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4. ОТЧЕТЫ по ИПР 2023-2025 гг\Отчеты по приказу 114 в Минпром РТ - квартальные\за 4 квартал\Паспорта\"/>
    </mc:Choice>
  </mc:AlternateContent>
  <bookViews>
    <workbookView xWindow="0" yWindow="0" windowWidth="28800" windowHeight="11700"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 sheetId="24" r:id="rId5"/>
    <sheet name="Приложение 8.4 (ВЛ)" sheetId="14" state="hidden" r:id="rId6"/>
    <sheet name="Приложение 8.5 (ВЛ)" sheetId="25" state="hidden" r:id="rId7"/>
    <sheet name="3.3.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sheetId="27" r:id="rId12"/>
    <sheet name="6.2. Паспорт фин осв ввод" sheetId="33" r:id="rId13"/>
    <sheet name="7. Паспорт отчет о закупке" sheetId="34" r:id="rId14"/>
    <sheet name="Перечень (план)" sheetId="28" r:id="rId15"/>
    <sheet name="перечень на 2023 г (факт)" sheetId="40" r:id="rId16"/>
    <sheet name="перечень на 2024 г (план)" sheetId="41" r:id="rId17"/>
    <sheet name="перечень на 2025 г (план)" sheetId="35" r:id="rId18"/>
    <sheet name="Приложение 8.7" sheetId="20" state="hidden" r:id="rId19"/>
    <sheet name="Приложение 8.8" sheetId="22" state="hidden" r:id="rId20"/>
    <sheet name="Приложение 8.9" sheetId="23" state="hidden" r:id="rId21"/>
  </sheets>
  <externalReferences>
    <externalReference r:id="rId22"/>
  </externalReferences>
  <definedNames>
    <definedName name="_xlnm._FilterDatabase" localSheetId="15" hidden="1">'перечень на 2023 г (факт)'!$A$5:$F$11009</definedName>
    <definedName name="_xlnm._FilterDatabase" localSheetId="16" hidden="1">'перечень на 2024 г (план)'!$A$4:$F$3247</definedName>
    <definedName name="_xlnm._FilterDatabase" localSheetId="17" hidden="1">'перечень на 2025 г (план)'!$A$5:$F$6416</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 '!$A$1:$D$55</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9">'Приложение 8.8'!$A$1:$E$12</definedName>
    <definedName name="_xlnm.Print_Area" localSheetId="20">'Приложение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D28" i="34" l="1"/>
  <c r="AC28" i="34"/>
  <c r="R28" i="34"/>
  <c r="AE27" i="34"/>
  <c r="R27" i="34"/>
  <c r="AE26" i="34"/>
  <c r="AC26" i="34"/>
  <c r="AB26" i="34"/>
  <c r="R26" i="34"/>
  <c r="U64" i="33"/>
  <c r="U63" i="33"/>
  <c r="U62" i="33"/>
  <c r="U61" i="33"/>
  <c r="U60" i="33"/>
  <c r="U59" i="33"/>
  <c r="U58" i="33"/>
  <c r="U57" i="33"/>
  <c r="U56" i="33"/>
  <c r="U55" i="33"/>
  <c r="U54" i="33"/>
  <c r="U53" i="33"/>
  <c r="U52" i="33"/>
  <c r="U51" i="33"/>
  <c r="U50" i="33"/>
  <c r="U49" i="33"/>
  <c r="U48" i="33"/>
  <c r="U47" i="33"/>
  <c r="U46" i="33"/>
  <c r="U45" i="33"/>
  <c r="U44" i="33"/>
  <c r="U43" i="33"/>
  <c r="U42" i="33"/>
  <c r="U41" i="33"/>
  <c r="U40" i="33"/>
  <c r="U39" i="33"/>
  <c r="U38" i="33"/>
  <c r="U37" i="33"/>
  <c r="U36" i="33"/>
  <c r="U35" i="33"/>
  <c r="U34" i="33"/>
  <c r="U33" i="33"/>
  <c r="U32" i="33"/>
  <c r="U31" i="33"/>
  <c r="U30" i="33"/>
  <c r="U29" i="33"/>
  <c r="U28" i="33"/>
  <c r="U27" i="33"/>
  <c r="U26" i="33"/>
  <c r="U25" i="33"/>
  <c r="U24" i="33"/>
  <c r="H43" i="33"/>
  <c r="P43" i="33"/>
  <c r="E43" i="33" l="1"/>
  <c r="F43" i="33"/>
  <c r="G43" i="33"/>
  <c r="I43" i="33"/>
  <c r="M43" i="33"/>
  <c r="O43" i="33"/>
  <c r="Q43" i="33"/>
  <c r="S43" i="33"/>
  <c r="D46" i="33" l="1"/>
  <c r="D47" i="33"/>
  <c r="D48" i="33"/>
  <c r="D49" i="33"/>
  <c r="D53" i="33"/>
  <c r="D54" i="33"/>
  <c r="D55" i="33"/>
  <c r="D56" i="33"/>
  <c r="D60" i="33"/>
  <c r="D61" i="33"/>
  <c r="D62" i="33"/>
  <c r="D63" i="33"/>
  <c r="D57" i="33"/>
  <c r="D52" i="33"/>
  <c r="D33" i="33"/>
  <c r="D32" i="33"/>
  <c r="D30" i="33"/>
  <c r="D27" i="33"/>
  <c r="D24" i="33"/>
  <c r="D50" i="33" l="1"/>
  <c r="D43" i="33" s="1"/>
  <c r="A1" i="40"/>
  <c r="A1" i="41" s="1"/>
  <c r="G8" i="28" l="1"/>
  <c r="A4" i="30" l="1"/>
  <c r="E6" i="28" l="1"/>
  <c r="A1" i="35" l="1"/>
  <c r="T33" i="33" l="1"/>
  <c r="T32" i="33"/>
  <c r="T30" i="33" l="1"/>
  <c r="T27" i="33"/>
  <c r="T24" i="33" s="1"/>
  <c r="P52" i="34"/>
  <c r="L52" i="34"/>
  <c r="H52" i="34"/>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T50" i="33"/>
  <c r="C33" i="33"/>
  <c r="C32" i="33"/>
  <c r="A8" i="33"/>
  <c r="A9" i="34" s="1"/>
  <c r="A14" i="30"/>
  <c r="A15" i="31" s="1"/>
  <c r="A15" i="32" s="1"/>
  <c r="A11" i="30"/>
  <c r="A12" i="31" s="1"/>
  <c r="A12" i="32" s="1"/>
  <c r="A8" i="30"/>
  <c r="A9" i="31" s="1"/>
  <c r="A9" i="32" s="1"/>
  <c r="A5" i="31"/>
  <c r="A1" i="28"/>
  <c r="A2" i="27"/>
  <c r="A2" i="6"/>
  <c r="A2" i="24"/>
  <c r="A2" i="7"/>
  <c r="C50" i="33" l="1"/>
  <c r="C43" i="33" s="1"/>
  <c r="T43" i="33"/>
  <c r="A4" i="33"/>
  <c r="A5" i="34" s="1"/>
  <c r="A5" i="32"/>
  <c r="A11" i="33"/>
  <c r="A12" i="34" s="1"/>
  <c r="A14" i="33"/>
  <c r="A15" i="34" s="1"/>
  <c r="T52" i="34"/>
  <c r="C30" i="33"/>
  <c r="T57" i="33"/>
  <c r="C57" i="33" s="1"/>
  <c r="C27" i="33"/>
  <c r="C24" i="33" s="1"/>
  <c r="F6" i="28"/>
  <c r="D6" i="28"/>
  <c r="T52" i="33" l="1"/>
  <c r="C52" i="33" s="1"/>
  <c r="G13" i="28"/>
  <c r="G14" i="28"/>
  <c r="G12" i="28" l="1"/>
  <c r="G11" i="28" l="1"/>
  <c r="G10" i="28"/>
  <c r="G9" i="28"/>
  <c r="G7" i="28"/>
  <c r="G6" i="28" l="1"/>
  <c r="E5" i="28"/>
  <c r="F5" i="28"/>
  <c r="D5" i="28"/>
  <c r="G5" i="28" l="1"/>
</calcChain>
</file>

<file path=xl/sharedStrings.xml><?xml version="1.0" encoding="utf-8"?>
<sst xmlns="http://schemas.openxmlformats.org/spreadsheetml/2006/main" count="77134" uniqueCount="26278">
  <si>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</si>
  <si>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</si>
  <si>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</si>
  <si>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</si>
  <si>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</si>
  <si>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</si>
  <si>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</si>
  <si>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</si>
  <si>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</si>
  <si>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</si>
  <si>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</si>
  <si>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</si>
  <si>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</si>
  <si>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</si>
  <si>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</si>
  <si>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</si>
  <si>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</si>
  <si>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</si>
  <si>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</si>
  <si>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</si>
  <si>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</si>
  <si>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</si>
  <si>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</si>
  <si>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</si>
  <si>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</si>
  <si>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</si>
  <si>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</si>
  <si>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</si>
  <si>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</si>
  <si>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</si>
  <si>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</si>
  <si>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</si>
  <si>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</si>
  <si>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</si>
  <si>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</si>
  <si>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</si>
  <si>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</si>
  <si>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</si>
  <si>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</si>
  <si>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</si>
  <si>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</si>
  <si>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</si>
  <si>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</si>
  <si>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</si>
  <si>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</si>
  <si>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</si>
  <si>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</si>
  <si>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</si>
  <si>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</si>
  <si>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</si>
  <si>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</si>
  <si>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</si>
  <si>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</si>
  <si>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</si>
  <si>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</si>
  <si>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</si>
  <si>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</si>
  <si>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</si>
  <si>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</si>
  <si>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</si>
  <si>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</si>
  <si>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</si>
  <si>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</si>
  <si>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</si>
  <si>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</si>
  <si>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</si>
  <si>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</si>
  <si>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</si>
  <si>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</si>
  <si>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</si>
  <si>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</si>
  <si>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</si>
  <si>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</si>
  <si>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</si>
  <si>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</si>
  <si>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</si>
  <si>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</si>
  <si>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</si>
  <si>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</si>
  <si>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</si>
  <si>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</si>
  <si>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</si>
  <si>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</si>
  <si>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</si>
  <si>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</si>
  <si>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</si>
  <si>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</si>
  <si>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</si>
  <si>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</si>
  <si>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</si>
  <si>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</si>
  <si>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</si>
  <si>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</si>
  <si>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</si>
  <si>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</si>
  <si>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</si>
  <si>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</si>
  <si>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</si>
  <si>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</si>
  <si>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</si>
  <si>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</si>
  <si>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</si>
  <si>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</si>
  <si>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</si>
  <si>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</si>
  <si>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</si>
  <si>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</si>
  <si>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</si>
  <si>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</si>
  <si>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</si>
  <si>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</si>
  <si>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</si>
  <si>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</si>
  <si>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</si>
  <si>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</si>
  <si>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</si>
  <si>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</si>
  <si>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</si>
  <si>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</si>
  <si>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</si>
  <si>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</si>
  <si>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</si>
  <si>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</si>
  <si>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</si>
  <si>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</si>
  <si>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</si>
  <si>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</si>
  <si>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</si>
  <si>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</si>
  <si>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</si>
  <si>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</si>
  <si>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</si>
  <si>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</si>
  <si>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</si>
  <si>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</si>
  <si>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</si>
  <si>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</si>
  <si>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</si>
  <si>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</si>
  <si>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</si>
  <si>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</si>
  <si>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</si>
  <si>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</si>
  <si>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</si>
  <si>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</si>
  <si>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</si>
  <si>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</si>
  <si>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</si>
  <si>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</si>
  <si>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</si>
  <si>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</si>
  <si>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</si>
  <si>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</si>
  <si>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</si>
  <si>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</si>
  <si>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</si>
  <si>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</si>
  <si>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</si>
  <si>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</si>
  <si>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</si>
  <si>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</si>
  <si>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</si>
  <si>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</si>
  <si>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</si>
  <si>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</si>
  <si>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</si>
  <si>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</si>
  <si>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</si>
  <si>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</si>
  <si>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</si>
  <si>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</si>
  <si>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</si>
  <si>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</si>
  <si>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</si>
  <si>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</si>
  <si>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</si>
  <si>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</si>
  <si>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</si>
  <si>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</si>
  <si>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</si>
  <si>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</si>
  <si>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</si>
  <si>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</si>
  <si>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</si>
  <si>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</si>
  <si>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</si>
  <si>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</si>
  <si>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</si>
  <si>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</si>
  <si>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</si>
  <si>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</si>
  <si>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</si>
  <si>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</si>
  <si>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</si>
  <si>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</si>
  <si>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</si>
  <si>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</si>
  <si>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</si>
  <si>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</si>
  <si>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</si>
  <si>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</si>
  <si>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</si>
  <si>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</si>
  <si>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</si>
  <si>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</si>
  <si>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</si>
  <si>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</si>
  <si>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</si>
  <si>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ПОЭ</t>
  </si>
  <si>
    <t>Создание интеллектуальной системы учета электрической энергии в Арском районе</t>
  </si>
  <si>
    <t>Создание интеллектуальной системы учета электрической энергии в Балтасинском районе</t>
  </si>
  <si>
    <t>Создание интеллектуальной системы учета электрической энергии в Высокогорском районе</t>
  </si>
  <si>
    <t>Создание интеллектуальной системы учета электрической энергии в Зеленодольском районе</t>
  </si>
  <si>
    <t>Создание интеллектуальной системы учета электрической энергии в Лаишевском районе</t>
  </si>
  <si>
    <t>Создание интеллектуальной системы учета электрической энергии в Пестречинском районе</t>
  </si>
  <si>
    <t>Создание интеллектуальной системы учета электрической энергии в Рыбно-Слободском районе</t>
  </si>
  <si>
    <t xml:space="preserve">Филиал АО "Татэнергосбыт" - Приволжское отделение </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</si>
  <si>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</si>
  <si>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</si>
  <si>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</si>
  <si>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</si>
  <si>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</si>
  <si>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</si>
  <si>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</si>
  <si>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</si>
  <si>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</si>
  <si>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</si>
  <si>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</si>
  <si>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</si>
  <si>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</si>
  <si>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</si>
  <si>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</si>
  <si>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</si>
  <si>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</si>
  <si>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</si>
  <si>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</si>
  <si>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</si>
  <si>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</si>
  <si>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</si>
  <si>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</si>
  <si>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</si>
  <si>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</si>
  <si>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</si>
  <si>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</si>
  <si>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</si>
  <si>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</si>
  <si>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</si>
  <si>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</si>
  <si>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</si>
  <si>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</si>
  <si>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</si>
  <si>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</si>
  <si>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</si>
  <si>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</si>
  <si>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</si>
  <si>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</si>
  <si>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 xml:space="preserve">             Установка интеллектуальной системы учета электроэнергии филиала АО "Татэнергосбыт" - Приволжское отделение </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</si>
  <si>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</si>
  <si>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</si>
  <si>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</si>
  <si>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</si>
  <si>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</si>
  <si>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</si>
  <si>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</si>
  <si>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</si>
  <si>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</si>
  <si>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</si>
  <si>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</si>
  <si>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</si>
  <si>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</si>
  <si>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</si>
  <si>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</si>
  <si>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</si>
  <si>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</si>
  <si>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</si>
  <si>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</si>
  <si>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</si>
  <si>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</si>
  <si>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</si>
  <si>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</si>
  <si>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</si>
  <si>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</si>
  <si>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</si>
  <si>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</si>
  <si>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</si>
  <si>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</si>
  <si>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</si>
  <si>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</si>
  <si>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</si>
  <si>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</si>
  <si>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</si>
  <si>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</si>
  <si>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</si>
  <si>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</si>
  <si>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</si>
  <si>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</si>
  <si>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</si>
  <si>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</si>
  <si>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</si>
  <si>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</si>
  <si>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</si>
  <si>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</si>
  <si>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</si>
  <si>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</si>
  <si>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</si>
  <si>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</si>
  <si>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</si>
  <si>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</si>
  <si>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</si>
  <si>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</si>
  <si>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</si>
  <si>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</si>
  <si>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</si>
  <si>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</si>
  <si>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</si>
  <si>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</si>
  <si>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</si>
  <si>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</si>
  <si>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</si>
  <si>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</si>
  <si>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</si>
  <si>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</si>
  <si>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</si>
  <si>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</si>
  <si>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</si>
  <si>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</si>
  <si>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</si>
  <si>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</si>
  <si>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</si>
  <si>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</si>
  <si>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</si>
  <si>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</si>
  <si>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</si>
  <si>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</si>
  <si>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</si>
  <si>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</si>
  <si>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</si>
  <si>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</si>
  <si>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</si>
  <si>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</si>
  <si>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</si>
  <si>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</si>
  <si>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</si>
  <si>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</si>
  <si>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</si>
  <si>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</si>
  <si>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</si>
  <si>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</si>
  <si>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</si>
  <si>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</si>
  <si>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</si>
  <si>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</si>
  <si>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</si>
  <si>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</si>
  <si>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</si>
  <si>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</si>
  <si>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</si>
  <si>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</si>
  <si>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</si>
  <si>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</si>
  <si>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</si>
  <si>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</si>
  <si>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</si>
  <si>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</si>
  <si>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</si>
  <si>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</si>
  <si>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</si>
  <si>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</si>
  <si>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</si>
  <si>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</si>
  <si>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</si>
  <si>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</si>
  <si>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</si>
  <si>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</si>
  <si>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</si>
  <si>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</si>
  <si>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</si>
  <si>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</si>
  <si>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</si>
  <si>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</si>
  <si>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</si>
  <si>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</si>
  <si>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</si>
  <si>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</si>
  <si>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</si>
  <si>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</si>
  <si>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</si>
  <si>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</si>
  <si>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</si>
  <si>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</si>
  <si>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</si>
  <si>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</si>
  <si>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</si>
  <si>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</si>
  <si>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</si>
  <si>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</si>
  <si>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</si>
  <si>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</si>
  <si>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</si>
  <si>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</si>
  <si>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</si>
  <si>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</si>
  <si>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</si>
  <si>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</si>
  <si>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</si>
  <si>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</si>
  <si>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</si>
  <si>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</si>
  <si>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</si>
  <si>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</si>
  <si>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</si>
  <si>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</si>
  <si>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</si>
  <si>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</si>
  <si>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</si>
  <si>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</si>
  <si>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</si>
  <si>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</si>
  <si>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</si>
  <si>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</si>
  <si>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</si>
  <si>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</si>
  <si>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</si>
  <si>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</si>
  <si>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</si>
  <si>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</si>
  <si>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</si>
  <si>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</si>
  <si>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</si>
  <si>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</si>
  <si>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Создание интеллектуальной системы учета электрической энергии в Атнинском районе</t>
  </si>
  <si>
    <t>Всего по объектам ИСУ</t>
  </si>
  <si>
    <t>Арский, Атнинский, Балтасинский, Высокогорский, Зеленодольский, Лаишевский, Пестречинский, Рыбно-Слободский муниципальные районы Республики Татарстан</t>
  </si>
  <si>
    <t xml:space="preserve">Адрес </t>
  </si>
  <si>
    <t>Номер прибора учета</t>
  </si>
  <si>
    <t>Дата следующей поверки</t>
  </si>
  <si>
    <t>Меркурий 201</t>
  </si>
  <si>
    <t>СО-ЭЭ6705</t>
  </si>
  <si>
    <t>ЦЭ6807Б</t>
  </si>
  <si>
    <t>СО-505</t>
  </si>
  <si>
    <t>СО-ЭЭ6706</t>
  </si>
  <si>
    <t>СО-И449</t>
  </si>
  <si>
    <t>Меркурий 200.02</t>
  </si>
  <si>
    <t>СО-50МЭ</t>
  </si>
  <si>
    <t>Меркурий 202</t>
  </si>
  <si>
    <t>СО-И449 М2-5</t>
  </si>
  <si>
    <t>СО-И449 М1-2</t>
  </si>
  <si>
    <t>Меркурий 201.5</t>
  </si>
  <si>
    <t>СО-И449 М1</t>
  </si>
  <si>
    <t>СОЭ-5</t>
  </si>
  <si>
    <t>ЦЭ6807П</t>
  </si>
  <si>
    <t>ЦЭ2703</t>
  </si>
  <si>
    <t>СОЭ</t>
  </si>
  <si>
    <t>ЦЭ7680</t>
  </si>
  <si>
    <t>ЭНЕРГОМЕРА</t>
  </si>
  <si>
    <t>МЕРКУРИЙ 230 АМ-02</t>
  </si>
  <si>
    <t>Меркурий 200</t>
  </si>
  <si>
    <t>СО-Э449 1М1-1</t>
  </si>
  <si>
    <t>ЦЭ7682</t>
  </si>
  <si>
    <t>СО-ЭУ04Р</t>
  </si>
  <si>
    <t>СГВ-15</t>
  </si>
  <si>
    <t>СО-И449 1М2-5</t>
  </si>
  <si>
    <t>СО-И449 М2</t>
  </si>
  <si>
    <t>СО-ИБМ3</t>
  </si>
  <si>
    <t>Меркурий-200.02</t>
  </si>
  <si>
    <t>МЕРКУРИЙ 201.5</t>
  </si>
  <si>
    <t>МЕРКУРИЙ 200</t>
  </si>
  <si>
    <t>ЦЭ6807ПК</t>
  </si>
  <si>
    <t>СОИ4491М2-5</t>
  </si>
  <si>
    <t>СЭБ-1</t>
  </si>
  <si>
    <t>ЦЭ6807В</t>
  </si>
  <si>
    <t>ЦЭ6807БК</t>
  </si>
  <si>
    <t>СО-51 ПК</t>
  </si>
  <si>
    <t>СО-И446</t>
  </si>
  <si>
    <t>СОЭ-52</t>
  </si>
  <si>
    <t>ЭНЕРГО-МЕРА</t>
  </si>
  <si>
    <t>СЕ 101</t>
  </si>
  <si>
    <t>СО-Э449 1М</t>
  </si>
  <si>
    <t>СЭО-1.09</t>
  </si>
  <si>
    <t>СЭБ-2</t>
  </si>
  <si>
    <t>ЕС 2726</t>
  </si>
  <si>
    <t>Лейне Электро-01 1МШ</t>
  </si>
  <si>
    <t>СО-ЭМОС 2</t>
  </si>
  <si>
    <t>СО-50 МЭ</t>
  </si>
  <si>
    <t>СО-И4491</t>
  </si>
  <si>
    <t>СО-Э449 1М1</t>
  </si>
  <si>
    <t>СО-Э449</t>
  </si>
  <si>
    <t>CE 101</t>
  </si>
  <si>
    <t>"МЕРКУРИЙ 200"</t>
  </si>
  <si>
    <t>Соло</t>
  </si>
  <si>
    <t>СЕ 102</t>
  </si>
  <si>
    <t>СЭТ1-1</t>
  </si>
  <si>
    <t>СВК15-3</t>
  </si>
  <si>
    <t>СО-2-электрический 5</t>
  </si>
  <si>
    <t>СОЭБ-2П ДР</t>
  </si>
  <si>
    <t>ОДПУ</t>
  </si>
  <si>
    <t>СЕ 101 R5 145</t>
  </si>
  <si>
    <t>МЕРКУРИЙ 201</t>
  </si>
  <si>
    <t>МЕРКУРИЙ-201</t>
  </si>
  <si>
    <t>МЕРКУРИЙ 201.7</t>
  </si>
  <si>
    <t>СЭО</t>
  </si>
  <si>
    <t>СОЭ-52 50-11Ш</t>
  </si>
  <si>
    <t>СОЭ-1</t>
  </si>
  <si>
    <t>СОЭ-04</t>
  </si>
  <si>
    <t>СОЭ4491М1-1</t>
  </si>
  <si>
    <t>СОИ50ЭМ</t>
  </si>
  <si>
    <t>СОЭ-52 60-01Ш</t>
  </si>
  <si>
    <t>ЦЭ2726</t>
  </si>
  <si>
    <t>СЦЭТ-12</t>
  </si>
  <si>
    <t>СОЭ5 50-Т-112</t>
  </si>
  <si>
    <t>ЛЕЙНЕ- ЭЛЕКТРО 01</t>
  </si>
  <si>
    <t>МЕРКУРИЙ 201.2</t>
  </si>
  <si>
    <t>СЭО-1</t>
  </si>
  <si>
    <t>СОЭ-52/50-11Ш</t>
  </si>
  <si>
    <t>СЭО-1.15</t>
  </si>
  <si>
    <t>СО-И449 1М2-2</t>
  </si>
  <si>
    <t>СЭО-1.15.402</t>
  </si>
  <si>
    <t>СО-Э4491М1-1</t>
  </si>
  <si>
    <t>СОИ4491М1</t>
  </si>
  <si>
    <t>1МШ1</t>
  </si>
  <si>
    <t>ЛИНЕЙНО- ЭЛЕКТРО 01М</t>
  </si>
  <si>
    <t>СОИ-50</t>
  </si>
  <si>
    <t>СО-Э4491</t>
  </si>
  <si>
    <t>НЕВА 101</t>
  </si>
  <si>
    <t>МЕРКУРИЙ</t>
  </si>
  <si>
    <t>СО-ИБ1</t>
  </si>
  <si>
    <t>C-449</t>
  </si>
  <si>
    <t>Миртек 101</t>
  </si>
  <si>
    <t>СОЛО</t>
  </si>
  <si>
    <t>МИРТЕК 101</t>
  </si>
  <si>
    <t>Энергомера</t>
  </si>
  <si>
    <t>МИЛУР 107</t>
  </si>
  <si>
    <t>СЕ 101 R5 145 M6</t>
  </si>
  <si>
    <t>СОЭ-55</t>
  </si>
  <si>
    <t>Барс 1.113</t>
  </si>
  <si>
    <t>СОЭ4491М1-2</t>
  </si>
  <si>
    <t>СО-И446М</t>
  </si>
  <si>
    <t>СОЭ-1.15.402</t>
  </si>
  <si>
    <t>БАРС 1.111</t>
  </si>
  <si>
    <t>МЭЭПС0505</t>
  </si>
  <si>
    <t>СО-ИЭ1</t>
  </si>
  <si>
    <t>СО-ИБ2</t>
  </si>
  <si>
    <t>СЭБ-2А.05.2.11</t>
  </si>
  <si>
    <t>ЕС 2726 1С</t>
  </si>
  <si>
    <t>ЭНЕРГОМЕРА 101</t>
  </si>
  <si>
    <t>СОЛО 15</t>
  </si>
  <si>
    <t>ЦЭ2726-12</t>
  </si>
  <si>
    <t>СЕ 100</t>
  </si>
  <si>
    <t>ЭНЕРГОМЕРА СЕ 101</t>
  </si>
  <si>
    <t>ЛЕ 111,1</t>
  </si>
  <si>
    <t>СЕ 101 S6 145</t>
  </si>
  <si>
    <t>Меркурий 230 ART-02 CN</t>
  </si>
  <si>
    <t>СЭА 11-1</t>
  </si>
  <si>
    <t>20337199</t>
  </si>
  <si>
    <t>21665334</t>
  </si>
  <si>
    <t>21196560</t>
  </si>
  <si>
    <t>18732910</t>
  </si>
  <si>
    <t>16955041</t>
  </si>
  <si>
    <t>16955325</t>
  </si>
  <si>
    <t>20293091</t>
  </si>
  <si>
    <t>16948478</t>
  </si>
  <si>
    <t>16961051</t>
  </si>
  <si>
    <t>19441715</t>
  </si>
  <si>
    <t>19441671</t>
  </si>
  <si>
    <t>17666260</t>
  </si>
  <si>
    <t>18433582</t>
  </si>
  <si>
    <t>19478313</t>
  </si>
  <si>
    <t>21225828</t>
  </si>
  <si>
    <t>21225825</t>
  </si>
  <si>
    <t>19475303</t>
  </si>
  <si>
    <t>15763812</t>
  </si>
  <si>
    <t>16950175</t>
  </si>
  <si>
    <t>17671478</t>
  </si>
  <si>
    <t>18434051</t>
  </si>
  <si>
    <t>6Д824305</t>
  </si>
  <si>
    <t>6Д826476</t>
  </si>
  <si>
    <t>21681176</t>
  </si>
  <si>
    <t>19479607</t>
  </si>
  <si>
    <t>19486945</t>
  </si>
  <si>
    <t>19486768</t>
  </si>
  <si>
    <t>6N856962</t>
  </si>
  <si>
    <t>19486755</t>
  </si>
  <si>
    <t>18714594</t>
  </si>
  <si>
    <t>21680091</t>
  </si>
  <si>
    <t>18728065</t>
  </si>
  <si>
    <t>18725964</t>
  </si>
  <si>
    <t>21651612</t>
  </si>
  <si>
    <t>21651680</t>
  </si>
  <si>
    <t>21651628</t>
  </si>
  <si>
    <t>21651611</t>
  </si>
  <si>
    <t>21651641</t>
  </si>
  <si>
    <t>21203138</t>
  </si>
  <si>
    <t>21159388</t>
  </si>
  <si>
    <t>22630487</t>
  </si>
  <si>
    <t>21712649</t>
  </si>
  <si>
    <t>15563812</t>
  </si>
  <si>
    <t>14751291</t>
  </si>
  <si>
    <t>15572700</t>
  </si>
  <si>
    <t>14279522</t>
  </si>
  <si>
    <t>11062734</t>
  </si>
  <si>
    <t>13134132</t>
  </si>
  <si>
    <t>16933683</t>
  </si>
  <si>
    <t>16938400</t>
  </si>
  <si>
    <t>16822872</t>
  </si>
  <si>
    <t>МЕРКУРИЙ 202</t>
  </si>
  <si>
    <t>МЕРКУРИЙ 202.1</t>
  </si>
  <si>
    <t>МЕРКУРИЙ 200.02</t>
  </si>
  <si>
    <t>СО - 5</t>
  </si>
  <si>
    <t>СО - 2 М</t>
  </si>
  <si>
    <t>СО-И449М-М1-2</t>
  </si>
  <si>
    <t>СО-И449М</t>
  </si>
  <si>
    <t>ЛЕЙНЕ ЭЛЕКТРО-01 1МШ</t>
  </si>
  <si>
    <t>СКАТ 101</t>
  </si>
  <si>
    <t>МЕРКУРИЙ -201</t>
  </si>
  <si>
    <t>СО - 1</t>
  </si>
  <si>
    <t>Барс 1.111</t>
  </si>
  <si>
    <t>СО - 2</t>
  </si>
  <si>
    <t>СА - 4 У</t>
  </si>
  <si>
    <t>СА 4У - 672 М</t>
  </si>
  <si>
    <t>СО - 2 М 2</t>
  </si>
  <si>
    <t>СО - 776706</t>
  </si>
  <si>
    <t>Скат 101 М/1-3ШР1</t>
  </si>
  <si>
    <t>24393296</t>
  </si>
  <si>
    <t>24393217</t>
  </si>
  <si>
    <t>24393605</t>
  </si>
  <si>
    <t>22419311</t>
  </si>
  <si>
    <t>26057182</t>
  </si>
  <si>
    <t>Начало:                 2023 год</t>
  </si>
  <si>
    <t>Окончание:          2025 год</t>
  </si>
  <si>
    <t xml:space="preserve">                                                         M_ИСУТЭС_РОЕ_9                                  </t>
  </si>
  <si>
    <t>с 2023 по 2025 - СМР и ПНР</t>
  </si>
  <si>
    <t xml:space="preserve">Перечень приборов учета подлежащих замене в 2024 г. из базы данных расчетно-билинговых программ АО "Татэнергосбыт" </t>
  </si>
  <si>
    <t xml:space="preserve">Перечень приборов учета подлежащих замене в 2025 г. из базы данных расчетно-билинговых программ АО "Татэнергосбыт" </t>
  </si>
  <si>
    <t>Арский р-н</t>
  </si>
  <si>
    <t>Атнинский р-н</t>
  </si>
  <si>
    <t>Балтасинский р-н</t>
  </si>
  <si>
    <t>Высокогорский р-н</t>
  </si>
  <si>
    <t>Лаишевский р-н</t>
  </si>
  <si>
    <t>Пестречинский р-н</t>
  </si>
  <si>
    <t>Рыбно-Слободский р-н</t>
  </si>
  <si>
    <t>Зеленодольский р-н</t>
  </si>
  <si>
    <t>Тип прибора учета</t>
  </si>
  <si>
    <t>СГВ-15-16-Л</t>
  </si>
  <si>
    <t>РХ-78 водяной</t>
  </si>
  <si>
    <t>МЕРКУРИЙ 202.5</t>
  </si>
  <si>
    <t>БАРС 1.113</t>
  </si>
  <si>
    <t>ЦЭ 6807 II</t>
  </si>
  <si>
    <t>СО-ИМБ</t>
  </si>
  <si>
    <t>СО-Э449М1-3</t>
  </si>
  <si>
    <t>СОЭ 52/60</t>
  </si>
  <si>
    <t>СЕ 101 S6 145 М6</t>
  </si>
  <si>
    <t>СЕ 102 R5 145 OK</t>
  </si>
  <si>
    <t>Нева 101</t>
  </si>
  <si>
    <t>СОЭЭ6706</t>
  </si>
  <si>
    <t>СЕ 102 S6</t>
  </si>
  <si>
    <t>СЭО-1.01.1</t>
  </si>
  <si>
    <t>Барс 1.211</t>
  </si>
  <si>
    <t>СЕ 101 R5</t>
  </si>
  <si>
    <t>ВКТ</t>
  </si>
  <si>
    <t>СО И 446 М</t>
  </si>
  <si>
    <t>СО-ЭЭ 6706</t>
  </si>
  <si>
    <t>СО-И 446</t>
  </si>
  <si>
    <t>СО- 5 У</t>
  </si>
  <si>
    <t>НЕВА 101 1SO</t>
  </si>
  <si>
    <t>СЭО-1.20.402</t>
  </si>
  <si>
    <t>БАРС 1.211</t>
  </si>
  <si>
    <t>ЛЕ-111.1К</t>
  </si>
  <si>
    <t>МЕРКУРИЙ 203</t>
  </si>
  <si>
    <t>СЕ</t>
  </si>
  <si>
    <t>МЕРКУРИЙ 203.2Т</t>
  </si>
  <si>
    <t>НЕВА 103</t>
  </si>
  <si>
    <t>МЕРКУРИЙ 231 АТ-01</t>
  </si>
  <si>
    <t>СЕ 102 R5</t>
  </si>
  <si>
    <t>СЭО-115Д402</t>
  </si>
  <si>
    <t>СЭБ-2А 07.212</t>
  </si>
  <si>
    <t>МЕРКУРИЙ 206</t>
  </si>
  <si>
    <t>НЕВА 1-111</t>
  </si>
  <si>
    <t>8,63902е+11</t>
  </si>
  <si>
    <t>34063574-18</t>
  </si>
  <si>
    <t>34140017-18</t>
  </si>
  <si>
    <t>34351826-18</t>
  </si>
  <si>
    <t>36488552-18</t>
  </si>
  <si>
    <t>36488548-18</t>
  </si>
  <si>
    <t>36488469-18</t>
  </si>
  <si>
    <t>36488658-18</t>
  </si>
  <si>
    <t>36488611-18</t>
  </si>
  <si>
    <t>36485198-18</t>
  </si>
  <si>
    <t>36488657-18</t>
  </si>
  <si>
    <t>34909513-18</t>
  </si>
  <si>
    <t>36870728-19</t>
  </si>
  <si>
    <t>37183969-19</t>
  </si>
  <si>
    <t>23361036-15</t>
  </si>
  <si>
    <t>7,01106Е+12</t>
  </si>
  <si>
    <t>7.49802Е+12</t>
  </si>
  <si>
    <t>6.03481Е+14</t>
  </si>
  <si>
    <t>7.79102е+121</t>
  </si>
  <si>
    <t>05024940 2009</t>
  </si>
  <si>
    <t>04956556 Т1 2009</t>
  </si>
  <si>
    <t>741258*</t>
  </si>
  <si>
    <t>Б4698</t>
  </si>
  <si>
    <t>А***</t>
  </si>
  <si>
    <t>814в</t>
  </si>
  <si>
    <t>813б</t>
  </si>
  <si>
    <t>305423вэ</t>
  </si>
  <si>
    <t>890х</t>
  </si>
  <si>
    <t>874ь</t>
  </si>
  <si>
    <t>42294В</t>
  </si>
  <si>
    <t>869т</t>
  </si>
  <si>
    <t>041871ж</t>
  </si>
  <si>
    <t>099911х</t>
  </si>
  <si>
    <t>265д</t>
  </si>
  <si>
    <t>088924.</t>
  </si>
  <si>
    <t>0389166.09</t>
  </si>
  <si>
    <t>012208с</t>
  </si>
  <si>
    <t>57027.</t>
  </si>
  <si>
    <t>012156с</t>
  </si>
  <si>
    <t>034497а</t>
  </si>
  <si>
    <t>012123с</t>
  </si>
  <si>
    <t>118075.</t>
  </si>
  <si>
    <t>234496.</t>
  </si>
  <si>
    <t>16169с</t>
  </si>
  <si>
    <t>111574с</t>
  </si>
  <si>
    <t>206595с</t>
  </si>
  <si>
    <t>06013639.</t>
  </si>
  <si>
    <t>36771с</t>
  </si>
  <si>
    <t>011928с</t>
  </si>
  <si>
    <t>012155с</t>
  </si>
  <si>
    <t>215113.</t>
  </si>
  <si>
    <t>040432с</t>
  </si>
  <si>
    <t>012053с</t>
  </si>
  <si>
    <t>045374.</t>
  </si>
  <si>
    <t>75402с</t>
  </si>
  <si>
    <t>012142с</t>
  </si>
  <si>
    <t>011941с</t>
  </si>
  <si>
    <t>85937с</t>
  </si>
  <si>
    <t>033411с</t>
  </si>
  <si>
    <t>057363.</t>
  </si>
  <si>
    <t>1т</t>
  </si>
  <si>
    <t>50671с</t>
  </si>
  <si>
    <t>52622с</t>
  </si>
  <si>
    <t>291343.</t>
  </si>
  <si>
    <t>06025320с</t>
  </si>
  <si>
    <t>06008692с</t>
  </si>
  <si>
    <t>48126с</t>
  </si>
  <si>
    <t>065434с</t>
  </si>
  <si>
    <t>87230с</t>
  </si>
  <si>
    <t>628601а</t>
  </si>
  <si>
    <t>06008677.</t>
  </si>
  <si>
    <t>04208890.</t>
  </si>
  <si>
    <t>04212438.</t>
  </si>
  <si>
    <t>06568140-10</t>
  </si>
  <si>
    <t>*350028</t>
  </si>
  <si>
    <t>000792972-07</t>
  </si>
  <si>
    <t>01515808-07</t>
  </si>
  <si>
    <t>02001867-08-</t>
  </si>
  <si>
    <t>000800654-07</t>
  </si>
  <si>
    <t>р52322</t>
  </si>
  <si>
    <t>06625490-10</t>
  </si>
  <si>
    <t>20102108539-08</t>
  </si>
  <si>
    <t>25367945.</t>
  </si>
  <si>
    <t>25363878.</t>
  </si>
  <si>
    <t>2 5364523</t>
  </si>
  <si>
    <t>2 5366450</t>
  </si>
  <si>
    <t>25367847.</t>
  </si>
  <si>
    <t>2 5367857</t>
  </si>
  <si>
    <t>06438500-10</t>
  </si>
  <si>
    <t>*350076</t>
  </si>
  <si>
    <t>000919366-07</t>
  </si>
  <si>
    <t>6807П</t>
  </si>
  <si>
    <t>*350141</t>
  </si>
  <si>
    <t>02763333-08</t>
  </si>
  <si>
    <t>01315678-07</t>
  </si>
  <si>
    <t>02309689-08</t>
  </si>
  <si>
    <t>Б0073006</t>
  </si>
  <si>
    <t>/350392</t>
  </si>
  <si>
    <t>01338881-07</t>
  </si>
  <si>
    <t>/350422</t>
  </si>
  <si>
    <t>00837607-07</t>
  </si>
  <si>
    <t>03779241.</t>
  </si>
  <si>
    <t>.05050506</t>
  </si>
  <si>
    <t>05533179..</t>
  </si>
  <si>
    <t>05069402.</t>
  </si>
  <si>
    <t>042941.</t>
  </si>
  <si>
    <t>07010300.</t>
  </si>
  <si>
    <t>044559.</t>
  </si>
  <si>
    <t>007011024001891.</t>
  </si>
  <si>
    <t>24393639</t>
  </si>
  <si>
    <t>14927763</t>
  </si>
  <si>
    <t>24120009</t>
  </si>
  <si>
    <t>24393641</t>
  </si>
  <si>
    <t>16783311</t>
  </si>
  <si>
    <t>23922932</t>
  </si>
  <si>
    <t>699091</t>
  </si>
  <si>
    <t>24410472</t>
  </si>
  <si>
    <t>22613231</t>
  </si>
  <si>
    <t>23925248</t>
  </si>
  <si>
    <t>24947630</t>
  </si>
  <si>
    <t>22629257</t>
  </si>
  <si>
    <t>22630451</t>
  </si>
  <si>
    <t>22629266</t>
  </si>
  <si>
    <t>22629270</t>
  </si>
  <si>
    <t>22629268</t>
  </si>
  <si>
    <t>22630493</t>
  </si>
  <si>
    <t>22630492</t>
  </si>
  <si>
    <t>22629245</t>
  </si>
  <si>
    <t>22630479</t>
  </si>
  <si>
    <t>22629256</t>
  </si>
  <si>
    <t>22630491</t>
  </si>
  <si>
    <t>22629261</t>
  </si>
  <si>
    <t>22007285</t>
  </si>
  <si>
    <t>22630485</t>
  </si>
  <si>
    <t>22630463</t>
  </si>
  <si>
    <t>22629244</t>
  </si>
  <si>
    <t>23933882</t>
  </si>
  <si>
    <t>24463767</t>
  </si>
  <si>
    <t>21811687</t>
  </si>
  <si>
    <t>11091983</t>
  </si>
  <si>
    <t>21973043</t>
  </si>
  <si>
    <t>21973019</t>
  </si>
  <si>
    <t>22604981</t>
  </si>
  <si>
    <t>24463322</t>
  </si>
  <si>
    <t>22421109</t>
  </si>
  <si>
    <t>23955729</t>
  </si>
  <si>
    <t>23955726</t>
  </si>
  <si>
    <t>22605583</t>
  </si>
  <si>
    <t>22605570</t>
  </si>
  <si>
    <t>22605620</t>
  </si>
  <si>
    <t>22605735</t>
  </si>
  <si>
    <t>6Д826400</t>
  </si>
  <si>
    <t>60812294</t>
  </si>
  <si>
    <t>009233090298440</t>
  </si>
  <si>
    <t>21812897</t>
  </si>
  <si>
    <t>22010542</t>
  </si>
  <si>
    <t>21812100</t>
  </si>
  <si>
    <t>24105016</t>
  </si>
  <si>
    <t>24104908</t>
  </si>
  <si>
    <t>23399905</t>
  </si>
  <si>
    <t>24463926</t>
  </si>
  <si>
    <t>24103551</t>
  </si>
  <si>
    <t>24103563</t>
  </si>
  <si>
    <t>22002121</t>
  </si>
  <si>
    <t>22649853</t>
  </si>
  <si>
    <t>007791021018118</t>
  </si>
  <si>
    <t>007128019022749</t>
  </si>
  <si>
    <t>093215501</t>
  </si>
  <si>
    <t>094226326</t>
  </si>
  <si>
    <t>094226361</t>
  </si>
  <si>
    <t>094226235</t>
  </si>
  <si>
    <t>апрель 2023</t>
  </si>
  <si>
    <t>сентябрь 2025</t>
  </si>
  <si>
    <t>декабрь 2025</t>
  </si>
  <si>
    <t xml:space="preserve"> по состоянию на 01.01.2022</t>
  </si>
  <si>
    <t>по состоянию на 01.01.2022</t>
  </si>
  <si>
    <t>Итого   2023-2025</t>
  </si>
  <si>
    <t>014335</t>
  </si>
  <si>
    <t>СО-5</t>
  </si>
  <si>
    <t>Зеленодольск г., Королева ул., д.14-а</t>
  </si>
  <si>
    <t>01.01.2024</t>
  </si>
  <si>
    <t>Осиново с., Ленина ул., д.2</t>
  </si>
  <si>
    <t>ЦЭ6822 ИРПС</t>
  </si>
  <si>
    <t>07.12.2024</t>
  </si>
  <si>
    <t>Высокая Гора с., Кооперативная ул., д.6-б</t>
  </si>
  <si>
    <t>21735257</t>
  </si>
  <si>
    <t>Меркурий-230 ART-02 PQRSIGDN</t>
  </si>
  <si>
    <t>30.06.2024</t>
  </si>
  <si>
    <t>21735292</t>
  </si>
  <si>
    <t>21735281</t>
  </si>
  <si>
    <t>Высокая Гора с., Полковая ул., д.14</t>
  </si>
  <si>
    <t>19092562</t>
  </si>
  <si>
    <t>Меркурий-230 ART-03 PQRSIGDN</t>
  </si>
  <si>
    <t>Высокая Гора с., Юбилейная ул., д.20-б</t>
  </si>
  <si>
    <t>14762361</t>
  </si>
  <si>
    <t>Меркурий-230 ART-02 CN</t>
  </si>
  <si>
    <t>Высокая Гора с., Юбилейная ул., д.20-а</t>
  </si>
  <si>
    <t>14758153</t>
  </si>
  <si>
    <t>Усады с., Советская ул., д.40</t>
  </si>
  <si>
    <t>00686242</t>
  </si>
  <si>
    <t>Чепчуги с., Советская ул., д.2</t>
  </si>
  <si>
    <t>21698689</t>
  </si>
  <si>
    <t>Меркурий-230 ART-02 PQRSIN</t>
  </si>
  <si>
    <t>Васильево пгт., Ленина ул., д.53</t>
  </si>
  <si>
    <t>Зеленодольск г., Загородная ул., д.14</t>
  </si>
  <si>
    <t>18732963</t>
  </si>
  <si>
    <t>Зеленодольск г., Засорина ул., д.1</t>
  </si>
  <si>
    <t>Меркурий-230 ART-03 PQRSIDN</t>
  </si>
  <si>
    <t>Зеленодольск г., Карла Маркса ул., д.21</t>
  </si>
  <si>
    <t>Зеленодольск г., Карла Маркса ул., д.19</t>
  </si>
  <si>
    <t>Зеленодольск г., Комсомольская ул., д.2</t>
  </si>
  <si>
    <t>Зеленодольск г., Королева ул., д.11-б</t>
  </si>
  <si>
    <t>18800247</t>
  </si>
  <si>
    <t>Зеленодольск г., Ленина ул., д.27</t>
  </si>
  <si>
    <t>Зеленодольск г., Рогачева ул., д.19</t>
  </si>
  <si>
    <t>Зеленодольск г., Сайдашева ул., д.11</t>
  </si>
  <si>
    <t>Зеленодольск г., Строителей пр-кт., д.38</t>
  </si>
  <si>
    <t>18434832</t>
  </si>
  <si>
    <t>Нижние Вязовые пгт., Комсомольская ул., д.14</t>
  </si>
  <si>
    <t>20144870</t>
  </si>
  <si>
    <t>Меркурий-233 ART-02 K(R)</t>
  </si>
  <si>
    <t>Нижние Вязовые пгт., Первомайская ул., д.5</t>
  </si>
  <si>
    <t>21636487</t>
  </si>
  <si>
    <t>Меркурий-230 АМ-02</t>
  </si>
  <si>
    <t>Нижние Вязовые пгт., Первомайская ул., д.33</t>
  </si>
  <si>
    <t>21642333</t>
  </si>
  <si>
    <t>Нижние Вязовые пгт., Садовый мкр.., д.1</t>
  </si>
  <si>
    <t>15631861</t>
  </si>
  <si>
    <t>Нижние Вязовые пгт., Садовый мкр.., д.2</t>
  </si>
  <si>
    <t>15631855</t>
  </si>
  <si>
    <t>Нижние Вязовые пгт., Садовый мкр.., д.8</t>
  </si>
  <si>
    <t>17479889</t>
  </si>
  <si>
    <t>Осиново с., 40 лет Победы ул., д.13</t>
  </si>
  <si>
    <t>Осиново с., Комсомольская ул., д.4</t>
  </si>
  <si>
    <t>Осиново с., Молодежная ул., д.5</t>
  </si>
  <si>
    <t>Протопоповка д., Кооперативная ул., д.5</t>
  </si>
  <si>
    <t>17488384</t>
  </si>
  <si>
    <t>Габишево с., Советская ул., д.12</t>
  </si>
  <si>
    <t>17598219</t>
  </si>
  <si>
    <t>Лаишево г., У.Громовой ул., д.35-а</t>
  </si>
  <si>
    <t>21162731</t>
  </si>
  <si>
    <t>Меркурий-230 ART-03 PRSIDN</t>
  </si>
  <si>
    <t>Лаишево г., Юбилейная ул., д.77</t>
  </si>
  <si>
    <t>21149747</t>
  </si>
  <si>
    <t>Орел д., Строительная ул., д.10</t>
  </si>
  <si>
    <t>21701861</t>
  </si>
  <si>
    <t>Куюки д., Квартал 12 ул., д.3</t>
  </si>
  <si>
    <t>Меркурий-230 ART-03 RN</t>
  </si>
  <si>
    <t>Куюки д., Квартал 12 ул., д.9</t>
  </si>
  <si>
    <t>Меркурий-230 ART-02 P(R)ISN</t>
  </si>
  <si>
    <t>Куюки д., Квартал 12 ул., д.12</t>
  </si>
  <si>
    <t>Куюки д., Квартал 12 ул., д.4</t>
  </si>
  <si>
    <t>Куюки д., Квартал 12 ул., д.13</t>
  </si>
  <si>
    <t>Куюки д., Квартал 12 ул., д.10</t>
  </si>
  <si>
    <t>Куюки д., Квартал 12 ул., д.14</t>
  </si>
  <si>
    <t>Куюки д., Квартал 12 ул., д.1</t>
  </si>
  <si>
    <t>Куюки д., Квартал 12 ул., д.2</t>
  </si>
  <si>
    <t>Куюки д., Квартал 3 ул., д.15</t>
  </si>
  <si>
    <t>Меркурий-230 ART-02 C(R)N</t>
  </si>
  <si>
    <t>Куюки д., Квартал 3 ул., д.5</t>
  </si>
  <si>
    <t>Куюки д., Квартал 3 ул., д.6</t>
  </si>
  <si>
    <t>Куюки д., Квартал 3 ул., д.13</t>
  </si>
  <si>
    <t>Куюки д., Квартал 3 ул., д.8</t>
  </si>
  <si>
    <t>Куюки д., Квартал 3 ул., д.10</t>
  </si>
  <si>
    <t>Куюки д., Квартал 3 ул., д.7</t>
  </si>
  <si>
    <t>Куюки д., Квартал 3 ул., д.12</t>
  </si>
  <si>
    <t>Куюки д., Квартал 3 ул., д.9</t>
  </si>
  <si>
    <t>Куюки д., Квартал 3 ул., д.16</t>
  </si>
  <si>
    <t>Меркурий-230 ART-03 C (R)N</t>
  </si>
  <si>
    <t>Балтаси пгт., Строителей ул., д.8</t>
  </si>
  <si>
    <t>Меркурий-230 ART-01 PQRSIN</t>
  </si>
  <si>
    <t>30.09.2024</t>
  </si>
  <si>
    <t>Бирюлинского Зверосовхоза п., Гагарина ул., д.11</t>
  </si>
  <si>
    <t>18732959</t>
  </si>
  <si>
    <t>Меркурий-230 ART-03 PQRSIN</t>
  </si>
  <si>
    <t>Высокая Гора с., Б.Красная ул., д.226-б</t>
  </si>
  <si>
    <t>20153804</t>
  </si>
  <si>
    <t>20153812</t>
  </si>
  <si>
    <t>Дачное п., Центральная ул., д.9</t>
  </si>
  <si>
    <t>01786859</t>
  </si>
  <si>
    <t>Зеленодольск г., Королева ул., д.6-а</t>
  </si>
  <si>
    <t>20352609</t>
  </si>
  <si>
    <t>Зеленодольск г., Малая Красная ул., д.5</t>
  </si>
  <si>
    <t>Зеленодольск г., Малая Красная ул., д.7</t>
  </si>
  <si>
    <t>Нижние Вязовые пгт., Садовый мкр.., д.4</t>
  </si>
  <si>
    <t>17479848</t>
  </si>
  <si>
    <t>Нижние Вязовые пгт., Садовый мкр.., д.5</t>
  </si>
  <si>
    <t>15663220</t>
  </si>
  <si>
    <t>Нижние Вязовые пгт., Садовый мкр.., д.6</t>
  </si>
  <si>
    <t>15663218</t>
  </si>
  <si>
    <t>Осиново с., Ленина ул., д.4</t>
  </si>
  <si>
    <t>Меркурий-230 ART-02 PC(R)IDN</t>
  </si>
  <si>
    <t>31.03.2024</t>
  </si>
  <si>
    <t>Балтаси пгт., Строителей ул., д.3</t>
  </si>
  <si>
    <t>ж/д разъезда Куркачи п., Горького ул., д.3-б</t>
  </si>
  <si>
    <t>18701098</t>
  </si>
  <si>
    <t>Зеленодольск г., Гоголя ул., д.50</t>
  </si>
  <si>
    <t>Зеленодольск г., Гоголя ул., д.57</t>
  </si>
  <si>
    <t>Зеленодольск г., Заикина ул., д.16-а</t>
  </si>
  <si>
    <t>16796371</t>
  </si>
  <si>
    <t>Меркурий-232 АМ</t>
  </si>
  <si>
    <t>Меркурий-230 ART2-00 PQRSIDN</t>
  </si>
  <si>
    <t>Зеленодольск г., Комсомольская ул., д.4</t>
  </si>
  <si>
    <t>Зеленодольск г., Комсомольская ул., д.6</t>
  </si>
  <si>
    <t>16948103</t>
  </si>
  <si>
    <t>Нижние Вязовые пгт., Комсомольская ул., д.15</t>
  </si>
  <si>
    <t>19096172</t>
  </si>
  <si>
    <t>Протопоповка д., Кооперативная ул., д.3</t>
  </si>
  <si>
    <t>17488328</t>
  </si>
  <si>
    <t>Протопоповка д., Кооперативная ул., д.1</t>
  </si>
  <si>
    <t>17488393</t>
  </si>
  <si>
    <t>Лаишево г., Юбилейная ул., д.81</t>
  </si>
  <si>
    <t>16946320</t>
  </si>
  <si>
    <t>Высокая Гора с., Кооперативная ул., д.6-в</t>
  </si>
  <si>
    <t>21751260</t>
  </si>
  <si>
    <t>31.12.2024</t>
  </si>
  <si>
    <t>221751992</t>
  </si>
  <si>
    <t>21761269</t>
  </si>
  <si>
    <t>21743792</t>
  </si>
  <si>
    <t>Зеленодольск г., Столичная ул., д.6</t>
  </si>
  <si>
    <t>Зеленодольск г., Строителей пр-кт., д.20</t>
  </si>
  <si>
    <t>Осиново с., Комарова ул., д.3</t>
  </si>
  <si>
    <t>Осиново с., Светлая ул., д.8</t>
  </si>
  <si>
    <t>6N856140</t>
  </si>
  <si>
    <t>совхоза им. 25 Октября п., Фабричная ул., д.6</t>
  </si>
  <si>
    <t>21605356</t>
  </si>
  <si>
    <t>Куюки д., Квартал 4 ул., д.1</t>
  </si>
  <si>
    <t>Меркурий-230 ART-02 PCSIGDN</t>
  </si>
  <si>
    <t>Новое Шигалеево с., Габдуллы Тукая ул., д.37</t>
  </si>
  <si>
    <t>ЦЭ6803В</t>
  </si>
  <si>
    <t>01.01.2025</t>
  </si>
  <si>
    <t>Новое Шигалеево с., Габдуллы Тукая ул., д.47</t>
  </si>
  <si>
    <t>094225929</t>
  </si>
  <si>
    <t>Новое Шигалеево с., Федора Шаляпина ул., д.6</t>
  </si>
  <si>
    <t>Высокая Гора с., Полковая ул., д.55</t>
  </si>
  <si>
    <t>24107448</t>
  </si>
  <si>
    <t>03.08.2025</t>
  </si>
  <si>
    <t>ЦЭ 6822 RS485</t>
  </si>
  <si>
    <t>13.12.2025</t>
  </si>
  <si>
    <t>Арск г., М.Горького ул., д.34-а</t>
  </si>
  <si>
    <t>30.06.2025</t>
  </si>
  <si>
    <t>Арск г., М.Джалиля ул., д.4</t>
  </si>
  <si>
    <t>Высокая Гора с., Б.Красная ул., д.224-в</t>
  </si>
  <si>
    <t>22601335</t>
  </si>
  <si>
    <t>ж/д разъезда Киндери п., Подстанция Киндери ул., д.14</t>
  </si>
  <si>
    <t>11184162</t>
  </si>
  <si>
    <t>Меркурий-233 ART-03 KRR</t>
  </si>
  <si>
    <t>ж/д разъезда Куркачи п., Горького ул., д.1-б</t>
  </si>
  <si>
    <t>23395961</t>
  </si>
  <si>
    <t>ж/д станции Высокая Гора п., Чернышевского ул., д.6</t>
  </si>
  <si>
    <t>20144055</t>
  </si>
  <si>
    <t>ж/д станции Высокая Гора п., Чернышевского ул., д.6-а</t>
  </si>
  <si>
    <t>21751694</t>
  </si>
  <si>
    <t>Васильево пгт., Октябрьская ул., д.10</t>
  </si>
  <si>
    <t>CE101 R5 145 M</t>
  </si>
  <si>
    <t>Зеленодольск г., Ленина ул., д.39</t>
  </si>
  <si>
    <t>Зеленодольск г., Ленина ул., д.15</t>
  </si>
  <si>
    <t>22421072</t>
  </si>
  <si>
    <t>Зеленодольск г., Союзная ул., д.4</t>
  </si>
  <si>
    <t>Зеленодольск г., Татарстан ул., д.38</t>
  </si>
  <si>
    <t>Зеленодольск г., Тиховнина ул., д.1</t>
  </si>
  <si>
    <t>22046767</t>
  </si>
  <si>
    <t>Зеленодольск г., Украинская ул., д.5</t>
  </si>
  <si>
    <t>Зеленодольск г., Украинская ул., д.7</t>
  </si>
  <si>
    <t>Местечко Раифа п., Детская ул., д.3</t>
  </si>
  <si>
    <t>23827561</t>
  </si>
  <si>
    <t>Меркурий-234 ARTM-02 PBL2</t>
  </si>
  <si>
    <t>Местечко Раифа п., Центральная ул., д.28</t>
  </si>
  <si>
    <t>21764776</t>
  </si>
  <si>
    <t>Местечко Раифа п., Центральная ул., д.29</t>
  </si>
  <si>
    <t>23827588</t>
  </si>
  <si>
    <t>Нижние Вязовые пгт., Первомайская ул., д.3</t>
  </si>
  <si>
    <t>21710681</t>
  </si>
  <si>
    <t>Осиново с., 40 лет Победы ул., д.6</t>
  </si>
  <si>
    <t>СЕ 303 R33 746 JAZ</t>
  </si>
  <si>
    <t>Столбище с., Нефтяников ул., д.10-а</t>
  </si>
  <si>
    <t>22989726</t>
  </si>
  <si>
    <t>Столбище с., Северная ул., д.5-б</t>
  </si>
  <si>
    <t>22673798</t>
  </si>
  <si>
    <t>Столбище с., Совхозная ул., д.7/1</t>
  </si>
  <si>
    <t>23396434</t>
  </si>
  <si>
    <t>Усады с., ДСУ ул., д.15</t>
  </si>
  <si>
    <t>23395428</t>
  </si>
  <si>
    <t>Меркурий-230 ART2-03 PC(R)IDN</t>
  </si>
  <si>
    <t>Куюки д., Квартал 4 ул., д.13</t>
  </si>
  <si>
    <t>Куюки д., Квартал 4 ул., д.17</t>
  </si>
  <si>
    <t>Куюки д., Квартал 4 ул., д.16</t>
  </si>
  <si>
    <t>Куюки д., Квартал 4 ул., д.19</t>
  </si>
  <si>
    <t>Куюки д., Квартал 4 ул., д.3</t>
  </si>
  <si>
    <t>Куюки д., Квартал 4 ул., д.11</t>
  </si>
  <si>
    <t>Куюки д., Квартал 4 ул., д.4</t>
  </si>
  <si>
    <t>Куюки д., Квартал 4 ул., д.15</t>
  </si>
  <si>
    <t>Куюки д., Квартал 4 ул., д.12</t>
  </si>
  <si>
    <t>Куюки д., Квартал 4 ул., д.18</t>
  </si>
  <si>
    <t>Куюки д., Квартал 4 ул., д.6</t>
  </si>
  <si>
    <t>Куюки д., Квартал 4 ул., д.14</t>
  </si>
  <si>
    <t>Куюки д., Квартал 4 ул., д.5</t>
  </si>
  <si>
    <t>Арск г., М.Горького ул., д.36-а</t>
  </si>
  <si>
    <t>30.09.2025</t>
  </si>
  <si>
    <t>Высокая Гора с., Мичурина ул., д.14</t>
  </si>
  <si>
    <t>23945175</t>
  </si>
  <si>
    <t>Чернышевка д., Центральная ул., д.4</t>
  </si>
  <si>
    <t>24103858</t>
  </si>
  <si>
    <t>Васильево пгт., Ленина ул., д.57</t>
  </si>
  <si>
    <t>Зеленодольск г., Гагарина ул., д.2</t>
  </si>
  <si>
    <t>Зеленодольск г., Карла Маркса ул., д.57-а</t>
  </si>
  <si>
    <t>24490817</t>
  </si>
  <si>
    <t>Зеленодольск г., Королева ул., д.11</t>
  </si>
  <si>
    <t>24103297</t>
  </si>
  <si>
    <t>Зеленодольск г., Ленина ул., д.30</t>
  </si>
  <si>
    <t>Зеленодольск г., Строителей пр-кт., д.20-а</t>
  </si>
  <si>
    <t>Зеленодольск г., Строителей пр-кт., д.19</t>
  </si>
  <si>
    <t>Зеленодольск г., Украинская ул., д.3</t>
  </si>
  <si>
    <t>Габишево с., Ленинская ул., д.4-а</t>
  </si>
  <si>
    <t>23959992</t>
  </si>
  <si>
    <t>Зеленодольск г., Ленина ул., д.59</t>
  </si>
  <si>
    <t>25448047.</t>
  </si>
  <si>
    <t>31.03.2025</t>
  </si>
  <si>
    <t>Арск г., Банковская ул., д.37</t>
  </si>
  <si>
    <t>Меркурий-230 ART-03 PRIDN</t>
  </si>
  <si>
    <t>Арск г., Большая ул., д.9</t>
  </si>
  <si>
    <t>Арск г., Большая ул., д.75</t>
  </si>
  <si>
    <t>Арск г., Вагизовых ул., д.6</t>
  </si>
  <si>
    <t>Арск г., Ватан ул., д.4-а</t>
  </si>
  <si>
    <t>Арск г., Г.Камала ул., д.2</t>
  </si>
  <si>
    <t>Арск г., Западная ул., д.48</t>
  </si>
  <si>
    <t>Арск г., Красная Слобода ул., д.11-а</t>
  </si>
  <si>
    <t>Арск г., М.Горького ул., д.31-а</t>
  </si>
  <si>
    <t>Арск г., Маршала Жукова ул., д.7</t>
  </si>
  <si>
    <t>Арск г., Маршала Жукова ул., д.3</t>
  </si>
  <si>
    <t>Арск г., Мира ул., д.1</t>
  </si>
  <si>
    <t>Арск г., Мостовая ул., д.17</t>
  </si>
  <si>
    <t>Новый Поселок п., Березовая ул., д.12</t>
  </si>
  <si>
    <t>23488021</t>
  </si>
  <si>
    <t>Меркурий-231 АМ</t>
  </si>
  <si>
    <t>Васильево пгт., Школьная ул., д.31</t>
  </si>
  <si>
    <t>Зеленодольск г., Гагарина ул., д.4</t>
  </si>
  <si>
    <t>Зеленодольск г., Столичная ул., д.9</t>
  </si>
  <si>
    <t>Меркурий-230 AR-03</t>
  </si>
  <si>
    <t>22421340</t>
  </si>
  <si>
    <t>22421117</t>
  </si>
  <si>
    <t>Лаишево г., Лебедевой ул., д.48</t>
  </si>
  <si>
    <t>22605131</t>
  </si>
  <si>
    <t>Лаишево г., Толстого ул., д.26</t>
  </si>
  <si>
    <t>23396059</t>
  </si>
  <si>
    <t>Лаишево г., Юбилейная ул., д.79</t>
  </si>
  <si>
    <t>22990062</t>
  </si>
  <si>
    <t>Никольское с., Совхозная ул., д.2</t>
  </si>
  <si>
    <t>13118625</t>
  </si>
  <si>
    <t>Орел д., Строительная ул., д.11</t>
  </si>
  <si>
    <t>22010452</t>
  </si>
  <si>
    <t>Столбище с., Совхозная ул., д.3</t>
  </si>
  <si>
    <t>22010435</t>
  </si>
  <si>
    <t>ж/д станции Высокая Гора п., Станционная ул., д.4</t>
  </si>
  <si>
    <t>21762749</t>
  </si>
  <si>
    <t>Меркурий-230 ART-03 PQCSIGDN</t>
  </si>
  <si>
    <t>31.12.2025</t>
  </si>
  <si>
    <t>21761941</t>
  </si>
  <si>
    <t>21762745</t>
  </si>
  <si>
    <t>21743813</t>
  </si>
  <si>
    <t>21762994</t>
  </si>
  <si>
    <t>19101766</t>
  </si>
  <si>
    <t>Зеленодольск г., Комарова ул., д.18</t>
  </si>
  <si>
    <t>14889</t>
  </si>
  <si>
    <t>Лейне Электро-01</t>
  </si>
  <si>
    <t>Зеленодольск г., Комсомольская ул., д.8</t>
  </si>
  <si>
    <t>Зеленодольск г., Сайдашева ул., д.13-а</t>
  </si>
  <si>
    <t>Куюки д., Квартал 4 ул., д.7</t>
  </si>
  <si>
    <t>Куюки д., Квартал 4 ул., д.8</t>
  </si>
  <si>
    <t>Куюки д., Квартал 4 ул., д.10</t>
  </si>
  <si>
    <t>ИПУ</t>
  </si>
  <si>
    <t>350406</t>
  </si>
  <si>
    <t>0</t>
  </si>
  <si>
    <t>040808</t>
  </si>
  <si>
    <t>Лейне Электро-01 1МШ1</t>
  </si>
  <si>
    <t>215173</t>
  </si>
  <si>
    <t>013730</t>
  </si>
  <si>
    <t>006958</t>
  </si>
  <si>
    <t>004714</t>
  </si>
  <si>
    <t>013554</t>
  </si>
  <si>
    <t>013646</t>
  </si>
  <si>
    <t>012007</t>
  </si>
  <si>
    <t>006034</t>
  </si>
  <si>
    <t>102551</t>
  </si>
  <si>
    <t>012178</t>
  </si>
  <si>
    <t>011949</t>
  </si>
  <si>
    <t>012081</t>
  </si>
  <si>
    <t>52320</t>
  </si>
  <si>
    <t>Осиново с., СПОРТИВНАЯ УЛ, д., кв.73</t>
  </si>
  <si>
    <t>042421</t>
  </si>
  <si>
    <t>Арск г., МОСТОВАЯ 1-Й ПЕР, д.10, кв.18</t>
  </si>
  <si>
    <t>007128020003141</t>
  </si>
  <si>
    <t>Арск г., МОСТОВАЯ 1-Й ПЕР, д.10, кв.15Б</t>
  </si>
  <si>
    <t>007128020003145</t>
  </si>
  <si>
    <t>Арск г., МОСТОВАЯ 1-Й ПЕР, д.10, кв.16</t>
  </si>
  <si>
    <t>007128020000435</t>
  </si>
  <si>
    <t>Арск г., МОСТОВАЯ 1-Й ПЕР, д.10, кв.5</t>
  </si>
  <si>
    <t>04556807</t>
  </si>
  <si>
    <t>Арск г., МОСТОВАЯ 1-Й ПЕР, д.10, кв.4</t>
  </si>
  <si>
    <t>007128020000501</t>
  </si>
  <si>
    <t>Арск г., МОСТОВАЯ 1-Й ПЕР, д.10, кв.14</t>
  </si>
  <si>
    <t>007128020001733</t>
  </si>
  <si>
    <t>Арск г., МОСТОВАЯ 1-Й ПЕР, д.10, кв.15А</t>
  </si>
  <si>
    <t>007128020002007</t>
  </si>
  <si>
    <t>Арск г., МОСТОВАЯ 1-Й ПЕР, д.10, кв.17</t>
  </si>
  <si>
    <t>007128020003101</t>
  </si>
  <si>
    <t>Арск г., МОСТОВАЯ 1-Й ПЕР, д.10, кв.6</t>
  </si>
  <si>
    <t>007128020001005</t>
  </si>
  <si>
    <t>Арск г., МОСТОВАЯ 1-Й ПЕР, д.10, кв.2</t>
  </si>
  <si>
    <t>04559678</t>
  </si>
  <si>
    <t>Арск г., МОСТОВАЯ 1-Й ПЕР, д.10, кв.13</t>
  </si>
  <si>
    <t>007128020001978</t>
  </si>
  <si>
    <t>Арск г., МОСТОВАЯ 1-Й ПЕР, д.12, кв.5</t>
  </si>
  <si>
    <t>007128020003102</t>
  </si>
  <si>
    <t>Арск г., МОСТОВАЯ 1-Й ПЕР, д.12, кв.6</t>
  </si>
  <si>
    <t>007128022003125</t>
  </si>
  <si>
    <t>Арск г., МОСТОВАЯ 1-Й ПЕР, д.12, кв.3</t>
  </si>
  <si>
    <t>04253552</t>
  </si>
  <si>
    <t>Арск г., МОСТОВАЯ 1-Й ПЕР, д.12, кв.11</t>
  </si>
  <si>
    <t>0712970503420507</t>
  </si>
  <si>
    <t>Арск г., МОСТОВАЯ 1-Й ПЕР, д.12, кв.16</t>
  </si>
  <si>
    <t>05542974</t>
  </si>
  <si>
    <t>Арск г., МОСТОВАЯ 1-Й ПЕР, д.12, кв.14</t>
  </si>
  <si>
    <t>04270212</t>
  </si>
  <si>
    <t>Арск г., МОСТОВАЯ 3-Й ПЕР, д.6, кв.7</t>
  </si>
  <si>
    <t>1020013265</t>
  </si>
  <si>
    <t>Арск г., МОСТОВАЯ 3-Й ПЕР, д.6, кв.12</t>
  </si>
  <si>
    <t>04721851</t>
  </si>
  <si>
    <t>Арск г., МОСТОВАЯ 3-Й ПЕР, д.6, кв.11</t>
  </si>
  <si>
    <t>01572</t>
  </si>
  <si>
    <t>Арск г., МОСТОВАЯ 3-Й ПЕР, д.6, кв.2</t>
  </si>
  <si>
    <t>20008913</t>
  </si>
  <si>
    <t>Арск г., МОСТОВАЯ 3-Й ПЕР, д.6, кв.4</t>
  </si>
  <si>
    <t>05086927</t>
  </si>
  <si>
    <t>Арск г., МОСТОВАЯ 3-Й ПЕР, д.6, кв.10</t>
  </si>
  <si>
    <t>20000553</t>
  </si>
  <si>
    <t>Арск г., БАНКОВСКАЯ ул, д.14, кв.14</t>
  </si>
  <si>
    <t>05275781</t>
  </si>
  <si>
    <t>Арск г., БАНКОВСКАЯ ул, д.14, кв.1</t>
  </si>
  <si>
    <t>04559684</t>
  </si>
  <si>
    <t>Арск г., БАНКОВСКАЯ ул, д.16, кв.4</t>
  </si>
  <si>
    <t>04705461</t>
  </si>
  <si>
    <t>Арск г., БАНКОВСКАЯ ул, д.16, кв.15</t>
  </si>
  <si>
    <t>036689</t>
  </si>
  <si>
    <t>Арск г., БАНКОВСКАЯ ул, д.20, кв.20</t>
  </si>
  <si>
    <t>04678794</t>
  </si>
  <si>
    <t>Арск г., БАНКОВСКАЯ ул, д.20, кв.4</t>
  </si>
  <si>
    <t>05057594</t>
  </si>
  <si>
    <t>Арск г., БАНКОВСКАЯ ул, д.24, кв.17</t>
  </si>
  <si>
    <t>0425105809</t>
  </si>
  <si>
    <t>Арск г., БАНКОВСКАЯ ул, д.26, кв.1</t>
  </si>
  <si>
    <t>04829316</t>
  </si>
  <si>
    <t>Арск г., БАНКОВСКАЯ ул, д.26, кв.4</t>
  </si>
  <si>
    <t>04212556</t>
  </si>
  <si>
    <t>Арск г., БАНКОВСКАЯ ул, д.31, кв.18</t>
  </si>
  <si>
    <t>05087602</t>
  </si>
  <si>
    <t>Арск г., БАНКОВСКАЯ ул, д.35, кв.7</t>
  </si>
  <si>
    <t>397167</t>
  </si>
  <si>
    <t>Арск г., БАНКОВСКАЯ ул, д.35, кв.23</t>
  </si>
  <si>
    <t>04155957</t>
  </si>
  <si>
    <t>Арск г., БАНКОВСКАЯ ул, д.37, кв.32</t>
  </si>
  <si>
    <t>04670747</t>
  </si>
  <si>
    <t>Арск г., БАНКОВСКАЯ ул, д.39, кв.22</t>
  </si>
  <si>
    <t>04703620</t>
  </si>
  <si>
    <t>Арск г., БАНКОВСКАЯ ул, д.39, кв.19</t>
  </si>
  <si>
    <t>05041456</t>
  </si>
  <si>
    <t>Арск г., БАНКОВСКАЯ ул, д.39, кв.21</t>
  </si>
  <si>
    <t>04681967</t>
  </si>
  <si>
    <t>Арск г., БАНКОВСКАЯ ул, д.39, кв.23</t>
  </si>
  <si>
    <t>0478658</t>
  </si>
  <si>
    <t>Арск г., БАНКОВСКАЯ ул, д.39, кв.24</t>
  </si>
  <si>
    <t>05041343</t>
  </si>
  <si>
    <t>Арск г., БАНКОВСКАЯ ул, д.39, кв.25</t>
  </si>
  <si>
    <t>04718683</t>
  </si>
  <si>
    <t>Арск г., БОЛЬШАЯ ул, д.70, кв.21</t>
  </si>
  <si>
    <t>04594293</t>
  </si>
  <si>
    <t>Арск г., БОЛЬШАЯ ул, д.70, кв.9</t>
  </si>
  <si>
    <t>05201707</t>
  </si>
  <si>
    <t>Арск г., БОЛЬШАЯ ул, д.70, кв.20</t>
  </si>
  <si>
    <t>003082</t>
  </si>
  <si>
    <t>Арск г., БОЛЬШАЯ ул, д.71, кв.13</t>
  </si>
  <si>
    <t>05043655</t>
  </si>
  <si>
    <t>Арск г., БОЛЬШАЯ ул, д.71, кв.9</t>
  </si>
  <si>
    <t>007789021028484</t>
  </si>
  <si>
    <t>Арск г., БОЛЬШАЯ ул, д.74, кв.11</t>
  </si>
  <si>
    <t>04138387</t>
  </si>
  <si>
    <t>Арск г., БОЛЬШАЯ ул, д.75, кв.5</t>
  </si>
  <si>
    <t>04550804</t>
  </si>
  <si>
    <t>Арск г., БОЛЬШАЯ ул, д.75, кв.12</t>
  </si>
  <si>
    <t>04573664</t>
  </si>
  <si>
    <t>Арск г., БОЛЬШАЯ ул, д.75, кв.18</t>
  </si>
  <si>
    <t>04291687</t>
  </si>
  <si>
    <t>Арск г., БОЛЬШАЯ ул, д.75, кв.14</t>
  </si>
  <si>
    <t>04559889</t>
  </si>
  <si>
    <t>Арск г., БОЛЬШАЯ ул, д.75, кв.10</t>
  </si>
  <si>
    <t>04293651</t>
  </si>
  <si>
    <t>Арск г., БУРГАНОВА ул, д.12, кв.3</t>
  </si>
  <si>
    <t>04253519</t>
  </si>
  <si>
    <t>Арск г., ВАГИЗОВЫХ ул, д.4, кв.18</t>
  </si>
  <si>
    <t>21015416</t>
  </si>
  <si>
    <t>Арск г., ВАГИЗОВЫХ ул, д.12, кв.5</t>
  </si>
  <si>
    <t>05219593</t>
  </si>
  <si>
    <t>Арск г., ВАГИЗОВЫХ ул, д.12, кв.1</t>
  </si>
  <si>
    <t>04650055</t>
  </si>
  <si>
    <t>Арск г., Г.КАМАЛА ул, д.2А, кв.14</t>
  </si>
  <si>
    <t>04178208</t>
  </si>
  <si>
    <t>Арск г., Г.КАМАЛА ул, д.2А, кв.10</t>
  </si>
  <si>
    <t>03702468</t>
  </si>
  <si>
    <t>Арск г., Г.КАМАЛА ул, д.2А, кв.2</t>
  </si>
  <si>
    <t>03760361</t>
  </si>
  <si>
    <t>Арск г., Г.КАМАЛА ул, д.2А, кв.15</t>
  </si>
  <si>
    <t>03795323</t>
  </si>
  <si>
    <t>Арск г., Г.КАМАЛА ул, д.2А, кв.13</t>
  </si>
  <si>
    <t>03756041</t>
  </si>
  <si>
    <t>Арск г., ЗАЙНУЛЛИНА ул, д.1, кв.5</t>
  </si>
  <si>
    <t>04718900</t>
  </si>
  <si>
    <t>Арск г., ЗАЙНУЛЛИНА ул, д.7, кв.2</t>
  </si>
  <si>
    <t>04189982</t>
  </si>
  <si>
    <t>Арск г., ЗАЙНУЛЛИНА ул, д.7, кв.1</t>
  </si>
  <si>
    <t>04189981</t>
  </si>
  <si>
    <t>Арск г., ЗАЙНУЛЛИНА ул, д.7, кв.11</t>
  </si>
  <si>
    <t>04187751</t>
  </si>
  <si>
    <t>Арск г., ЗАЙНУЛЛИНА ул, д.7, кв.4</t>
  </si>
  <si>
    <t>04188733</t>
  </si>
  <si>
    <t>Арск г., ЗАЙНУЛЛИНА ул, д.7, кв.5</t>
  </si>
  <si>
    <t>03716600</t>
  </si>
  <si>
    <t>Арск г., ЗАЙНУЛЛИНА ул, д.7, кв.3</t>
  </si>
  <si>
    <t>04188732</t>
  </si>
  <si>
    <t>Арск г., ЗАЙНУЛЛИНА ул, д.7, кв.6</t>
  </si>
  <si>
    <t>03716008</t>
  </si>
  <si>
    <t>Арск г., ЗАЙНУЛЛИНА ул, д.7, кв.7</t>
  </si>
  <si>
    <t>04176725</t>
  </si>
  <si>
    <t>Арск г., ЗАЙНУЛЛИНА ул, д.7, кв.10</t>
  </si>
  <si>
    <t>04188776</t>
  </si>
  <si>
    <t>Арск г., ЗАЙНУЛЛИНА ул, д.7, кв.8</t>
  </si>
  <si>
    <t>04181014</t>
  </si>
  <si>
    <t>Арск г., ЗАЙНУЛЛИНА ул, д.8А, кв.7</t>
  </si>
  <si>
    <t>04217913</t>
  </si>
  <si>
    <t>Арск г., ЗАЙНУЛЛИНА ул, д.8А, кв.5</t>
  </si>
  <si>
    <t>04214465</t>
  </si>
  <si>
    <t>Арск г., ЗАЙНУЛЛИНА ул, д.8А, кв.12</t>
  </si>
  <si>
    <t>03793619</t>
  </si>
  <si>
    <t>Арск г., ЗАЙНУЛЛИНА ул, д.9, кв.4</t>
  </si>
  <si>
    <t>04567109</t>
  </si>
  <si>
    <t>Арск г., ЗАЙНУЛЛИНА ул, д.9, кв.5</t>
  </si>
  <si>
    <t>03776707</t>
  </si>
  <si>
    <t>Арск г., ЗАЙНУЛЛИНА ул, д.9, кв.7</t>
  </si>
  <si>
    <t>04594333</t>
  </si>
  <si>
    <t>Арск г., ЗАЙНУЛЛИНА ул, д.9, кв.10</t>
  </si>
  <si>
    <t>04272346</t>
  </si>
  <si>
    <t>Арск г., ЗАЙНУЛЛИНА ул, д.9, кв.8</t>
  </si>
  <si>
    <t>04594270</t>
  </si>
  <si>
    <t>Арск г., ЗАЙНУЛЛИНА ул, д.9, кв.11</t>
  </si>
  <si>
    <t>04275536</t>
  </si>
  <si>
    <t>Арск г., ЗАЙНУЛЛИНА ул, д.9, кв.12</t>
  </si>
  <si>
    <t>04275537</t>
  </si>
  <si>
    <t>Арск г., ЗАЙНУЛЛИНА ул, д.9, кв.9</t>
  </si>
  <si>
    <t>04594301</t>
  </si>
  <si>
    <t>Арск г., ЗАЙНУЛЛИНА ул, д.9, кв.3</t>
  </si>
  <si>
    <t>04009612</t>
  </si>
  <si>
    <t>Арск г., ЗАЙНУЛЛИНА ул, д.9, кв.2</t>
  </si>
  <si>
    <t>04009611</t>
  </si>
  <si>
    <t>Арск г., ЗАЙНУЛЛИНА ул, д.9, кв.1</t>
  </si>
  <si>
    <t>04009610</t>
  </si>
  <si>
    <t>Арск г., ЗАЙНУЛЛИНА ул, д.10, кв.9</t>
  </si>
  <si>
    <t>04325154</t>
  </si>
  <si>
    <t>Арск г., ЗАЙНУЛЛИНА ул, д.10, кв.10</t>
  </si>
  <si>
    <t>04513236</t>
  </si>
  <si>
    <t>Арск г., ЗАЙНУЛЛИНА ул, д.10, кв.7</t>
  </si>
  <si>
    <t>04526689</t>
  </si>
  <si>
    <t>Арск г., ЗАЙНУЛЛИНА ул, д.10, кв.2</t>
  </si>
  <si>
    <t>04513218</t>
  </si>
  <si>
    <t>Арск г., ЗАЙНУЛЛИНА ул, д.10, кв.4</t>
  </si>
  <si>
    <t>04322055</t>
  </si>
  <si>
    <t>Арск г., ЗАЙНУЛЛИНА ул, д.10, кв.6</t>
  </si>
  <si>
    <t>04514406</t>
  </si>
  <si>
    <t>Арск г., ЗАЙНУЛЛИНА ул, д.10, кв.12</t>
  </si>
  <si>
    <t>04325374</t>
  </si>
  <si>
    <t>Арск г., ЗАЙНУЛЛИНА ул, д.10, кв.3</t>
  </si>
  <si>
    <t>04515213</t>
  </si>
  <si>
    <t>Арск г., ЗАЙНУЛЛИНА ул, д.10, кв.8</t>
  </si>
  <si>
    <t>04513088</t>
  </si>
  <si>
    <t>Арск г., ЗАЙНУЛЛИНА ул, д.10, кв.5</t>
  </si>
  <si>
    <t>04219084</t>
  </si>
  <si>
    <t>Арск г., ЗАЙНУЛЛИНА ул, д.10, кв.1</t>
  </si>
  <si>
    <t>04219100</t>
  </si>
  <si>
    <t>Арск г., ЗАЙНУЛЛИНА ул, д.10, кв.11</t>
  </si>
  <si>
    <t>04327014</t>
  </si>
  <si>
    <t>Арск г., ЗАЙНУЛЛИНА ул, д.11, кв.1</t>
  </si>
  <si>
    <t>04201079</t>
  </si>
  <si>
    <t>Арск г., ЗАЙНУЛЛИНА ул, д.11, кв.7</t>
  </si>
  <si>
    <t>04201037</t>
  </si>
  <si>
    <t>Арск г., ЗАЙНУЛЛИНА ул, д.11, кв.12</t>
  </si>
  <si>
    <t>04201829</t>
  </si>
  <si>
    <t>Арск г., ЗАЙНУЛЛИНА ул, д.11, кв.10</t>
  </si>
  <si>
    <t>04201828</t>
  </si>
  <si>
    <t>Арск г., ЗАЙНУЛЛИНА ул, д.11, кв.11</t>
  </si>
  <si>
    <t>04201957</t>
  </si>
  <si>
    <t>Арск г., ЗАЙНУЛЛИНА ул, д.11, кв.6</t>
  </si>
  <si>
    <t>04201888</t>
  </si>
  <si>
    <t>Арск г., ЗАЙНУЛЛИНА ул, д.11, кв.5</t>
  </si>
  <si>
    <t>04201057</t>
  </si>
  <si>
    <t>Арск г., ЗАЙНУЛЛИНА ул, д.11, кв.4</t>
  </si>
  <si>
    <t>04201838</t>
  </si>
  <si>
    <t>Арск г., ЗАЙНУЛЛИНА ул, д.11, кв.3</t>
  </si>
  <si>
    <t>03785648</t>
  </si>
  <si>
    <t>Арск г., ЗАЙНУЛЛИНА ул, д.11, кв.2</t>
  </si>
  <si>
    <t>04201896</t>
  </si>
  <si>
    <t>Арск г., ЗАЙНУЛЛИНА ул, д.11, кв.8</t>
  </si>
  <si>
    <t>04201071</t>
  </si>
  <si>
    <t>Арск г., ЗАЙНУЛЛИНА ул, д.11, кв.9</t>
  </si>
  <si>
    <t>04201941</t>
  </si>
  <si>
    <t>Арск г., ИНТЕРНАЦИОНАЛЬНАЯ ул, д.6, кв.3</t>
  </si>
  <si>
    <t>05210181</t>
  </si>
  <si>
    <t>Арск г., ИНТЕРНАЦИОНАЛЬНАЯ ул, д.14, кв.32</t>
  </si>
  <si>
    <t>00733246</t>
  </si>
  <si>
    <t>Арск г., ИНТЕРНАЦИОНАЛЬНАЯ ул, д.14, кв.28</t>
  </si>
  <si>
    <t>01009072</t>
  </si>
  <si>
    <t>Арск г., ИНТЕРНАЦИОНАЛЬНАЯ ул, д.14, кв.7</t>
  </si>
  <si>
    <t>04979528</t>
  </si>
  <si>
    <t>Арск г., ИНТЕРНАЦИОНАЛЬНАЯ ул, д.14, кв.5</t>
  </si>
  <si>
    <t>01009467</t>
  </si>
  <si>
    <t>Арск г., ИНТЕРНАЦИОНАЛЬНАЯ ул, д.14, кв.4</t>
  </si>
  <si>
    <t>01011014</t>
  </si>
  <si>
    <t>Арск г., КОМСОМОЛЬСКАЯ ул, д.16, кв.30</t>
  </si>
  <si>
    <t>04552498</t>
  </si>
  <si>
    <t>Арск г., КОМСОМОЛЬСКАЯ ул, д.16, кв.11</t>
  </si>
  <si>
    <t>05088101</t>
  </si>
  <si>
    <t>Арск г., КОМСОМОЛЬСКАЯ ул, д.16, кв.17</t>
  </si>
  <si>
    <t>04573353</t>
  </si>
  <si>
    <t>Арск г., МАРШАЛА ЖУКОВА ул, д.3, кв.31</t>
  </si>
  <si>
    <t>04695159</t>
  </si>
  <si>
    <t>Арск г., МАРШАЛА ЖУКОВА ул, д.5, кв.8</t>
  </si>
  <si>
    <t>04562782</t>
  </si>
  <si>
    <t>Арск г., МАРШАЛА ЖУКОВА ул, д.7, кв.6</t>
  </si>
  <si>
    <t>04588516</t>
  </si>
  <si>
    <t>Арск г., МАРШАЛА ЖУКОВА ул, д.7, кв.4</t>
  </si>
  <si>
    <t>04589124</t>
  </si>
  <si>
    <t>Арск г., МАРШАЛА ЖУКОВА ул, д.7, кв.2</t>
  </si>
  <si>
    <t>04717211</t>
  </si>
  <si>
    <t>Арск г., М.ГОРЬКОГО ул, д.21, кв.3</t>
  </si>
  <si>
    <t>04293840</t>
  </si>
  <si>
    <t>Арск г., М.ГОРЬКОГО ул, д.25, кв.2</t>
  </si>
  <si>
    <t>04234520</t>
  </si>
  <si>
    <t>Арск г., М.ГОРЬКОГО ул, д.27, кв.3</t>
  </si>
  <si>
    <t>4715652</t>
  </si>
  <si>
    <t>Арск г., М.ГОРЬКОГО ул, д.28, кв.1</t>
  </si>
  <si>
    <t>4597774</t>
  </si>
  <si>
    <t>Арск г., М.ГОРЬКОГО ул, д.28, кв.3</t>
  </si>
  <si>
    <t>4245544</t>
  </si>
  <si>
    <t>Арск г., М.ГОРЬКОГО ул, д.28, кв.5</t>
  </si>
  <si>
    <t>4596808</t>
  </si>
  <si>
    <t>Арск г., М.ГОРЬКОГО ул, д.28, кв.4</t>
  </si>
  <si>
    <t>4596475</t>
  </si>
  <si>
    <t>Арск г., М.ГОРЬКОГО ул, д.28, кв.8</t>
  </si>
  <si>
    <t>4596732</t>
  </si>
  <si>
    <t>Арск г., М.ГОРЬКОГО ул, д.28, кв.7</t>
  </si>
  <si>
    <t>4596505</t>
  </si>
  <si>
    <t>Арск г., М.ГОРЬКОГО ул, д.28, кв.2</t>
  </si>
  <si>
    <t>503949509</t>
  </si>
  <si>
    <t>Арск г., М.ГОРЬКОГО ул, д.29, кв.8</t>
  </si>
  <si>
    <t>4241899</t>
  </si>
  <si>
    <t>Арск г., М.ДЖАЛИЛЯ ул, д.4, кв.8</t>
  </si>
  <si>
    <t>04251084</t>
  </si>
  <si>
    <t>Арск г., М.ДЖАЛИЛЯ ул, д.4, кв.9</t>
  </si>
  <si>
    <t>33023</t>
  </si>
  <si>
    <t>Арск г., М.ДЖАЛИЛЯ ул, д.4, кв.1</t>
  </si>
  <si>
    <t>03794708</t>
  </si>
  <si>
    <t>Арск г., МИРА ул, д.1, кв.1</t>
  </si>
  <si>
    <t>04966146</t>
  </si>
  <si>
    <t>Арск г., МОСТОВАЯ ул, д.7, кв.6</t>
  </si>
  <si>
    <t>04559338</t>
  </si>
  <si>
    <t>Арск г., МОСТОВАЯ ул, д.7, кв.5</t>
  </si>
  <si>
    <t>04567476</t>
  </si>
  <si>
    <t>Арск г., МОСТОВАЯ ул, д.7, кв.23</t>
  </si>
  <si>
    <t>37471</t>
  </si>
  <si>
    <t>Арск г., МОСТОВАЯ ул, д.9, кв.8</t>
  </si>
  <si>
    <t>04672981</t>
  </si>
  <si>
    <t>Арск г., МОСТОВАЯ ул, д.11, кв.14</t>
  </si>
  <si>
    <t>03760464</t>
  </si>
  <si>
    <t>Арск г., МОСТОВАЯ ул, д.11, кв.6</t>
  </si>
  <si>
    <t>12061</t>
  </si>
  <si>
    <t>Арск г., МОСТОВАЯ ул, д.11, кв.9</t>
  </si>
  <si>
    <t>04208001</t>
  </si>
  <si>
    <t>Арск г., МОСТОВАЯ ул, д.11, кв.2</t>
  </si>
  <si>
    <t>04578108</t>
  </si>
  <si>
    <t>Арск г., МОСТОВАЯ ул, д.11, кв.1А</t>
  </si>
  <si>
    <t>04295050</t>
  </si>
  <si>
    <t>Арск г., МОСТОВАЯ ул, д.11, кв.10А</t>
  </si>
  <si>
    <t>04673022</t>
  </si>
  <si>
    <t>Арск г., МОСТОВАЯ ул, д.11, кв.11</t>
  </si>
  <si>
    <t>04682969</t>
  </si>
  <si>
    <t>Арск г., МОСТОВАЯ ул, д.11, кв.1</t>
  </si>
  <si>
    <t>02348350</t>
  </si>
  <si>
    <t>Арск г., МОСТОВАЯ ул, д.11, кв.13</t>
  </si>
  <si>
    <t>05106836</t>
  </si>
  <si>
    <t>Арск г., МОСТОВАЯ ул, д.11, кв.16</t>
  </si>
  <si>
    <t>03794452</t>
  </si>
  <si>
    <t>Арск г., МОСТОВАЯ ул, д.11, кв.17</t>
  </si>
  <si>
    <t>03760676</t>
  </si>
  <si>
    <t>Арск г., МОСТОВАЯ ул, д.11, кв.5</t>
  </si>
  <si>
    <t>03311</t>
  </si>
  <si>
    <t>Арск г., МОСТОВАЯ ул, д.11, кв.29</t>
  </si>
  <si>
    <t>04178134</t>
  </si>
  <si>
    <t>Арск г., МОСТОВАЯ ул, д.11, кв.3</t>
  </si>
  <si>
    <t>02313914</t>
  </si>
  <si>
    <t>Арск г., МОСТОВАЯ ул, д.11, кв.26</t>
  </si>
  <si>
    <t>03756557</t>
  </si>
  <si>
    <t>Арск г., МОСТОВАЯ ул, д.11, кв.27</t>
  </si>
  <si>
    <t>04678512</t>
  </si>
  <si>
    <t>Арск г., МОСТОВАЯ ул, д.13, кв.13</t>
  </si>
  <si>
    <t>03784773</t>
  </si>
  <si>
    <t>Арск г., МОСТОВАЯ ул, д.17, кв.17</t>
  </si>
  <si>
    <t>007789019028293</t>
  </si>
  <si>
    <t>Арск г., ОЗЕРНАЯ ул, д.25, кв.5</t>
  </si>
  <si>
    <t>03737474</t>
  </si>
  <si>
    <t>Арск г., ОЗЕРНАЯ ул, д.25, кв.8</t>
  </si>
  <si>
    <t>04718754</t>
  </si>
  <si>
    <t>Арск г., ПИОНЕРСКАЯ ул, д.6, кв.2</t>
  </si>
  <si>
    <t>04559226</t>
  </si>
  <si>
    <t>Арск г., СИБИРСКИЙ ТРАКТ ул, д.1В, кв.8</t>
  </si>
  <si>
    <t>04718062</t>
  </si>
  <si>
    <t>Арск г., СИБИРСКИЙ ТРАКТ ул, д.1В, кв.7</t>
  </si>
  <si>
    <t>04705989</t>
  </si>
  <si>
    <t>Арск г., СИБИРСКИЙ ТРАКТ ул, д.1В, кв.9</t>
  </si>
  <si>
    <t>04821773</t>
  </si>
  <si>
    <t>Арск г., СИБИРСКИЙ ТРАКТ ул, д.1В, кв.6</t>
  </si>
  <si>
    <t>04253743</t>
  </si>
  <si>
    <t>Арск г., СИБИРСКИЙ ТРАКТ ул, д.1В, кв.2</t>
  </si>
  <si>
    <t>04669773</t>
  </si>
  <si>
    <t>Арск г., СИБИРСКИЙ ТРАКТ ул, д.1В, кв.10</t>
  </si>
  <si>
    <t>04695481</t>
  </si>
  <si>
    <t>Арск г., СОВЕТСКАЯ ул, д.20, кв.8</t>
  </si>
  <si>
    <t>04559010</t>
  </si>
  <si>
    <t>Арск г., СОВЕТСКАЯ ул, д.20, кв.5</t>
  </si>
  <si>
    <t>04573533</t>
  </si>
  <si>
    <t>Арск г., СОВЕТСКАЯ ул, д.20, кв.4</t>
  </si>
  <si>
    <t>04675859</t>
  </si>
  <si>
    <t>Арск г., СОВЕТСКАЯ ул, д.20, кв.3</t>
  </si>
  <si>
    <t>04693793</t>
  </si>
  <si>
    <t>Арск г., СОВЕТСКАЯ ул, д.20, кв.13</t>
  </si>
  <si>
    <t>04559600</t>
  </si>
  <si>
    <t>Арск г., СОВЕТСКАЯ ул, д.20, кв.7</t>
  </si>
  <si>
    <t>000943764</t>
  </si>
  <si>
    <t>Арск г., СОВЕТСКАЯ ул, д.20, кв.17</t>
  </si>
  <si>
    <t>04693821</t>
  </si>
  <si>
    <t>Арск г., СОВЕТСКАЯ ул, д.20, кв.15</t>
  </si>
  <si>
    <t>04693786</t>
  </si>
  <si>
    <t>Арск г., СОВЕТСКАЯ ул, д.20, кв.10</t>
  </si>
  <si>
    <t>04279129</t>
  </si>
  <si>
    <t>Арск г., СОВЕТСКАЯ ул, д.20, кв.1</t>
  </si>
  <si>
    <t>04675578</t>
  </si>
  <si>
    <t>Арск г., ТРУДОВАЯ ул, д.1А, кв.3</t>
  </si>
  <si>
    <t>04294814</t>
  </si>
  <si>
    <t>Арск г., ТРУДОВАЯ ул, д.1А, кв.1</t>
  </si>
  <si>
    <t>02351736</t>
  </si>
  <si>
    <t>Арск г., ШКОЛЬНАЯ ул, д.58, кв.2</t>
  </si>
  <si>
    <t>04295060</t>
  </si>
  <si>
    <t>Васильева Бужа д., ЦЕНТРАЛЬНАЯ ул, д.1, кв.13</t>
  </si>
  <si>
    <t>04551356</t>
  </si>
  <si>
    <t>Васильева Бужа д., ЦЕНТРАЛЬНАЯ ул, д.3, кв.7</t>
  </si>
  <si>
    <t>04559781</t>
  </si>
  <si>
    <t>Большая Атня с., М.САЛИМЗЯНОВА ул, д.49, кв.5</t>
  </si>
  <si>
    <t>04242395</t>
  </si>
  <si>
    <t>Большая Атня с., М.САЛИМЗЯНОВА ул, д.49, кв.8</t>
  </si>
  <si>
    <t>05548109</t>
  </si>
  <si>
    <t>Большая Атня с., М.САЛИМЗЯНОВА ул, д.49, кв.11</t>
  </si>
  <si>
    <t>11300</t>
  </si>
  <si>
    <t>Большая Атня с., М.САЛИМЗЯНОВА ул, д.49, кв.15</t>
  </si>
  <si>
    <t>05065024</t>
  </si>
  <si>
    <t>Большая Атня с., М.САЛИМЗЯНОВА ул, д.51, кв.17</t>
  </si>
  <si>
    <t>04181380</t>
  </si>
  <si>
    <t>Балтаси пгт., 70 ЛЕТ ОКТЯБРЯ ул, д.2А, кв.21</t>
  </si>
  <si>
    <t>00778902624875</t>
  </si>
  <si>
    <t>Балтаси пгт., 70 ЛЕТ ОКТЯБРЯ ул, д.2А, кв.16</t>
  </si>
  <si>
    <t>75289</t>
  </si>
  <si>
    <t>Балтаси пгт., ЛЕНИНА ул, д.17, кв.2</t>
  </si>
  <si>
    <t>04984363</t>
  </si>
  <si>
    <t>Балтаси пгт., ЛЕНИНА ул, д.17, кв.19</t>
  </si>
  <si>
    <t>0712880406802488</t>
  </si>
  <si>
    <t>Балтаси пгт., ЛЕНИНА ул, д.17, кв.33</t>
  </si>
  <si>
    <t>007791023033243</t>
  </si>
  <si>
    <t>Балтаси пгт., ЛЕНИНА ул, д.17, кв.23</t>
  </si>
  <si>
    <t>007791023033421</t>
  </si>
  <si>
    <t>Балтаси пгт., ЛЕНИНА ул, д.19, кв.21</t>
  </si>
  <si>
    <t>061845</t>
  </si>
  <si>
    <t>Балтаси пгт., ЛЕНИНА ул, д.37А, кв.17</t>
  </si>
  <si>
    <t>05576742</t>
  </si>
  <si>
    <t>Балтаси пгт., ЛЕНИНА ул, д.37А, кв.6</t>
  </si>
  <si>
    <t>007791024019732</t>
  </si>
  <si>
    <t>Балтаси пгт., ЛЕНИНА ул, д.37А, кв.7</t>
  </si>
  <si>
    <t>007789026025122</t>
  </si>
  <si>
    <t>Балтаси пгт., ЛЕНИНА ул, д.131, кв.6</t>
  </si>
  <si>
    <t>007789019017632</t>
  </si>
  <si>
    <t>Балтаси пгт., ЛЕНИНА ул, д.131, кв.8</t>
  </si>
  <si>
    <t>05576687</t>
  </si>
  <si>
    <t>Балтаси пгт., ЛЕНИНА ул, д.133, кв.8</t>
  </si>
  <si>
    <t>007789019017553</t>
  </si>
  <si>
    <t>Балтаси пгт., ЛЕНИНА ул, д.133, кв.1</t>
  </si>
  <si>
    <t>007789019017524</t>
  </si>
  <si>
    <t>Балтаси пгт., ЛЕНИНА ул, д.133, кв.6</t>
  </si>
  <si>
    <t>007789019020472</t>
  </si>
  <si>
    <t>Балтаси пгт., ЛЕНИНА ул, д.133, кв.14</t>
  </si>
  <si>
    <t>0077890190613</t>
  </si>
  <si>
    <t>Балтаси пгт., ЛЕНИНА ул, д.133, кв.9</t>
  </si>
  <si>
    <t>007789019017703</t>
  </si>
  <si>
    <t>Балтаси пгт., ЛЕНИНА ул, д.133, кв.10</t>
  </si>
  <si>
    <t>00778901901714</t>
  </si>
  <si>
    <t>Балтаси пгт., ЛЕНИНА ул, д.133А, кв.7</t>
  </si>
  <si>
    <t>00778919015322</t>
  </si>
  <si>
    <t>Балтаси пгт., ЛЕНИНА ул, д.133А, кв.4</t>
  </si>
  <si>
    <t>007789019017630</t>
  </si>
  <si>
    <t>Балтаси пгт., ЛЕНИНА ул, д.133А, кв.3</t>
  </si>
  <si>
    <t>007789019017616</t>
  </si>
  <si>
    <t>Балтаси пгт., ЛЕНИНА ул, д.133А, кв.9</t>
  </si>
  <si>
    <t>007789019013212</t>
  </si>
  <si>
    <t>Балтаси пгт., ЛЕНИНА ул, д.133А, кв.2</t>
  </si>
  <si>
    <t>007789019017647</t>
  </si>
  <si>
    <t>Балтаси пгт., ЛЕНИНА ул, д.133А, кв.13</t>
  </si>
  <si>
    <t>007789017588</t>
  </si>
  <si>
    <t>Балтаси пгт., ЛЕНИНА ул, д.133А, кв.16</t>
  </si>
  <si>
    <t>007789019017513</t>
  </si>
  <si>
    <t>Балтаси пгт., ЛЕНИНА ул, д.133А, кв.8</t>
  </si>
  <si>
    <t>00569539</t>
  </si>
  <si>
    <t>Балтаси пгт., ЛЕНИНА ул, д.133А, кв.11</t>
  </si>
  <si>
    <t>007789019020453</t>
  </si>
  <si>
    <t>Балтаси пгт., ЛЕНИНА ул, д.133А, кв.14</t>
  </si>
  <si>
    <t>007789019020416</t>
  </si>
  <si>
    <t>Балтаси пгт., ЛЕНИНА ул, д.133А, кв.6</t>
  </si>
  <si>
    <t>007789019017704</t>
  </si>
  <si>
    <t>Балтаси пгт., ЛЕНИНА ул, д.133А, кв.12</t>
  </si>
  <si>
    <t>007789019015352</t>
  </si>
  <si>
    <t>Балтаси пгт., ЛЕНИНА ул, д.133А, кв.15</t>
  </si>
  <si>
    <t>007789019017796</t>
  </si>
  <si>
    <t>Балтаси пгт., ЛЕНИНА ул, д.135, кв.17</t>
  </si>
  <si>
    <t>05083379</t>
  </si>
  <si>
    <t>Балтаси пгт., ЛЕНИНА ул, д.135, кв.11</t>
  </si>
  <si>
    <t>05510863</t>
  </si>
  <si>
    <t>Балтаси пгт., ЛЕНИНА ул, д.156, кв.21</t>
  </si>
  <si>
    <t>04504899</t>
  </si>
  <si>
    <t>Балтаси пгт., НАРИМАНА ул, д.39, кв.8</t>
  </si>
  <si>
    <t>04593553</t>
  </si>
  <si>
    <t>Балтаси пгт., НАРИМАНА ул, д.39, кв.15</t>
  </si>
  <si>
    <t>007791023</t>
  </si>
  <si>
    <t>Балтаси пгт., НАРИМАНА ул, д.43, кв.8</t>
  </si>
  <si>
    <t>007789019023496</t>
  </si>
  <si>
    <t>Балтаси пгт., НАРИМАНА ул, д.43, кв.9</t>
  </si>
  <si>
    <t>007789019017555</t>
  </si>
  <si>
    <t>Балтаси пгт., СТРОИТЕЛЕЙ ул, д.1, кв.2</t>
  </si>
  <si>
    <t>007789026022024</t>
  </si>
  <si>
    <t>Балтаси пгт., СТРОИТЕЛЕЙ ул, д.3, кв.14</t>
  </si>
  <si>
    <t>007789019017570</t>
  </si>
  <si>
    <t>Балтаси пгт., СТРОИТЕЛЕЙ ул, д.7, кв.9</t>
  </si>
  <si>
    <t>007789019017679</t>
  </si>
  <si>
    <t>Балтаси пгт., СТРОИТЕЛЕЙ ул, д.9, кв.13</t>
  </si>
  <si>
    <t>007789019017589</t>
  </si>
  <si>
    <t>Балтаси пгт., СТРОИТЕЛЕЙ ул, д.10, кв.10</t>
  </si>
  <si>
    <t>0603581003328014</t>
  </si>
  <si>
    <t>Балтаси пгт., СТРОИТЕЛЕЙ ул, д.10, кв.24</t>
  </si>
  <si>
    <t>0602581003229151</t>
  </si>
  <si>
    <t>Балтаси пгт., СТРОИТЕЛЕЙ ул, д.10, кв.23</t>
  </si>
  <si>
    <t>0602581003334138</t>
  </si>
  <si>
    <t>Балтаси пгт., СТРОИТЕЛЕЙ ул, д.10, кв.16</t>
  </si>
  <si>
    <t>007791017004037</t>
  </si>
  <si>
    <t>Балтаси пгт., СТРОИТЕЛЕЙ ул, д.10, кв.18</t>
  </si>
  <si>
    <t>007791017004251</t>
  </si>
  <si>
    <t>Балтаси пгт., СТРОИТЕЛЕЙ ул, д.10, кв.20</t>
  </si>
  <si>
    <t>0602581003313751</t>
  </si>
  <si>
    <t>Балтаси пгт., СТРОИТЕЛЕЙ ул, д.10, кв.17</t>
  </si>
  <si>
    <t>007791017002553</t>
  </si>
  <si>
    <t>Балтаси пгт., СТРОИТЕЛЕЙ ул, д.10, кв.13</t>
  </si>
  <si>
    <t>06035810033881</t>
  </si>
  <si>
    <t>Балтаси пгт., СТРОИТЕЛЕЙ ул, д.10, кв.2</t>
  </si>
  <si>
    <t>007791019009913</t>
  </si>
  <si>
    <t>Балтаси пгт., СТРОИТЕЛЕЙ ул, д.10, кв.1</t>
  </si>
  <si>
    <t>007791017001913</t>
  </si>
  <si>
    <t>Балтаси пгт., СТРОИТЕЛЕЙ ул, д.10, кв.9</t>
  </si>
  <si>
    <t>007791019005071</t>
  </si>
  <si>
    <t>Балтаси пгт., СТРОИТЕЛЕЙ ул, д.10, кв.22</t>
  </si>
  <si>
    <t>0602581003313966</t>
  </si>
  <si>
    <t>Балтаси пгт., СТРОИТЕЛЕЙ ул, д.10, кв.5</t>
  </si>
  <si>
    <t>007791019010773</t>
  </si>
  <si>
    <t>Балтаси пгт., СТРОИТЕЛЕЙ ул, д.10, кв.26</t>
  </si>
  <si>
    <t>0602581003312686</t>
  </si>
  <si>
    <t>Балтаси пгт., СТРОИТЕЛЕЙ ул, д.10, кв.8</t>
  </si>
  <si>
    <t>007791019003068</t>
  </si>
  <si>
    <t>Балтаси пгт., СТРОИТЕЛЕЙ ул, д.10, кв.19</t>
  </si>
  <si>
    <t>0602581003313447</t>
  </si>
  <si>
    <t>Балтаси пгт., СТРОИТЕЛЕЙ ул, д.10, кв.21</t>
  </si>
  <si>
    <t>0602581003313231</t>
  </si>
  <si>
    <t>Балтаси пгт., СТРОИТЕЛЕЙ ул, д.10, кв.27</t>
  </si>
  <si>
    <t>0602581003305411</t>
  </si>
  <si>
    <t>Балтаси пгт., СТРОИТЕЛЕЙ ул, д.10, кв.15</t>
  </si>
  <si>
    <t>0603581003328441</t>
  </si>
  <si>
    <t>Балтаси пгт., СТРОИТЕЛЕЙ ул, д.10, кв.11</t>
  </si>
  <si>
    <t>007791017004271</t>
  </si>
  <si>
    <t>Балтаси пгт., СТРОИТЕЛЕЙ ул, д.10, кв.25</t>
  </si>
  <si>
    <t>0602581003313317</t>
  </si>
  <si>
    <t>Балтаси пгт., СТРОИТЕЛЕЙ ул, д.10, кв.4</t>
  </si>
  <si>
    <t>007791019009948</t>
  </si>
  <si>
    <t>Балтаси пгт., СТРОИТЕЛЕЙ ул, д.10, кв.7</t>
  </si>
  <si>
    <t>007791019005132</t>
  </si>
  <si>
    <t>Балтаси пгт., СТРОИТЕЛЕЙ ул, д.10, кв.6</t>
  </si>
  <si>
    <t>007791019009855</t>
  </si>
  <si>
    <t>Балтаси пгт., СТРОИТЕЛЕЙ ул, д.10, кв.3</t>
  </si>
  <si>
    <t>007791019100183</t>
  </si>
  <si>
    <t>Балтаси пгт., СТРОИТЕЛЕЙ ул, д.10, кв.14</t>
  </si>
  <si>
    <t>0603581003328120</t>
  </si>
  <si>
    <t>Карелино с., Г.АШРАФЗЯНОВА ул, д.9, кв.24</t>
  </si>
  <si>
    <t>05207383</t>
  </si>
  <si>
    <t>Карелино с., Г.АШРАФЗЯНОВА ул, д.15, кв.12</t>
  </si>
  <si>
    <t>007129020002466</t>
  </si>
  <si>
    <t>Карелино с., Г.АШРАФЗЯНОВА ул, д.15, кв.18</t>
  </si>
  <si>
    <t>007129020002821</t>
  </si>
  <si>
    <t>Карелино с., Г.АШРАФЗЯНОВА ул, д.15, кв.3</t>
  </si>
  <si>
    <t>007129020003893</t>
  </si>
  <si>
    <t>Карелино с., Г.АШРАФЗЯНОВА ул, д.15, кв.6</t>
  </si>
  <si>
    <t>007129020004793</t>
  </si>
  <si>
    <t>Карелино с., Г.АШРАФЗЯНОВА ул, д.15, кв.16</t>
  </si>
  <si>
    <t>007129020004790</t>
  </si>
  <si>
    <t>Карелино с., Г.АШРАФЗЯНОВА ул, д.15, кв.9</t>
  </si>
  <si>
    <t>007129020002673</t>
  </si>
  <si>
    <t>Карелино с., Г.АШРАФЗЯНОВА ул, д.15, кв.1</t>
  </si>
  <si>
    <t>007129020002104</t>
  </si>
  <si>
    <t>Карелино с., Г.АШРАФЗЯНОВА ул, д.15, кв.7</t>
  </si>
  <si>
    <t>007129020002424</t>
  </si>
  <si>
    <t>Карелино с., Г.АШРАФЗЯНОВА ул, д.15, кв.11</t>
  </si>
  <si>
    <t>Карелино с., Г.АШРАФЗЯНОВА ул, д.15, кв.2</t>
  </si>
  <si>
    <t>007129020003622</t>
  </si>
  <si>
    <t>Карелино с., Г.АШРАФЗЯНОВА ул, д.15, кв.10</t>
  </si>
  <si>
    <t>007129020003773</t>
  </si>
  <si>
    <t>Карелино с., Г.АШРАФЗЯНОВА ул, д.15, кв.15</t>
  </si>
  <si>
    <t>007129020003636</t>
  </si>
  <si>
    <t>Карелино с., ЗАГИДУЛЛИНА ул, д.1, кв.9</t>
  </si>
  <si>
    <t>007791019000230</t>
  </si>
  <si>
    <t>Карелино с., ЗАГИДУЛЛИНА ул, д.4, кв.14</t>
  </si>
  <si>
    <t>01925797</t>
  </si>
  <si>
    <t>Карелино с., ЗАГИДУЛЛИНА ул, д.4, кв.18</t>
  </si>
  <si>
    <t>007791024021013</t>
  </si>
  <si>
    <t>Ципья с., РАБОЧАЯ ул, д.18, кв.5</t>
  </si>
  <si>
    <t>00778901907657</t>
  </si>
  <si>
    <t>Березовка п., ЦЕНТРАЛЬНАЯ ул, д.8, кв.19</t>
  </si>
  <si>
    <t>007789023049467</t>
  </si>
  <si>
    <t>Бимери с., ПЕСОЧНАЯ ул, д.1, кв.4</t>
  </si>
  <si>
    <t>0110671</t>
  </si>
  <si>
    <t>Бимери с., ПЕСОЧНАЯ ул, д.2, кв.3</t>
  </si>
  <si>
    <t>123222946</t>
  </si>
  <si>
    <t>Бимери с., ПЕСОЧНАЯ ул, д.2, кв.1</t>
  </si>
  <si>
    <t>4984343,</t>
  </si>
  <si>
    <t>Бирюлинского Зверосовхоза п., В.ИНТЕРНАЦИОНАЛИСТОВ ул, д.6, кв.12</t>
  </si>
  <si>
    <t>38376278</t>
  </si>
  <si>
    <t>Бирюлинского Зверосовхоза п., В.ИНТЕРНАЦИОНАЛИСТОВ ул, д.18, кв.13</t>
  </si>
  <si>
    <t>386697693</t>
  </si>
  <si>
    <t>Бирюлинского Зверосовхоза п., ГАГАРИНА ул, д.5, кв.16</t>
  </si>
  <si>
    <t>36574225</t>
  </si>
  <si>
    <t>Бирюлинского Зверосовхоза п., ГАГАРИНА ул, д.11, кв.8</t>
  </si>
  <si>
    <t>38946596</t>
  </si>
  <si>
    <t>Бирюлинского Зверосовхоза п., ГАГАРИНА ул, д.11, кв.7</t>
  </si>
  <si>
    <t>386981778</t>
  </si>
  <si>
    <t>Бирюлинского Зверосовхоза п., ГАГАРИНА ул, д.13, кв.3</t>
  </si>
  <si>
    <t>36574211</t>
  </si>
  <si>
    <t>Бирюлинского Зверосовхоза п., КОЛЬЦЕВАЯ ул, д.1, кв.7</t>
  </si>
  <si>
    <t>166427</t>
  </si>
  <si>
    <t>Бирюлинского Зверосовхоза п., КОЛЬЦЕВАЯ ул, д.3, кв.8</t>
  </si>
  <si>
    <t>37165167</t>
  </si>
  <si>
    <t>Бирюлинского Зверосовхоза п., КОЛЬЦЕВАЯ ул, д.3А, кв.6</t>
  </si>
  <si>
    <t>3890218</t>
  </si>
  <si>
    <t>Бирюлинского Зверосовхоза п., КОЛЬЦЕВАЯ ул, д.3А, кв.17</t>
  </si>
  <si>
    <t>99036774</t>
  </si>
  <si>
    <t>Бирюлинского Зверосовхоза п., КОЛЬЦЕВАЯ ул, д.5, кв.7</t>
  </si>
  <si>
    <t>36868027</t>
  </si>
  <si>
    <t>Бирюлинского Зверосовхоза п., КОЛЬЦЕВАЯ ул, д.5, кв.3 ком. 2</t>
  </si>
  <si>
    <t>36971354</t>
  </si>
  <si>
    <t>Бирюлинского Зверосовхоза п., КОЛЬЦЕВАЯ ул, д.5, кв.6</t>
  </si>
  <si>
    <t>36217792</t>
  </si>
  <si>
    <t>Бирюлинского Зверосовхоза п., КОЛЬЦЕВАЯ ул, д.5, кв.8</t>
  </si>
  <si>
    <t>37175683</t>
  </si>
  <si>
    <t>Бирюлинского Зверосовхоза п., КОЛЬЦЕВАЯ ул, д.6, кв.11</t>
  </si>
  <si>
    <t>38451702</t>
  </si>
  <si>
    <t>Бирюлинского Зверосовхоза п., КОЛЬЦЕВАЯ ул, д.6, кв.9</t>
  </si>
  <si>
    <t>38853903</t>
  </si>
  <si>
    <t>Бирюлинского Зверосовхоза п., КОЛЬЦЕВАЯ ул, д.6, кв.6</t>
  </si>
  <si>
    <t>347040,</t>
  </si>
  <si>
    <t>Бирюлинского Зверосовхоза п., КОЛЬЦЕВАЯ ул, д.21, кв.6</t>
  </si>
  <si>
    <t>37163656</t>
  </si>
  <si>
    <t>Бирюлинского Зверосовхоза п., КОЛЬЦЕВАЯ ул, д.21, кв.4</t>
  </si>
  <si>
    <t>37179089</t>
  </si>
  <si>
    <t>Бирюлинского Зверосовхоза п., КОЛЬЦЕВАЯ ул, д.21, кв.1</t>
  </si>
  <si>
    <t>37177214</t>
  </si>
  <si>
    <t>Бирюлинского Зверосовхоза п., КОЛЬЦЕВАЯ ул, д.21, кв.7</t>
  </si>
  <si>
    <t>37272262</t>
  </si>
  <si>
    <t>Бирюлинского Зверосовхоза п., КОЛЬЦЕВАЯ ул, д.21, кв.3</t>
  </si>
  <si>
    <t>37177288</t>
  </si>
  <si>
    <t>Бирюлинского Зверосовхоза п., КОЛЬЦЕВАЯ ул, д.21, кв.8</t>
  </si>
  <si>
    <t>37256716</t>
  </si>
  <si>
    <t>Бирюлинского Зверосовхоза п., КОЛЬЦЕВАЯ ул, д.21, кв.5</t>
  </si>
  <si>
    <t>37165106</t>
  </si>
  <si>
    <t>Бирюлинского Зверосовхоза п., ШОССЕЙНАЯ ул, д.8, кв.8</t>
  </si>
  <si>
    <t>38972654</t>
  </si>
  <si>
    <t>Бирюлинского Зверосовхоза п., ШОССЕЙНАЯ ул, д.17, кв.4</t>
  </si>
  <si>
    <t>38375068</t>
  </si>
  <si>
    <t>Бирюлинского Зверосовхоза п., ШОССЕЙНАЯ ул, д.17, кв.17</t>
  </si>
  <si>
    <t>38376347</t>
  </si>
  <si>
    <t>Высокая Гора с., Б.КРАСНАЯ ул, д.52, кв.25</t>
  </si>
  <si>
    <t>Высокая Гора с., Б.КРАСНАЯ ул, д.52, кв.49</t>
  </si>
  <si>
    <t>Высокая Гора с., Б.КРАСНАЯ ул, д.52, кв.16</t>
  </si>
  <si>
    <t>Высокая Гора с., Б.КРАСНАЯ ул, д.52, кв.6</t>
  </si>
  <si>
    <t>36208767-18</t>
  </si>
  <si>
    <t>Высокая Гора с., Б.КРАСНАЯ ул, д.52, кв.47</t>
  </si>
  <si>
    <t>Высокая Гора с., Б.КРАСНАЯ ул, д.52, кв.30</t>
  </si>
  <si>
    <t>Высокая Гора с., Б.КРАСНАЯ ул, д.52, кв.50</t>
  </si>
  <si>
    <t>Высокая Гора с., Б.КРАСНАЯ ул, д.52, кв.5</t>
  </si>
  <si>
    <t>Высокая Гора с., Б.КРАСНАЯ ул, д.52, кв.15</t>
  </si>
  <si>
    <t>Высокая Гора с., Б.КРАСНАЯ ул, д.214, кв.50</t>
  </si>
  <si>
    <t>04722208</t>
  </si>
  <si>
    <t>Высокая Гора с., Б.КРАСНАЯ ул, д.214, кв.45</t>
  </si>
  <si>
    <t>04993619</t>
  </si>
  <si>
    <t>Высокая Гора с., Б.КРАСНАЯ ул, д.214, кв.19</t>
  </si>
  <si>
    <t>Высокая Гора с., Б.КРАСНАЯ ул, д.220, кв.8</t>
  </si>
  <si>
    <t>63303</t>
  </si>
  <si>
    <t>Высокая Гора с., Б.КРАСНАЯ ул, д.226, кв.36</t>
  </si>
  <si>
    <t>007781017005903</t>
  </si>
  <si>
    <t>Высокая Гора с., Б.КРАСНАЯ ул, д.226, кв.6</t>
  </si>
  <si>
    <t>05005514</t>
  </si>
  <si>
    <t>Высокая Гора с., Б.КРАСНАЯ ул, д.226, кв.3</t>
  </si>
  <si>
    <t>02004219</t>
  </si>
  <si>
    <t>Высокая Гора с., Б.КРАСНАЯ ул, д.226, кв.31</t>
  </si>
  <si>
    <t>0520811</t>
  </si>
  <si>
    <t>Высокая Гора с., КООПЕРАТИВНАЯ ул, д.6В, кв.22</t>
  </si>
  <si>
    <t>36217672</t>
  </si>
  <si>
    <t>Высокая Гора с., КООПЕРАТИВНАЯ ул, д.6В, кв.24</t>
  </si>
  <si>
    <t>3616721</t>
  </si>
  <si>
    <t>Высокая Гора с., ЛУГОВАЯ ул, д.1, кв.16</t>
  </si>
  <si>
    <t>00789024052583</t>
  </si>
  <si>
    <t>Высокая Гора с., ЛУГОВАЯ ул, д.1, кв.12</t>
  </si>
  <si>
    <t>007789026035580</t>
  </si>
  <si>
    <t>Высокая Гора с., ЛУГОВАЯ ул, д.1, кв.3</t>
  </si>
  <si>
    <t>007791072093383</t>
  </si>
  <si>
    <t>Высокая Гора с., ЛУГОВАЯ ул, д.1, кв.1</t>
  </si>
  <si>
    <t>071305</t>
  </si>
  <si>
    <t>Высокая Гора с., ЛУГОВАЯ ул, д.1, кв.10</t>
  </si>
  <si>
    <t>0077890270016012</t>
  </si>
  <si>
    <t>Высокая Гора с., ЛУГОВАЯ ул, д.1, кв.15</t>
  </si>
  <si>
    <t>007789024064389</t>
  </si>
  <si>
    <t>Высокая Гора с., ЛУГОВАЯ ул, д.1, кв.5</t>
  </si>
  <si>
    <t>71536</t>
  </si>
  <si>
    <t>Высокая Гора с., ЛУГОВАЯ ул, д.1, кв.17</t>
  </si>
  <si>
    <t>00789024062848</t>
  </si>
  <si>
    <t>Высокая Гора с., ЛУГОВАЯ ул, д.1, кв.6</t>
  </si>
  <si>
    <t>007789025009759</t>
  </si>
  <si>
    <t>Высокая Гора с., ЛУГОВАЯ ул, д.1, кв.11</t>
  </si>
  <si>
    <t>007789027016014</t>
  </si>
  <si>
    <t>Высокая Гора с., ЛУГОВАЯ ул, д.2, кв.11</t>
  </si>
  <si>
    <t>007789024061045</t>
  </si>
  <si>
    <t>Высокая Гора с., ЛУГОВАЯ ул, д.2, кв.3</t>
  </si>
  <si>
    <t>0701104000337</t>
  </si>
  <si>
    <t>Высокая Гора с., ЛУГОВАЯ ул, д.2, кв.17</t>
  </si>
  <si>
    <t>007789024062838</t>
  </si>
  <si>
    <t>Высокая Гора с., ЛУГОВАЯ ул, д.2, кв.10</t>
  </si>
  <si>
    <t>007789024064402</t>
  </si>
  <si>
    <t>Высокая Гора с., ЛУГОВАЯ ул, д.2, кв.6</t>
  </si>
  <si>
    <t>0077898024061037</t>
  </si>
  <si>
    <t>Высокая Гора с., ЛУГОВАЯ ул, д.2, кв.16</t>
  </si>
  <si>
    <t>007789027016042</t>
  </si>
  <si>
    <t>Высокая Гора с., ЛУГОВАЯ ул, д.2, кв.2</t>
  </si>
  <si>
    <t>019058205</t>
  </si>
  <si>
    <t>Высокая Гора с., ЛУГОВАЯ ул, д.2, кв.9</t>
  </si>
  <si>
    <t>007789025009773</t>
  </si>
  <si>
    <t>Высокая Гора с., ЛУГОВАЯ ул, д.2, кв.18</t>
  </si>
  <si>
    <t>007789027026633</t>
  </si>
  <si>
    <t>Высокая Гора с., ЛУГОВАЯ ул, д.2, кв.12</t>
  </si>
  <si>
    <t>007011028002382</t>
  </si>
  <si>
    <t>Высокая Гора с., ЛУГОВАЯ ул, д.3, кв.21</t>
  </si>
  <si>
    <t>007789024064982</t>
  </si>
  <si>
    <t>Высокая Гора с., ЛУГОВАЯ ул, д.3, кв.31</t>
  </si>
  <si>
    <t>007789024064973</t>
  </si>
  <si>
    <t>Высокая Гора с., ЛУГОВАЯ ул, д.3, кв.11</t>
  </si>
  <si>
    <t>007011026006356</t>
  </si>
  <si>
    <t>Высокая Гора с., ЛУГОВАЯ ул, д.3, кв.19</t>
  </si>
  <si>
    <t>00789024062818</t>
  </si>
  <si>
    <t>Высокая Гора с., ЛУГОВАЯ ул, д.3, кв.23</t>
  </si>
  <si>
    <t>007789024063842</t>
  </si>
  <si>
    <t>Высокая Гора с., ЛУГОВАЯ ул, д.3, кв.26</t>
  </si>
  <si>
    <t>007789024064357</t>
  </si>
  <si>
    <t>Высокая Гора с., ЛУГОВАЯ ул, д.3, кв.20</t>
  </si>
  <si>
    <t>007789024064999</t>
  </si>
  <si>
    <t>Высокая Гора с., ЛУГОВАЯ ул, д.3, кв.18</t>
  </si>
  <si>
    <t>007789006603549</t>
  </si>
  <si>
    <t>Высокая Гора с., ЛУГОВАЯ ул, д.3, кв.15</t>
  </si>
  <si>
    <t>007789024064379</t>
  </si>
  <si>
    <t>Высокая Гора с., ЛУГОВАЯ ул, д.3, кв.14</t>
  </si>
  <si>
    <t>00778902465661</t>
  </si>
  <si>
    <t>Высокая Гора с., ЛУГОВАЯ ул, д.3, кв.24</t>
  </si>
  <si>
    <t>007789024064977</t>
  </si>
  <si>
    <t>Высокая Гора с., ЛУГОВАЯ ул, д.3, кв.7</t>
  </si>
  <si>
    <t>007789024061049</t>
  </si>
  <si>
    <t>Высокая Гора с., ЛУГОВАЯ ул, д.3, кв.30</t>
  </si>
  <si>
    <t>007789024061005</t>
  </si>
  <si>
    <t>Высокая Гора с., ЛУГОВАЯ ул, д.3, кв.33</t>
  </si>
  <si>
    <t>007789024064359</t>
  </si>
  <si>
    <t>Высокая Гора с., ЛУГОВАЯ ул, д.3, кв.13</t>
  </si>
  <si>
    <t>007789024064387</t>
  </si>
  <si>
    <t>Высокая Гора с., ЛУГОВАЯ ул, д.3, кв.32</t>
  </si>
  <si>
    <t>007789024064959</t>
  </si>
  <si>
    <t>Высокая Гора с., ЛУГОВАЯ ул, д.3, кв.34</t>
  </si>
  <si>
    <t>00789024064983</t>
  </si>
  <si>
    <t>Высокая Гора с., ЛУГОВАЯ ул, д.3, кв.16</t>
  </si>
  <si>
    <t>00789025009710</t>
  </si>
  <si>
    <t>Высокая Гора с., ЛУГОВАЯ ул, д.4, кв.39</t>
  </si>
  <si>
    <t>007789024064399</t>
  </si>
  <si>
    <t>Высокая Гора с., ЛУГОВАЯ ул, д.4, кв.30</t>
  </si>
  <si>
    <t>007789025009719</t>
  </si>
  <si>
    <t>Высокая Гора с., ЛУГОВАЯ ул, д.4, кв.23</t>
  </si>
  <si>
    <t>0077890240062817</t>
  </si>
  <si>
    <t>Высокая Гора с., ЛУГОВАЯ ул, д.4, кв.16</t>
  </si>
  <si>
    <t>007789024065404</t>
  </si>
  <si>
    <t>Высокая Гора с., ЛУГОВАЯ ул, д.4, кв.18</t>
  </si>
  <si>
    <t>00789024064377</t>
  </si>
  <si>
    <t>Высокая Гора с., ЛУГОВАЯ ул, д.4, кв.17</t>
  </si>
  <si>
    <t>007789024064400</t>
  </si>
  <si>
    <t>Высокая Гора с., ЛУГОВАЯ ул, д.4, кв.38</t>
  </si>
  <si>
    <t>007789024062571</t>
  </si>
  <si>
    <t>Высокая Гора с., ЛУГОВАЯ ул, д.4, кв.6</t>
  </si>
  <si>
    <t>007789024061057</t>
  </si>
  <si>
    <t>Высокая Гора с., ЛУГОВАЯ ул, д.4, кв.9</t>
  </si>
  <si>
    <t>007789024065406</t>
  </si>
  <si>
    <t>Высокая Гора с., ЛУГОВАЯ ул, д.4, кв.13</t>
  </si>
  <si>
    <t>007789024065359</t>
  </si>
  <si>
    <t>Высокая Гора с., ЛУГОВАЯ ул, д.4, кв.25</t>
  </si>
  <si>
    <t>007789024064395</t>
  </si>
  <si>
    <t>Высокая Гора с., ЛУГОВАЯ ул, д.4, кв.35</t>
  </si>
  <si>
    <t>007789025033218</t>
  </si>
  <si>
    <t>Высокая Гора с., ЛУГОВАЯ ул, д.4, кв.3</t>
  </si>
  <si>
    <t>007783024062526</t>
  </si>
  <si>
    <t>Высокая Гора с., ЛУГОВАЯ ул, д.4, кв.27</t>
  </si>
  <si>
    <t>007789024064369</t>
  </si>
  <si>
    <t>Высокая Гора с., ЛУГОВАЯ ул, д.4, кв.36</t>
  </si>
  <si>
    <t>007789024062845</t>
  </si>
  <si>
    <t>Высокая Гора с., ЛУГОВАЯ ул, д.4, кв.28</t>
  </si>
  <si>
    <t>007789024062825</t>
  </si>
  <si>
    <t>Высокая Гора с., ЛУГОВАЯ ул, д.4, кв.14</t>
  </si>
  <si>
    <t>007791022000540</t>
  </si>
  <si>
    <t>Высокая Гора с., ЛУГОВАЯ ул, д.5, кв.12</t>
  </si>
  <si>
    <t>007789024063817</t>
  </si>
  <si>
    <t>Высокая Гора с., ЛУГОВАЯ ул, д.5, кв.8</t>
  </si>
  <si>
    <t>007789024062834</t>
  </si>
  <si>
    <t>Высокая Гора с., ЛУГОВАЯ ул, д.5, кв.21</t>
  </si>
  <si>
    <t>007789024063898</t>
  </si>
  <si>
    <t>Высокая Гора с., ЛУГОВАЯ ул, д.5, кв.3</t>
  </si>
  <si>
    <t>007789027016008</t>
  </si>
  <si>
    <t>Высокая Гора с., ЛУГОВАЯ ул, д.5, кв.2</t>
  </si>
  <si>
    <t>007791039043166</t>
  </si>
  <si>
    <t>Высокая Гора с., ЛУГОВАЯ ул, д.5, кв.14</t>
  </si>
  <si>
    <t>007789024062823</t>
  </si>
  <si>
    <t>Высокая Гора с., ЛУГОВАЯ ул, д.5, кв.11</t>
  </si>
  <si>
    <t>007789024062402</t>
  </si>
  <si>
    <t>Высокая Гора с., ЛУГОВАЯ ул, д.5, кв.4</t>
  </si>
  <si>
    <t>007789025035819</t>
  </si>
  <si>
    <t>Высокая Гора с., ЛУГОВАЯ ул, д.5, кв.19</t>
  </si>
  <si>
    <t>007789024062828</t>
  </si>
  <si>
    <t>Высокая Гора с., ЛУГОВАЯ ул, д.5, кв.13</t>
  </si>
  <si>
    <t>007789024062548</t>
  </si>
  <si>
    <t>Высокая Гора с., ЛУГОВАЯ ул, д.5, кв.25</t>
  </si>
  <si>
    <t>007789027016095</t>
  </si>
  <si>
    <t>Высокая Гора с., ЛУГОВАЯ ул, д.5, кв.24</t>
  </si>
  <si>
    <t>007789027016072</t>
  </si>
  <si>
    <t>Высокая Гора с., ЛУГОВАЯ ул, д.5, кв.23</t>
  </si>
  <si>
    <t>007789025009737</t>
  </si>
  <si>
    <t>Высокая Гора с., ЛУГОВАЯ ул, д.5, кв.22</t>
  </si>
  <si>
    <t>007789024061040</t>
  </si>
  <si>
    <t>Высокая Гора с., ЛУГОВАЯ ул, д.5, кв.18</t>
  </si>
  <si>
    <t>007789024064383</t>
  </si>
  <si>
    <t>Высокая Гора с., ЛУГОВАЯ ул, д.5, кв.20</t>
  </si>
  <si>
    <t>007789024063829</t>
  </si>
  <si>
    <t>Высокая Гора с., ЛУГОВАЯ ул, д.5, кв.10</t>
  </si>
  <si>
    <t>007789024062376</t>
  </si>
  <si>
    <t>Высокая Гора с., ЛУГОВАЯ ул, д.5, кв.15</t>
  </si>
  <si>
    <t>00789024061018</t>
  </si>
  <si>
    <t>Высокая Гора с., ЛУГОВАЯ ул, д.6, кв.25</t>
  </si>
  <si>
    <t>017952905</t>
  </si>
  <si>
    <t>Высокая Гора с., ЛУГОВАЯ ул, д.6, кв.18</t>
  </si>
  <si>
    <t>0077890270016029</t>
  </si>
  <si>
    <t>Высокая Гора с., ЛУГОВАЯ ул, д.6, кв.10</t>
  </si>
  <si>
    <t>007794062014026</t>
  </si>
  <si>
    <t>Высокая Гора с., ЛУГОВАЯ ул, д.6, кв.2</t>
  </si>
  <si>
    <t>007789025009750</t>
  </si>
  <si>
    <t>Высокая Гора с., ЛУГОВАЯ ул, д.6, кв.5</t>
  </si>
  <si>
    <t>007789025009714</t>
  </si>
  <si>
    <t>Высокая Гора с., ЛУГОВАЯ ул, д.6, кв.22</t>
  </si>
  <si>
    <t>007789025000750</t>
  </si>
  <si>
    <t>Высокая Гора с., ЛУГОВАЯ ул, д.6, кв.7</t>
  </si>
  <si>
    <t>007789025009720</t>
  </si>
  <si>
    <t>Высокая Гора с., ЛУГОВАЯ ул, д.6, кв.15</t>
  </si>
  <si>
    <t>007789024063025</t>
  </si>
  <si>
    <t>Высокая Гора с., ЛУГОВАЯ ул, д.6, кв.13</t>
  </si>
  <si>
    <t>007789024063008</t>
  </si>
  <si>
    <t>Высокая Гора с., ЛУГОВАЯ ул, д.6, кв.27</t>
  </si>
  <si>
    <t>007011027003469</t>
  </si>
  <si>
    <t>Высокая Гора с., ЛУГОВАЯ ул, д.6, кв.19</t>
  </si>
  <si>
    <t>00789024062804</t>
  </si>
  <si>
    <t>Высокая Гора с., ЛУГОВАЯ ул, д.6, кв.16</t>
  </si>
  <si>
    <t>007789024064994</t>
  </si>
  <si>
    <t>Высокая Гора с., ЛУГОВАЯ ул, д.6, кв.28</t>
  </si>
  <si>
    <t>0070011027004010</t>
  </si>
  <si>
    <t>Высокая Гора с., ЛУГОВАЯ ул, д.6, кв.26</t>
  </si>
  <si>
    <t>007011049000777</t>
  </si>
  <si>
    <t>Высокая Гора с., ЛУГОВАЯ ул, д.6, кв.6</t>
  </si>
  <si>
    <t>007789027016002</t>
  </si>
  <si>
    <t>Высокая Гора с., ЛУГОВАЯ ул, д.6, кв.24</t>
  </si>
  <si>
    <t>007789025009781</t>
  </si>
  <si>
    <t>Высокая Гора с., ЛУГОВАЯ ул, д.6, кв.23</t>
  </si>
  <si>
    <t>86253</t>
  </si>
  <si>
    <t>Высокая Гора с., ЛУГОВАЯ ул, д.6, кв.4</t>
  </si>
  <si>
    <t>007789024063011</t>
  </si>
  <si>
    <t>Высокая Гора с., МИЧУРИНА ул, д.10А, кв.12</t>
  </si>
  <si>
    <t>33877592</t>
  </si>
  <si>
    <t>Высокая Гора с., МИЧУРИНА ул, д.10А, кв.15</t>
  </si>
  <si>
    <t>33317348</t>
  </si>
  <si>
    <t>Высокая Гора с., МИЧУРИНА ул, д.10А, кв.18</t>
  </si>
  <si>
    <t>33881301</t>
  </si>
  <si>
    <t>Высокая Гора с., МИЧУРИНА ул, д.10А, кв.22</t>
  </si>
  <si>
    <t>33877767</t>
  </si>
  <si>
    <t>Высокая Гора с., МИЧУРИНА ул, д.10А, кв.7</t>
  </si>
  <si>
    <t>33877761</t>
  </si>
  <si>
    <t>Высокая Гора с., МИЧУРИНА ул, д.10А, кв.17</t>
  </si>
  <si>
    <t>33877175</t>
  </si>
  <si>
    <t>Высокая Гора с., МИЧУРИНА ул, д.10А, кв.3</t>
  </si>
  <si>
    <t>33881350</t>
  </si>
  <si>
    <t>Высокая Гора с., МИЧУРИНА ул, д.10А, кв.9</t>
  </si>
  <si>
    <t>33877772</t>
  </si>
  <si>
    <t>Высокая Гора с., МИЧУРИНА ул, д.10А, кв.19</t>
  </si>
  <si>
    <t>33877652</t>
  </si>
  <si>
    <t>Высокая Гора с., МИЧУРИНА ул, д.10А, кв.11</t>
  </si>
  <si>
    <t>33881330</t>
  </si>
  <si>
    <t>Высокая Гора с., МИЧУРИНА ул, д.10А, кв.23</t>
  </si>
  <si>
    <t>33877611</t>
  </si>
  <si>
    <t>Высокая Гора с., МИЧУРИНА ул, д.10А, кв.10</t>
  </si>
  <si>
    <t>33329347</t>
  </si>
  <si>
    <t>Высокая Гора с., МИЧУРИНА ул, д.10А, кв.21</t>
  </si>
  <si>
    <t>33877791</t>
  </si>
  <si>
    <t>Высокая Гора с., МИЧУРИНА ул, д.10А, кв.14</t>
  </si>
  <si>
    <t>33881276</t>
  </si>
  <si>
    <t>Высокая Гора с., МИЧУРИНА ул, д.10А, кв.24</t>
  </si>
  <si>
    <t>33877641</t>
  </si>
  <si>
    <t>Высокая Гора с., МИЧУРИНА ул, д.10А, кв.8</t>
  </si>
  <si>
    <t>33881278</t>
  </si>
  <si>
    <t>Высокая Гора с., МИЧУРИНА ул, д.10А, кв.2</t>
  </si>
  <si>
    <t>33877797</t>
  </si>
  <si>
    <t>Высокая Гора с., МИЧУРИНА ул, д.10А, кв.1</t>
  </si>
  <si>
    <t>33877178</t>
  </si>
  <si>
    <t>Высокая Гора с., МИЧУРИНА ул, д.10А, кв.4</t>
  </si>
  <si>
    <t>33877924</t>
  </si>
  <si>
    <t>Высокая Гора с., МИЧУРИНА ул, д.10А, кв.6</t>
  </si>
  <si>
    <t>33877581</t>
  </si>
  <si>
    <t>Высокая Гора с., МИЧУРИНА ул, д.10А, кв.5</t>
  </si>
  <si>
    <t>33877907</t>
  </si>
  <si>
    <t>Высокая Гора с., МИЧУРИНА ул, д.10А, кв.20</t>
  </si>
  <si>
    <t>33877851</t>
  </si>
  <si>
    <t>Высокая Гора с., ПОЛКОВАЯ ул, д.45А, кв.8</t>
  </si>
  <si>
    <t>Высокая Гора с., ПОЛКОВАЯ ул, д.55А, кв.1</t>
  </si>
  <si>
    <t>Высокая Гора с., ПОЛКОВАЯ ул, д.55А, кв.5</t>
  </si>
  <si>
    <t>34132951</t>
  </si>
  <si>
    <t>Высокая Гора с., ПОЛКОВАЯ ул, д.55А, кв.4</t>
  </si>
  <si>
    <t>34140134</t>
  </si>
  <si>
    <t>Высокая Гора с., ПОЛКОВАЯ ул, д.55А, кв.6</t>
  </si>
  <si>
    <t>34132671</t>
  </si>
  <si>
    <t>Высокая Гора с., ПОЛКОВАЯ ул, д.55А, кв.3</t>
  </si>
  <si>
    <t>34132974</t>
  </si>
  <si>
    <t>Высокая Гора с., ПОЛКОВАЯ ул, д.55А, кв.2</t>
  </si>
  <si>
    <t>Высокая Гора с., СЕЛЬХОЗТЕХНИКА ул, д.26, кв.22</t>
  </si>
  <si>
    <t>Высокая Гора с., ЮБИЛЕЙНАЯ ул, д.1, кв.79</t>
  </si>
  <si>
    <t>37517</t>
  </si>
  <si>
    <t>Высокая Гора с., ЮБИЛЕЙНАЯ ул, д.17, кв.10</t>
  </si>
  <si>
    <t>3743679</t>
  </si>
  <si>
    <t>Дачное п., ЦЕНТРАЛЬНАЯ ул, д.6, кв.5</t>
  </si>
  <si>
    <t>094839</t>
  </si>
  <si>
    <t>ж/д разъезда Куркачи п., ГОРЬКОГО ул, д.1Б, кв.17</t>
  </si>
  <si>
    <t>ж/д станции Высокая Гора п., КОМСОМОЛЬСКАЯ ул, д.2А, кв.1</t>
  </si>
  <si>
    <t>66462</t>
  </si>
  <si>
    <t>ж/д станции Высокая Гора п., К.САГДИЕВА ул, д.2, кв.15</t>
  </si>
  <si>
    <t>33327134,</t>
  </si>
  <si>
    <t>ж/д станции Высокая Гора п., К.САГДИЕВА ул, д.4, кв.16</t>
  </si>
  <si>
    <t>ж/д станции Высокая Гора п., К.САГДИЕВА ул, д.4, кв.23</t>
  </si>
  <si>
    <t>ж/д станции Высокая Гора п., К.САГДИЕВА ул, д.4, кв.8</t>
  </si>
  <si>
    <t>36870838</t>
  </si>
  <si>
    <t>ж/д станции Высокая Гора п., К.САГДИЕВА ул, д.6, кв.27</t>
  </si>
  <si>
    <t>38308951</t>
  </si>
  <si>
    <t>ж/д станции Высокая Гора п., СТАНЦИОННАЯ ул, д.4, кв.202</t>
  </si>
  <si>
    <t>36959564</t>
  </si>
  <si>
    <t>ж/д станции Высокая Гора п., СТАНЦИОННАЯ ул, д.4, кв.22</t>
  </si>
  <si>
    <t>36851455</t>
  </si>
  <si>
    <t>ж/д станции Высокая Гора п., СТАНЦИОННАЯ ул, д.4, кв.74</t>
  </si>
  <si>
    <t>37311223</t>
  </si>
  <si>
    <t>ж/д станции Высокая Гора п., СТАНЦИОННАЯ ул, д.4, кв.214</t>
  </si>
  <si>
    <t>35716870</t>
  </si>
  <si>
    <t>ж/д станции Высокая Гора п., СТАНЦИОННАЯ ул, д.4, кв.35</t>
  </si>
  <si>
    <t>36158257</t>
  </si>
  <si>
    <t>ж/д станции Высокая Гора п., СТАНЦИОННАЯ ул, д.4, кв.105</t>
  </si>
  <si>
    <t>007791143433542</t>
  </si>
  <si>
    <t>ж/д станции Высокая Гора п., СТАНЦИОННАЯ ул, д.4, кв.67</t>
  </si>
  <si>
    <t>37317449</t>
  </si>
  <si>
    <t>ж/д станции Высокая Гора п., СТАНЦИОННАЯ ул, д.4, кв.277</t>
  </si>
  <si>
    <t>37279948</t>
  </si>
  <si>
    <t>ж/д станции Высокая Гора п., СТАНЦИОННАЯ ул, д.4, кв.187</t>
  </si>
  <si>
    <t>37311274</t>
  </si>
  <si>
    <t>ж/д станции Высокая Гора п., СТАНЦИОННАЯ ул, д.4, кв.19</t>
  </si>
  <si>
    <t>37030961</t>
  </si>
  <si>
    <t>ж/д станции Высокая Гора п., СТАНЦИОННАЯ ул, д.4, кв.97</t>
  </si>
  <si>
    <t>22350044</t>
  </si>
  <si>
    <t>ж/д станции Высокая Гора п., ЧЕРНОМОРСКАЯ ул, д.5А, кв.14</t>
  </si>
  <si>
    <t>05204155</t>
  </si>
  <si>
    <t>ж/д станции Высокая Гора п., ЧЕРНОМОРСКАЯ ул, д.5А, кв.18</t>
  </si>
  <si>
    <t>037113170</t>
  </si>
  <si>
    <t>ж/д станции Высокая Гора п., ЧЕРНОМОРСКАЯ ул, д.5А, кв.23 ком. 1</t>
  </si>
  <si>
    <t>216743</t>
  </si>
  <si>
    <t>ж/д станции Высокая Гора п., ЧЕРНЫШЕВСКОГО ул, д.69, кв.15</t>
  </si>
  <si>
    <t>37465082</t>
  </si>
  <si>
    <t>ж/д станции Высокая Гора п., ЧЕРНЫШЕВСКОГО ул, д.69, кв.8</t>
  </si>
  <si>
    <t>37465261</t>
  </si>
  <si>
    <t>ж/д станции Высокая Гора п., ЧЕРНЫШЕВСКОГО ул, д.69, кв.16</t>
  </si>
  <si>
    <t>37465043</t>
  </si>
  <si>
    <t>ж/д станции Высокая Гора п., ЧЕРНЫШЕВСКОГО ул, д.71, кв.22</t>
  </si>
  <si>
    <t>1236</t>
  </si>
  <si>
    <t>Тимофеевка д., СОВХОЗНАЯ ул, д.3, кв.5</t>
  </si>
  <si>
    <t>05533909</t>
  </si>
  <si>
    <t>Усады с., СОВЕТСКАЯ ул, д.38, кв.3 ком. 2,3,6</t>
  </si>
  <si>
    <t>217589</t>
  </si>
  <si>
    <t>Усады с., СОВЕТСКАЯ ул, д.40, кв.5</t>
  </si>
  <si>
    <t>5200747</t>
  </si>
  <si>
    <t>Усады с., СОВЕТСКАЯ ул, д.52, кв.3</t>
  </si>
  <si>
    <t>4722687</t>
  </si>
  <si>
    <t>Шапши с., ДРУЖБА ул, д.1, кв.11</t>
  </si>
  <si>
    <t>204701</t>
  </si>
  <si>
    <t>Шапши с., ДРУЖБА ул, д.1, кв.18</t>
  </si>
  <si>
    <t>37368771</t>
  </si>
  <si>
    <t>Шапши с., ДРУЖБА ул, д.1, кв.8</t>
  </si>
  <si>
    <t>Шапши с., ДРУЖБА ул, д.1, кв.27</t>
  </si>
  <si>
    <t>Шапши с., ДРУЖБА ул, д.1, кв.12</t>
  </si>
  <si>
    <t>6848521</t>
  </si>
  <si>
    <t>Шапши с., ДРУЖБА ул, д.1, кв.16</t>
  </si>
  <si>
    <t>Шапши с., МОЛОДЕЖНАЯ ул, д.1, кв.5</t>
  </si>
  <si>
    <t>432091</t>
  </si>
  <si>
    <t>Шапши с., МОЛОДЕЖНАЯ ул, д.1, кв.3</t>
  </si>
  <si>
    <t>162691</t>
  </si>
  <si>
    <t>Шапши с., МОЛОДЕЖНАЯ ул, д.1, кв.4</t>
  </si>
  <si>
    <t>07761290</t>
  </si>
  <si>
    <t>Шапши с., МОЛОДЕЖНАЯ ул, д.1, кв.1</t>
  </si>
  <si>
    <t>361311</t>
  </si>
  <si>
    <t>Шапши с., МОЛОДЕЖНАЯ ул, д.2, кв.5</t>
  </si>
  <si>
    <t>25292061</t>
  </si>
  <si>
    <t>Шапши с., МОЛОДЕЖНАЯ ул, д.3, кв.6</t>
  </si>
  <si>
    <t>3779178</t>
  </si>
  <si>
    <t>Шапши с., МОЛОДЕЖНАЯ ул, д.3, кв.12</t>
  </si>
  <si>
    <t>2767010828</t>
  </si>
  <si>
    <t>Шапши с., МОЛОДЕЖНАЯ ул, д.3, кв.9</t>
  </si>
  <si>
    <t>90009941</t>
  </si>
  <si>
    <t>Шапши с., МОЛОДЕЖНАЯ ул, д.4, кв.1</t>
  </si>
  <si>
    <t>058031</t>
  </si>
  <si>
    <t>Шапши с., МОЛОДЕЖНАЯ ул, д.4, кв.8</t>
  </si>
  <si>
    <t>25285471</t>
  </si>
  <si>
    <t>Шапши с., МОЛОДЕЖНАЯ ул, д.4, кв.12</t>
  </si>
  <si>
    <t>360851</t>
  </si>
  <si>
    <t>Шапши с., ОРЛОВА ул, д.4, кв.9</t>
  </si>
  <si>
    <t>70179811</t>
  </si>
  <si>
    <t>Шапши с., ОРЛОВА ул, д.4, кв.3</t>
  </si>
  <si>
    <t>25317691</t>
  </si>
  <si>
    <t>Шапши с., ОРЛОВА ул, д.4, кв.8</t>
  </si>
  <si>
    <t>7017949</t>
  </si>
  <si>
    <t>Шапши с., ОРЛОВА ул, д.4, кв.16</t>
  </si>
  <si>
    <t>515451</t>
  </si>
  <si>
    <t>Шапши с., ОРЛОВА ул, д.4, кв.5</t>
  </si>
  <si>
    <t>70179881</t>
  </si>
  <si>
    <t>Шапши с., ОРЛОВА ул, д.4, кв.13</t>
  </si>
  <si>
    <t>80007981</t>
  </si>
  <si>
    <t>Шапши с., ОРЛОВА ул, д.4, кв.11</t>
  </si>
  <si>
    <t>337811</t>
  </si>
  <si>
    <t>Шапши с., ОРЛОВА ул, д.4, кв.6</t>
  </si>
  <si>
    <t>70213991</t>
  </si>
  <si>
    <t>Шапши с., ОРЛОВА ул, д.6, кв.11</t>
  </si>
  <si>
    <t>568471</t>
  </si>
  <si>
    <t>Шапши с., ОРЛОВА ул, д.6, кв.8</t>
  </si>
  <si>
    <t>917041</t>
  </si>
  <si>
    <t>Шапши с., ОРЛОВА ул, д.6, кв.14</t>
  </si>
  <si>
    <t>24035991</t>
  </si>
  <si>
    <t>Шапши с., ОРЛОВА ул, д.6, кв.9</t>
  </si>
  <si>
    <t>24361611</t>
  </si>
  <si>
    <t>Шапши с., ОРЛОВА ул, д.6, кв.4</t>
  </si>
  <si>
    <t>353411</t>
  </si>
  <si>
    <t>Шапши с., ОРЛОВА ул, д.8, кв.9</t>
  </si>
  <si>
    <t>207211</t>
  </si>
  <si>
    <t>Шапши с., ОРЛОВА ул, д.8, кв.8</t>
  </si>
  <si>
    <t>334941</t>
  </si>
  <si>
    <t>Шапши с., ОРЛОВА ул, д.8, кв.3</t>
  </si>
  <si>
    <t>90062631</t>
  </si>
  <si>
    <t>Шапши с., ОРЛОВА ул, д.8, кв.11</t>
  </si>
  <si>
    <t>2528424</t>
  </si>
  <si>
    <t>Шапши с., ОРЛОВА ул, д.10, кв.10</t>
  </si>
  <si>
    <t>50012881</t>
  </si>
  <si>
    <t>Шапши с., ОРЛОВА ул, д.10, кв.13</t>
  </si>
  <si>
    <t>308811</t>
  </si>
  <si>
    <t>Шапши с., ОРЛОВА ул, д.10, кв.11</t>
  </si>
  <si>
    <t>90063091</t>
  </si>
  <si>
    <t>Шапши с., ОРЛОВА ул, д.10, кв.1</t>
  </si>
  <si>
    <t>913531</t>
  </si>
  <si>
    <t>Шапши с., ОРЛОВА ул, д.10, кв.12</t>
  </si>
  <si>
    <t>Шапши с., ОРЛОВА ул, д.10, кв.14</t>
  </si>
  <si>
    <t>915631</t>
  </si>
  <si>
    <t>Шапши с., ОРЛОВА ул, д.10, кв.9</t>
  </si>
  <si>
    <t>40126841</t>
  </si>
  <si>
    <t>Шапши с., ОРЛОВА ул, д.10, кв.5</t>
  </si>
  <si>
    <t>24208911</t>
  </si>
  <si>
    <t>Шапши с., ТАТАРСТАН ул, д.2, кв.1</t>
  </si>
  <si>
    <t>83439</t>
  </si>
  <si>
    <t>Шапши с., ТАТАРСТАН ул, д.2, кв.14</t>
  </si>
  <si>
    <t>8815301</t>
  </si>
  <si>
    <t>Шапши с., ТАТАРСТАН ул, д.2, кв.4</t>
  </si>
  <si>
    <t>207871</t>
  </si>
  <si>
    <t>Шапши с., ТАТАРСТАН ул, д.2, кв.7</t>
  </si>
  <si>
    <t>100072131</t>
  </si>
  <si>
    <t>Шапши с., ТАТАРСТАН ул, д.2, кв.6</t>
  </si>
  <si>
    <t>315881</t>
  </si>
  <si>
    <t>Шапши с., ТАТАРСТАН ул, д.2А, кв.4</t>
  </si>
  <si>
    <t>65154508</t>
  </si>
  <si>
    <t>Шапши с., ТАТАРСТАН ул, д.4, кв.9</t>
  </si>
  <si>
    <t>162341</t>
  </si>
  <si>
    <t>Шапши с., ТАТАРСТАН ул, д.4, кв.10</t>
  </si>
  <si>
    <t>Шапши с., ТАТАРСТАН ул, д.4, кв.11</t>
  </si>
  <si>
    <t>Шапши с., ТАТАРСТАН ул, д.4, кв.8</t>
  </si>
  <si>
    <t>1021321</t>
  </si>
  <si>
    <t>Шапши с., ТАТАРСТАН ул, д.4, кв.5</t>
  </si>
  <si>
    <t>265511</t>
  </si>
  <si>
    <t>13785</t>
  </si>
  <si>
    <t>012196</t>
  </si>
  <si>
    <t>044944</t>
  </si>
  <si>
    <t>239182</t>
  </si>
  <si>
    <t>08916</t>
  </si>
  <si>
    <t>012111</t>
  </si>
  <si>
    <t>63013</t>
  </si>
  <si>
    <t>22013</t>
  </si>
  <si>
    <t>05000511</t>
  </si>
  <si>
    <t>Зеленодольск г., Королева ул, д.14, кв.33</t>
  </si>
  <si>
    <t>21334</t>
  </si>
  <si>
    <t>Зеленодольск г., Королева ул, д.14, кв.55</t>
  </si>
  <si>
    <t>221876</t>
  </si>
  <si>
    <t>Зеленодольск г., Королева ул, д.14, кв.7</t>
  </si>
  <si>
    <t>74660</t>
  </si>
  <si>
    <t>Зеленодольск г., Королева ул, д.14, кв.12</t>
  </si>
  <si>
    <t>065436</t>
  </si>
  <si>
    <t>Зеленодольск г., Королева ул, д.14, кв.22</t>
  </si>
  <si>
    <t>05006507</t>
  </si>
  <si>
    <t>Зеленодольск г., Королева ул, д.14, кв.42</t>
  </si>
  <si>
    <t>045336</t>
  </si>
  <si>
    <t>Зеленодольск г., Королева ул, д.14, кв.3</t>
  </si>
  <si>
    <t>52984</t>
  </si>
  <si>
    <t>Зеленодольск г., Королева ул, д.14, кв.6</t>
  </si>
  <si>
    <t>61273</t>
  </si>
  <si>
    <t>Зеленодольск г., Королева ул, д.14, кв.64</t>
  </si>
  <si>
    <t>05405</t>
  </si>
  <si>
    <t>Зеленодольск г., Королева ул, д.14, кв.39</t>
  </si>
  <si>
    <t>215236</t>
  </si>
  <si>
    <t>Зеленодольск г., Королева ул, д.14, кв.27</t>
  </si>
  <si>
    <t>52721</t>
  </si>
  <si>
    <t>Зеленодольск г., Королева ул, д.14, кв.4</t>
  </si>
  <si>
    <t>23907</t>
  </si>
  <si>
    <t>Зеленодольск г., Королева ул, д.14Б, кв.24</t>
  </si>
  <si>
    <t>Зеленодольск г., Королева ул, д.14Б, кв.3</t>
  </si>
  <si>
    <t>0712880407324217</t>
  </si>
  <si>
    <t>Зеленодольск г., Королева ул, д.14Б, кв.2</t>
  </si>
  <si>
    <t>0712880407334155</t>
  </si>
  <si>
    <t>Зеленодольск г., Королева ул, д.14Б, кв.11</t>
  </si>
  <si>
    <t>0712880407250394</t>
  </si>
  <si>
    <t>Зеленодольск г., Королева ул, д.14Б, кв.26</t>
  </si>
  <si>
    <t>07128800407339648</t>
  </si>
  <si>
    <t>Зеленодольск г., Королева ул, д.14Б, кв.16</t>
  </si>
  <si>
    <t>0712880407320073</t>
  </si>
  <si>
    <t>Зеленодольск г., Королева ул, д.14Б, кв.10</t>
  </si>
  <si>
    <t>0712880407345281</t>
  </si>
  <si>
    <t>Зеленодольск г., Королева ул, д.14Б, кв.15</t>
  </si>
  <si>
    <t>0712880407346936</t>
  </si>
  <si>
    <t>Зеленодольск г., Королева ул, д.14Б, кв.9</t>
  </si>
  <si>
    <t>0603580406945927</t>
  </si>
  <si>
    <t>Зеленодольск г., Королева ул, д.14Б, кв.5</t>
  </si>
  <si>
    <t>0712880407325467</t>
  </si>
  <si>
    <t>Зеленодольск г., Королева ул, д.14Б, кв.1</t>
  </si>
  <si>
    <t>071288048250394</t>
  </si>
  <si>
    <t>Зеленодольск г., Королева ул, д.14Б, кв.25</t>
  </si>
  <si>
    <t>10263422</t>
  </si>
  <si>
    <t>Зеленодольск г., Королева ул, д.14Б, кв.12</t>
  </si>
  <si>
    <t>0712880407336500</t>
  </si>
  <si>
    <t>Зеленодольск г., Королева ул, д.14Б, кв.17</t>
  </si>
  <si>
    <t>071288040738870</t>
  </si>
  <si>
    <t>Зеленодольск г., Королева ул, д.14Б, кв.27</t>
  </si>
  <si>
    <t>0712880407303977</t>
  </si>
  <si>
    <t>Зеленодольск г., Королева ул, д.14Б, кв.23</t>
  </si>
  <si>
    <t>071288040729044</t>
  </si>
  <si>
    <t>Зеленодольск г., Королева ул, д.14Б, кв.20</t>
  </si>
  <si>
    <t>0712880601927184</t>
  </si>
  <si>
    <t>Зеленодольск г., Королева ул, д.14Б, кв.31</t>
  </si>
  <si>
    <t>10425762</t>
  </si>
  <si>
    <t>Зеленодольск г., Королева ул, д.14Б, кв.8</t>
  </si>
  <si>
    <t>13787647</t>
  </si>
  <si>
    <t>Зеленодольск г., Королева ул, д.14Б, кв.7</t>
  </si>
  <si>
    <t>0663580406945842</t>
  </si>
  <si>
    <t>Зеленодольск г., Королева ул, д.14Б, кв.4</t>
  </si>
  <si>
    <t>0712880407304776</t>
  </si>
  <si>
    <t>Зеленодольск г., Королева ул, д.14Б, кв.22</t>
  </si>
  <si>
    <t>0712880601927194</t>
  </si>
  <si>
    <t>Зеленодольск г., Королева ул, д.16, кв.51</t>
  </si>
  <si>
    <t>00712802006632</t>
  </si>
  <si>
    <t>Зеленодольск г., Королева ул, д.16, кв.43</t>
  </si>
  <si>
    <t>09881</t>
  </si>
  <si>
    <t>Зеленодольск г., Королева ул, д.16, кв.12</t>
  </si>
  <si>
    <t>040883</t>
  </si>
  <si>
    <t>Зеленодольск г., Королева ул, д.16, кв.32</t>
  </si>
  <si>
    <t>02895</t>
  </si>
  <si>
    <t>Зеленодольск г., Королева ул, д.16, кв.3</t>
  </si>
  <si>
    <t>042058</t>
  </si>
  <si>
    <t>Зеленодольск г., Королева ул, д.16, кв.25</t>
  </si>
  <si>
    <t>481528</t>
  </si>
  <si>
    <t>Зеленодольск г., Королева ул, д.16, кв.37</t>
  </si>
  <si>
    <t>088589</t>
  </si>
  <si>
    <t>Зеленодольск г., Королева ул, д.16, кв.49</t>
  </si>
  <si>
    <t>06024620</t>
  </si>
  <si>
    <t>Зеленодольск г., Королева ул, д.16, кв.44</t>
  </si>
  <si>
    <t>57595</t>
  </si>
  <si>
    <t>Зеленодольск г., Королева ул, д.16, кв.48</t>
  </si>
  <si>
    <t>007495022000238</t>
  </si>
  <si>
    <t>Зеленодольск г., Королева ул, д.16, кв.16</t>
  </si>
  <si>
    <t>55347</t>
  </si>
  <si>
    <t>Зеленодольск г., Королева ул, д.16, кв.50</t>
  </si>
  <si>
    <t>52962</t>
  </si>
  <si>
    <t>Зеленодольск г., Королева ул, д.16, кв.24</t>
  </si>
  <si>
    <t>484573</t>
  </si>
  <si>
    <t>Зеленодольск г., Королева ул, д.16, кв.38</t>
  </si>
  <si>
    <t>35887</t>
  </si>
  <si>
    <t>Зеленодольск г., Королева ул, д.16, кв.63</t>
  </si>
  <si>
    <t>04200406</t>
  </si>
  <si>
    <t>Зеленодольск г., Королева ул, д.16, кв.34</t>
  </si>
  <si>
    <t>628591</t>
  </si>
  <si>
    <t>Зеленодольск г., Королева ул, д.16, кв.33</t>
  </si>
  <si>
    <t>08190</t>
  </si>
  <si>
    <t>Зеленодольск г., Королева ул, д.16, кв.31</t>
  </si>
  <si>
    <t>234349</t>
  </si>
  <si>
    <t>Зеленодольск г., Королева ул, д.16, кв.17</t>
  </si>
  <si>
    <t>03261</t>
  </si>
  <si>
    <t>Зеленодольск г., Королева ул, д.16, кв.57</t>
  </si>
  <si>
    <t>335538</t>
  </si>
  <si>
    <t>Зеленодольск г., Королева ул, д.16, кв.26</t>
  </si>
  <si>
    <t>020759</t>
  </si>
  <si>
    <t>Зеленодольск г., Королева ул, д.16, кв.6</t>
  </si>
  <si>
    <t>22034</t>
  </si>
  <si>
    <t>Зеленодольск г., Королева ул, д.16, кв.56</t>
  </si>
  <si>
    <t>05005759</t>
  </si>
  <si>
    <t>Зеленодольск г., Королева ул, д.16, кв.47</t>
  </si>
  <si>
    <t>Зеленодольск г., Королева ул, д.16, кв.9</t>
  </si>
  <si>
    <t>07359</t>
  </si>
  <si>
    <t>Зеленодольск г., Королева ул, д.16, кв.59</t>
  </si>
  <si>
    <t>06022389</t>
  </si>
  <si>
    <t>Зеленодольск г., Королева ул, д.18, кв.99</t>
  </si>
  <si>
    <t>72852</t>
  </si>
  <si>
    <t>Зеленодольск г., Королева ул, д.18, кв.79</t>
  </si>
  <si>
    <t>06020475</t>
  </si>
  <si>
    <t>Зеленодольск г., Королева ул, д.18, кв.72</t>
  </si>
  <si>
    <t>006797609</t>
  </si>
  <si>
    <t>Зеленодольск г., Королева ул, д.18, кв.60</t>
  </si>
  <si>
    <t>218058</t>
  </si>
  <si>
    <t>Зеленодольск г., Королева ул, д.18, кв.51</t>
  </si>
  <si>
    <t>33084</t>
  </si>
  <si>
    <t>Зеленодольск г., Королева ул, д.18, кв.10</t>
  </si>
  <si>
    <t>040890</t>
  </si>
  <si>
    <t>Зеленодольск г., Королева ул, д.18, кв.23</t>
  </si>
  <si>
    <t>06018852</t>
  </si>
  <si>
    <t>Зеленодольск г., Королева ул, д.18, кв.11</t>
  </si>
  <si>
    <t>040866</t>
  </si>
  <si>
    <t>Зеленодольск г., Королева ул, д.18, кв.33</t>
  </si>
  <si>
    <t>52180</t>
  </si>
  <si>
    <t>Зеленодольск г., Королева ул, д.18, кв.52</t>
  </si>
  <si>
    <t>287272</t>
  </si>
  <si>
    <t>Зеленодольск г., Королева ул, д.18, кв.66</t>
  </si>
  <si>
    <t>489105</t>
  </si>
  <si>
    <t>Зеленодольск г., Королева ул, д.18, кв.47</t>
  </si>
  <si>
    <t>493461</t>
  </si>
  <si>
    <t>Зеленодольск г., Королева ул, д.18, кв.71</t>
  </si>
  <si>
    <t>007791020014097</t>
  </si>
  <si>
    <t>Зеленодольск г., Королева ул, д.18, кв.101</t>
  </si>
  <si>
    <t>290321</t>
  </si>
  <si>
    <t>Зеленодольск г., Королева ул, д.18, кв.12</t>
  </si>
  <si>
    <t>493545</t>
  </si>
  <si>
    <t>Зеленодольск г., Королева ул, д.18, кв.77</t>
  </si>
  <si>
    <t>291812</t>
  </si>
  <si>
    <t>Зеленодольск г., Королева ул, д.18, кв.83</t>
  </si>
  <si>
    <t>040805</t>
  </si>
  <si>
    <t>Зеленодольск г., Королева ул, д.18, кв.62</t>
  </si>
  <si>
    <t>06025643</t>
  </si>
  <si>
    <t>Зеленодольск г., Королева ул, д.18, кв.102</t>
  </si>
  <si>
    <t>283249</t>
  </si>
  <si>
    <t>Зеленодольск г., Королева ул, д.18, кв.84</t>
  </si>
  <si>
    <t>034432</t>
  </si>
  <si>
    <t>Зеленодольск г., Королева ул, д.18, кв.112</t>
  </si>
  <si>
    <t>05006235</t>
  </si>
  <si>
    <t>Зеленодольск г., Королева ул, д.18, кв.53</t>
  </si>
  <si>
    <t>284483</t>
  </si>
  <si>
    <t>Зеленодольск г., Королева ул, д.18, кв.30</t>
  </si>
  <si>
    <t>285455</t>
  </si>
  <si>
    <t>Зеленодольск г., Королева ул, д.18, кв.21</t>
  </si>
  <si>
    <t>493338</t>
  </si>
  <si>
    <t>Зеленодольск г., Королева ул, д.18, кв.61</t>
  </si>
  <si>
    <t>03792049</t>
  </si>
  <si>
    <t>Зеленодольск г., Королева ул, д.18, кв.59</t>
  </si>
  <si>
    <t>47901</t>
  </si>
  <si>
    <t>Зеленодольск г., Королева ул, д.18, кв.26</t>
  </si>
  <si>
    <t>14599</t>
  </si>
  <si>
    <t>Зеленодольск г., Королева ул, д.18, кв.32</t>
  </si>
  <si>
    <t>08719</t>
  </si>
  <si>
    <t>Зеленодольск г., Королева ул, д.18, кв.86</t>
  </si>
  <si>
    <t>240019</t>
  </si>
  <si>
    <t>Зеленодольск г., Королева ул, д.18, кв.57</t>
  </si>
  <si>
    <t>46880</t>
  </si>
  <si>
    <t>Зеленодольск г., Королева ул, д.18, кв.92</t>
  </si>
  <si>
    <t>04672259</t>
  </si>
  <si>
    <t>Зеленодольск г., Королева ул, д.18, кв.27</t>
  </si>
  <si>
    <t>54971</t>
  </si>
  <si>
    <t>Зеленодольск г., Королева ул, д.18, кв.36</t>
  </si>
  <si>
    <t>07003334</t>
  </si>
  <si>
    <t>Зеленодольск г., Королева ул, д.18, кв.94</t>
  </si>
  <si>
    <t>05557</t>
  </si>
  <si>
    <t>Зеленодольск г., Королева ул, д.18, кв.68</t>
  </si>
  <si>
    <t>04819103</t>
  </si>
  <si>
    <t>Зеленодольск г., Королева ул, д.18, кв.63</t>
  </si>
  <si>
    <t>215291</t>
  </si>
  <si>
    <t>Зеленодольск г., Королева ул, д.18, кв.31</t>
  </si>
  <si>
    <t>283718</t>
  </si>
  <si>
    <t>Зеленодольск г., Королева ул, д.18, кв.85</t>
  </si>
  <si>
    <t>035956</t>
  </si>
  <si>
    <t>Зеленодольск г., Королева ул, д.18, кв.67</t>
  </si>
  <si>
    <t>215157</t>
  </si>
  <si>
    <t>Зеленодольск г., Королева ул, д.18, кв.29</t>
  </si>
  <si>
    <t>095235</t>
  </si>
  <si>
    <t>Зеленодольск г., Королева ул, д.19, кв.23</t>
  </si>
  <si>
    <t>493010</t>
  </si>
  <si>
    <t>Зеленодольск г., Королева ул, д.19, кв.26</t>
  </si>
  <si>
    <t>00712</t>
  </si>
  <si>
    <t>Зеленодольск г., Королева ул, д.19, кв.111</t>
  </si>
  <si>
    <t>113393</t>
  </si>
  <si>
    <t>Зеленодольск г., Королева ул, д.19, кв.90</t>
  </si>
  <si>
    <t>007011018001973</t>
  </si>
  <si>
    <t>Зеленодольск г., Королева ул, д.19, кв.49</t>
  </si>
  <si>
    <t>492915</t>
  </si>
  <si>
    <t>Зеленодольск г., Королева ул, д.19, кв.44</t>
  </si>
  <si>
    <t>315624</t>
  </si>
  <si>
    <t>Зеленодольск г., Королева ул, д.19, кв.89</t>
  </si>
  <si>
    <t>482161</t>
  </si>
  <si>
    <t>Зеленодольск г., Королева ул, д.19, кв.80</t>
  </si>
  <si>
    <t>042420</t>
  </si>
  <si>
    <t>Зеленодольск г., Королева ул, д.19, кв.106</t>
  </si>
  <si>
    <t>302238</t>
  </si>
  <si>
    <t>Зеленодольск г., Королева ул, д.19, кв.96</t>
  </si>
  <si>
    <t>10463</t>
  </si>
  <si>
    <t>Зеленодольск г., Королева ул, д.19, кв.11</t>
  </si>
  <si>
    <t>03789104</t>
  </si>
  <si>
    <t>Зеленодольск г., Королева ул, д.19, кв.78</t>
  </si>
  <si>
    <t>05001725</t>
  </si>
  <si>
    <t>Зеленодольск г., Королева ул, д.19, кв.46</t>
  </si>
  <si>
    <t>359959</t>
  </si>
  <si>
    <t>Зеленодольск г., Королева ул, д.20, кв.5</t>
  </si>
  <si>
    <t>032720</t>
  </si>
  <si>
    <t>Зеленодольск г., Королева ул, д.20, кв.1</t>
  </si>
  <si>
    <t>Зеленодольск г., Королева ул, д.20, кв.7</t>
  </si>
  <si>
    <t>627833</t>
  </si>
  <si>
    <t>Зеленодольск г., Королева ул, д.20, кв.11</t>
  </si>
  <si>
    <t>52806</t>
  </si>
  <si>
    <t>Зеленодольск г., Королева ул, д.20, кв.15</t>
  </si>
  <si>
    <t>04211208</t>
  </si>
  <si>
    <t>Зеленодольск г., Королева ул, д.22, кв.1</t>
  </si>
  <si>
    <t>06293</t>
  </si>
  <si>
    <t>Зеленодольск г., Королева ул, д.24, кв.11</t>
  </si>
  <si>
    <t>212278</t>
  </si>
  <si>
    <t>Зеленодольск г., Космонавтов ул, д.1, кв.56</t>
  </si>
  <si>
    <t>26186</t>
  </si>
  <si>
    <t>Зеленодольск г., Космонавтов ул, д.1, кв.54</t>
  </si>
  <si>
    <t>01924111</t>
  </si>
  <si>
    <t>Зеленодольск г., Космонавтов ул, д.1, кв.7</t>
  </si>
  <si>
    <t>045376</t>
  </si>
  <si>
    <t>Зеленодольск г., Космонавтов ул, д.1, кв.32</t>
  </si>
  <si>
    <t>05003722</t>
  </si>
  <si>
    <t>Зеленодольск г., Космонавтов ул, д.1, кв.16</t>
  </si>
  <si>
    <t>045451</t>
  </si>
  <si>
    <t>Зеленодольск г., Космонавтов ул, д.1, кв.14</t>
  </si>
  <si>
    <t>06020448</t>
  </si>
  <si>
    <t>Зеленодольск г., Космонавтов ул, д.1, кв.46</t>
  </si>
  <si>
    <t>82624</t>
  </si>
  <si>
    <t>Зеленодольск г., Космонавтов ул, д.1, кв.41</t>
  </si>
  <si>
    <t>73517</t>
  </si>
  <si>
    <t>Зеленодольск г., Космонавтов ул, д.1, кв.45</t>
  </si>
  <si>
    <t>713799</t>
  </si>
  <si>
    <t>Зеленодольск г., Космонавтов ул, д.1, кв.64</t>
  </si>
  <si>
    <t>74519</t>
  </si>
  <si>
    <t>Зеленодольск г., Космонавтов ул, д.1, кв.58</t>
  </si>
  <si>
    <t>03236512</t>
  </si>
  <si>
    <t>Зеленодольск г., Космонавтов ул, д.1, кв.34</t>
  </si>
  <si>
    <t>031505</t>
  </si>
  <si>
    <t>Зеленодольск г., Космонавтов ул, д.1, кв.5</t>
  </si>
  <si>
    <t>233696</t>
  </si>
  <si>
    <t>Зеленодольск г., Космонавтов ул, д.1, кв.12</t>
  </si>
  <si>
    <t>04830843</t>
  </si>
  <si>
    <t>Зеленодольск г., Космонавтов ул, д.1, кв.1</t>
  </si>
  <si>
    <t>231076</t>
  </si>
  <si>
    <t>Зеленодольск г., Космонавтов ул, д.1, кв.19</t>
  </si>
  <si>
    <t>57419</t>
  </si>
  <si>
    <t>Зеленодольск г., Космонавтов ул, д.1, кв.24</t>
  </si>
  <si>
    <t>06012950</t>
  </si>
  <si>
    <t>Зеленодольск г., Космонавтов ул, д.1, кв.39</t>
  </si>
  <si>
    <t>05008422</t>
  </si>
  <si>
    <t>Зеленодольск г., Космонавтов ул, д.1, кв.3</t>
  </si>
  <si>
    <t>05002579</t>
  </si>
  <si>
    <t>Зеленодольск г., Космонавтов ул, д.1, кв.36</t>
  </si>
  <si>
    <t>231458</t>
  </si>
  <si>
    <t>Зеленодольск г., Космонавтов ул, д.1, кв.47</t>
  </si>
  <si>
    <t>40903</t>
  </si>
  <si>
    <t>Зеленодольск г., Космонавтов ул, д.1, кв.35</t>
  </si>
  <si>
    <t>011345</t>
  </si>
  <si>
    <t>Зеленодольск г., Космонавтов ул, д.3, кв.73</t>
  </si>
  <si>
    <t>007191023020762</t>
  </si>
  <si>
    <t>Зеленодольск г., Космонавтов ул, д.3, кв.67</t>
  </si>
  <si>
    <t>007791025006995</t>
  </si>
  <si>
    <t>Зеленодольск г., Космонавтов ул, д.3, кв.69</t>
  </si>
  <si>
    <t>007791025007070</t>
  </si>
  <si>
    <t>Зеленодольск г., Космонавтов ул, д.5, кв.49</t>
  </si>
  <si>
    <t>01269261</t>
  </si>
  <si>
    <t>Зеленодольск г., Космонавтов ул, д.5, кв.75</t>
  </si>
  <si>
    <t>007495023009745</t>
  </si>
  <si>
    <t>Зеленодольск г., Космонавтов ул, д.5, кв.27</t>
  </si>
  <si>
    <t>011861</t>
  </si>
  <si>
    <t>Зеленодольск г., Космонавтов ул, д.5, кв.63</t>
  </si>
  <si>
    <t>065770908</t>
  </si>
  <si>
    <t>Зеленодольск г., Космонавтов ул, д.5, кв.35</t>
  </si>
  <si>
    <t>361163</t>
  </si>
  <si>
    <t>Зеленодольск г., Космонавтов ул, д.5, кв.61</t>
  </si>
  <si>
    <t>483104</t>
  </si>
  <si>
    <t>Зеленодольск г., Космонавтов ул, д.5, кв.44</t>
  </si>
  <si>
    <t>03792264</t>
  </si>
  <si>
    <t>Зеленодольск г., Космонавтов ул, д.5, кв.60</t>
  </si>
  <si>
    <t>239305</t>
  </si>
  <si>
    <t>Зеленодольск г., Космонавтов ул, д.5, кв.68</t>
  </si>
  <si>
    <t>218054</t>
  </si>
  <si>
    <t>Зеленодольск г., Космонавтов ул, д.5, кв.56</t>
  </si>
  <si>
    <t>06023025</t>
  </si>
  <si>
    <t>Зеленодольск г., Космонавтов ул, д.5, кв.24</t>
  </si>
  <si>
    <t>282451</t>
  </si>
  <si>
    <t>Зеленодольск г., Космонавтов ул, д.5, кв.3</t>
  </si>
  <si>
    <t>04964511</t>
  </si>
  <si>
    <t>Зеленодольск г., Космонавтов ул, д.5, кв.38</t>
  </si>
  <si>
    <t>06022723</t>
  </si>
  <si>
    <t>Зеленодольск г., Космонавтов ул, д.5, кв.41</t>
  </si>
  <si>
    <t>106245</t>
  </si>
  <si>
    <t>Зеленодольск г., Космонавтов ул, д.5, кв.52</t>
  </si>
  <si>
    <t>04301862</t>
  </si>
  <si>
    <t>Зеленодольск г., Космонавтов ул, д.5, кв.26</t>
  </si>
  <si>
    <t>040738</t>
  </si>
  <si>
    <t>Зеленодольск г., Космонавтов ул, д.5, кв.25</t>
  </si>
  <si>
    <t>111475</t>
  </si>
  <si>
    <t>Зеленодольск г., Космонавтов ул, д.5, кв.32</t>
  </si>
  <si>
    <t>06018725</t>
  </si>
  <si>
    <t>Зеленодольск г., Космонавтов ул, д.5, кв.67</t>
  </si>
  <si>
    <t>05006163</t>
  </si>
  <si>
    <t>Зеленодольск г., Космонавтов ул, д.5, кв.39</t>
  </si>
  <si>
    <t>239149</t>
  </si>
  <si>
    <t>Зеленодольск г., Космонавтов ул, д.7, кв.6</t>
  </si>
  <si>
    <t>238370</t>
  </si>
  <si>
    <t>Зеленодольск г., Космонавтов ул, д.7, кв.1</t>
  </si>
  <si>
    <t>06000264</t>
  </si>
  <si>
    <t>Зеленодольск г., Космонавтов ул, д.7, кв.20</t>
  </si>
  <si>
    <t>206725</t>
  </si>
  <si>
    <t>Зеленодольск г., Космонавтов ул, д.7, кв.32</t>
  </si>
  <si>
    <t>240118</t>
  </si>
  <si>
    <t>Зеленодольск г., Космонавтов ул, д.11, кв.23</t>
  </si>
  <si>
    <t>74490</t>
  </si>
  <si>
    <t>Зеленодольск г., Космонавтов ул, д.11, кв.26</t>
  </si>
  <si>
    <t>233699</t>
  </si>
  <si>
    <t>Зеленодольск г., Космонавтов ул, д.11, кв.15</t>
  </si>
  <si>
    <t>224766</t>
  </si>
  <si>
    <t>Зеленодольск г., Космонавтов ул, д.11, кв.24</t>
  </si>
  <si>
    <t>283645</t>
  </si>
  <si>
    <t>Зеленодольск г., Космонавтов ул, д.11, кв.44</t>
  </si>
  <si>
    <t>53451</t>
  </si>
  <si>
    <t>Зеленодольск г., Космонавтов ул, д.11, кв.11</t>
  </si>
  <si>
    <t>585566</t>
  </si>
  <si>
    <t>Зеленодольск г., Космонавтов ул, д.11, кв.41</t>
  </si>
  <si>
    <t>72927</t>
  </si>
  <si>
    <t>Зеленодольск г., Ленина ул, д.1, кв.76</t>
  </si>
  <si>
    <t>06017618</t>
  </si>
  <si>
    <t>Зеленодольск г., Ленина ул, д.1, кв.12</t>
  </si>
  <si>
    <t>071288080218879</t>
  </si>
  <si>
    <t>Зеленодольск г., Ленина ул, д.1, кв.55</t>
  </si>
  <si>
    <t>011853</t>
  </si>
  <si>
    <t>Зеленодольск г., Ленина ул, д.1, кв.43</t>
  </si>
  <si>
    <t>31310</t>
  </si>
  <si>
    <t>Зеленодольск г., Ленина ул, д.1, кв.62</t>
  </si>
  <si>
    <t>05001391</t>
  </si>
  <si>
    <t>Зеленодольск г., Ленина ул, д.1, кв.131</t>
  </si>
  <si>
    <t>06021575220</t>
  </si>
  <si>
    <t>Зеленодольск г., Ленина ул, д.1, кв.27</t>
  </si>
  <si>
    <t>045891</t>
  </si>
  <si>
    <t>Зеленодольск г., Ленина ул, д.1, кв.167</t>
  </si>
  <si>
    <t>34481</t>
  </si>
  <si>
    <t>Зеленодольск г., Ленина ул, д.1, кв.21 ком. 2</t>
  </si>
  <si>
    <t>215069</t>
  </si>
  <si>
    <t>Зеленодольск г., Ленина ул, д.1, кв.32</t>
  </si>
  <si>
    <t>74254</t>
  </si>
  <si>
    <t>Зеленодольск г., Ленина ул, д.1, кв.37</t>
  </si>
  <si>
    <t>07007430</t>
  </si>
  <si>
    <t>Зеленодольск г., Ленина ул, д.1, кв.35</t>
  </si>
  <si>
    <t>69852</t>
  </si>
  <si>
    <t>Зеленодольск г., Ленина ул, д.1, кв.156</t>
  </si>
  <si>
    <t>60251</t>
  </si>
  <si>
    <t>Зеленодольск г., Ленина ул, д.1, кв.134</t>
  </si>
  <si>
    <t>47827</t>
  </si>
  <si>
    <t>Зеленодольск г., Ленина ул, д.1, кв.127</t>
  </si>
  <si>
    <t>067054108</t>
  </si>
  <si>
    <t>Зеленодольск г., Ленина ул, д.1, кв.77</t>
  </si>
  <si>
    <t>225181</t>
  </si>
  <si>
    <t>Зеленодольск г., Ленина ул, д.1, кв.15</t>
  </si>
  <si>
    <t>81717</t>
  </si>
  <si>
    <t>Зеленодольск г., Ленина ул, д.1, кв.166</t>
  </si>
  <si>
    <t>012116</t>
  </si>
  <si>
    <t>Зеленодольск г., Ленина ул, д.1, кв.104</t>
  </si>
  <si>
    <t>17581</t>
  </si>
  <si>
    <t>Зеленодольск г., Ленина ул, д.1, кв.5</t>
  </si>
  <si>
    <t>57813</t>
  </si>
  <si>
    <t>Зеленодольск г., Ленина ул, д.1, кв.93</t>
  </si>
  <si>
    <t>00778902306239</t>
  </si>
  <si>
    <t>Зеленодольск г., Ленина ул, д.1, кв.101</t>
  </si>
  <si>
    <t>007332409</t>
  </si>
  <si>
    <t>Зеленодольск г., Ленина ул, д.1, кв.153</t>
  </si>
  <si>
    <t>48305</t>
  </si>
  <si>
    <t>Зеленодольск г., Ленина ул, д.1, кв.97</t>
  </si>
  <si>
    <t>93482</t>
  </si>
  <si>
    <t>Зеленодольск г., Ленина ул, д.1, кв.126</t>
  </si>
  <si>
    <t>007791022021128</t>
  </si>
  <si>
    <t>Зеленодольск г., Ленина ул, д.1, кв.56</t>
  </si>
  <si>
    <t>36278</t>
  </si>
  <si>
    <t>Зеленодольск г., Ленина ул, д.1, кв.23</t>
  </si>
  <si>
    <t>354817</t>
  </si>
  <si>
    <t>Зеленодольск г., Ленина ул, д.1, кв.85</t>
  </si>
  <si>
    <t>04672634</t>
  </si>
  <si>
    <t>Зеленодольск г., Ленина ул, д.1, кв.3</t>
  </si>
  <si>
    <t>313744</t>
  </si>
  <si>
    <t>Зеленодольск г., Ленина ул, д.1, кв.49</t>
  </si>
  <si>
    <t>06073</t>
  </si>
  <si>
    <t>Зеленодольск г., Ленина ул, д.1, кв.174</t>
  </si>
  <si>
    <t>05005515</t>
  </si>
  <si>
    <t>Зеленодольск г., Ленина ул, д.1, кв.149</t>
  </si>
  <si>
    <t>013758</t>
  </si>
  <si>
    <t>Зеленодольск г., Ленина ул, д.1, кв.170</t>
  </si>
  <si>
    <t>040248</t>
  </si>
  <si>
    <t>Зеленодольск г., Ленина ул, д.1, кв.119</t>
  </si>
  <si>
    <t>58808</t>
  </si>
  <si>
    <t>Зеленодольск г., Ленина ул, д.1, кв.75</t>
  </si>
  <si>
    <t>106600</t>
  </si>
  <si>
    <t>Зеленодольск г., Ленина ул, д.1, кв.178</t>
  </si>
  <si>
    <t>013881</t>
  </si>
  <si>
    <t>Зеленодольск г., Ленина ул, д.1, кв.48</t>
  </si>
  <si>
    <t>35484</t>
  </si>
  <si>
    <t>Зеленодольск г., Ленина ул, д.1, кв.1</t>
  </si>
  <si>
    <t>026228</t>
  </si>
  <si>
    <t>Зеленодольск г., Ленина ул, д.1, кв.4</t>
  </si>
  <si>
    <t>06011907</t>
  </si>
  <si>
    <t>Зеленодольск г., Ленина ул, д.1, кв.155</t>
  </si>
  <si>
    <t>0410328</t>
  </si>
  <si>
    <t>Зеленодольск г., Ленина ул, д.1, кв.72</t>
  </si>
  <si>
    <t>217457</t>
  </si>
  <si>
    <t>Зеленодольск г., Ленина ул, д.1, кв.112</t>
  </si>
  <si>
    <t>06005575</t>
  </si>
  <si>
    <t>Зеленодольск г., Ленина ул, д.1, кв.42</t>
  </si>
  <si>
    <t>54385</t>
  </si>
  <si>
    <t>Зеленодольск г., Ленина ул, д.1, кв.65</t>
  </si>
  <si>
    <t>35817</t>
  </si>
  <si>
    <t>Зеленодольск г., Ленина ул, д.1, кв.162</t>
  </si>
  <si>
    <t>04235</t>
  </si>
  <si>
    <t>Зеленодольск г., Ленина ул, д.1, кв.38</t>
  </si>
  <si>
    <t>04997297</t>
  </si>
  <si>
    <t>Зеленодольск г., Ленина ул, д.1, кв.107</t>
  </si>
  <si>
    <t>02018293</t>
  </si>
  <si>
    <t>Зеленодольск г., Ленина ул, д.2, кв.61</t>
  </si>
  <si>
    <t>010265</t>
  </si>
  <si>
    <t>Зеленодольск г., Ленина ул, д.2, кв.11</t>
  </si>
  <si>
    <t>0301880</t>
  </si>
  <si>
    <t>Зеленодольск г., Ленина ул, д.2, кв.58</t>
  </si>
  <si>
    <t>234086</t>
  </si>
  <si>
    <t>Зеленодольск г., Ленина ул, д.2, кв.48 ком. 1</t>
  </si>
  <si>
    <t>05001824</t>
  </si>
  <si>
    <t>Зеленодольск г., Ленина ул, д.2, кв.6</t>
  </si>
  <si>
    <t>62030323</t>
  </si>
  <si>
    <t>Зеленодольск г., Ленина ул, д.2, кв.56</t>
  </si>
  <si>
    <t>7967523</t>
  </si>
  <si>
    <t>Зеленодольск г., Ленина ул, д.2, кв.38</t>
  </si>
  <si>
    <t>88312</t>
  </si>
  <si>
    <t>Зеленодольск г., Ленина ул, д.2, кв.60</t>
  </si>
  <si>
    <t>181217</t>
  </si>
  <si>
    <t>Зеленодольск г., Ленина ул, д.2, кв.7</t>
  </si>
  <si>
    <t>06018899</t>
  </si>
  <si>
    <t>Зеленодольск г., Ленина ул, д.2, кв.24</t>
  </si>
  <si>
    <t>030951</t>
  </si>
  <si>
    <t>Зеленодольск г., Ленина ул, д.2, кв.64</t>
  </si>
  <si>
    <t>07002600</t>
  </si>
  <si>
    <t>Зеленодольск г., Ленина ул, д.2, кв.59</t>
  </si>
  <si>
    <t>03715688</t>
  </si>
  <si>
    <t>Зеленодольск г., Ленина ул, д.2, кв.65</t>
  </si>
  <si>
    <t>07002677</t>
  </si>
  <si>
    <t>Зеленодольск г., Ленина ул, д.2, кв.29</t>
  </si>
  <si>
    <t>05001787</t>
  </si>
  <si>
    <t>Зеленодольск г., Ленина ул, д.2, кв.57</t>
  </si>
  <si>
    <t>04590518</t>
  </si>
  <si>
    <t>Зеленодольск г., Ленина ул, д.2, кв.54</t>
  </si>
  <si>
    <t>04197228</t>
  </si>
  <si>
    <t>Зеленодольск г., Ленина ул, д.2, кв.62</t>
  </si>
  <si>
    <t>55323</t>
  </si>
  <si>
    <t>Зеленодольск г., Ленина ул, д.2, кв.73</t>
  </si>
  <si>
    <t>06002976</t>
  </si>
  <si>
    <t>Зеленодольск г., Ленина ул, д.2, кв.31</t>
  </si>
  <si>
    <t>280262</t>
  </si>
  <si>
    <t>Зеленодольск г., Ленина ул, д.2, кв.52</t>
  </si>
  <si>
    <t>19881</t>
  </si>
  <si>
    <t>Зеленодольск г., Ленина ул, д.2, кв.55</t>
  </si>
  <si>
    <t>91518</t>
  </si>
  <si>
    <t>Зеленодольск г., Ленина ул, д.2, кв.40</t>
  </si>
  <si>
    <t>047425</t>
  </si>
  <si>
    <t>Зеленодольск г., Ленина ул, д.2, кв.8</t>
  </si>
  <si>
    <t>15111</t>
  </si>
  <si>
    <t>Зеленодольск г., Ленина ул, д.2, кв.47</t>
  </si>
  <si>
    <t>86132</t>
  </si>
  <si>
    <t>Зеленодольск г., Ленина ул, д.2А, кв.5</t>
  </si>
  <si>
    <t>57249</t>
  </si>
  <si>
    <t>Зеленодольск г., Ленина ул, д.2А, кв.4</t>
  </si>
  <si>
    <t>323307</t>
  </si>
  <si>
    <t>Зеленодольск г., Ленина ул, д.2А, кв.1</t>
  </si>
  <si>
    <t>56153</t>
  </si>
  <si>
    <t>Зеленодольск г., Ленина ул, д.3, кв.8</t>
  </si>
  <si>
    <t>011881</t>
  </si>
  <si>
    <t>Зеленодольск г., Ленина ул, д.3, кв.34</t>
  </si>
  <si>
    <t>012130</t>
  </si>
  <si>
    <t>Зеленодольск г., Ленина ул, д.4, кв.89</t>
  </si>
  <si>
    <t>03809883</t>
  </si>
  <si>
    <t>Зеленодольск г., Ленина ул, д.4, кв.92</t>
  </si>
  <si>
    <t>284057</t>
  </si>
  <si>
    <t>Зеленодольск г., Ленина ул, д.4, кв.116</t>
  </si>
  <si>
    <t>21372</t>
  </si>
  <si>
    <t>Зеленодольск г., Ленина ул, д.4, кв.91</t>
  </si>
  <si>
    <t>289077</t>
  </si>
  <si>
    <t>Зеленодольск г., Ленина ул, д.4, кв.153</t>
  </si>
  <si>
    <t>97153</t>
  </si>
  <si>
    <t>Зеленодольск г., Ленина ул, д.4, кв.7</t>
  </si>
  <si>
    <t>56956</t>
  </si>
  <si>
    <t>Зеленодольск г., Ленина ул, д.4, кв.71</t>
  </si>
  <si>
    <t>283157</t>
  </si>
  <si>
    <t>Зеленодольск г., Ленина ул, д.4, кв.80</t>
  </si>
  <si>
    <t>482172</t>
  </si>
  <si>
    <t>Зеленодольск г., Ленина ул, д.4, кв.129</t>
  </si>
  <si>
    <t>65173</t>
  </si>
  <si>
    <t>Зеленодольск г., Ленина ул, д.4, кв.41</t>
  </si>
  <si>
    <t>55506</t>
  </si>
  <si>
    <t>Зеленодольск г., Ленина ул, д.4, кв.77</t>
  </si>
  <si>
    <t>362148</t>
  </si>
  <si>
    <t>Зеленодольск г., Ленина ул, д.4, кв.17</t>
  </si>
  <si>
    <t>04502007</t>
  </si>
  <si>
    <t>Зеленодольск г., Ленина ул, д.4, кв.40</t>
  </si>
  <si>
    <t>05005770</t>
  </si>
  <si>
    <t>Зеленодольск г., Ленина ул, д.4, кв.137</t>
  </si>
  <si>
    <t>112411</t>
  </si>
  <si>
    <t>Зеленодольск г., Ленина ул, д.4, кв.126</t>
  </si>
  <si>
    <t>007128021009525</t>
  </si>
  <si>
    <t>Зеленодольск г., Ленина ул, д.4, кв.82</t>
  </si>
  <si>
    <t>240922</t>
  </si>
  <si>
    <t>Зеленодольск г., Ленина ул, д.4, кв.135</t>
  </si>
  <si>
    <t>04204087</t>
  </si>
  <si>
    <t>Зеленодольск г., Ленина ул, д.4, кв.28</t>
  </si>
  <si>
    <t>06025339</t>
  </si>
  <si>
    <t>Зеленодольск г., Ленина ул, д.4, кв.154</t>
  </si>
  <si>
    <t>06024890</t>
  </si>
  <si>
    <t>Зеленодольск г., Ленина ул, д.4, кв.13</t>
  </si>
  <si>
    <t>50629</t>
  </si>
  <si>
    <t>Зеленодольск г., Ленина ул, д.4, кв.42</t>
  </si>
  <si>
    <t>51038</t>
  </si>
  <si>
    <t>Зеленодольск г., Ленина ул, д.4, кв.59</t>
  </si>
  <si>
    <t>2070701</t>
  </si>
  <si>
    <t>Зеленодольск г., Ленина ул, д.4, кв.73</t>
  </si>
  <si>
    <t>05012261</t>
  </si>
  <si>
    <t>Зеленодольск г., Ленина ул, д.4, кв.93</t>
  </si>
  <si>
    <t>286612</t>
  </si>
  <si>
    <t>Зеленодольск г., Ленина ул, д.4, кв.76</t>
  </si>
  <si>
    <t>83479</t>
  </si>
  <si>
    <t>Зеленодольск г., Ленина ул, д.4, кв.96</t>
  </si>
  <si>
    <t>17086</t>
  </si>
  <si>
    <t>Зеленодольск г., Ленина ул, д.4, кв.78</t>
  </si>
  <si>
    <t>0458784</t>
  </si>
  <si>
    <t>Зеленодольск г., Ленина ул, д.4, кв.120</t>
  </si>
  <si>
    <t>57448</t>
  </si>
  <si>
    <t>Зеленодольск г., Ленина ул, д.4, кв.111</t>
  </si>
  <si>
    <t>04742076</t>
  </si>
  <si>
    <t>Зеленодольск г., Ленина ул, д.4, кв.18</t>
  </si>
  <si>
    <t>04515900</t>
  </si>
  <si>
    <t>Зеленодольск г., Ленина ул, д.4, кв.83</t>
  </si>
  <si>
    <t>007789019015598</t>
  </si>
  <si>
    <t>Зеленодольск г., Ленина ул, д.4, кв.15</t>
  </si>
  <si>
    <t>35927</t>
  </si>
  <si>
    <t>Зеленодольск г., Ленина ул, д.4, кв.127</t>
  </si>
  <si>
    <t>89549</t>
  </si>
  <si>
    <t>Зеленодольск г., Ленина ул, д.4, кв.26</t>
  </si>
  <si>
    <t>15958</t>
  </si>
  <si>
    <t>Зеленодольск г., Ленина ул, д.4, кв.155</t>
  </si>
  <si>
    <t>32067</t>
  </si>
  <si>
    <t>Зеленодольск г., Ленина ул, д.4, кв.12</t>
  </si>
  <si>
    <t>095799</t>
  </si>
  <si>
    <t>Зеленодольск г., Ленина ул, д.4, кв.147</t>
  </si>
  <si>
    <t>06025449</t>
  </si>
  <si>
    <t>Зеленодольск г., Ленина ул, д.4, кв.39</t>
  </si>
  <si>
    <t>326971</t>
  </si>
  <si>
    <t>Зеленодольск г., Ленина ул, д.4, кв.21</t>
  </si>
  <si>
    <t>23459</t>
  </si>
  <si>
    <t>Зеленодольск г., Ленина ул, д.4, кв.125</t>
  </si>
  <si>
    <t>05258950</t>
  </si>
  <si>
    <t>Зеленодольск г., Ленина ул, д.4, кв.150</t>
  </si>
  <si>
    <t>06025580</t>
  </si>
  <si>
    <t>Зеленодольск г., Ленина ул, д.4, кв.10</t>
  </si>
  <si>
    <t>217537</t>
  </si>
  <si>
    <t>Зеленодольск г., Ленина ул, д.4, кв.156</t>
  </si>
  <si>
    <t>06025442</t>
  </si>
  <si>
    <t>Зеленодольск г., Ленина ул, д.4, кв.31</t>
  </si>
  <si>
    <t>00778902204216</t>
  </si>
  <si>
    <t>Зеленодольск г., Ленина ул, д.4, кв.27</t>
  </si>
  <si>
    <t>06021041</t>
  </si>
  <si>
    <t>Зеленодольск г., Ленина ул, д.4, кв.46</t>
  </si>
  <si>
    <t>470418</t>
  </si>
  <si>
    <t>Зеленодольск г., Ленина ул, д.4, кв.74</t>
  </si>
  <si>
    <t>283410</t>
  </si>
  <si>
    <t>Зеленодольск г., Ленина ул, д.4, кв.60</t>
  </si>
  <si>
    <t>33070</t>
  </si>
  <si>
    <t>Зеленодольск г., Ленина ул, д.4, кв.29</t>
  </si>
  <si>
    <t>06025360</t>
  </si>
  <si>
    <t>Зеленодольск г., Ленина ул, д.4, кв.24</t>
  </si>
  <si>
    <t>239083</t>
  </si>
  <si>
    <t>Зеленодольск г., Ленина ул, д.4, кв.11</t>
  </si>
  <si>
    <t>026621</t>
  </si>
  <si>
    <t>Зеленодольск г., Ленина ул, д.4, кв.25</t>
  </si>
  <si>
    <t>06025346</t>
  </si>
  <si>
    <t>Зеленодольск г., Ленина ул, д.4, кв.22</t>
  </si>
  <si>
    <t>233218</t>
  </si>
  <si>
    <t>Зеленодольск г., Ленина ул, д.4, кв.55</t>
  </si>
  <si>
    <t>06012964</t>
  </si>
  <si>
    <t>Зеленодольск г., Ленина ул, д.4, кв.97</t>
  </si>
  <si>
    <t>321939</t>
  </si>
  <si>
    <t>Зеленодольск г., Ленина ул, д.4, кв.94</t>
  </si>
  <si>
    <t>286331</t>
  </si>
  <si>
    <t>Зеленодольск г., Ленина ул, д.4, кв.113</t>
  </si>
  <si>
    <t>04502009</t>
  </si>
  <si>
    <t>Зеленодольск г., Ленина ул, д.4, кв.84</t>
  </si>
  <si>
    <t>1102792</t>
  </si>
  <si>
    <t>Зеленодольск г., Ленина ул, д.4, кв.152</t>
  </si>
  <si>
    <t>06025332</t>
  </si>
  <si>
    <t>Зеленодольск г., Ленина ул, д.4, кв.16</t>
  </si>
  <si>
    <t>55562</t>
  </si>
  <si>
    <t>Зеленодольск г., Ленина ул, д.4, кв.53</t>
  </si>
  <si>
    <t>683268</t>
  </si>
  <si>
    <t>Зеленодольск г., Ленина ул, д.4, кв.90</t>
  </si>
  <si>
    <t>22421</t>
  </si>
  <si>
    <t>Зеленодольск г., Ленина ул, д.4, кв.81</t>
  </si>
  <si>
    <t>04282755</t>
  </si>
  <si>
    <t>Зеленодольск г., Ленина ул, д.4, кв.140</t>
  </si>
  <si>
    <t>02018264</t>
  </si>
  <si>
    <t>Зеленодольск г., Ленина ул, д.4, кв.14</t>
  </si>
  <si>
    <t>006003509</t>
  </si>
  <si>
    <t>Зеленодольск г., Ленина ул, д.4, кв.34</t>
  </si>
  <si>
    <t>04501994</t>
  </si>
  <si>
    <t>Зеленодольск г., Ленина ул, д.4, кв.32</t>
  </si>
  <si>
    <t>007789022042611</t>
  </si>
  <si>
    <t>Зеленодольск г., Ленина ул, д.4, кв.36</t>
  </si>
  <si>
    <t>05005531</t>
  </si>
  <si>
    <t>Зеленодольск г., Ленина ул, д.8, кв.6</t>
  </si>
  <si>
    <t>043050</t>
  </si>
  <si>
    <t>Зеленодольск г., Ленина ул, д.8А, кв.7</t>
  </si>
  <si>
    <t>09290</t>
  </si>
  <si>
    <t>Зеленодольск г., Ленина ул, д.12, кв.16 ком. 1</t>
  </si>
  <si>
    <t>Зеленодольск г., Ленина ул, д.12, кв.10</t>
  </si>
  <si>
    <t>111675</t>
  </si>
  <si>
    <t>Зеленодольск г., Ленина ул, д.12, кв.17</t>
  </si>
  <si>
    <t>06346</t>
  </si>
  <si>
    <t>Зеленодольск г., Ленина ул, д.12, кв.16 ком. 2</t>
  </si>
  <si>
    <t>288853</t>
  </si>
  <si>
    <t>Зеленодольск г., Ленина ул, д.14, кв.8</t>
  </si>
  <si>
    <t>62810</t>
  </si>
  <si>
    <t>Зеленодольск г., Ленина ул, д.14, кв.11</t>
  </si>
  <si>
    <t>05550358</t>
  </si>
  <si>
    <t>Зеленодольск г., Ленина ул, д.14, кв.2</t>
  </si>
  <si>
    <t>04519309</t>
  </si>
  <si>
    <t>Зеленодольск г., Ленина ул, д.14, кв.4</t>
  </si>
  <si>
    <t>007791023022409</t>
  </si>
  <si>
    <t>Зеленодольск г., Ленина ул, д.15, кв.8</t>
  </si>
  <si>
    <t>497984</t>
  </si>
  <si>
    <t>Зеленодольск г., Ленина ул, д.15, кв.38</t>
  </si>
  <si>
    <t>007791019011290</t>
  </si>
  <si>
    <t>Зеленодольск г., Ленина ул, д.15, кв.47</t>
  </si>
  <si>
    <t>108529</t>
  </si>
  <si>
    <t>Зеленодольск г., Ленина ул, д.15, кв.31</t>
  </si>
  <si>
    <t>345053</t>
  </si>
  <si>
    <t>Зеленодольск г., Ленина ул, д.15, кв.3</t>
  </si>
  <si>
    <t>16047</t>
  </si>
  <si>
    <t>Зеленодольск г., Ленина ул, д.16, кв.22</t>
  </si>
  <si>
    <t>04505883</t>
  </si>
  <si>
    <t>Зеленодольск г., Ленина ул, д.16, кв.3 ком. 3</t>
  </si>
  <si>
    <t>Зеленодольск г., Ленина ул, д.16, кв.3 ком. 2</t>
  </si>
  <si>
    <t>05006455</t>
  </si>
  <si>
    <t>Зеленодольск г., Ленина ул, д.16, кв.24</t>
  </si>
  <si>
    <t>09460</t>
  </si>
  <si>
    <t>Зеленодольск г., Ленина ул, д.16, кв.18</t>
  </si>
  <si>
    <t>007789024026712</t>
  </si>
  <si>
    <t>Зеленодольск г., Ленина ул, д.16, кв.11</t>
  </si>
  <si>
    <t>03801502</t>
  </si>
  <si>
    <t>Зеленодольск г., Ленина ул, д.16, кв.20 ком. 3</t>
  </si>
  <si>
    <t>01004567</t>
  </si>
  <si>
    <t>Зеленодольск г., Ленина ул, д.16, кв.15</t>
  </si>
  <si>
    <t>03754744</t>
  </si>
  <si>
    <t>Зеленодольск г., Ленина ул, д.16, кв.3 ком. 1</t>
  </si>
  <si>
    <t>55976</t>
  </si>
  <si>
    <t>Зеленодольск г., Ленина ул, д.17, кв.20</t>
  </si>
  <si>
    <t>0782805</t>
  </si>
  <si>
    <t>Зеленодольск г., Ленина ул, д.17, кв.36</t>
  </si>
  <si>
    <t>04508105</t>
  </si>
  <si>
    <t>Зеленодольск г., Ленина ул, д.17, кв.11</t>
  </si>
  <si>
    <t>359954</t>
  </si>
  <si>
    <t>Зеленодольск г., Ленина ул, д.17, кв.21</t>
  </si>
  <si>
    <t>07007892</t>
  </si>
  <si>
    <t>Зеленодольск г., Ленина ул, д.17, кв.19</t>
  </si>
  <si>
    <t>043032</t>
  </si>
  <si>
    <t>Зеленодольск г., Ленина ул, д.19, кв.23</t>
  </si>
  <si>
    <t>57507</t>
  </si>
  <si>
    <t>Зеленодольск г., Ленина ул, д.19, кв.6</t>
  </si>
  <si>
    <t>02165476</t>
  </si>
  <si>
    <t>Зеленодольск г., Ленина ул, д.19, кв.12</t>
  </si>
  <si>
    <t>56603</t>
  </si>
  <si>
    <t>Зеленодольск г., Ленина ул, д.19, кв.21</t>
  </si>
  <si>
    <t>03803622</t>
  </si>
  <si>
    <t>Зеленодольск г., Ленина ул, д.19, кв.25</t>
  </si>
  <si>
    <t>007791021023858</t>
  </si>
  <si>
    <t>Зеленодольск г., Ленина ул, д.20, кв.119</t>
  </si>
  <si>
    <t>049013</t>
  </si>
  <si>
    <t>Зеленодольск г., Ленина ул, д.20, кв.122</t>
  </si>
  <si>
    <t>240570</t>
  </si>
  <si>
    <t>Зеленодольск г., Ленина ул, д.20, кв.26</t>
  </si>
  <si>
    <t>74508</t>
  </si>
  <si>
    <t>Зеленодольск г., Ленина ул, д.20, кв.131</t>
  </si>
  <si>
    <t>240168</t>
  </si>
  <si>
    <t>Зеленодольск г., Ленина ул, д.20, кв.47</t>
  </si>
  <si>
    <t>240467</t>
  </si>
  <si>
    <t>Зеленодольск г., Ленина ул, д.20, кв.53</t>
  </si>
  <si>
    <t>05008918</t>
  </si>
  <si>
    <t>Зеленодольск г., Ленина ул, д.20, кв.91</t>
  </si>
  <si>
    <t>214961</t>
  </si>
  <si>
    <t>Зеленодольск г., Ленина ул, д.20, кв.18</t>
  </si>
  <si>
    <t>061020</t>
  </si>
  <si>
    <t>Зеленодольск г., Ленина ул, д.20, кв.4</t>
  </si>
  <si>
    <t>81757</t>
  </si>
  <si>
    <t>Зеленодольск г., Ленина ул, д.20, кв.85</t>
  </si>
  <si>
    <t>07006478</t>
  </si>
  <si>
    <t>Зеленодольск г., Ленина ул, д.20, кв.80</t>
  </si>
  <si>
    <t>047180</t>
  </si>
  <si>
    <t>Зеленодольск г., Ленина ул, д.20, кв.145</t>
  </si>
  <si>
    <t>56415</t>
  </si>
  <si>
    <t>Зеленодольск г., Ленина ул, д.20, кв.46</t>
  </si>
  <si>
    <t>58098</t>
  </si>
  <si>
    <t>Зеленодольск г., Ленина ул, д.20, кв.27</t>
  </si>
  <si>
    <t>225801</t>
  </si>
  <si>
    <t>Зеленодольск г., Ленина ул, д.20, кв.118</t>
  </si>
  <si>
    <t>344832</t>
  </si>
  <si>
    <t>Зеленодольск г., Ленина ул, д.20, кв.147</t>
  </si>
  <si>
    <t>33019</t>
  </si>
  <si>
    <t>Зеленодольск г., Ленина ул, д.20, кв.62</t>
  </si>
  <si>
    <t>55005092</t>
  </si>
  <si>
    <t>Зеленодольск г., Ленина ул, д.20, кв.116</t>
  </si>
  <si>
    <t>217912</t>
  </si>
  <si>
    <t>Зеленодольск г., Ленина ул, д.20, кв.16</t>
  </si>
  <si>
    <t>234444</t>
  </si>
  <si>
    <t>Зеленодольск г., Ленина ул, д.20, кв.98</t>
  </si>
  <si>
    <t>225710</t>
  </si>
  <si>
    <t>Зеленодольск г., Ленина ул, д.20, кв.121</t>
  </si>
  <si>
    <t>107662</t>
  </si>
  <si>
    <t>Зеленодольск г., Ленина ул, д.20, кв.54</t>
  </si>
  <si>
    <t>07008143</t>
  </si>
  <si>
    <t>Зеленодольск г., Ленина ул, д.20, кв.110</t>
  </si>
  <si>
    <t>54844</t>
  </si>
  <si>
    <t>Зеленодольск г., Ленина ул, д.20, кв.70</t>
  </si>
  <si>
    <t>04199633</t>
  </si>
  <si>
    <t>Зеленодольск г., Ленина ул, д.20, кв.111</t>
  </si>
  <si>
    <t>66682</t>
  </si>
  <si>
    <t>Зеленодольск г., Ленина ул, д.20, кв.136</t>
  </si>
  <si>
    <t>73556</t>
  </si>
  <si>
    <t>Зеленодольск г., Ленина ул, д.20, кв.143</t>
  </si>
  <si>
    <t>31315</t>
  </si>
  <si>
    <t>Зеленодольск г., Ленина ул, д.20, кв.14</t>
  </si>
  <si>
    <t>240175</t>
  </si>
  <si>
    <t>Зеленодольск г., Ленина ул, д.20, кв.89</t>
  </si>
  <si>
    <t>05531797</t>
  </si>
  <si>
    <t>Зеленодольск г., Ленина ул, д.20, кв.58</t>
  </si>
  <si>
    <t>06011837</t>
  </si>
  <si>
    <t>Зеленодольск г., Ленина ул, д.20, кв.67</t>
  </si>
  <si>
    <t>59511</t>
  </si>
  <si>
    <t>Зеленодольск г., Ленина ул, д.20, кв.71</t>
  </si>
  <si>
    <t>225354</t>
  </si>
  <si>
    <t>Зеленодольск г., Ленина ул, д.20, кв.65</t>
  </si>
  <si>
    <t>04758697</t>
  </si>
  <si>
    <t>Зеленодольск г., Ленина ул, д.20, кв.142</t>
  </si>
  <si>
    <t>56004</t>
  </si>
  <si>
    <t>Зеленодольск г., Ленина ул, д.20, кв.133</t>
  </si>
  <si>
    <t>50688</t>
  </si>
  <si>
    <t>Зеленодольск г., Ленина ул, д.20, кв.109</t>
  </si>
  <si>
    <t>007789025008086</t>
  </si>
  <si>
    <t>Зеленодольск г., Ленина ул, д.20, кв.5</t>
  </si>
  <si>
    <t>280483</t>
  </si>
  <si>
    <t>Зеленодольск г., Ленина ул, д.20, кв.35</t>
  </si>
  <si>
    <t>94600</t>
  </si>
  <si>
    <t>Зеленодольск г., Ленина ул, д.20, кв.10</t>
  </si>
  <si>
    <t>061017</t>
  </si>
  <si>
    <t>Зеленодольск г., Ленина ул, д.20, кв.144</t>
  </si>
  <si>
    <t>36589</t>
  </si>
  <si>
    <t>Зеленодольск г., Ленина ул, д.20, кв.60</t>
  </si>
  <si>
    <t>05007451</t>
  </si>
  <si>
    <t>Зеленодольск г., Ленина ул, д.20, кв.63</t>
  </si>
  <si>
    <t>345014</t>
  </si>
  <si>
    <t>Зеленодольск г., Ленина ул, д.20, кв.56</t>
  </si>
  <si>
    <t>240230</t>
  </si>
  <si>
    <t>Зеленодольск г., Ленина ул, д.20, кв.138</t>
  </si>
  <si>
    <t>05527833</t>
  </si>
  <si>
    <t>Зеленодольск г., Ленина ул, д.20, кв.113</t>
  </si>
  <si>
    <t>90033</t>
  </si>
  <si>
    <t>Зеленодольск г., Ленина ул, д.20, кв.78</t>
  </si>
  <si>
    <t>31368</t>
  </si>
  <si>
    <t>Зеленодольск г., Ленина ул, д.20, кв.101</t>
  </si>
  <si>
    <t>54068</t>
  </si>
  <si>
    <t>Зеленодольск г., Ленина ул, д.20, кв.72</t>
  </si>
  <si>
    <t>215165</t>
  </si>
  <si>
    <t>Зеленодольск г., Ленина ул, д.20, кв.43</t>
  </si>
  <si>
    <t>240649</t>
  </si>
  <si>
    <t>Зеленодольск г., Ленина ул, д.20, кв.69</t>
  </si>
  <si>
    <t>11040</t>
  </si>
  <si>
    <t>Зеленодольск г., Ленина ул, д.20, кв.83</t>
  </si>
  <si>
    <t>224568</t>
  </si>
  <si>
    <t>Зеленодольск г., Ленина ул, д.20, кв.146</t>
  </si>
  <si>
    <t>59271</t>
  </si>
  <si>
    <t>Зеленодольск г., Ленина ул, д.20, кв.32</t>
  </si>
  <si>
    <t>55485</t>
  </si>
  <si>
    <t>Зеленодольск г., Ленина ул, д.20А, кв.11</t>
  </si>
  <si>
    <t>324018</t>
  </si>
  <si>
    <t>Зеленодольск г., Ленина ул, д.20А, кв.6</t>
  </si>
  <si>
    <t>117705</t>
  </si>
  <si>
    <t>Зеленодольск г., Ленина ул, д.20А, кв.2</t>
  </si>
  <si>
    <t>210219</t>
  </si>
  <si>
    <t>Зеленодольск г., Ленина ул, д.20А, кв.10</t>
  </si>
  <si>
    <t>04013067</t>
  </si>
  <si>
    <t>Зеленодольск г., Ленина ул, д.20А, кв.3</t>
  </si>
  <si>
    <t>65075</t>
  </si>
  <si>
    <t>Зеленодольск г., Ленина ул, д.21, кв.25</t>
  </si>
  <si>
    <t>05006331</t>
  </si>
  <si>
    <t>Зеленодольск г., Ленина ул, д.21, кв.13</t>
  </si>
  <si>
    <t>04502011</t>
  </si>
  <si>
    <t>Зеленодольск г., Ленина ул, д.21, кв.14</t>
  </si>
  <si>
    <t>72577</t>
  </si>
  <si>
    <t>Зеленодольск г., Ленина ул, д.21, кв.18</t>
  </si>
  <si>
    <t>05003237</t>
  </si>
  <si>
    <t>Зеленодольск г., Ленина ул, д.21, кв.35</t>
  </si>
  <si>
    <t>21679</t>
  </si>
  <si>
    <t>Зеленодольск г., Ленина ул, д.21, кв.7</t>
  </si>
  <si>
    <t>52963</t>
  </si>
  <si>
    <t>Зеленодольск г., Ленина ул, д.21, кв.1</t>
  </si>
  <si>
    <t>04207184</t>
  </si>
  <si>
    <t>Зеленодольск г., Ленина ул, д.21, кв.20</t>
  </si>
  <si>
    <t>642805</t>
  </si>
  <si>
    <t>Зеленодольск г., Ленина ул, д.21, кв.12</t>
  </si>
  <si>
    <t>45883</t>
  </si>
  <si>
    <t>Зеленодольск г., Ленина ул, д.21, кв.23</t>
  </si>
  <si>
    <t>05006318</t>
  </si>
  <si>
    <t>Зеленодольск г., Ленина ул, д.26, кв.33</t>
  </si>
  <si>
    <t>111255</t>
  </si>
  <si>
    <t>Зеленодольск г., Ленина ул, д.27, кв.41</t>
  </si>
  <si>
    <t>07008068</t>
  </si>
  <si>
    <t>Зеленодольск г., Ленина ул, д.27, кв.62</t>
  </si>
  <si>
    <t>007791021024066</t>
  </si>
  <si>
    <t>Зеленодольск г., Ленина ул, д.27, кв.36</t>
  </si>
  <si>
    <t>87703</t>
  </si>
  <si>
    <t>Зеленодольск г., Ленина ул, д.27, кв.19</t>
  </si>
  <si>
    <t>51066</t>
  </si>
  <si>
    <t>Зеленодольск г., Ленина ул, д.27, кв.57</t>
  </si>
  <si>
    <t>Зеленодольск г., Ленина ул, д.27, кв.5</t>
  </si>
  <si>
    <t>279854</t>
  </si>
  <si>
    <t>Зеленодольск г., Ленина ул, д.27, кв.34</t>
  </si>
  <si>
    <t>013153</t>
  </si>
  <si>
    <t>Зеленодольск г., Ленина ул, д.27, кв.42</t>
  </si>
  <si>
    <t>006167709</t>
  </si>
  <si>
    <t>Зеленодольск г., Ленина ул, д.27, кв.47</t>
  </si>
  <si>
    <t>012277</t>
  </si>
  <si>
    <t>Зеленодольск г., Ленина ул, д.27, кв.18</t>
  </si>
  <si>
    <t>0108017675</t>
  </si>
  <si>
    <t>Зеленодольск г., Ленина ул, д.29, кв.17</t>
  </si>
  <si>
    <t>Зеленодольск г., Ленина ул, д.29, кв.32</t>
  </si>
  <si>
    <t>234491</t>
  </si>
  <si>
    <t>Зеленодольск г., Ленина ул, д.29, кв.60</t>
  </si>
  <si>
    <t>046269</t>
  </si>
  <si>
    <t>Зеленодольск г., Ленина ул, д.29, кв.4</t>
  </si>
  <si>
    <t>279079</t>
  </si>
  <si>
    <t>Зеленодольск г., Ленина ул, д.29, кв.56</t>
  </si>
  <si>
    <t>218001</t>
  </si>
  <si>
    <t>Зеленодольск г., Ленина ул, д.29, кв.39</t>
  </si>
  <si>
    <t>06022586</t>
  </si>
  <si>
    <t>Зеленодольск г., Ленина ул, д.29, кв.19</t>
  </si>
  <si>
    <t>240172</t>
  </si>
  <si>
    <t>Зеленодольск г., Ленина ул, д.29, кв.44</t>
  </si>
  <si>
    <t>282953</t>
  </si>
  <si>
    <t>Зеленодольск г., Ленина ул, д.29, кв.63</t>
  </si>
  <si>
    <t>57274</t>
  </si>
  <si>
    <t>Зеленодольск г., Ленина ул, д.29, кв.20</t>
  </si>
  <si>
    <t>482352</t>
  </si>
  <si>
    <t>Зеленодольск г., Ленина ул, д.29, кв.18</t>
  </si>
  <si>
    <t>04516002</t>
  </si>
  <si>
    <t>Зеленодольск г., Ленина ул, д.29, кв.3</t>
  </si>
  <si>
    <t>044500</t>
  </si>
  <si>
    <t>Зеленодольск г., Ленина ул, д.29, кв.2</t>
  </si>
  <si>
    <t>283219</t>
  </si>
  <si>
    <t>Зеленодольск г., Ленина ул, д.30, кв.22</t>
  </si>
  <si>
    <t>206723</t>
  </si>
  <si>
    <t>Зеленодольск г., Ленина ул, д.30, кв.10</t>
  </si>
  <si>
    <t>07002558</t>
  </si>
  <si>
    <t>Зеленодольск г., Ленина ул, д.31, кв.15</t>
  </si>
  <si>
    <t>088521</t>
  </si>
  <si>
    <t>Зеленодольск г., Ленина ул, д.31, кв.34</t>
  </si>
  <si>
    <t>59477</t>
  </si>
  <si>
    <t>Зеленодольск г., Ленина ул, д.31, кв.18</t>
  </si>
  <si>
    <t>0108011620</t>
  </si>
  <si>
    <t>Зеленодольск г., Ленина ул, д.31, кв.41</t>
  </si>
  <si>
    <t>095432</t>
  </si>
  <si>
    <t>Зеленодольск г., Ленина ул, д.31, кв.32</t>
  </si>
  <si>
    <t>240369</t>
  </si>
  <si>
    <t>Зеленодольск г., Ленина ул, д.31, кв.1</t>
  </si>
  <si>
    <t>046273</t>
  </si>
  <si>
    <t>Зеленодольск г., Ленина ул, д.31, кв.42</t>
  </si>
  <si>
    <t>05095912</t>
  </si>
  <si>
    <t>Зеленодольск г., Ленина ул, д.31, кв.29</t>
  </si>
  <si>
    <t>0700783</t>
  </si>
  <si>
    <t>Зеленодольск г., Ленина ул, д.31, кв.7</t>
  </si>
  <si>
    <t>53887</t>
  </si>
  <si>
    <t>Зеленодольск г., Ленина ул, д.32, кв.93</t>
  </si>
  <si>
    <t>12054662</t>
  </si>
  <si>
    <t>Зеленодольск г., Ленина ул, д.32, кв.44</t>
  </si>
  <si>
    <t>12455</t>
  </si>
  <si>
    <t>Зеленодольск г., Ленина ул, д.32, кв.70</t>
  </si>
  <si>
    <t>04010028</t>
  </si>
  <si>
    <t>Зеленодольск г., Ленина ул, д.32, кв.46</t>
  </si>
  <si>
    <t>035731</t>
  </si>
  <si>
    <t>Зеленодольск г., Ленина ул, д.32, кв.77</t>
  </si>
  <si>
    <t>82160</t>
  </si>
  <si>
    <t>Зеленодольск г., Ленина ул, д.32, кв.14</t>
  </si>
  <si>
    <t>67165</t>
  </si>
  <si>
    <t>Зеленодольск г., Ленина ул, д.32, кв.5</t>
  </si>
  <si>
    <t>769149</t>
  </si>
  <si>
    <t>Зеленодольск г., Ленина ул, д.32, кв.32</t>
  </si>
  <si>
    <t>284289</t>
  </si>
  <si>
    <t>Зеленодольск г., Ленина ул, д.32, кв.17</t>
  </si>
  <si>
    <t>63959</t>
  </si>
  <si>
    <t>Зеленодольск г., Ленина ул, д.32, кв.51</t>
  </si>
  <si>
    <t>06008574</t>
  </si>
  <si>
    <t>Зеленодольск г., Ленина ул, д.32, кв.73</t>
  </si>
  <si>
    <t>37445</t>
  </si>
  <si>
    <t>Зеленодольск г., Ленина ул, д.32, кв.25</t>
  </si>
  <si>
    <t>26113</t>
  </si>
  <si>
    <t>Зеленодольск г., Ленина ул, д.32, кв.53</t>
  </si>
  <si>
    <t>33119</t>
  </si>
  <si>
    <t>Зеленодольск г., Ленина ул, д.32, кв.43</t>
  </si>
  <si>
    <t>020327</t>
  </si>
  <si>
    <t>Зеленодольск г., Ленина ул, д.32, кв.59</t>
  </si>
  <si>
    <t>06005557</t>
  </si>
  <si>
    <t>Зеленодольск г., Ленина ул, д.32, кв.13</t>
  </si>
  <si>
    <t>147208</t>
  </si>
  <si>
    <t>Зеленодольск г., Ленина ул, д.32, кв.21</t>
  </si>
  <si>
    <t>497115</t>
  </si>
  <si>
    <t>Зеленодольск г., Ленина ул, д.32, кв.66</t>
  </si>
  <si>
    <t>05221389</t>
  </si>
  <si>
    <t>Зеленодольск г., Ленина ул, д.32, кв.86</t>
  </si>
  <si>
    <t>06000749</t>
  </si>
  <si>
    <t>Зеленодольск г., Ленина ул, д.32, кв.9</t>
  </si>
  <si>
    <t>628958</t>
  </si>
  <si>
    <t>Зеленодольск г., Ленина ул, д.32, кв.64</t>
  </si>
  <si>
    <t>02052743</t>
  </si>
  <si>
    <t>Зеленодольск г., Ленина ул, д.32, кв.27</t>
  </si>
  <si>
    <t>240600</t>
  </si>
  <si>
    <t>Зеленодольск г., Ленина ул, д.32, кв.62</t>
  </si>
  <si>
    <t>42028</t>
  </si>
  <si>
    <t>Зеленодольск г., Ленина ул, д.32, кв.87</t>
  </si>
  <si>
    <t>240755</t>
  </si>
  <si>
    <t>Зеленодольск г., Ленина ул, д.32, кв.16</t>
  </si>
  <si>
    <t>71740</t>
  </si>
  <si>
    <t>Зеленодольск г., Ленина ул, д.32, кв.91</t>
  </si>
  <si>
    <t>206776</t>
  </si>
  <si>
    <t>Зеленодольск г., Ленина ул, д.32, кв.33</t>
  </si>
  <si>
    <t>03793696</t>
  </si>
  <si>
    <t>Зеленодольск г., Ленина ул, д.32, кв.47</t>
  </si>
  <si>
    <t>Зеленодольск г., Ленина ул, д.32, кв.71</t>
  </si>
  <si>
    <t>045643</t>
  </si>
  <si>
    <t>Зеленодольск г., Ленина ул, д.32, кв.3</t>
  </si>
  <si>
    <t>047436</t>
  </si>
  <si>
    <t>Зеленодольск г., Ленина ул, д.32, кв.31</t>
  </si>
  <si>
    <t>288754</t>
  </si>
  <si>
    <t>Зеленодольск г., Ленина ул, д.32, кв.35</t>
  </si>
  <si>
    <t>14108</t>
  </si>
  <si>
    <t>Зеленодольск г., Ленина ул, д.32, кв.22</t>
  </si>
  <si>
    <t>052491</t>
  </si>
  <si>
    <t>Зеленодольск г., Ленина ул, д.32, кв.34</t>
  </si>
  <si>
    <t>501414</t>
  </si>
  <si>
    <t>Зеленодольск г., Ленина ул, д.32, кв.72</t>
  </si>
  <si>
    <t>04511262</t>
  </si>
  <si>
    <t>Зеленодольск г., Ленина ул, д.32, кв.28</t>
  </si>
  <si>
    <t>346850</t>
  </si>
  <si>
    <t>Зеленодольск г., Ленина ул, д.32, кв.4</t>
  </si>
  <si>
    <t>22574</t>
  </si>
  <si>
    <t>Зеленодольск г., Ленина ул, д.32, кв.63</t>
  </si>
  <si>
    <t>06005007</t>
  </si>
  <si>
    <t>Зеленодольск г., Ленина ул, д.33, кв.13</t>
  </si>
  <si>
    <t>05007049</t>
  </si>
  <si>
    <t>Зеленодольск г., Ленина ул, д.33, кв.5</t>
  </si>
  <si>
    <t>05003524</t>
  </si>
  <si>
    <t>Зеленодольск г., Ленина ул, д.33, кв.36</t>
  </si>
  <si>
    <t>324946</t>
  </si>
  <si>
    <t>Зеленодольск г., Ленина ул, д.33, кв.16</t>
  </si>
  <si>
    <t>643941</t>
  </si>
  <si>
    <t>Зеленодольск г., Ленина ул, д.33, кв.28</t>
  </si>
  <si>
    <t>05002933</t>
  </si>
  <si>
    <t>Зеленодольск г., Ленина ул, д.35, кв.35</t>
  </si>
  <si>
    <t>234418</t>
  </si>
  <si>
    <t>Зеленодольск г., Ленина ул, д.35, кв.7</t>
  </si>
  <si>
    <t>04700121</t>
  </si>
  <si>
    <t>Зеленодольск г., Ленина ул, д.35, кв.46</t>
  </si>
  <si>
    <t>06005019</t>
  </si>
  <si>
    <t>Зеленодольск г., Ленина ул, д.35, кв.30</t>
  </si>
  <si>
    <t>05001458</t>
  </si>
  <si>
    <t>Зеленодольск г., Ленина ул, д.35, кв.4</t>
  </si>
  <si>
    <t>05005489</t>
  </si>
  <si>
    <t>Зеленодольск г., Ленина ул, д.35, кв.44</t>
  </si>
  <si>
    <t>36557</t>
  </si>
  <si>
    <t>Зеленодольск г., Ленина ул, д.37, кв.34</t>
  </si>
  <si>
    <t>032010</t>
  </si>
  <si>
    <t>Зеленодольск г., Ленина ул, д.37, кв.18</t>
  </si>
  <si>
    <t>284314</t>
  </si>
  <si>
    <t>Зеленодольск г., Ленина ул, д.37, кв.38</t>
  </si>
  <si>
    <t>012122</t>
  </si>
  <si>
    <t>Зеленодольск г., Ленина ул, д.37, кв.24</t>
  </si>
  <si>
    <t>206739</t>
  </si>
  <si>
    <t>Зеленодольск г., Ленина ул, д.37, кв.14</t>
  </si>
  <si>
    <t>15389</t>
  </si>
  <si>
    <t>Зеленодольск г., Ленина ул, д.37, кв.3</t>
  </si>
  <si>
    <t>007198403</t>
  </si>
  <si>
    <t>Зеленодольск г., Ленина ул, д.37, кв.54</t>
  </si>
  <si>
    <t>03436</t>
  </si>
  <si>
    <t>Зеленодольск г., Ленина ул, д.37, кв.69</t>
  </si>
  <si>
    <t>480964</t>
  </si>
  <si>
    <t>Зеленодольск г., Ленина ул, д.37, кв.37</t>
  </si>
  <si>
    <t>011919</t>
  </si>
  <si>
    <t>Зеленодольск г., Ленина ул, д.37, кв.16</t>
  </si>
  <si>
    <t>04006116</t>
  </si>
  <si>
    <t>Зеленодольск г., Ленина ул, д.37, кв.45</t>
  </si>
  <si>
    <t>70698</t>
  </si>
  <si>
    <t>Зеленодольск г., Ленина ул, д.37А, кв.22</t>
  </si>
  <si>
    <t>30460</t>
  </si>
  <si>
    <t>Зеленодольск г., Ленина ул, д.37А, кв.29</t>
  </si>
  <si>
    <t>483174</t>
  </si>
  <si>
    <t>Зеленодольск г., Ленина ул, д.37А, кв.80</t>
  </si>
  <si>
    <t>239227</t>
  </si>
  <si>
    <t>Зеленодольск г., Ленина ул, д.37А, кв.81</t>
  </si>
  <si>
    <t>683257</t>
  </si>
  <si>
    <t>Зеленодольск г., Ленина ул, д.37А, кв.46</t>
  </si>
  <si>
    <t>796964</t>
  </si>
  <si>
    <t>Зеленодольск г., Ленина ул, д.37А, кв.79</t>
  </si>
  <si>
    <t>352430</t>
  </si>
  <si>
    <t>Зеленодольск г., Ленина ул, д.37А, кв.44</t>
  </si>
  <si>
    <t>07003383</t>
  </si>
  <si>
    <t>Зеленодольск г., Ленина ул, д.37А, кв.73</t>
  </si>
  <si>
    <t>01003956</t>
  </si>
  <si>
    <t>Зеленодольск г., Ленина ул, д.37А, кв.76</t>
  </si>
  <si>
    <t>240465</t>
  </si>
  <si>
    <t>Зеленодольск г., Ленина ул, д.37А, кв.83</t>
  </si>
  <si>
    <t>482222</t>
  </si>
  <si>
    <t>Зеленодольск г., Ленина ул, д.37А, кв.61</t>
  </si>
  <si>
    <t>225443</t>
  </si>
  <si>
    <t>Зеленодольск г., Ленина ул, д.37А, кв.78</t>
  </si>
  <si>
    <t>482146</t>
  </si>
  <si>
    <t>Зеленодольск г., Ленина ул, д.37А, кв.71</t>
  </si>
  <si>
    <t>79008</t>
  </si>
  <si>
    <t>Зеленодольск г., Ленина ул, д.39, кв.10</t>
  </si>
  <si>
    <t>278726</t>
  </si>
  <si>
    <t>Зеленодольск г., Ленина ул, д.39, кв.5</t>
  </si>
  <si>
    <t>310608</t>
  </si>
  <si>
    <t>Зеленодольск г., Ленина ул, д.39, кв.31</t>
  </si>
  <si>
    <t>046436</t>
  </si>
  <si>
    <t>Зеленодольск г., Ленина ул, д.39, кв.7</t>
  </si>
  <si>
    <t>14845</t>
  </si>
  <si>
    <t>Зеленодольск г., Ленина ул, д.39, кв.21</t>
  </si>
  <si>
    <t>Зеленодольск г., Ленина ул, д.39, кв.23</t>
  </si>
  <si>
    <t>06025068</t>
  </si>
  <si>
    <t>Зеленодольск г., Ленина ул, д.39, кв.22</t>
  </si>
  <si>
    <t>06026181</t>
  </si>
  <si>
    <t>Зеленодольск г., Ленина ул, д.39, кв.16</t>
  </si>
  <si>
    <t>04518905</t>
  </si>
  <si>
    <t>Зеленодольск г., Ленина ул, д.39, кв.6</t>
  </si>
  <si>
    <t>206721</t>
  </si>
  <si>
    <t>Зеленодольск г., Ленина ул, д.39, кв.27</t>
  </si>
  <si>
    <t>794119</t>
  </si>
  <si>
    <t>Зеленодольск г., Ленина ул, д.40, кв.12</t>
  </si>
  <si>
    <t>90312</t>
  </si>
  <si>
    <t>Зеленодольск г., Ленина ул, д.40, кв.15</t>
  </si>
  <si>
    <t>007791024030856</t>
  </si>
  <si>
    <t>Зеленодольск г., Ленина ул, д.40, кв.11</t>
  </si>
  <si>
    <t>240226</t>
  </si>
  <si>
    <t>Зеленодольск г., Ленина ул, д.40, кв.7</t>
  </si>
  <si>
    <t>95759</t>
  </si>
  <si>
    <t>Зеленодольск г., Ленина ул, д.42, кв.5</t>
  </si>
  <si>
    <t>240203</t>
  </si>
  <si>
    <t>Зеленодольск г., Ленина ул, д.42, кв.32</t>
  </si>
  <si>
    <t>088812</t>
  </si>
  <si>
    <t>Зеленодольск г., Ленина ул, д.42, кв.26</t>
  </si>
  <si>
    <t>052484</t>
  </si>
  <si>
    <t>Зеленодольск г., Ленина ул, д.42, кв.16</t>
  </si>
  <si>
    <t>67999</t>
  </si>
  <si>
    <t>Зеленодольск г., Ленина ул, д.42, кв.20</t>
  </si>
  <si>
    <t>006863409</t>
  </si>
  <si>
    <t>Зеленодольск г., Ленина ул, д.42, кв.9</t>
  </si>
  <si>
    <t>225040</t>
  </si>
  <si>
    <t>Зеленодольск г., Ленина ул, д.42, кв.11</t>
  </si>
  <si>
    <t>345084</t>
  </si>
  <si>
    <t>Зеленодольск г., Ленина ул, д.42, кв.28</t>
  </si>
  <si>
    <t>030974</t>
  </si>
  <si>
    <t>Зеленодольск г., Ленина ул, д.42, кв.24</t>
  </si>
  <si>
    <t>222974</t>
  </si>
  <si>
    <t>Зеленодольск г., Ленина ул, д.42, кв.34</t>
  </si>
  <si>
    <t>288294</t>
  </si>
  <si>
    <t>Зеленодольск г., Ленина ул, д.43, кв.45</t>
  </si>
  <si>
    <t>020651</t>
  </si>
  <si>
    <t>Зеленодольск г., Ленина ул, д.43, кв.10</t>
  </si>
  <si>
    <t>19775</t>
  </si>
  <si>
    <t>Зеленодольск г., Ленина ул, д.43, кв.11</t>
  </si>
  <si>
    <t>239375</t>
  </si>
  <si>
    <t>Зеленодольск г., Ленина ул, д.43, кв.63</t>
  </si>
  <si>
    <t>Зеленодольск г., Ленина ул, д.43, кв.51</t>
  </si>
  <si>
    <t>637867</t>
  </si>
  <si>
    <t>Зеленодольск г., Ленина ул, д.43, кв.57</t>
  </si>
  <si>
    <t>06022779</t>
  </si>
  <si>
    <t>Зеленодольск г., Ленина ул, д.43, кв.66</t>
  </si>
  <si>
    <t>107862</t>
  </si>
  <si>
    <t>Зеленодольск г., Ленина ул, д.43, кв.27</t>
  </si>
  <si>
    <t>07007645</t>
  </si>
  <si>
    <t>Зеленодольск г., Ленина ул, д.43, кв.56</t>
  </si>
  <si>
    <t>25228</t>
  </si>
  <si>
    <t>Зеленодольск г., Ленина ул, д.43, кв.31</t>
  </si>
  <si>
    <t>065218</t>
  </si>
  <si>
    <t>Зеленодольск г., Ленина ул, д.43, кв.43</t>
  </si>
  <si>
    <t>333002</t>
  </si>
  <si>
    <t>Зеленодольск г., Ленина ул, д.43, кв.55</t>
  </si>
  <si>
    <t>44946</t>
  </si>
  <si>
    <t>Зеленодольск г., Ленина ул, д.43, кв.24</t>
  </si>
  <si>
    <t>089309</t>
  </si>
  <si>
    <t>Зеленодольск г., Ленина ул, д.43, кв.52</t>
  </si>
  <si>
    <t>06019189</t>
  </si>
  <si>
    <t>Зеленодольск г., Ленина ул, д.43, кв.9</t>
  </si>
  <si>
    <t>22869</t>
  </si>
  <si>
    <t>Зеленодольск г., Ленина ул, д.43, кв.29</t>
  </si>
  <si>
    <t>239280</t>
  </si>
  <si>
    <t>Зеленодольск г., Ленина ул, д.43, кв.64</t>
  </si>
  <si>
    <t>234202</t>
  </si>
  <si>
    <t>Зеленодольск г., Ленина ул, д.43, кв.47</t>
  </si>
  <si>
    <t>05056472</t>
  </si>
  <si>
    <t>Зеленодольск г., Ленина ул, д.43, кв.3</t>
  </si>
  <si>
    <t>0108034554</t>
  </si>
  <si>
    <t>Зеленодольск г., Ленина ул, д.43, кв.18</t>
  </si>
  <si>
    <t>23722</t>
  </si>
  <si>
    <t>Зеленодольск г., Ленина ул, д.43, кв.16</t>
  </si>
  <si>
    <t>05002240</t>
  </si>
  <si>
    <t>Зеленодольск г., Ленина ул, д.45, кв.11</t>
  </si>
  <si>
    <t>54822</t>
  </si>
  <si>
    <t>Зеленодольск г., Ленина ул, д.45, кв.6</t>
  </si>
  <si>
    <t>315205</t>
  </si>
  <si>
    <t>Зеленодольск г., Ленина ул, д.45, кв.10</t>
  </si>
  <si>
    <t>06022771</t>
  </si>
  <si>
    <t>Зеленодольск г., Ленина ул, д.45, кв.41</t>
  </si>
  <si>
    <t>56050</t>
  </si>
  <si>
    <t>Зеленодольск г., Ленина ул, д.45, кв.47</t>
  </si>
  <si>
    <t>020848</t>
  </si>
  <si>
    <t>Зеленодольск г., Ленина ул, д.47, кв.6</t>
  </si>
  <si>
    <t>03412</t>
  </si>
  <si>
    <t>Зеленодольск г., Ленина ул, д.47, кв.1</t>
  </si>
  <si>
    <t>111182</t>
  </si>
  <si>
    <t>Зеленодольск г., Ленина ул, д.47, кв.36</t>
  </si>
  <si>
    <t>0077911021023814</t>
  </si>
  <si>
    <t>Зеленодольск г., Ленина ул, д.47, кв.32</t>
  </si>
  <si>
    <t>04527296</t>
  </si>
  <si>
    <t>Зеленодольск г., Ленина ул, д.47, кв.5</t>
  </si>
  <si>
    <t>10496</t>
  </si>
  <si>
    <t>Зеленодольск г., Ленина ул, д.47, кв.18</t>
  </si>
  <si>
    <t>01926572</t>
  </si>
  <si>
    <t>Зеленодольск г., Ленина ул, д.47, кв.21</t>
  </si>
  <si>
    <t>02018250</t>
  </si>
  <si>
    <t>Зеленодольск г., Ленина ул, д.47, кв.22</t>
  </si>
  <si>
    <t>50682</t>
  </si>
  <si>
    <t>Зеленодольск г., Ленина ул, д.51, кв.11</t>
  </si>
  <si>
    <t>298039</t>
  </si>
  <si>
    <t>Зеленодольск г., Ленина ул, д.55, кв.16</t>
  </si>
  <si>
    <t>Зеленодольск г., Ленина ул, д.55, кв.30</t>
  </si>
  <si>
    <t>240109</t>
  </si>
  <si>
    <t>Зеленодольск г., Ленина ул, д.55, кв.22</t>
  </si>
  <si>
    <t>483117</t>
  </si>
  <si>
    <t>Зеленодольск г., Ленина ул, д.55, кв.29</t>
  </si>
  <si>
    <t>06020865</t>
  </si>
  <si>
    <t>Зеленодольск г., Ленина ул, д.59, кв.69</t>
  </si>
  <si>
    <t>06005571</t>
  </si>
  <si>
    <t>Зеленодольск г., Ленина ул, д.59, кв.111</t>
  </si>
  <si>
    <t>283291</t>
  </si>
  <si>
    <t>Зеленодольск г., Ленина ул, д.59, кв.24</t>
  </si>
  <si>
    <t>02188578</t>
  </si>
  <si>
    <t>Зеленодольск г., Ленина ул, д.59, кв.85</t>
  </si>
  <si>
    <t>04512878</t>
  </si>
  <si>
    <t>Зеленодольск г., Ленина ул, д.59, кв.16</t>
  </si>
  <si>
    <t>31362</t>
  </si>
  <si>
    <t>Зеленодольск г., Ленина ул, д.59, кв.33</t>
  </si>
  <si>
    <t>215156</t>
  </si>
  <si>
    <t>Зеленодольск г., Ленина ул, д.59, кв.98</t>
  </si>
  <si>
    <t>234871</t>
  </si>
  <si>
    <t>Зеленодольск г., Ленина ул, д.59, кв.91</t>
  </si>
  <si>
    <t>04969383</t>
  </si>
  <si>
    <t>Зеленодольск г., Ленина ул, д.59, кв.1</t>
  </si>
  <si>
    <t>04516815</t>
  </si>
  <si>
    <t>Зеленодольск г., Ленина ул, д.59, кв.128</t>
  </si>
  <si>
    <t>04242294</t>
  </si>
  <si>
    <t>Зеленодольск г., Ленина ул, д.59, кв.25</t>
  </si>
  <si>
    <t>05008591</t>
  </si>
  <si>
    <t>Зеленодольск г., Ленина ул, д.59, кв.81</t>
  </si>
  <si>
    <t>06006363</t>
  </si>
  <si>
    <t>Зеленодольск г., Ленина ул, д.59, кв.47</t>
  </si>
  <si>
    <t>32848</t>
  </si>
  <si>
    <t>Зеленодольск г., Ленина ул, д.59, кв.70</t>
  </si>
  <si>
    <t>239258</t>
  </si>
  <si>
    <t>Зеленодольск г., Ленина ул, д.59, кв.116</t>
  </si>
  <si>
    <t>279312</t>
  </si>
  <si>
    <t>Зеленодольск г., Ленина ул, д.59, кв.68</t>
  </si>
  <si>
    <t>52214</t>
  </si>
  <si>
    <t>Зеленодольск г., Ленина ул, д.59, кв.15</t>
  </si>
  <si>
    <t>80844</t>
  </si>
  <si>
    <t>Зеленодольск г., Ленина ул, д.59, кв.79</t>
  </si>
  <si>
    <t>04199158</t>
  </si>
  <si>
    <t>Зеленодольск г., Ленина ул, д.59, кв.52</t>
  </si>
  <si>
    <t>206736</t>
  </si>
  <si>
    <t>Зеленодольск г., Ленина ул, д.59, кв.45</t>
  </si>
  <si>
    <t>06020681</t>
  </si>
  <si>
    <t>Зеленодольск г., Ленина ул, д.59, кв.113</t>
  </si>
  <si>
    <t>17556</t>
  </si>
  <si>
    <t>Зеленодольск г., Ленина ул, д.59, кв.46</t>
  </si>
  <si>
    <t>315172</t>
  </si>
  <si>
    <t>Зеленодольск г., Ленина ул, д.59, кв.129</t>
  </si>
  <si>
    <t>044543</t>
  </si>
  <si>
    <t>Зеленодольск г., Ленина ул, д.59, кв.102</t>
  </si>
  <si>
    <t>35486</t>
  </si>
  <si>
    <t>Зеленодольск г., Ленина ул, д.59, кв.49</t>
  </si>
  <si>
    <t>087896</t>
  </si>
  <si>
    <t>Зеленодольск г., Ленина ул, д.59, кв.97</t>
  </si>
  <si>
    <t>279404</t>
  </si>
  <si>
    <t>Зеленодольск г., Ленина ул, д.59, кв.18</t>
  </si>
  <si>
    <t>06003377</t>
  </si>
  <si>
    <t>Зеленодольск г., Ленина ул, д.59, кв.61</t>
  </si>
  <si>
    <t>040732</t>
  </si>
  <si>
    <t>Зеленодольск г., Ленина ул, д.59, кв.57</t>
  </si>
  <si>
    <t>044540</t>
  </si>
  <si>
    <t>Зеленодольск г., Ленина ул, д.59, кв.77</t>
  </si>
  <si>
    <t>628944</t>
  </si>
  <si>
    <t>Зеленодольск г., Ленина ул, д.59, кв.78</t>
  </si>
  <si>
    <t>207170</t>
  </si>
  <si>
    <t>Зеленодольск г., Ленина ул, д.59, кв.22</t>
  </si>
  <si>
    <t>482376</t>
  </si>
  <si>
    <t>Зеленодольск г., Ленина ул, д.59, кв.21</t>
  </si>
  <si>
    <t>285206</t>
  </si>
  <si>
    <t>Зеленодольск г., Ленина ул, д.59, кв.95</t>
  </si>
  <si>
    <t>05091003</t>
  </si>
  <si>
    <t>Зеленодольск г., Ленина ул, д.59, кв.54</t>
  </si>
  <si>
    <t>240042</t>
  </si>
  <si>
    <t>Зеленодольск г., Ленина ул, д.59, кв.27</t>
  </si>
  <si>
    <t>104903</t>
  </si>
  <si>
    <t>Зеленодольск г., Ленина ул, д.59, кв.101</t>
  </si>
  <si>
    <t>020060</t>
  </si>
  <si>
    <t>Зеленодольск г., Ленина ул, д.59, кв.117</t>
  </si>
  <si>
    <t>32820</t>
  </si>
  <si>
    <t>Зеленодольск г., Ленина ул, д.59, кв.80</t>
  </si>
  <si>
    <t>007789022044949</t>
  </si>
  <si>
    <t>Зеленодольск г., Ленина ул, д.59, кв.56</t>
  </si>
  <si>
    <t>302194</t>
  </si>
  <si>
    <t>Зеленодольск г., Ленина ул, д.59, кв.63</t>
  </si>
  <si>
    <t>218068</t>
  </si>
  <si>
    <t>Зеленодольск г., Ленина ул, д.59, кв.48</t>
  </si>
  <si>
    <t>37919</t>
  </si>
  <si>
    <t>Зеленодольск г., Ленина ул, д.59, кв.120</t>
  </si>
  <si>
    <t>06008085</t>
  </si>
  <si>
    <t>Зеленодольск г., Ленина ул, д.59, кв.41</t>
  </si>
  <si>
    <t>35479</t>
  </si>
  <si>
    <t>Зеленодольск г., Ленина ул, д.59, кв.88</t>
  </si>
  <si>
    <t>54815</t>
  </si>
  <si>
    <t>Зеленодольск г., Ленина ул, д.59, кв.19</t>
  </si>
  <si>
    <t>040734</t>
  </si>
  <si>
    <t>Зеленодольск г., Ленина ул, д.59, кв.65</t>
  </si>
  <si>
    <t>37945</t>
  </si>
  <si>
    <t>Зеленодольск г., Ленина ул, д.59, кв.42</t>
  </si>
  <si>
    <t>065447</t>
  </si>
  <si>
    <t>Зеленодольск г., Ленина ул, д.59, кв.59</t>
  </si>
  <si>
    <t>289121</t>
  </si>
  <si>
    <t>Зеленодольск г., Ленина ул, д.59, кв.115</t>
  </si>
  <si>
    <t>06025229</t>
  </si>
  <si>
    <t>Зеленодольск г., Ленина ул, д.59, кв.44</t>
  </si>
  <si>
    <t>05007719</t>
  </si>
  <si>
    <t>Зеленодольск г., Ленина ул, д.59, кв.31</t>
  </si>
  <si>
    <t>240039</t>
  </si>
  <si>
    <t>Зеленодольск г., Ленина ул, д.59, кв.106</t>
  </si>
  <si>
    <t>723322</t>
  </si>
  <si>
    <t>Зеленодольск г., Ленина ул, д.59, кв.39</t>
  </si>
  <si>
    <t>324048</t>
  </si>
  <si>
    <t>Зеленодольск г., Ленина ул, д.59, кв.51</t>
  </si>
  <si>
    <t>73007</t>
  </si>
  <si>
    <t>Зеленодольск г., Ленина ул, д.59, кв.35</t>
  </si>
  <si>
    <t>573593</t>
  </si>
  <si>
    <t>Зеленодольск г., Ленина ул, д.59, кв.96</t>
  </si>
  <si>
    <t>30014</t>
  </si>
  <si>
    <t>Зеленодольск г., Ленина ул, д.59, кв.55</t>
  </si>
  <si>
    <t>05002191</t>
  </si>
  <si>
    <t>Зеленодольск г., Ленина ул, д.59, кв.127</t>
  </si>
  <si>
    <t>238018</t>
  </si>
  <si>
    <t>Зеленодольск г., Ленина ул, д.59, кв.126</t>
  </si>
  <si>
    <t>088841</t>
  </si>
  <si>
    <t>Зеленодольск г., Ленина ул, д.59, кв.67</t>
  </si>
  <si>
    <t>107845</t>
  </si>
  <si>
    <t>Зеленодольск г., Ленина ул, д.59, кв.23</t>
  </si>
  <si>
    <t>286968</t>
  </si>
  <si>
    <t>Зеленодольск г., Ленина ул, д.59, кв.112</t>
  </si>
  <si>
    <t>282189</t>
  </si>
  <si>
    <t>Зеленодольск г., Ленина ул, д.59, кв.8</t>
  </si>
  <si>
    <t>284498</t>
  </si>
  <si>
    <t>Зеленодольск г., Ленина ул, д.59, кв.26</t>
  </si>
  <si>
    <t>007932708</t>
  </si>
  <si>
    <t>Зеленодольск г., Ленина ул, д.60, кв.43</t>
  </si>
  <si>
    <t>02359432</t>
  </si>
  <si>
    <t>Зеленодольск г., Ленина ул, д.60, кв.25</t>
  </si>
  <si>
    <t>05006319</t>
  </si>
  <si>
    <t>Зеленодольск г., Ленина ул, д.60, кв.1 ком. 2</t>
  </si>
  <si>
    <t>34353</t>
  </si>
  <si>
    <t>Зеленодольск г., Ленина ул, д.60, кв.24</t>
  </si>
  <si>
    <t>339127</t>
  </si>
  <si>
    <t>Зеленодольск г., Ленина ул, д.60, кв.31</t>
  </si>
  <si>
    <t>234509</t>
  </si>
  <si>
    <t>Зеленодольск г., Ленина ул, д.60, кв.11</t>
  </si>
  <si>
    <t>240132</t>
  </si>
  <si>
    <t>Зеленодольск г., Ленина ул, д.62, кв.45</t>
  </si>
  <si>
    <t>63263</t>
  </si>
  <si>
    <t>Зеленодольск г., Ленина ул, д.62, кв.62</t>
  </si>
  <si>
    <t>06500786</t>
  </si>
  <si>
    <t>Зеленодольск г., Ленина ул, д.62, кв.41</t>
  </si>
  <si>
    <t>04966909</t>
  </si>
  <si>
    <t>Зеленодольск г., Ленина ул, д.62, кв.73</t>
  </si>
  <si>
    <t>240045</t>
  </si>
  <si>
    <t>Зеленодольск г., Ленина ул, д.62, кв.25</t>
  </si>
  <si>
    <t>03355</t>
  </si>
  <si>
    <t>Зеленодольск г., Ленина ул, д.62, кв.49</t>
  </si>
  <si>
    <t>32849</t>
  </si>
  <si>
    <t>Зеленодольск г., Ленина ул, д.62, кв.72</t>
  </si>
  <si>
    <t>240167</t>
  </si>
  <si>
    <t>Зеленодольск г., Ленина ул, д.62, кв.68</t>
  </si>
  <si>
    <t>65828</t>
  </si>
  <si>
    <t>Зеленодольск г., Ленина ул, д.64, кв.13</t>
  </si>
  <si>
    <t>05004574</t>
  </si>
  <si>
    <t>Зеленодольск г., Ленина ул, д.64, кв.44</t>
  </si>
  <si>
    <t>044804</t>
  </si>
  <si>
    <t>345285</t>
  </si>
  <si>
    <t>Зеленодольск г., Ленина ул, д.64, кв.34</t>
  </si>
  <si>
    <t>111809</t>
  </si>
  <si>
    <t>Зеленодольск г., Ленина ул, д.64, кв.5</t>
  </si>
  <si>
    <t>06004956</t>
  </si>
  <si>
    <t>Зеленодольск г., Ленина ул, д.64, кв.20</t>
  </si>
  <si>
    <t>41819</t>
  </si>
  <si>
    <t>Зеленодольск г., Ленина ул, д.64, кв.32 ком. 3</t>
  </si>
  <si>
    <t>68489</t>
  </si>
  <si>
    <t>Зеленодольск г., Ленина ул, д.68, кв.23</t>
  </si>
  <si>
    <t>52068</t>
  </si>
  <si>
    <t>Зеленодольск г., Ленина ул, д.68, кв.27</t>
  </si>
  <si>
    <t>215151</t>
  </si>
  <si>
    <t>Зеленодольск г., Ленина ул, д.68, кв.43</t>
  </si>
  <si>
    <t>0108035239</t>
  </si>
  <si>
    <t>Зеленодольск г., Ленина ул, д.68, кв.48 ком. 1</t>
  </si>
  <si>
    <t>332836</t>
  </si>
  <si>
    <t>12253</t>
  </si>
  <si>
    <t>40777</t>
  </si>
  <si>
    <t>Зеленодольск г., Ленина ул, д.68, кв.60</t>
  </si>
  <si>
    <t>53463</t>
  </si>
  <si>
    <t>Зеленодольск г., Ленина ул, д.68, кв.32</t>
  </si>
  <si>
    <t>239817</t>
  </si>
  <si>
    <t>Зеленодольск г., Ленина ул, д.68, кв.30 ком. 1</t>
  </si>
  <si>
    <t>041701</t>
  </si>
  <si>
    <t>Зеленодольск г., Ленина ул, д.70, кв.211</t>
  </si>
  <si>
    <t>239062</t>
  </si>
  <si>
    <t>Зеленодольск г., Ленина ул, д.70, кв.27</t>
  </si>
  <si>
    <t>014338309</t>
  </si>
  <si>
    <t>Зеленодольск г., Ленина ул, д.70, кв.35</t>
  </si>
  <si>
    <t>111228</t>
  </si>
  <si>
    <t>Зеленодольск г., Ленина ул, д.70, кв.59</t>
  </si>
  <si>
    <t>06003041</t>
  </si>
  <si>
    <t>Зеленодольск г., Ленина ул, д.70, кв.54</t>
  </si>
  <si>
    <t>07007460</t>
  </si>
  <si>
    <t>Зеленодольск г., Ленина ул, д.70, кв.73</t>
  </si>
  <si>
    <t>06008826</t>
  </si>
  <si>
    <t>Зеленодольск г., Ленина ул, д.70, кв.197</t>
  </si>
  <si>
    <t>574288</t>
  </si>
  <si>
    <t>Зеленодольск г., Ленина ул, д.70, кв.135</t>
  </si>
  <si>
    <t>283836</t>
  </si>
  <si>
    <t>Зеленодольск г., Ленина ул, д.70, кв.61</t>
  </si>
  <si>
    <t>225802</t>
  </si>
  <si>
    <t>Зеленодольск г., Ленина ул, д.70, кв.81</t>
  </si>
  <si>
    <t>48319</t>
  </si>
  <si>
    <t>Зеленодольск г., Ленина ул, д.70, кв.108</t>
  </si>
  <si>
    <t>239762</t>
  </si>
  <si>
    <t>Зеленодольск г., Ленина ул, д.70, кв.97</t>
  </si>
  <si>
    <t>07007745</t>
  </si>
  <si>
    <t>Зеленодольск г., Ленина ул, д.70, кв.41</t>
  </si>
  <si>
    <t>14031</t>
  </si>
  <si>
    <t>Зеленодольск г., Ленина ул, д.70, кв.63</t>
  </si>
  <si>
    <t>07008818</t>
  </si>
  <si>
    <t>Зеленодольск г., Ленина ул, д.70, кв.121</t>
  </si>
  <si>
    <t>215221</t>
  </si>
  <si>
    <t>Зеленодольск г., Ленина ул, д.70, кв.170</t>
  </si>
  <si>
    <t>212280</t>
  </si>
  <si>
    <t>Зеленодольск г., Ленина ул, д.70, кв.142</t>
  </si>
  <si>
    <t>096001</t>
  </si>
  <si>
    <t>Зеленодольск г., Ленина ул, д.70, кв.115</t>
  </si>
  <si>
    <t>06013476</t>
  </si>
  <si>
    <t>Зеленодольск г., Ленина ул, д.70, кв.37</t>
  </si>
  <si>
    <t>240043</t>
  </si>
  <si>
    <t>Зеленодольск г., Ленина ул, д.70, кв.168</t>
  </si>
  <si>
    <t>723344</t>
  </si>
  <si>
    <t>Зеленодольск г., Ленина ул, д.70, кв.245</t>
  </si>
  <si>
    <t>Зеленодольск г., Ленина ул, д.70, кв.164</t>
  </si>
  <si>
    <t>35307</t>
  </si>
  <si>
    <t>Зеленодольск г., Ленина ул, д.70, кв.239</t>
  </si>
  <si>
    <t>031064</t>
  </si>
  <si>
    <t>Зеленодольск г., Ленина ул, д.70, кв.159</t>
  </si>
  <si>
    <t>218069</t>
  </si>
  <si>
    <t>Зеленодольск г., Ленина ул, д.70, кв.30</t>
  </si>
  <si>
    <t>06018830</t>
  </si>
  <si>
    <t>Зеленодольск г., Ленина ул, д.70, кв.207</t>
  </si>
  <si>
    <t>09096</t>
  </si>
  <si>
    <t>Зеленодольск г., Ленина ул, д.70, кв.12</t>
  </si>
  <si>
    <t>206702</t>
  </si>
  <si>
    <t>Зеленодольск г., Ленина ул, д.70, кв.32</t>
  </si>
  <si>
    <t>289093</t>
  </si>
  <si>
    <t>Зеленодольск г., Ленина ул, д.70, кв.58</t>
  </si>
  <si>
    <t>212286</t>
  </si>
  <si>
    <t>Зеленодольск г., Ленина ул, д.70, кв.229</t>
  </si>
  <si>
    <t>012084</t>
  </si>
  <si>
    <t>Зеленодольск г., Ленина ул, д.70, кв.146</t>
  </si>
  <si>
    <t>05004915</t>
  </si>
  <si>
    <t>Зеленодольск г., Ленина ул, д.70, кв.161</t>
  </si>
  <si>
    <t>206589</t>
  </si>
  <si>
    <t>Зеленодольск г., Ленина ул, д.70, кв.139</t>
  </si>
  <si>
    <t>206775</t>
  </si>
  <si>
    <t>Зеленодольск г., Ленина ул, д.70, кв.51</t>
  </si>
  <si>
    <t>07002719</t>
  </si>
  <si>
    <t>Зеленодольск г., Ленина ул, д.70, кв.158</t>
  </si>
  <si>
    <t>05004504</t>
  </si>
  <si>
    <t>Зеленодольск г., Ленина ул, д.70, кв.57</t>
  </si>
  <si>
    <t>060925</t>
  </si>
  <si>
    <t>Зеленодольск г., Ленина ул, д.70, кв.7</t>
  </si>
  <si>
    <t>76656</t>
  </si>
  <si>
    <t>Зеленодольск г., Ленина ул, д.70, кв.228</t>
  </si>
  <si>
    <t>61154</t>
  </si>
  <si>
    <t>Зеленодольск г., Ленина ул, д.70, кв.233</t>
  </si>
  <si>
    <t>25637</t>
  </si>
  <si>
    <t>Зеленодольск г., Ленина ул, д.70, кв.77</t>
  </si>
  <si>
    <t>06017603</t>
  </si>
  <si>
    <t>Зеленодольск г., Ленина ул, д.70, кв.217</t>
  </si>
  <si>
    <t>064046</t>
  </si>
  <si>
    <t>Зеленодольск г., Ленина ул, д.70, кв.195</t>
  </si>
  <si>
    <t>41142</t>
  </si>
  <si>
    <t>Зеленодольск г., Ленина ул, д.70, кв.112</t>
  </si>
  <si>
    <t>0480792</t>
  </si>
  <si>
    <t>Зеленодольск г., Ленина ул, д.70, кв.180</t>
  </si>
  <si>
    <t>088681</t>
  </si>
  <si>
    <t>Зеленодольск г., Ленина ул, д.70, кв.185</t>
  </si>
  <si>
    <t>06004951</t>
  </si>
  <si>
    <t>Зеленодольск г., Ленина ул, д.70, кв.110</t>
  </si>
  <si>
    <t>66099437</t>
  </si>
  <si>
    <t>Зеленодольск г., Ленина ул, д.70, кв.145</t>
  </si>
  <si>
    <t>74362</t>
  </si>
  <si>
    <t>Зеленодольск г., Ленина ул, д.70, кв.116</t>
  </si>
  <si>
    <t>06022512</t>
  </si>
  <si>
    <t>Зеленодольск г., Ленина ул, д.70, кв.48</t>
  </si>
  <si>
    <t>06005683</t>
  </si>
  <si>
    <t>Зеленодольск г., Ленина ул, д.70, кв.15</t>
  </si>
  <si>
    <t>493930</t>
  </si>
  <si>
    <t>Зеленодольск г., Ленина ул, д.70, кв.99</t>
  </si>
  <si>
    <t>03809266</t>
  </si>
  <si>
    <t>Зеленодольск г., Ленина ул, д.70, кв.216</t>
  </si>
  <si>
    <t>042970</t>
  </si>
  <si>
    <t>Зеленодольск г., Ленина ул, д.70, кв.56</t>
  </si>
  <si>
    <t>05006439</t>
  </si>
  <si>
    <t>Зеленодольск г., Ленина ул, д.70, кв.151</t>
  </si>
  <si>
    <t>00752749</t>
  </si>
  <si>
    <t>Зеленодольск г., Ленина ул, д.70, кв.196</t>
  </si>
  <si>
    <t>310600</t>
  </si>
  <si>
    <t>Зеленодольск г., Ленина ул, д.70, кв.50</t>
  </si>
  <si>
    <t>034515</t>
  </si>
  <si>
    <t>Зеленодольск г., Ленина ул, д.70, кв.188</t>
  </si>
  <si>
    <t>310659</t>
  </si>
  <si>
    <t>Зеленодольск г., Ленина ул, д.70, кв.103</t>
  </si>
  <si>
    <t>29606</t>
  </si>
  <si>
    <t>Зеленодольск г., Ленина ул, д.70, кв.14</t>
  </si>
  <si>
    <t>33078</t>
  </si>
  <si>
    <t>Зеленодольск г., Ленина ул, д.70, кв.138</t>
  </si>
  <si>
    <t>41006</t>
  </si>
  <si>
    <t>Зеленодольск г., Ленина ул, д.70, кв.193</t>
  </si>
  <si>
    <t>07010032</t>
  </si>
  <si>
    <t>Зеленодольск г., Ленина ул, д.70, кв.230</t>
  </si>
  <si>
    <t>213694</t>
  </si>
  <si>
    <t>Зеленодольск г., Ленина ул, д.70, кв.122</t>
  </si>
  <si>
    <t>207165</t>
  </si>
  <si>
    <t>Зеленодольск г., Ленина ул, д.70, кв.221</t>
  </si>
  <si>
    <t>278994</t>
  </si>
  <si>
    <t>Зеленодольск г., Ленина ул, д.70, кв.165</t>
  </si>
  <si>
    <t>240144</t>
  </si>
  <si>
    <t>Зеленодольск г., Ленина ул, д.70, кв.169</t>
  </si>
  <si>
    <t>00789024015880</t>
  </si>
  <si>
    <t>Зеленодольск г., Ленина ул, д.70, кв.166</t>
  </si>
  <si>
    <t>02012941</t>
  </si>
  <si>
    <t>Зеленодольск г., Ленина ул, д.70, кв.167</t>
  </si>
  <si>
    <t>210208</t>
  </si>
  <si>
    <t>Зеленодольск г., Ленина ул, д.70, кв.163</t>
  </si>
  <si>
    <t>222980</t>
  </si>
  <si>
    <t>Зеленодольск г., Ленина ул, д.70, кв.190</t>
  </si>
  <si>
    <t>06021294</t>
  </si>
  <si>
    <t>Зеленодольск г., Ленина ул, д.70, кв.187</t>
  </si>
  <si>
    <t>05001859</t>
  </si>
  <si>
    <t>Зеленодольск г., Ленина ул, д.70, кв.109</t>
  </si>
  <si>
    <t>240736</t>
  </si>
  <si>
    <t>Зеленодольск г., Ленина ул, д.70, кв.75</t>
  </si>
  <si>
    <t>386338</t>
  </si>
  <si>
    <t>Зеленодольск г., Ленина ул, д.70, кв.100</t>
  </si>
  <si>
    <t>27445</t>
  </si>
  <si>
    <t>Зеленодольск г., Ленина ул, д.70, кв.152</t>
  </si>
  <si>
    <t>07002437</t>
  </si>
  <si>
    <t>Зеленодольск г., Ленина ул, д.70, кв.1</t>
  </si>
  <si>
    <t>07001376</t>
  </si>
  <si>
    <t>Зеленодольск г., Ленина ул, д.70, кв.87</t>
  </si>
  <si>
    <t>03813386</t>
  </si>
  <si>
    <t>Зеленодольск г., Ленина ул, д.70, кв.175</t>
  </si>
  <si>
    <t>483100</t>
  </si>
  <si>
    <t>Зеленодольск г., Ленина ул, д.70, кв.44</t>
  </si>
  <si>
    <t>111231</t>
  </si>
  <si>
    <t>Зеленодольск г., Ленина ул, д.70, кв.6</t>
  </si>
  <si>
    <t>207038</t>
  </si>
  <si>
    <t>Зеленодольск г., Ленина ул, д.70, кв.157</t>
  </si>
  <si>
    <t>288834</t>
  </si>
  <si>
    <t>Зеленодольск г., Ленина ул, д.70, кв.226</t>
  </si>
  <si>
    <t>081441</t>
  </si>
  <si>
    <t>Зеленодольск г., Ленина ул, д.70, кв.22</t>
  </si>
  <si>
    <t>206921</t>
  </si>
  <si>
    <t>Зеленодольск г., Ленина ул, д.70, кв.71</t>
  </si>
  <si>
    <t>21399</t>
  </si>
  <si>
    <t>Зеленодольск г., Ленина ул, д.70, кв.236</t>
  </si>
  <si>
    <t>212</t>
  </si>
  <si>
    <t>Зеленодольск г., Ленина ул, д.70, кв.173</t>
  </si>
  <si>
    <t>01004694</t>
  </si>
  <si>
    <t>Зеленодольск г., Ленина ул, д.70, кв.107</t>
  </si>
  <si>
    <t>Зеленодольск г., Ленина ул, д.70, кв.246</t>
  </si>
  <si>
    <t>Зеленодольск г., Ленина ул, д.70, кв.101</t>
  </si>
  <si>
    <t>283642</t>
  </si>
  <si>
    <t>Зеленодольск г., Ленина ул, д.70, кв.206</t>
  </si>
  <si>
    <t>02018216</t>
  </si>
  <si>
    <t>Зеленодольск г., Ленина ул, д.70, кв.8</t>
  </si>
  <si>
    <t>983614</t>
  </si>
  <si>
    <t>Зеленодольск г., Ленина ул, д.70, кв.5</t>
  </si>
  <si>
    <t>315330</t>
  </si>
  <si>
    <t>Зеленодольск г., Ленина ул, д.70, кв.147</t>
  </si>
  <si>
    <t>315693</t>
  </si>
  <si>
    <t>Зеленодольск г., Ленина ул, д.70, кв.66</t>
  </si>
  <si>
    <t>00778902525590</t>
  </si>
  <si>
    <t>Зеленодольск г., Ленина ул, д.70, кв.222</t>
  </si>
  <si>
    <t>215160</t>
  </si>
  <si>
    <t>Зеленодольск г., Ленина ул, д.70, кв.162</t>
  </si>
  <si>
    <t>05005738</t>
  </si>
  <si>
    <t>Зеленодольск г., Ленина ул, д.70, кв.199</t>
  </si>
  <si>
    <t>72629</t>
  </si>
  <si>
    <t>Зеленодольск г., Ленина ул, д.70, кв.137</t>
  </si>
  <si>
    <t>234445</t>
  </si>
  <si>
    <t>Зеленодольск г., Ленина ул, д.70, кв.85</t>
  </si>
  <si>
    <t>225701</t>
  </si>
  <si>
    <t>Зеленодольск г., Ленина ул, д.70, кв.114</t>
  </si>
  <si>
    <t>485044</t>
  </si>
  <si>
    <t>Зеленодольск г., Ленина ул, д.70, кв.53</t>
  </si>
  <si>
    <t>713837</t>
  </si>
  <si>
    <t>Зеленодольск г., Ленина ул, д.70, кв.140</t>
  </si>
  <si>
    <t>04745021</t>
  </si>
  <si>
    <t>Зеленодольск г., Ленина ул, д.70, кв.90</t>
  </si>
  <si>
    <t>04508072</t>
  </si>
  <si>
    <t>Зеленодольск г., Ленина ул, д.70, кв.117</t>
  </si>
  <si>
    <t>22085</t>
  </si>
  <si>
    <t>Зеленодольск г., Ленина ул, д.70, кв.88</t>
  </si>
  <si>
    <t>042976</t>
  </si>
  <si>
    <t>Зеленодольск г., Ленина ул, д.70, кв.127</t>
  </si>
  <si>
    <t>05001214</t>
  </si>
  <si>
    <t>Зеленодольск г., Ленина ул, д.70, кв.21</t>
  </si>
  <si>
    <t>04258352</t>
  </si>
  <si>
    <t>Зеленодольск г., Ленина ул, д.70, кв.17</t>
  </si>
  <si>
    <t>02979</t>
  </si>
  <si>
    <t>Зеленодольск г., Ленина ул, д.70, кв.62</t>
  </si>
  <si>
    <t>01971</t>
  </si>
  <si>
    <t>Зеленодольск г., Ленина ул, д.70, кв.89</t>
  </si>
  <si>
    <t>63749</t>
  </si>
  <si>
    <t>Зеленодольск г., Ленина ул, д.70, кв.227</t>
  </si>
  <si>
    <t>340241</t>
  </si>
  <si>
    <t>Зеленодольск г., Ленина ул, д.70, кв.104</t>
  </si>
  <si>
    <t>57503</t>
  </si>
  <si>
    <t>Зеленодольск г., Ленина ул, д.70, кв.148</t>
  </si>
  <si>
    <t>06010202</t>
  </si>
  <si>
    <t>Зеленодольск г., Ленина ул, д.70, кв.43</t>
  </si>
  <si>
    <t>05003273</t>
  </si>
  <si>
    <t>Зеленодольск г., Ленина ул, д.70, кв.235</t>
  </si>
  <si>
    <t>628654</t>
  </si>
  <si>
    <t>Зеленодольск г., Ленина ул, д.70, кв.143</t>
  </si>
  <si>
    <t>210210</t>
  </si>
  <si>
    <t>Зеленодольск г., Ленина ул, д.70, кв.124</t>
  </si>
  <si>
    <t>232669</t>
  </si>
  <si>
    <t>Зеленодольск г., Ленина ул, д.70, кв.192</t>
  </si>
  <si>
    <t>280321</t>
  </si>
  <si>
    <t>Зеленодольск г., Ленина ул, д.70, кв.214</t>
  </si>
  <si>
    <t>025920</t>
  </si>
  <si>
    <t>Зеленодольск г., Ленина ул, д.70, кв.212</t>
  </si>
  <si>
    <t>218014</t>
  </si>
  <si>
    <t>Зеленодольск г., Ленина ул, д.70, кв.186</t>
  </si>
  <si>
    <t>05006305</t>
  </si>
  <si>
    <t>Зеленодольск г., Ленина ул, д.70, кв.184</t>
  </si>
  <si>
    <t>06020414</t>
  </si>
  <si>
    <t>Зеленодольск г., Ленина ул, д.70, кв.47</t>
  </si>
  <si>
    <t>526023</t>
  </si>
  <si>
    <t>Зеленодольск г., Ленина ул, д.70, кв.105</t>
  </si>
  <si>
    <t>73453</t>
  </si>
  <si>
    <t>Зеленодольск г., Ленина ул, д.70, кв.243</t>
  </si>
  <si>
    <t>13789409</t>
  </si>
  <si>
    <t>Зеленодольск г., Ленина ул, д.70, кв.26</t>
  </si>
  <si>
    <t>19472</t>
  </si>
  <si>
    <t>Зеленодольск г., Ленина ул, д.70, кв.74</t>
  </si>
  <si>
    <t>065811508</t>
  </si>
  <si>
    <t>Зеленодольск г., Ленина ул, д.70, кв.102</t>
  </si>
  <si>
    <t>32853</t>
  </si>
  <si>
    <t>Зеленодольск г., Ленина ул, д.70, кв.179</t>
  </si>
  <si>
    <t>012278</t>
  </si>
  <si>
    <t>Зеленодольск г., Ленина ул, д.70, кв.113</t>
  </si>
  <si>
    <t>06021906</t>
  </si>
  <si>
    <t>Зеленодольск г., Ленина ул, д.70, кв.210</t>
  </si>
  <si>
    <t>04510910</t>
  </si>
  <si>
    <t>Зеленодольск г., Ленина ул, д.70, кв.126</t>
  </si>
  <si>
    <t>11570</t>
  </si>
  <si>
    <t>Зеленодольск г., Малая Красная ул, д.5, кв.22</t>
  </si>
  <si>
    <t>206737</t>
  </si>
  <si>
    <t>Зеленодольск г., Малая Красная ул, д.5, кв.41</t>
  </si>
  <si>
    <t>02189580</t>
  </si>
  <si>
    <t>Зеленодольск г., Малая Красная ул, д.5, кв.46</t>
  </si>
  <si>
    <t>03760130</t>
  </si>
  <si>
    <t>Зеленодольск г., Малая Красная ул, д.5, кв.19</t>
  </si>
  <si>
    <t>05007017</t>
  </si>
  <si>
    <t>Зеленодольск г., Малая Красная ул, д.5, кв.14</t>
  </si>
  <si>
    <t>71720</t>
  </si>
  <si>
    <t>Зеленодольск г., Малая Красная ул, д.5, кв.43</t>
  </si>
  <si>
    <t>02035133</t>
  </si>
  <si>
    <t>Зеленодольск г., Малая Красная ул, д.5, кв.39</t>
  </si>
  <si>
    <t>04511177</t>
  </si>
  <si>
    <t>Зеленодольск г., Малая Красная ул, д.5, кв.1</t>
  </si>
  <si>
    <t>281425</t>
  </si>
  <si>
    <t>Зеленодольск г., Малая Красная ул, д.5, кв.52</t>
  </si>
  <si>
    <t>743377</t>
  </si>
  <si>
    <t>Зеленодольск г., Малая Красная ул, д.5, кв.17</t>
  </si>
  <si>
    <t>0108035668</t>
  </si>
  <si>
    <t>Зеленодольск г., Малая Красная ул, д.5, кв.51</t>
  </si>
  <si>
    <t>62159</t>
  </si>
  <si>
    <t>Зеленодольск г., Малая Красная ул, д.5, кв.44</t>
  </si>
  <si>
    <t>012146</t>
  </si>
  <si>
    <t>Зеленодольск г., Малая Красная ул, д.5, кв.11</t>
  </si>
  <si>
    <t>06005732</t>
  </si>
  <si>
    <t>Зеленодольск г., Малая Красная ул, д.5, кв.48</t>
  </si>
  <si>
    <t>020680</t>
  </si>
  <si>
    <t>Зеленодольск г., Малая Красная ул, д.5, кв.37</t>
  </si>
  <si>
    <t>54875</t>
  </si>
  <si>
    <t>Зеленодольск г., Малая Красная ул, д.5, кв.45</t>
  </si>
  <si>
    <t>03778754</t>
  </si>
  <si>
    <t>Зеленодольск г., Малая Красная ул, д.5, кв.31</t>
  </si>
  <si>
    <t>044713</t>
  </si>
  <si>
    <t xml:space="preserve">Зеленодольск г., Малая Красная ул, д.5, кв.16        </t>
  </si>
  <si>
    <t>79712</t>
  </si>
  <si>
    <t>Зеленодольск г., Малая Красная ул, д.5, кв.36</t>
  </si>
  <si>
    <t>232757</t>
  </si>
  <si>
    <t>Зеленодольск г., Малая Красная ул, д.5, кв.21</t>
  </si>
  <si>
    <t>01427445</t>
  </si>
  <si>
    <t>Зеленодольск г., Малая Красная ул, д.5, кв.23</t>
  </si>
  <si>
    <t>215220</t>
  </si>
  <si>
    <t>Зеленодольск г., Малая Красная ул, д.5, кв.18</t>
  </si>
  <si>
    <t>088437</t>
  </si>
  <si>
    <t>Зеленодольск г., Малая Красная ул, д.5, кв.28</t>
  </si>
  <si>
    <t>321957</t>
  </si>
  <si>
    <t>Зеленодольск г., Малая Красная ул, д.5, кв.38</t>
  </si>
  <si>
    <t>06022276</t>
  </si>
  <si>
    <t>Зеленодольск г., Малая Красная ул, д.7, кв.44</t>
  </si>
  <si>
    <t>310601</t>
  </si>
  <si>
    <t>Зеленодольск г., Малая Красная ул, д.7, кв.8</t>
  </si>
  <si>
    <t>25050095</t>
  </si>
  <si>
    <t>Зеленодольск г., Малая Красная ул, д.7, кв.24</t>
  </si>
  <si>
    <t>22129</t>
  </si>
  <si>
    <t>Зеленодольск г., Малая Красная ул, д.7, кв.52</t>
  </si>
  <si>
    <t>06013044</t>
  </si>
  <si>
    <t>Зеленодольск г., Малая Красная ул, д.7, кв.30</t>
  </si>
  <si>
    <t>06021959</t>
  </si>
  <si>
    <t>Зеленодольск г., Малая Красная ул, д.7, кв.49</t>
  </si>
  <si>
    <t>231874</t>
  </si>
  <si>
    <t>Зеленодольск г., Малая Красная ул, д.7, кв.54</t>
  </si>
  <si>
    <t>52076</t>
  </si>
  <si>
    <t>Зеленодольск г., Малая Красная ул, д.7, кв.19</t>
  </si>
  <si>
    <t>282866</t>
  </si>
  <si>
    <t>Зеленодольск г., Малая Красная ул, д.7, кв.17</t>
  </si>
  <si>
    <t>239228</t>
  </si>
  <si>
    <t>Зеленодольск г., Малая Красная ул, д.7, кв.43</t>
  </si>
  <si>
    <t>232024</t>
  </si>
  <si>
    <t>Зеленодольск г., Малая Красная ул, д.7, кв.27</t>
  </si>
  <si>
    <t>Зеленодольск г., Малая Красная ул, д.7, кв.41</t>
  </si>
  <si>
    <t>05007521</t>
  </si>
  <si>
    <t>Зеленодольск г., Малая Красная ул, д.7, кв.13</t>
  </si>
  <si>
    <t>33468</t>
  </si>
  <si>
    <t>Зеленодольск г., Малая Красная ул, д.7, кв.42</t>
  </si>
  <si>
    <t>282875</t>
  </si>
  <si>
    <t>Зеленодольск г., Малая Красная ул, д.7, кв.36</t>
  </si>
  <si>
    <t>497933</t>
  </si>
  <si>
    <t>Зеленодольск г., Малая Красная ул, д.7, кв.20</t>
  </si>
  <si>
    <t>040749</t>
  </si>
  <si>
    <t>Зеленодольск г., Малая Красная ул, д.7, кв.39</t>
  </si>
  <si>
    <t>315206</t>
  </si>
  <si>
    <t>Зеленодольск г., Малая Красная ул, д.7, кв.34</t>
  </si>
  <si>
    <t>02018243</t>
  </si>
  <si>
    <t>Зеленодольск г., Малая Красная ул, д.7, кв.46</t>
  </si>
  <si>
    <t>02745938</t>
  </si>
  <si>
    <t>Зеленодольск г., Малая Красная ул, д.7, кв.47</t>
  </si>
  <si>
    <t>88985</t>
  </si>
  <si>
    <t>Зеленодольск г., Малая Красная ул, д.7, кв.9</t>
  </si>
  <si>
    <t>57343</t>
  </si>
  <si>
    <t>Зеленодольск г., Малая Красная ул, д.7, кв.29</t>
  </si>
  <si>
    <t>286965</t>
  </si>
  <si>
    <t>Зеленодольск г., Малая Красная ул, д.7, кв.35</t>
  </si>
  <si>
    <t>05006396</t>
  </si>
  <si>
    <t>Зеленодольск г., Малая Красная ул, д.7, кв.3</t>
  </si>
  <si>
    <t>007427509</t>
  </si>
  <si>
    <t>Зеленодольск г., Малая Красная ул, д.7, кв.7</t>
  </si>
  <si>
    <t>96637</t>
  </si>
  <si>
    <t>Зеленодольск г., Малая Красная ул, д.7, кв.21</t>
  </si>
  <si>
    <t>19164</t>
  </si>
  <si>
    <t>Зеленодольск г., Малая Красная ул, д.7, кв.33</t>
  </si>
  <si>
    <t>284446</t>
  </si>
  <si>
    <t>Зеленодольск г., Малая Красная ул, д.7, кв.51</t>
  </si>
  <si>
    <t>31402</t>
  </si>
  <si>
    <t>Зеленодольск г., Малая Красная ул, д.7, кв.28</t>
  </si>
  <si>
    <t>03756452</t>
  </si>
  <si>
    <t>Зеленодольск г., Малая Красная ул, д.9, кв.62</t>
  </si>
  <si>
    <t>045302</t>
  </si>
  <si>
    <t>Зеленодольск г., Малая Красная ул, д.9, кв.68</t>
  </si>
  <si>
    <t>91130</t>
  </si>
  <si>
    <t>Зеленодольск г., Малая Красная ул, д.9, кв.60</t>
  </si>
  <si>
    <t>212285</t>
  </si>
  <si>
    <t>Зеленодольск г., Малая Красная ул, д.9, кв.38</t>
  </si>
  <si>
    <t>57499</t>
  </si>
  <si>
    <t>Зеленодольск г., Малая Красная ул, д.9, кв.1</t>
  </si>
  <si>
    <t>63730</t>
  </si>
  <si>
    <t>Зеленодольск г., Малая Красная ул, д.9, кв.2</t>
  </si>
  <si>
    <t>00321</t>
  </si>
  <si>
    <t>Зеленодольск г., Малая Красная ул, д.9, кв.29</t>
  </si>
  <si>
    <t>089252</t>
  </si>
  <si>
    <t>Зеленодольск г., Малая Красная ул, д.9, кв.72</t>
  </si>
  <si>
    <t>87982</t>
  </si>
  <si>
    <t>Зеленодольск г., Малая Красная ул, д.9, кв.63</t>
  </si>
  <si>
    <t>86764</t>
  </si>
  <si>
    <t>Зеленодольск г., Малая Красная ул, д.9, кв.12</t>
  </si>
  <si>
    <t>59267</t>
  </si>
  <si>
    <t>Зеленодольск г., Малая Красная ул, д.9, кв.24</t>
  </si>
  <si>
    <t>224954</t>
  </si>
  <si>
    <t>Зеленодольск г., Малая Красная ул, д.9, кв.34</t>
  </si>
  <si>
    <t>012113</t>
  </si>
  <si>
    <t>Зеленодольск г., Малая Красная ул, д.9, кв.61</t>
  </si>
  <si>
    <t>045982</t>
  </si>
  <si>
    <t>Зеленодольск г., Малая Красная ул, д.9, кв.7</t>
  </si>
  <si>
    <t>34352</t>
  </si>
  <si>
    <t>Зеленодольск г., Малая Красная ул, д.9, кв.57</t>
  </si>
  <si>
    <t>206706</t>
  </si>
  <si>
    <t>Зеленодольск г., Малая Красная ул, д.9, кв.31</t>
  </si>
  <si>
    <t>37905</t>
  </si>
  <si>
    <t>Зеленодольск г., Малая Красная ул, д.9, кв.35</t>
  </si>
  <si>
    <t>232999</t>
  </si>
  <si>
    <t>Зеленодольск г., Малая Красная ул, д.9, кв.10</t>
  </si>
  <si>
    <t>07007618</t>
  </si>
  <si>
    <t>Зеленодольск г., Малая Красная ул, д.9, кв.23</t>
  </si>
  <si>
    <t>52218</t>
  </si>
  <si>
    <t>Зеленодольск г., Малая Красная ул, д.9, кв.33</t>
  </si>
  <si>
    <t>57885</t>
  </si>
  <si>
    <t>Зеленодольск г., Малая Красная ул, д.9, кв.69</t>
  </si>
  <si>
    <t>59826</t>
  </si>
  <si>
    <t>Зеленодольск г., Малая Красная ул, д.9, кв.36</t>
  </si>
  <si>
    <t>04197083</t>
  </si>
  <si>
    <t>Зеленодольск г., Малая Красная ул, д.9, кв.18</t>
  </si>
  <si>
    <t>61235</t>
  </si>
  <si>
    <t>Зеленодольск г., Малая Красная ул, д.9, кв.59</t>
  </si>
  <si>
    <t>209109</t>
  </si>
  <si>
    <t>Зеленодольск г., Малая Красная ул, д.9, кв.70</t>
  </si>
  <si>
    <t>231843</t>
  </si>
  <si>
    <t>Зеленодольск г., Малая Красная ул, д.9, кв.65</t>
  </si>
  <si>
    <t>62938</t>
  </si>
  <si>
    <t>Зеленодольск г., Малая Красная ул, д.9, кв.50</t>
  </si>
  <si>
    <t>91704</t>
  </si>
  <si>
    <t>Зеленодольск г., Малая Красная ул, д.9, кв.15</t>
  </si>
  <si>
    <t>07007958</t>
  </si>
  <si>
    <t>Зеленодольск г., Малая Красная ул, д.9, кв.11</t>
  </si>
  <si>
    <t>55838</t>
  </si>
  <si>
    <t>Зеленодольск г., Малая Красная ул, д.9, кв.4</t>
  </si>
  <si>
    <t>05006029</t>
  </si>
  <si>
    <t>Зеленодольск г., Малая Красная ул, д.9, кв.64</t>
  </si>
  <si>
    <t>86358</t>
  </si>
  <si>
    <t>Зеленодольск г., Малая Красная ул, д.9, кв.53</t>
  </si>
  <si>
    <t>06025242</t>
  </si>
  <si>
    <t>Зеленодольск г., Малая Красная ул, д.9, кв.22</t>
  </si>
  <si>
    <t>224562</t>
  </si>
  <si>
    <t>Зеленодольск г., Малая Красная ул, д.9, кв.5</t>
  </si>
  <si>
    <t>05006847</t>
  </si>
  <si>
    <t>Зеленодольск г., Малая Красная ул, д.9, кв.21</t>
  </si>
  <si>
    <t>Зеленодольск г., Малая Красная ул, д.9, кв.20</t>
  </si>
  <si>
    <t>12541</t>
  </si>
  <si>
    <t>Зеленодольск г., Малая Красная ул, д.9, кв.51</t>
  </si>
  <si>
    <t>Зеленодольск г., Малая Красная ул, д.9, кв.58</t>
  </si>
  <si>
    <t>231078</t>
  </si>
  <si>
    <t>Зеленодольск г., Малая Красная ул, д.9, кв.67</t>
  </si>
  <si>
    <t>86991</t>
  </si>
  <si>
    <t>Зеленодольск г., Малая Красная ул, д.9, кв.9</t>
  </si>
  <si>
    <t>00848377</t>
  </si>
  <si>
    <t>Зеленодольск г., Маяковского ул, д.4, кв.19</t>
  </si>
  <si>
    <t>32829</t>
  </si>
  <si>
    <t>Зеленодольск г., Маяковского ул, д.4, кв.21</t>
  </si>
  <si>
    <t>240568</t>
  </si>
  <si>
    <t>Зеленодольск г., Маяковского ул, д.4, кв.22</t>
  </si>
  <si>
    <t>240336</t>
  </si>
  <si>
    <t>Зеленодольск г., Маяковского ул, д.4, кв.20</t>
  </si>
  <si>
    <t>35483</t>
  </si>
  <si>
    <t>Зеленодольск г., Маяковского ул, д.4, кв.5</t>
  </si>
  <si>
    <t>087802</t>
  </si>
  <si>
    <t>Зеленодольск г., Маяковского ул, д.4, кв.7</t>
  </si>
  <si>
    <t>277549</t>
  </si>
  <si>
    <t>Зеленодольск г., Маяковского ул, д.6, кв.3</t>
  </si>
  <si>
    <t>16481</t>
  </si>
  <si>
    <t>Зеленодольск г., Маяковского ул, д.6, кв.6</t>
  </si>
  <si>
    <t>287286</t>
  </si>
  <si>
    <t>Зеленодольск г., Маяковского ул, д.6, кв.5</t>
  </si>
  <si>
    <t>035942</t>
  </si>
  <si>
    <t>Зеленодольск г., Маяковского ул, д.6, кв.4</t>
  </si>
  <si>
    <t>282456</t>
  </si>
  <si>
    <t>Зеленодольск г., Мира ул, д.10, кв.16</t>
  </si>
  <si>
    <t>292937</t>
  </si>
  <si>
    <t>Зеленодольск г., Мира ул, д.10, кв.1</t>
  </si>
  <si>
    <t>239249</t>
  </si>
  <si>
    <t>Зеленодольск г., Мира ул, д.12, кв.10</t>
  </si>
  <si>
    <t>05002296</t>
  </si>
  <si>
    <t>Зеленодольск г., Мира ул, д.12, кв.11</t>
  </si>
  <si>
    <t>04501974</t>
  </si>
  <si>
    <t>Зеленодольск г., Мира ул, д.13, кв.2</t>
  </si>
  <si>
    <t>526181</t>
  </si>
  <si>
    <t>Зеленодольск г., Мира ул, д.13, кв.3</t>
  </si>
  <si>
    <t>034503</t>
  </si>
  <si>
    <t>Зеленодольск г., Мира ул, д.16, кв.3</t>
  </si>
  <si>
    <t>006184409</t>
  </si>
  <si>
    <t>Зеленодольск г., Мира ул, д.16, кв.12</t>
  </si>
  <si>
    <t>070018774</t>
  </si>
  <si>
    <t>Зеленодольск г., Мира ул, д.16, кв.4</t>
  </si>
  <si>
    <t>007128026005729</t>
  </si>
  <si>
    <t>Зеленодольск г., Мира ул, д.16, кв.9</t>
  </si>
  <si>
    <t>234340</t>
  </si>
  <si>
    <t>Зеленодольск г., Мира ул, д.16, кв.1</t>
  </si>
  <si>
    <t>55155</t>
  </si>
  <si>
    <t>Зеленодольск г., Мичурина ул, д.28, кв.11</t>
  </si>
  <si>
    <t>045307</t>
  </si>
  <si>
    <t>Зеленодольск г., Мичурина ул, д.28, кв.51</t>
  </si>
  <si>
    <t>045309</t>
  </si>
  <si>
    <t>Зеленодольск г., Мичурина ул, д.28, кв.12</t>
  </si>
  <si>
    <t>28054</t>
  </si>
  <si>
    <t>Зеленодольск г., Мичурина ул, д.28, кв.39</t>
  </si>
  <si>
    <t>280087</t>
  </si>
  <si>
    <t>Зеленодольск г., Мичурина ул, д.28, кв.62</t>
  </si>
  <si>
    <t>482414</t>
  </si>
  <si>
    <t>Зеленодольск г., Мичурина ул, д.28, кв.53</t>
  </si>
  <si>
    <t>06417</t>
  </si>
  <si>
    <t>Зеленодольск г., Мичурина ул, д.28, кв.27</t>
  </si>
  <si>
    <t>045986</t>
  </si>
  <si>
    <t>Зеленодольск г., Мичурина ул, д.28, кв.41</t>
  </si>
  <si>
    <t>282277</t>
  </si>
  <si>
    <t>Зеленодольск г., Мичурина ул, д.28, кв.33</t>
  </si>
  <si>
    <t>026534</t>
  </si>
  <si>
    <t>Зеленодольск г., Мичурина ул, д.28, кв.56</t>
  </si>
  <si>
    <t>283125</t>
  </si>
  <si>
    <t>Зеленодольск г., Мичурина ул, д.28, кв.43</t>
  </si>
  <si>
    <t>045362</t>
  </si>
  <si>
    <t>Зеленодольск г., Мичурина ул, д.28, кв.48</t>
  </si>
  <si>
    <t>53877</t>
  </si>
  <si>
    <t>Зеленодольск г., Мичурина ул, д.28, кв.38</t>
  </si>
  <si>
    <t>0701180305020407</t>
  </si>
  <si>
    <t>Зеленодольск г., Мичурина ул, д.28, кв.1</t>
  </si>
  <si>
    <t>280674</t>
  </si>
  <si>
    <t>Зеленодольск г., Мичурина ул, д.28, кв.3</t>
  </si>
  <si>
    <t>314929</t>
  </si>
  <si>
    <t>Зеленодольск г., Мичурина ул, д.30, кв.31</t>
  </si>
  <si>
    <t>279023</t>
  </si>
  <si>
    <t>Зеленодольск г., Мичурина ул, д.30, кв.60</t>
  </si>
  <si>
    <t>05673</t>
  </si>
  <si>
    <t>Зеленодольск г., Мичурина ул, д.30, кв.8</t>
  </si>
  <si>
    <t>335005</t>
  </si>
  <si>
    <t>Зеленодольск г., Мичурина ул, д.30, кв.7</t>
  </si>
  <si>
    <t>032306</t>
  </si>
  <si>
    <t>Зеленодольск г., Мичурина ул, д.30, кв.57</t>
  </si>
  <si>
    <t>04819440</t>
  </si>
  <si>
    <t>Зеленодольск г., Мичурина ул, д.30, кв.40</t>
  </si>
  <si>
    <t>06003334</t>
  </si>
  <si>
    <t>Зеленодольск г., Мичурина ул, д.30, кв.56</t>
  </si>
  <si>
    <t>210213</t>
  </si>
  <si>
    <t>Зеленодольск г., Мичурина ул, д.30, кв.5</t>
  </si>
  <si>
    <t>283833</t>
  </si>
  <si>
    <t>Зеленодольск г., Мичурина ул, д.30, кв.55</t>
  </si>
  <si>
    <t>06005474</t>
  </si>
  <si>
    <t>Зеленодольск г., Мичурина ул, д.30, кв.14</t>
  </si>
  <si>
    <t>279217</t>
  </si>
  <si>
    <t>Зеленодольск г., Мичурина ул, д.30, кв.22</t>
  </si>
  <si>
    <t>042551</t>
  </si>
  <si>
    <t>Зеленодольск г., Мичурина ул, д.30, кв.9</t>
  </si>
  <si>
    <t>007789023046972</t>
  </si>
  <si>
    <t>Зеленодольск г., Мичурина ул, д.30, кв.6</t>
  </si>
  <si>
    <t>321867</t>
  </si>
  <si>
    <t>Зеленодольск г., Мичурина ул, д.30, кв.19</t>
  </si>
  <si>
    <t>20725</t>
  </si>
  <si>
    <t>Зеленодольск г., Мичурина ул, д.30, кв.13</t>
  </si>
  <si>
    <t>02012969</t>
  </si>
  <si>
    <t>Зеленодольск г., Мичурина ул, д.30, кв.18</t>
  </si>
  <si>
    <t>36643</t>
  </si>
  <si>
    <t>Зеленодольск г., Мичурина ул, д.30, кв.15</t>
  </si>
  <si>
    <t>Зеленодольск г., Мичурина ул, д.30, кв.49</t>
  </si>
  <si>
    <t>285535</t>
  </si>
  <si>
    <t>Зеленодольск г., Мичурина ул, д.30, кв.20</t>
  </si>
  <si>
    <t>32611</t>
  </si>
  <si>
    <t>Зеленодольск г., Мичурина ул, д.30, кв.4</t>
  </si>
  <si>
    <t>020821</t>
  </si>
  <si>
    <t>Зеленодольск г., Мичурина ул, д.30, кв.21</t>
  </si>
  <si>
    <t>280923</t>
  </si>
  <si>
    <t>Зеленодольск г., Мичурина ул, д.30, кв.3</t>
  </si>
  <si>
    <t>046593</t>
  </si>
  <si>
    <t>Зеленодольск г., Мичурина ул, д.30, кв.11</t>
  </si>
  <si>
    <t>16070</t>
  </si>
  <si>
    <t>Зеленодольск г., Новая ул, д.12, кв.26</t>
  </si>
  <si>
    <t>112412</t>
  </si>
  <si>
    <t>Зеленодольск г., Новая ул, д.12, кв.9</t>
  </si>
  <si>
    <t>335562</t>
  </si>
  <si>
    <t>Зеленодольск г., Новая ул, д.12, кв.16</t>
  </si>
  <si>
    <t>51248</t>
  </si>
  <si>
    <t>Зеленодольск г., Новая ул, д.12, кв.4</t>
  </si>
  <si>
    <t>07006395</t>
  </si>
  <si>
    <t>Зеленодольск г., Новая ул, д.12, кв.20</t>
  </si>
  <si>
    <t>240422</t>
  </si>
  <si>
    <t>Зеленодольск г., Новая ул, д.12, кв.3</t>
  </si>
  <si>
    <t>05004089</t>
  </si>
  <si>
    <t>Зеленодольск г., Новая ул, д.12, кв.21</t>
  </si>
  <si>
    <t>41842</t>
  </si>
  <si>
    <t>Зеленодольск г., Новая ул, д.12, кв.18</t>
  </si>
  <si>
    <t>0108014480</t>
  </si>
  <si>
    <t>Зеленодольск г., Новая ул, д.12, кв.28</t>
  </si>
  <si>
    <t>54669</t>
  </si>
  <si>
    <t>Зеленодольск г., Новая ул, д.12, кв.11</t>
  </si>
  <si>
    <t>05004892</t>
  </si>
  <si>
    <t>Зеленодольск г., Новая ул, д.12, кв.17</t>
  </si>
  <si>
    <t>06006253</t>
  </si>
  <si>
    <t>Зеленодольск г., Новая ул, д.12, кв.6</t>
  </si>
  <si>
    <t>12050515</t>
  </si>
  <si>
    <t>Зеленодольск г., Новая ул, д.12, кв.29</t>
  </si>
  <si>
    <t>55649</t>
  </si>
  <si>
    <t>Зеленодольск г., Новая ул, д.12, кв.1</t>
  </si>
  <si>
    <t>83417</t>
  </si>
  <si>
    <t>Зеленодольск г., Норкина ул, д.1, кв.13</t>
  </si>
  <si>
    <t>Зеленодольск г., Норкина ул, д.1, кв.2</t>
  </si>
  <si>
    <t>04262056</t>
  </si>
  <si>
    <t>Зеленодольск г., Норкина ул, д.1, кв.77</t>
  </si>
  <si>
    <t>007456609</t>
  </si>
  <si>
    <t>Зеленодольск г., Норкина ул, д.1, кв.79</t>
  </si>
  <si>
    <t>04301885</t>
  </si>
  <si>
    <t>Зеленодольск г., Норкина ул, д.1, кв.50</t>
  </si>
  <si>
    <t>06002131</t>
  </si>
  <si>
    <t>Зеленодольск г., Норкина ул, д.1, кв.78</t>
  </si>
  <si>
    <t>73344</t>
  </si>
  <si>
    <t>Зеленодольск г., Норкина ул, д.1, кв.52</t>
  </si>
  <si>
    <t>003284309</t>
  </si>
  <si>
    <t>Зеленодольск г., Норкина ул, д.1, кв.54</t>
  </si>
  <si>
    <t>0108032727</t>
  </si>
  <si>
    <t>Зеленодольск г., Норкина ул, д.1, кв.68</t>
  </si>
  <si>
    <t>484557</t>
  </si>
  <si>
    <t>Зеленодольск г., Норкина ул, д.1, кв.74</t>
  </si>
  <si>
    <t>007129019009286</t>
  </si>
  <si>
    <t>Зеленодольск г., Норкина ул, д.1, кв.40</t>
  </si>
  <si>
    <t>239231</t>
  </si>
  <si>
    <t>Зеленодольск г., Норкина ул, д.1, кв.73</t>
  </si>
  <si>
    <t>36192</t>
  </si>
  <si>
    <t>Зеленодольск г., Норкина ул, д.1, кв.62</t>
  </si>
  <si>
    <t>78322</t>
  </si>
  <si>
    <t>Зеленодольск г., Норкина ул, д.1, кв.70</t>
  </si>
  <si>
    <t>007179509</t>
  </si>
  <si>
    <t>Зеленодольск г., Норкина ул, д.1, кв.67</t>
  </si>
  <si>
    <t>06022628</t>
  </si>
  <si>
    <t>Зеленодольск г., Норкина ул, д.1, кв.46</t>
  </si>
  <si>
    <t>40743</t>
  </si>
  <si>
    <t>Зеленодольск г., Норкина ул, д.1, кв.27</t>
  </si>
  <si>
    <t>297982</t>
  </si>
  <si>
    <t>Зеленодольск г., Норкина ул, д.1, кв.43</t>
  </si>
  <si>
    <t>283138</t>
  </si>
  <si>
    <t>Зеленодольск г., Норкина ул, д.1, кв.63</t>
  </si>
  <si>
    <t>Зеленодольск г., Норкина ул, д.2, кв.42</t>
  </si>
  <si>
    <t>234414</t>
  </si>
  <si>
    <t>Зеленодольск г., Норкина ул, д.2, кв.38</t>
  </si>
  <si>
    <t>012126</t>
  </si>
  <si>
    <t>Зеленодольск г., Норкина ул, д.2, кв.34</t>
  </si>
  <si>
    <t>06024005</t>
  </si>
  <si>
    <t>Зеленодольск г., Норкина ул, д.2, кв.20</t>
  </si>
  <si>
    <t>06018730</t>
  </si>
  <si>
    <t>Зеленодольск г., Норкина ул, д.3, кв.25</t>
  </si>
  <si>
    <t>240363</t>
  </si>
  <si>
    <t>Зеленодольск г., Норкина ул, д.3, кв.2</t>
  </si>
  <si>
    <t>22821</t>
  </si>
  <si>
    <t>Зеленодольск г., Норкина ул, д.3, кв.10</t>
  </si>
  <si>
    <t>275021</t>
  </si>
  <si>
    <t>Зеленодольск г., Норкина ул, д.3, кв.30</t>
  </si>
  <si>
    <t>05286841</t>
  </si>
  <si>
    <t>Зеленодольск г., Норкина ул, д.3, кв.6</t>
  </si>
  <si>
    <t>360020</t>
  </si>
  <si>
    <t>Зеленодольск г., Норкина ул, д.3, кв.4</t>
  </si>
  <si>
    <t>Зеленодольск г., Норкина ул, д.3, кв.8</t>
  </si>
  <si>
    <t>472171</t>
  </si>
  <si>
    <t>Зеленодольск г., Норкина ул, д.4, кв.23</t>
  </si>
  <si>
    <t>05004921</t>
  </si>
  <si>
    <t>Зеленодольск г., Норкина ул, д.4, кв.9</t>
  </si>
  <si>
    <t>05533737</t>
  </si>
  <si>
    <t>Зеленодольск г., Норкина ул, д.4, кв.5</t>
  </si>
  <si>
    <t>07010192</t>
  </si>
  <si>
    <t>Зеленодольск г., Норкина ул, д.5, кв.34</t>
  </si>
  <si>
    <t>225714</t>
  </si>
  <si>
    <t>Зеленодольск г., Норкина ул, д.5, кв.19</t>
  </si>
  <si>
    <t>0077890240260073</t>
  </si>
  <si>
    <t>Зеленодольск г., Норкина ул, д.5, кв.67</t>
  </si>
  <si>
    <t>03792542</t>
  </si>
  <si>
    <t>Зеленодольск г., Норкина ул, д.5, кв.45</t>
  </si>
  <si>
    <t>03803396</t>
  </si>
  <si>
    <t>Зеленодольск г., Норкина ул, д.5, кв.7</t>
  </si>
  <si>
    <t>52807</t>
  </si>
  <si>
    <t>Зеленодольск г., Норкина ул, д.5, кв.50</t>
  </si>
  <si>
    <t>33045</t>
  </si>
  <si>
    <t>Зеленодольск г., Норкина ул, д.5, кв.56</t>
  </si>
  <si>
    <t>207029</t>
  </si>
  <si>
    <t>Зеленодольск г., Норкина ул, д.5, кв.31</t>
  </si>
  <si>
    <t>55393</t>
  </si>
  <si>
    <t>Зеленодольск г., Норкина ул, д.5, кв.20</t>
  </si>
  <si>
    <t>239346</t>
  </si>
  <si>
    <t>Зеленодольск г., Норкина ул, д.5, кв.65</t>
  </si>
  <si>
    <t>232554</t>
  </si>
  <si>
    <t>Зеленодольск г., Норкина ул, д.5, кв.40</t>
  </si>
  <si>
    <t>33310</t>
  </si>
  <si>
    <t>Зеленодольск г., Норкина ул, д.5, кв.51</t>
  </si>
  <si>
    <t>18499</t>
  </si>
  <si>
    <t>Зеленодольск г., Норкина ул, д.5, кв.35</t>
  </si>
  <si>
    <t>88523</t>
  </si>
  <si>
    <t>Зеленодольск г., Норкина ул, д.5, кв.21</t>
  </si>
  <si>
    <t>095674</t>
  </si>
  <si>
    <t>Зеленодольск г., Норкина ул, д.5, кв.48</t>
  </si>
  <si>
    <t>27616</t>
  </si>
  <si>
    <t>Зеленодольск г., Норкина ул, д.5, кв.38</t>
  </si>
  <si>
    <t>327157</t>
  </si>
  <si>
    <t>Зеленодольск г., Норкина ул, д.5, кв.33</t>
  </si>
  <si>
    <t>55554</t>
  </si>
  <si>
    <t>Зеленодольск г., Норкина ул, д.5, кв.61</t>
  </si>
  <si>
    <t>206707</t>
  </si>
  <si>
    <t>Зеленодольск г., Норкина ул, д.5, кв.37</t>
  </si>
  <si>
    <t>06022437</t>
  </si>
  <si>
    <t>Зеленодольск г., Норкина ул, д.5, кв.49</t>
  </si>
  <si>
    <t>07009004</t>
  </si>
  <si>
    <t>Зеленодольск г., Норкина ул, д.5, кв.28</t>
  </si>
  <si>
    <t>58634</t>
  </si>
  <si>
    <t>Зеленодольск г., Норкина ул, д.5, кв.46</t>
  </si>
  <si>
    <t>31326</t>
  </si>
  <si>
    <t>Зеленодольск г., Норкина ул, д.5, кв.30</t>
  </si>
  <si>
    <t>324084</t>
  </si>
  <si>
    <t>Зеленодольск г., Норкина ул, д.5, кв.59</t>
  </si>
  <si>
    <t>207202</t>
  </si>
  <si>
    <t>Зеленодольск г., Норкина ул, д.5, кв.25</t>
  </si>
  <si>
    <t>04196040</t>
  </si>
  <si>
    <t>Зеленодольск г., Норкина ул, д.7, кв.23</t>
  </si>
  <si>
    <t>282913</t>
  </si>
  <si>
    <t>Зеленодольск г., Норкина ул, д.7, кв.16</t>
  </si>
  <si>
    <t>15416</t>
  </si>
  <si>
    <t>Зеленодольск г., Норкина ул, д.7, кв.56</t>
  </si>
  <si>
    <t>35480</t>
  </si>
  <si>
    <t>Зеленодольск г., Норкина ул, д.7, кв.33</t>
  </si>
  <si>
    <t>279976</t>
  </si>
  <si>
    <t>Зеленодольск г., Норкина ул, д.7, кв.39</t>
  </si>
  <si>
    <t>310586</t>
  </si>
  <si>
    <t>Зеленодольск г., Норкина ул, д.7, кв.65</t>
  </si>
  <si>
    <t>05002643</t>
  </si>
  <si>
    <t>Зеленодольск г., Норкина ул, д.7, кв.45</t>
  </si>
  <si>
    <t>045551</t>
  </si>
  <si>
    <t>Зеленодольск г., Норкина ул, д.7, кв.20</t>
  </si>
  <si>
    <t>52929</t>
  </si>
  <si>
    <t>Зеленодольск г., Норкина ул, д.7, кв.54</t>
  </si>
  <si>
    <t>23155</t>
  </si>
  <si>
    <t>Зеленодольск г., Норкина ул, д.7, кв.61</t>
  </si>
  <si>
    <t>009249209220</t>
  </si>
  <si>
    <t>Зеленодольск г., Норкина ул, д.7, кв.1</t>
  </si>
  <si>
    <t>08086</t>
  </si>
  <si>
    <t>Зеленодольск г., Норкина ул, д.7, кв.50</t>
  </si>
  <si>
    <t>35806</t>
  </si>
  <si>
    <t>Зеленодольск г., Норкина ул, д.7, кв.62</t>
  </si>
  <si>
    <t>012051</t>
  </si>
  <si>
    <t>Зеленодольск г., Норкина ул, д.7, кв.47</t>
  </si>
  <si>
    <t>181643</t>
  </si>
  <si>
    <t>Зеленодольск г., Норкина ул, д.7, кв.48</t>
  </si>
  <si>
    <t>04506286</t>
  </si>
  <si>
    <t>Зеленодольск г., Норкина ул, д.7, кв.24</t>
  </si>
  <si>
    <t>05005233</t>
  </si>
  <si>
    <t>Зеленодольск г., Норкина ул, д.7, кв.68</t>
  </si>
  <si>
    <t>02667</t>
  </si>
  <si>
    <t>Зеленодольск г., Норкина ул, д.7, кв.7</t>
  </si>
  <si>
    <t>232462</t>
  </si>
  <si>
    <t>Зеленодольск г., Норкина ул, д.7, кв.41</t>
  </si>
  <si>
    <t>04505911</t>
  </si>
  <si>
    <t>Зеленодольск г., Норкина ул, д.7, кв.58</t>
  </si>
  <si>
    <t>007011026001756</t>
  </si>
  <si>
    <t>Зеленодольск г., Норкина ул, д.7, кв.6</t>
  </si>
  <si>
    <t>04699863</t>
  </si>
  <si>
    <t>Зеленодольск г., Норкина ул, д.7, кв.18</t>
  </si>
  <si>
    <t>012106</t>
  </si>
  <si>
    <t>Зеленодольск г., Норкина ул, д.7, кв.63</t>
  </si>
  <si>
    <t>012115</t>
  </si>
  <si>
    <t>Зеленодольск г., Норкина ул, д.7, кв.3</t>
  </si>
  <si>
    <t>360738</t>
  </si>
  <si>
    <t>Зеленодольск г., Норкина ул, д.7, кв.9</t>
  </si>
  <si>
    <t>23991</t>
  </si>
  <si>
    <t>Зеленодольск г., Норкина ул, д.7, кв.42</t>
  </si>
  <si>
    <t>011270</t>
  </si>
  <si>
    <t>Зеленодольск г., Норкина ул, д.7, кв.38</t>
  </si>
  <si>
    <t>573550</t>
  </si>
  <si>
    <t>Зеленодольск г., Норкина ул, д.7, кв.51</t>
  </si>
  <si>
    <t>Зеленодольск г., Норкина ул, д.7, кв.44</t>
  </si>
  <si>
    <t>045301</t>
  </si>
  <si>
    <t>Зеленодольск г., Норкина ул, д.7, кв.43</t>
  </si>
  <si>
    <t>04505959</t>
  </si>
  <si>
    <t>Зеленодольск г., Норкина ул, д.7, кв.11</t>
  </si>
  <si>
    <t>55182</t>
  </si>
  <si>
    <t>Зеленодольск г., Норкина ул, д.7, кв.46</t>
  </si>
  <si>
    <t>04506798</t>
  </si>
  <si>
    <t>Зеленодольск г., Норкина ул, д.7, кв.13</t>
  </si>
  <si>
    <t>94918</t>
  </si>
  <si>
    <t>Зеленодольск г., Норкина ул, д.7, кв.14</t>
  </si>
  <si>
    <t>27077</t>
  </si>
  <si>
    <t>Зеленодольск г., Норкина ул, д.7, кв.4</t>
  </si>
  <si>
    <t>06008713</t>
  </si>
  <si>
    <t>Зеленодольск г., Норкина ул, д.7, кв.28</t>
  </si>
  <si>
    <t>06169</t>
  </si>
  <si>
    <t>Зеленодольск г., Норкина ул, д.7, кв.34</t>
  </si>
  <si>
    <t>87960</t>
  </si>
  <si>
    <t>Зеленодольск г., Норкина ул, д.7, кв.59</t>
  </si>
  <si>
    <t>36616</t>
  </si>
  <si>
    <t>Зеленодольск г., Норкина ул, д.7, кв.27</t>
  </si>
  <si>
    <t>Зеленодольск г., Норкина ул, д.9, кв.10</t>
  </si>
  <si>
    <t>30205</t>
  </si>
  <si>
    <t>Зеленодольск г., Норкина ул, д.9, кв.50</t>
  </si>
  <si>
    <t>096194</t>
  </si>
  <si>
    <t>Зеленодольск г., Норкина ул, д.9, кв.55</t>
  </si>
  <si>
    <t>222975</t>
  </si>
  <si>
    <t>Зеленодольск г., Норкина ул, д.9, кв.59</t>
  </si>
  <si>
    <t>23450</t>
  </si>
  <si>
    <t>Зеленодольск г., Норкина ул, д.9, кв.32</t>
  </si>
  <si>
    <t>225735</t>
  </si>
  <si>
    <t>Зеленодольск г., Норкина ул, д.9, кв.16</t>
  </si>
  <si>
    <t>206659</t>
  </si>
  <si>
    <t>Зеленодольск г., Норкина ул, д.9, кв.25</t>
  </si>
  <si>
    <t>05007105</t>
  </si>
  <si>
    <t>Зеленодольск г., Норкина ул, д.9, кв.24</t>
  </si>
  <si>
    <t>05007332</t>
  </si>
  <si>
    <t>Зеленодольск г., Норкина ул, д.9, кв.20</t>
  </si>
  <si>
    <t>05002901</t>
  </si>
  <si>
    <t>Зеленодольск г., Норкина ул, д.9, кв.38</t>
  </si>
  <si>
    <t>55338</t>
  </si>
  <si>
    <t>Зеленодольск г., Норкина ул, д.9, кв.1</t>
  </si>
  <si>
    <t>53913</t>
  </si>
  <si>
    <t>Зеленодольск г., Норкина ул, д.9, кв.2</t>
  </si>
  <si>
    <t>481531</t>
  </si>
  <si>
    <t>Зеленодольск г., Норкина ул, д.9, кв.26</t>
  </si>
  <si>
    <t>05007223</t>
  </si>
  <si>
    <t>Зеленодольск г., Норкина ул, д.9, кв.49</t>
  </si>
  <si>
    <t>07000825</t>
  </si>
  <si>
    <t>Зеленодольск г., Норкина ул, д.9, кв.62</t>
  </si>
  <si>
    <t>20852</t>
  </si>
  <si>
    <t>Зеленодольск г., Норкина ул, д.9, кв.39</t>
  </si>
  <si>
    <t>324926</t>
  </si>
  <si>
    <t>Зеленодольск г., Норкина ул, д.9, кв.45</t>
  </si>
  <si>
    <t>007128020007252</t>
  </si>
  <si>
    <t>Зеленодольск г., Норкина ул, д.9, кв.43</t>
  </si>
  <si>
    <t>483161</t>
  </si>
  <si>
    <t>Зеленодольск г., Норкина ул, д.9, кв.33</t>
  </si>
  <si>
    <t>228738</t>
  </si>
  <si>
    <t>Зеленодольск г., Норкина ул, д.9, кв.21</t>
  </si>
  <si>
    <t>095701</t>
  </si>
  <si>
    <t>Зеленодольск г., Норкина ул, д.9, кв.19</t>
  </si>
  <si>
    <t>45976</t>
  </si>
  <si>
    <t>Зеленодольск г., Норкина ул, д.9, кв.9</t>
  </si>
  <si>
    <t>53391</t>
  </si>
  <si>
    <t>Зеленодольск г., Норкина ул, д.9, кв.60</t>
  </si>
  <si>
    <t>77666</t>
  </si>
  <si>
    <t>Зеленодольск г., Норкина ул, д.9, кв.31</t>
  </si>
  <si>
    <t>0448822</t>
  </si>
  <si>
    <t>Зеленодольск г., Норкина ул, д.9, кв.58</t>
  </si>
  <si>
    <t>73458</t>
  </si>
  <si>
    <t>Зеленодольск г., Норкина ул, д.9, кв.3</t>
  </si>
  <si>
    <t>04506923</t>
  </si>
  <si>
    <t>Зеленодольск г., Норкина ул, д.9, кв.18</t>
  </si>
  <si>
    <t>58067</t>
  </si>
  <si>
    <t>Зеленодольск г., Норкина ул, д.9, кв.48</t>
  </si>
  <si>
    <t>92200</t>
  </si>
  <si>
    <t>Зеленодольск г., Норкина ул, д.9, кв.11</t>
  </si>
  <si>
    <t>234346</t>
  </si>
  <si>
    <t>Зеленодольск г., Норкина ул, д.9, кв.12</t>
  </si>
  <si>
    <t>240674</t>
  </si>
  <si>
    <t>Зеленодольск г., Норкина ул, д.9, кв.40</t>
  </si>
  <si>
    <t>48678</t>
  </si>
  <si>
    <t>Зеленодольск г., Норкина ул, д.9, кв.23</t>
  </si>
  <si>
    <t>096183</t>
  </si>
  <si>
    <t>Зеленодольск г., Норкина ул, д.9, кв.7</t>
  </si>
  <si>
    <t>345005</t>
  </si>
  <si>
    <t>Зеленодольск г., Норкина ул, д.9, кв.29</t>
  </si>
  <si>
    <t>62169</t>
  </si>
  <si>
    <t>Зеленодольск г., Норкина ул, д.9, кв.22</t>
  </si>
  <si>
    <t>095790</t>
  </si>
  <si>
    <t>Зеленодольск г., Норкина ул, д.9, кв.27</t>
  </si>
  <si>
    <t>335616</t>
  </si>
  <si>
    <t>Зеленодольск г., Норкина ул, д.9, кв.53</t>
  </si>
  <si>
    <t>493495</t>
  </si>
  <si>
    <t>Зеленодольск г., Норкина ул, д.9, кв.34</t>
  </si>
  <si>
    <t>240076</t>
  </si>
  <si>
    <t>Зеленодольск г., Норкина ул, д.9, кв.57</t>
  </si>
  <si>
    <t>482603</t>
  </si>
  <si>
    <t>Зеленодольск г., Норкина ул, д.9, кв.56</t>
  </si>
  <si>
    <t>07757</t>
  </si>
  <si>
    <t>Зеленодольск г., Норкина ул, д.9, кв.41</t>
  </si>
  <si>
    <t>05001874</t>
  </si>
  <si>
    <t>Зеленодольск г., Норкина ул, д.9, кв.44</t>
  </si>
  <si>
    <t>05005586</t>
  </si>
  <si>
    <t>Зеленодольск г., Паратская ул, д.2, кв.3</t>
  </si>
  <si>
    <t>63673</t>
  </si>
  <si>
    <t>Зеленодольск г., Паратская ул, д.2, кв.12</t>
  </si>
  <si>
    <t>030745</t>
  </si>
  <si>
    <t>Зеленодольск г., Паратская ул, д.2, кв.18</t>
  </si>
  <si>
    <t>05006961</t>
  </si>
  <si>
    <t>Зеленодольск г., Паратская ул, д.2, кв.1</t>
  </si>
  <si>
    <t>60731</t>
  </si>
  <si>
    <t>Зеленодольск г., Паратская ул, д.2, кв.6</t>
  </si>
  <si>
    <t>05244371</t>
  </si>
  <si>
    <t>Зеленодольск г., Паратская ул, д.2, кв.48</t>
  </si>
  <si>
    <t>01004395</t>
  </si>
  <si>
    <t>Зеленодольск г., Паратская ул, д.2, кв.30</t>
  </si>
  <si>
    <t>01003793</t>
  </si>
  <si>
    <t>Зеленодольск г., Паратская ул, д.2, кв.55</t>
  </si>
  <si>
    <t>360934</t>
  </si>
  <si>
    <t>Зеленодольск г., Паратская ул, д.2, кв.19</t>
  </si>
  <si>
    <t>24564</t>
  </si>
  <si>
    <t>Зеленодольск г., Паратская ул, д.2, кв.54</t>
  </si>
  <si>
    <t>344600</t>
  </si>
  <si>
    <t>Зеленодольск г., Паратская ул, д.2, кв.62</t>
  </si>
  <si>
    <t>87965</t>
  </si>
  <si>
    <t>Зеленодольск г., Паратская ул, д.2, кв.34</t>
  </si>
  <si>
    <t>00125</t>
  </si>
  <si>
    <t>Зеленодольск г., Паратская ул, д.2, кв.4</t>
  </si>
  <si>
    <t>05002879</t>
  </si>
  <si>
    <t>Зеленодольск г., Паратская ул, д.2, кв.36</t>
  </si>
  <si>
    <t>04988953</t>
  </si>
  <si>
    <t>Зеленодольск г., Паратская ул, д.2, кв.9</t>
  </si>
  <si>
    <t>110948</t>
  </si>
  <si>
    <t>Зеленодольск г., Паратская ул, д.2, кв.56</t>
  </si>
  <si>
    <t>04197837</t>
  </si>
  <si>
    <t>Зеленодольск г., Паратская ул, д.2, кв.7</t>
  </si>
  <si>
    <t>76052</t>
  </si>
  <si>
    <t>Зеленодольск г., Паратская ул, д.2, кв.51</t>
  </si>
  <si>
    <t>07010060</t>
  </si>
  <si>
    <t>Зеленодольск г., Паратская ул, д.2, кв.27</t>
  </si>
  <si>
    <t>03809472</t>
  </si>
  <si>
    <t>Зеленодольск г., Паратская ул, д.2, кв.37</t>
  </si>
  <si>
    <t>51854</t>
  </si>
  <si>
    <t>Зеленодольск г., Паратская ул, д.2, кв.17</t>
  </si>
  <si>
    <t>007789020023103</t>
  </si>
  <si>
    <t>Зеленодольск г., Паратская ул, д.2, кв.29</t>
  </si>
  <si>
    <t>012163</t>
  </si>
  <si>
    <t>Зеленодольск г., Паратская ул, д.2, кв.52</t>
  </si>
  <si>
    <t>28068</t>
  </si>
  <si>
    <t>Зеленодольск г., Паратская ул, д.2, кв.49</t>
  </si>
  <si>
    <t>150709</t>
  </si>
  <si>
    <t>Зеленодольск г., Паратская ул, д.2, кв.38</t>
  </si>
  <si>
    <t>05008215</t>
  </si>
  <si>
    <t>Зеленодольск г., Паратская ул, д.2, кв.32</t>
  </si>
  <si>
    <t>06017591</t>
  </si>
  <si>
    <t>Зеленодольск г., Паратская ул, д.2, кв.20</t>
  </si>
  <si>
    <t>279233</t>
  </si>
  <si>
    <t>Зеленодольск г., Паратская ул, д.2, кв.10</t>
  </si>
  <si>
    <t>33129</t>
  </si>
  <si>
    <t>Зеленодольск г., Паратская ул, д.2, кв.67</t>
  </si>
  <si>
    <t>40189</t>
  </si>
  <si>
    <t>Зеленодольск г., Паратская ул, д.6, кв.64</t>
  </si>
  <si>
    <t>06023085</t>
  </si>
  <si>
    <t>Зеленодольск г., Паратская ул, д.6, кв.35</t>
  </si>
  <si>
    <t>54154</t>
  </si>
  <si>
    <t>Зеленодольск г., Паратская ул, д.6, кв.40</t>
  </si>
  <si>
    <t>095107</t>
  </si>
  <si>
    <t>Зеленодольск г., Паратская ул, д.6, кв.56</t>
  </si>
  <si>
    <t>239384</t>
  </si>
  <si>
    <t>Зеленодольск г., Паратская ул, д.6, кв.55</t>
  </si>
  <si>
    <t>225096</t>
  </si>
  <si>
    <t>Зеленодольск г., Паратская ул, д.6, кв.26</t>
  </si>
  <si>
    <t>94203</t>
  </si>
  <si>
    <t>Зеленодольск г., Паратская ул, д.6, кв.42</t>
  </si>
  <si>
    <t>030748</t>
  </si>
  <si>
    <t>Зеленодольск г., Паратская ул, д.6, кв.51</t>
  </si>
  <si>
    <t>35797</t>
  </si>
  <si>
    <t>Зеленодольск г., Паратская ул, д.6, кв.58</t>
  </si>
  <si>
    <t>53467</t>
  </si>
  <si>
    <t>Зеленодольск г., Паратская ул, д.6, кв.30</t>
  </si>
  <si>
    <t>340201</t>
  </si>
  <si>
    <t>Зеленодольск г., Паратская ул, д.6, кв.70</t>
  </si>
  <si>
    <t>007789022006346</t>
  </si>
  <si>
    <t>Зеленодольск г., Паратская ул, д.6, кв.3</t>
  </si>
  <si>
    <t>323585</t>
  </si>
  <si>
    <t>Зеленодольск г., Паратская ул, д.6, кв.4</t>
  </si>
  <si>
    <t>007284</t>
  </si>
  <si>
    <t>Зеленодольск г., Паратская ул, д.6, кв.22</t>
  </si>
  <si>
    <t>284630</t>
  </si>
  <si>
    <t>Зеленодольск г., Паратская ул, д.6, кв.63</t>
  </si>
  <si>
    <t>207065</t>
  </si>
  <si>
    <t>Зеленодольск г., Паратская ул, д.6, кв.23</t>
  </si>
  <si>
    <t>01313475</t>
  </si>
  <si>
    <t>Зеленодольск г., Паратская ул, д.6, кв.34</t>
  </si>
  <si>
    <t>54645</t>
  </si>
  <si>
    <t>Зеленодольск г., Паратская ул, д.6, кв.50</t>
  </si>
  <si>
    <t>06006186</t>
  </si>
  <si>
    <t>Зеленодольск г., Паратская ул, д.6, кв.61</t>
  </si>
  <si>
    <t>54712</t>
  </si>
  <si>
    <t>Зеленодольск г., Паратская ул, д.6, кв.69</t>
  </si>
  <si>
    <t>05000749</t>
  </si>
  <si>
    <t>Зеленодольск г., Паратская ул, д.6, кв.37</t>
  </si>
  <si>
    <t>06006470</t>
  </si>
  <si>
    <t>Зеленодольск г., Паратская ул, д.6, кв.65</t>
  </si>
  <si>
    <t>789024001971</t>
  </si>
  <si>
    <t>Зеленодольск г., Паратская ул, д.6, кв.53</t>
  </si>
  <si>
    <t>358219</t>
  </si>
  <si>
    <t>Зеленодольск г., Паратская ул, д.6, кв.49</t>
  </si>
  <si>
    <t>31823</t>
  </si>
  <si>
    <t>Зеленодольск г., Паратская ул, д.6, кв.33</t>
  </si>
  <si>
    <t>52674</t>
  </si>
  <si>
    <t>Зеленодольск г., Паратская ул, д.6, кв.5</t>
  </si>
  <si>
    <t>12011</t>
  </si>
  <si>
    <t>Зеленодольск г., Паратская ул, д.6, кв.31</t>
  </si>
  <si>
    <t>032215</t>
  </si>
  <si>
    <t>Зеленодольск г., Паратская ул, д.6, кв.9</t>
  </si>
  <si>
    <t>005599</t>
  </si>
  <si>
    <t>Зеленодольск г., Паратская ул, д.6, кв.62</t>
  </si>
  <si>
    <t>06023981</t>
  </si>
  <si>
    <t>Зеленодольск г., Паратская ул, д.6, кв.54</t>
  </si>
  <si>
    <t>040839</t>
  </si>
  <si>
    <t>Зеленодольск г., Паратская ул, д.7, кв.8</t>
  </si>
  <si>
    <t>54862</t>
  </si>
  <si>
    <t>Зеленодольск г., Паратская ул, д.7, кв.4</t>
  </si>
  <si>
    <t>484842</t>
  </si>
  <si>
    <t>Зеленодольск г., Паратская ул, д.7, кв.20</t>
  </si>
  <si>
    <t>04512207</t>
  </si>
  <si>
    <t>Зеленодольск г., Паратская ул, д.7, кв.36</t>
  </si>
  <si>
    <t>044866</t>
  </si>
  <si>
    <t>Зеленодольск г., Паратская ул, д.7, кв.1</t>
  </si>
  <si>
    <t>484621</t>
  </si>
  <si>
    <t>Зеленодольск г., Паратская ул, д.7, кв.19</t>
  </si>
  <si>
    <t>91594</t>
  </si>
  <si>
    <t>Зеленодольск г., Паратская ул, д.7, кв.26</t>
  </si>
  <si>
    <t>215164</t>
  </si>
  <si>
    <t>Зеленодольск г., Паратская ул, д.7, кв.38</t>
  </si>
  <si>
    <t>012086</t>
  </si>
  <si>
    <t>Зеленодольск г., Паратская ул, д.7, кв.11</t>
  </si>
  <si>
    <t>53912</t>
  </si>
  <si>
    <t>Зеленодольск г., Паратская ул, д.7, кв.2</t>
  </si>
  <si>
    <t>481417</t>
  </si>
  <si>
    <t>Зеленодольск г., Паратская ул, д.7, кв.13</t>
  </si>
  <si>
    <t>71340</t>
  </si>
  <si>
    <t>Зеленодольск г., Паратская ул, д.7, кв.21</t>
  </si>
  <si>
    <t>065245</t>
  </si>
  <si>
    <t>Зеленодольск г., Паратская ул, д.7, кв.18</t>
  </si>
  <si>
    <t>04023028</t>
  </si>
  <si>
    <t>Зеленодольск г., Паратская ул, д.7, кв.7</t>
  </si>
  <si>
    <t>780255</t>
  </si>
  <si>
    <t>Зеленодольск г., Паратская ул, д.7, кв.25</t>
  </si>
  <si>
    <t>819101</t>
  </si>
  <si>
    <t>Зеленодольск г., Паратская ул, д.7, кв.39</t>
  </si>
  <si>
    <t>498175</t>
  </si>
  <si>
    <t>Зеленодольск г., Паратская ул, д.7, кв.3</t>
  </si>
  <si>
    <t>16042</t>
  </si>
  <si>
    <t>Зеленодольск г., Паратская ул, д.8, кв.25</t>
  </si>
  <si>
    <t>15720</t>
  </si>
  <si>
    <t>Зеленодольск г., Паратская ул, д.8, кв.24</t>
  </si>
  <si>
    <t>21902</t>
  </si>
  <si>
    <t>Зеленодольск г., Паратская ул, д.8, кв.51</t>
  </si>
  <si>
    <t>359739</t>
  </si>
  <si>
    <t>Зеленодольск г., Паратская ул, д.8, кв.60</t>
  </si>
  <si>
    <t>233954</t>
  </si>
  <si>
    <t>Зеленодольск г., Паратская ул, д.8, кв.13</t>
  </si>
  <si>
    <t>065503</t>
  </si>
  <si>
    <t>Зеленодольск г., Паратская ул, д.8, кв.12</t>
  </si>
  <si>
    <t>17524</t>
  </si>
  <si>
    <t>Зеленодольск г., Паратская ул, д.8, кв.46</t>
  </si>
  <si>
    <t>51721</t>
  </si>
  <si>
    <t>Зеленодольск г., Паратская ул, д.8, кв.45</t>
  </si>
  <si>
    <t>009245209220</t>
  </si>
  <si>
    <t>Зеленодольск г., Паратская ул, д.8, кв.29</t>
  </si>
  <si>
    <t>81814</t>
  </si>
  <si>
    <t>Зеленодольск г., Паратская ул, д.8, кв.1</t>
  </si>
  <si>
    <t>32804</t>
  </si>
  <si>
    <t>Зеленодольск г., Паратская ул, д.8, кв.50</t>
  </si>
  <si>
    <t>012288</t>
  </si>
  <si>
    <t>Зеленодольск г., Паратская ул, д.8, кв.55</t>
  </si>
  <si>
    <t>110693</t>
  </si>
  <si>
    <t>Зеленодольск г., Паратская ул, д.8, кв.10</t>
  </si>
  <si>
    <t>112444</t>
  </si>
  <si>
    <t>Зеленодольск г., Паратская ул, д.8, кв.52</t>
  </si>
  <si>
    <t>095868</t>
  </si>
  <si>
    <t>Зеленодольск г., Паратская ул, д.8, кв.22</t>
  </si>
  <si>
    <t>56125</t>
  </si>
  <si>
    <t>Зеленодольск г., Паратская ул, д.8, кв.66</t>
  </si>
  <si>
    <t>044168</t>
  </si>
  <si>
    <t>Зеленодольск г., Паратская ул, д.8, кв.65</t>
  </si>
  <si>
    <t>06008436</t>
  </si>
  <si>
    <t>Зеленодольск г., Паратская ул, д.9, кв.13</t>
  </si>
  <si>
    <t>007791024029748</t>
  </si>
  <si>
    <t>Зеленодольск г., Паратская ул, д.9, кв.65</t>
  </si>
  <si>
    <t>007791025014443</t>
  </si>
  <si>
    <t>Зеленодольск г., Паратская ул, д.9, кв.49</t>
  </si>
  <si>
    <t>007791022019533</t>
  </si>
  <si>
    <t>Зеленодольск г., Паратская ул, д.9, кв.45</t>
  </si>
  <si>
    <t>007791022019518</t>
  </si>
  <si>
    <t>Зеленодольск г., Паратская ул, д.9, кв.3</t>
  </si>
  <si>
    <t>007791025010638</t>
  </si>
  <si>
    <t>Зеленодольск г., Паратская ул, д.9, кв.20</t>
  </si>
  <si>
    <t>05337498</t>
  </si>
  <si>
    <t>Зеленодольск г., Паратская ул, д.9, кв.11</t>
  </si>
  <si>
    <t>007791025014387</t>
  </si>
  <si>
    <t>Зеленодольск г., Паратская ул, д.9, кв.52</t>
  </si>
  <si>
    <t>007791025007794</t>
  </si>
  <si>
    <t>Зеленодольск г., Паратская ул, д.9, кв.4</t>
  </si>
  <si>
    <t>007791024033189</t>
  </si>
  <si>
    <t>Зеленодольск г., Паратская ул, д.9, кв.64</t>
  </si>
  <si>
    <t>007791025014464</t>
  </si>
  <si>
    <t>Зеленодольск г., Паратская ул, д.9, кв.22</t>
  </si>
  <si>
    <t>007791025015208</t>
  </si>
  <si>
    <t>Зеленодольск г., Паратская ул, д.9, кв.43</t>
  </si>
  <si>
    <t>007791025012386</t>
  </si>
  <si>
    <t>Зеленодольск г., Паратская ул, д.9, кв.2</t>
  </si>
  <si>
    <t>007791025010535</t>
  </si>
  <si>
    <t>Зеленодольск г., Паратская ул, д.9, кв.1</t>
  </si>
  <si>
    <t>007791025010455</t>
  </si>
  <si>
    <t>Зеленодольск г., Паратская ул, д.9, кв.44</t>
  </si>
  <si>
    <t>007791025012013</t>
  </si>
  <si>
    <t>Зеленодольск г., Паратская ул, д.9, кв.41</t>
  </si>
  <si>
    <t>00779102</t>
  </si>
  <si>
    <t>Зеленодольск г., Паратская ул, д.9, кв.9</t>
  </si>
  <si>
    <t>06061887</t>
  </si>
  <si>
    <t>Зеленодольск г., Паратская ул, д.9, кв.6</t>
  </si>
  <si>
    <t>007791025014976</t>
  </si>
  <si>
    <t>Зеленодольск г., Паратская ул, д.9, кв.8</t>
  </si>
  <si>
    <t>007791024034314</t>
  </si>
  <si>
    <t>Зеленодольск г., Паратская ул, д.9, кв.37</t>
  </si>
  <si>
    <t>007791022019923</t>
  </si>
  <si>
    <t>Зеленодольск г., Паратская ул, д.9, кв.54</t>
  </si>
  <si>
    <t>5232052322</t>
  </si>
  <si>
    <t>Зеленодольск г., Паратская ул, д.9, кв.31</t>
  </si>
  <si>
    <t>007791025011205</t>
  </si>
  <si>
    <t>Зеленодольск г., Паратская ул, д.9, кв.12</t>
  </si>
  <si>
    <t>00779102403346</t>
  </si>
  <si>
    <t>Зеленодольск г., Паратская ул, д.9, кв.36</t>
  </si>
  <si>
    <t>00779103001211</t>
  </si>
  <si>
    <t>Зеленодольск г., Паратская ул, д.10, кв.56</t>
  </si>
  <si>
    <t>282900</t>
  </si>
  <si>
    <t>Зеленодольск г., Паратская ул, д.10, кв.5</t>
  </si>
  <si>
    <t>Зеленодольск г., Паратская ул, д.10, кв.54</t>
  </si>
  <si>
    <t>011211</t>
  </si>
  <si>
    <t>Зеленодольск г., Паратская ул, д.10, кв.46</t>
  </si>
  <si>
    <t>52982</t>
  </si>
  <si>
    <t>Зеленодольск г., Паратская ул, д.10, кв.90</t>
  </si>
  <si>
    <t>283418</t>
  </si>
  <si>
    <t>Зеленодольск г., Паратская ул, д.10, кв.63</t>
  </si>
  <si>
    <t>06019103</t>
  </si>
  <si>
    <t>Зеленодольск г., Паратская ул, д.10, кв.53</t>
  </si>
  <si>
    <t>06013392</t>
  </si>
  <si>
    <t>Зеленодольск г., Паратская ул, д.10, кв.75</t>
  </si>
  <si>
    <t>06026245</t>
  </si>
  <si>
    <t>Зеленодольск г., Паратская ул, д.10, кв.89</t>
  </si>
  <si>
    <t>482129</t>
  </si>
  <si>
    <t>Зеленодольск г., Паратская ул, д.10, кв.24</t>
  </si>
  <si>
    <t>30034</t>
  </si>
  <si>
    <t>Зеленодольск г., Паратская ул, д.10, кв.15</t>
  </si>
  <si>
    <t>07002543</t>
  </si>
  <si>
    <t>Зеленодольск г., Паратская ул, д.10, кв.34</t>
  </si>
  <si>
    <t>04319130</t>
  </si>
  <si>
    <t>Зеленодольск г., Паратская ул, д.10, кв.97</t>
  </si>
  <si>
    <t>00757455</t>
  </si>
  <si>
    <t>Зеленодольск г., Паратская ул, д.10, кв.72</t>
  </si>
  <si>
    <t>012247</t>
  </si>
  <si>
    <t>Зеленодольск г., Паратская ул, д.10, кв.21</t>
  </si>
  <si>
    <t>31403</t>
  </si>
  <si>
    <t>Зеленодольск г., Паратская ул, д.10, кв.66</t>
  </si>
  <si>
    <t>573377</t>
  </si>
  <si>
    <t>Зеленодольск г., Паратская ул, д.10, кв.94 ком. 1</t>
  </si>
  <si>
    <t>283395</t>
  </si>
  <si>
    <t>Зеленодольск г., Паратская ул, д.10, кв.86</t>
  </si>
  <si>
    <t>09965</t>
  </si>
  <si>
    <t>Зеленодольск г., Паратская ул, д.10, кв.37</t>
  </si>
  <si>
    <t>04204140</t>
  </si>
  <si>
    <t>Зеленодольск г., Паратская ул, д.10, кв.16</t>
  </si>
  <si>
    <t>04941133</t>
  </si>
  <si>
    <t>Зеленодольск г., Паратская ул, д.10, кв.58</t>
  </si>
  <si>
    <t>Зеленодольск г., Паратская ул, д.10, кв.95</t>
  </si>
  <si>
    <t>282882</t>
  </si>
  <si>
    <t>Зеленодольск г., Паратская ул, д.10, кв.13</t>
  </si>
  <si>
    <t>286850</t>
  </si>
  <si>
    <t>Зеленодольск г., Паратская ул, д.10, кв.78</t>
  </si>
  <si>
    <t>06020851</t>
  </si>
  <si>
    <t>Зеленодольск г., Паратская ул, д.10, кв.65</t>
  </si>
  <si>
    <t>011864</t>
  </si>
  <si>
    <t>Зеленодольск г., Паратская ул, д.10, кв.93</t>
  </si>
  <si>
    <t>178663</t>
  </si>
  <si>
    <t>Зеленодольск г., Паратская ул, д.10, кв.70</t>
  </si>
  <si>
    <t>84756</t>
  </si>
  <si>
    <t>Зеленодольск г., Паратская ул, д.10, кв.14</t>
  </si>
  <si>
    <t>06023910</t>
  </si>
  <si>
    <t>Зеленодольск г., Паратская ул, д.10, кв.92</t>
  </si>
  <si>
    <t>283271</t>
  </si>
  <si>
    <t>Зеленодольск г., Паратская ул, д.10, кв.47</t>
  </si>
  <si>
    <t>132344</t>
  </si>
  <si>
    <t>Зеленодольск г., Паратская ул, д.10, кв.40</t>
  </si>
  <si>
    <t>041939</t>
  </si>
  <si>
    <t>Зеленодольск г., Паратская ул, д.10, кв.8</t>
  </si>
  <si>
    <t>06021691</t>
  </si>
  <si>
    <t>Зеленодольск г., Паратская ул, д.10, кв.52</t>
  </si>
  <si>
    <t>06021280</t>
  </si>
  <si>
    <t>Зеленодольск г., Паратская ул, д.10, кв.91</t>
  </si>
  <si>
    <t>282127</t>
  </si>
  <si>
    <t>Зеленодольск г., Паратская ул, д.10, кв.69</t>
  </si>
  <si>
    <t>04941661</t>
  </si>
  <si>
    <t>Зеленодольск г., Паратская ул, д.10, кв.88</t>
  </si>
  <si>
    <t>024873</t>
  </si>
  <si>
    <t>Зеленодольск г., Паратская ул, д.10, кв.55</t>
  </si>
  <si>
    <t>55885</t>
  </si>
  <si>
    <t>Зеленодольск г., Паратская ул, д.13, кв.42</t>
  </si>
  <si>
    <t>06022390</t>
  </si>
  <si>
    <t>Зеленодольск г., Паратская ул, д.13, кв.44</t>
  </si>
  <si>
    <t>05001102</t>
  </si>
  <si>
    <t>Зеленодольск г., Паратская ул, д.13, кв.112</t>
  </si>
  <si>
    <t>61258</t>
  </si>
  <si>
    <t>Зеленодольск г., Паратская ул, д.13, кв.49</t>
  </si>
  <si>
    <t>493009</t>
  </si>
  <si>
    <t>Зеленодольск г., Паратская ул, д.13, кв.75</t>
  </si>
  <si>
    <t>62506</t>
  </si>
  <si>
    <t>Зеленодольск г., Паратская ул, д.15, кв.31</t>
  </si>
  <si>
    <t>111537</t>
  </si>
  <si>
    <t>Зеленодольск г., Паратская ул, д.15, кв.99</t>
  </si>
  <si>
    <t>60337</t>
  </si>
  <si>
    <t>Зеленодольск г., Паратская ул, д.15, кв.93</t>
  </si>
  <si>
    <t>51762</t>
  </si>
  <si>
    <t>Зеленодольск г., Паратская ул, д.15, кв.66</t>
  </si>
  <si>
    <t>284896</t>
  </si>
  <si>
    <t>Зеленодольск г., Паратская ул, д.15, кв.75</t>
  </si>
  <si>
    <t>07002506</t>
  </si>
  <si>
    <t>Зеленодольск г., Паратская ул, д.15, кв.44</t>
  </si>
  <si>
    <t>683285</t>
  </si>
  <si>
    <t>Зеленодольск г., Паратская ул, д.15, кв.24</t>
  </si>
  <si>
    <t>04663045</t>
  </si>
  <si>
    <t>Зеленодольск г., Паратская ул, д.15, кв.11</t>
  </si>
  <si>
    <t>04666270</t>
  </si>
  <si>
    <t>Зеленодольск г., Паратская ул, д.15, кв.62</t>
  </si>
  <si>
    <t>19192</t>
  </si>
  <si>
    <t>Зеленодольск г., Паратская ул, д.15, кв.13</t>
  </si>
  <si>
    <t>106241</t>
  </si>
  <si>
    <t>Зеленодольск г., Паратская ул, д.15, кв.37</t>
  </si>
  <si>
    <t>02019388</t>
  </si>
  <si>
    <t>Зеленодольск г., Паратская ул, д.15, кв.21</t>
  </si>
  <si>
    <t>05091201</t>
  </si>
  <si>
    <t>Зеленодольск г., Паратская ул, д.15, кв.86</t>
  </si>
  <si>
    <t>07002614</t>
  </si>
  <si>
    <t>Зеленодольск г., Паратская ул, д.15, кв.104</t>
  </si>
  <si>
    <t>16030</t>
  </si>
  <si>
    <t>Зеленодольск г., Паратская ул, д.15, кв.57</t>
  </si>
  <si>
    <t>21448</t>
  </si>
  <si>
    <t>Зеленодольск г., Паратская ул, д.15, кв.71</t>
  </si>
  <si>
    <t>59873</t>
  </si>
  <si>
    <t>Зеленодольск г., Паратская ул, д.15, кв.87</t>
  </si>
  <si>
    <t>279036</t>
  </si>
  <si>
    <t>Зеленодольск г., Паратская ул, д.15, кв.27</t>
  </si>
  <si>
    <t>05001695</t>
  </si>
  <si>
    <t>Зеленодольск г., Паратская ул, д.15, кв.36</t>
  </si>
  <si>
    <t>07000535</t>
  </si>
  <si>
    <t>Зеленодольск г., Паратская ул, д.15, кв.61</t>
  </si>
  <si>
    <t>20499</t>
  </si>
  <si>
    <t>Зеленодольск г., Паратская ул, д.15, кв.54</t>
  </si>
  <si>
    <t>90326</t>
  </si>
  <si>
    <t>Зеленодольск г., Паратская ул, д.15, кв.51</t>
  </si>
  <si>
    <t>05004103</t>
  </si>
  <si>
    <t>Зеленодольск г., Паратская ул, д.15, кв.63</t>
  </si>
  <si>
    <t>62566</t>
  </si>
  <si>
    <t>Зеленодольск г., Паратская ул, д.15, кв.26</t>
  </si>
  <si>
    <t>107167</t>
  </si>
  <si>
    <t>Зеленодольск г., Паратская ул, д.15, кв.50</t>
  </si>
  <si>
    <t>723288</t>
  </si>
  <si>
    <t>Зеленодольск г., Паратская ул, д.15, кв.20</t>
  </si>
  <si>
    <t>04940333</t>
  </si>
  <si>
    <t>Зеленодольск г., Паратская ул, д.15, кв.5</t>
  </si>
  <si>
    <t>361972</t>
  </si>
  <si>
    <t>Зеленодольск г., Паратская ул, д.15, кв.107</t>
  </si>
  <si>
    <t>07002365</t>
  </si>
  <si>
    <t>Зеленодольск г., Паратская ул, д.15, кв.14</t>
  </si>
  <si>
    <t>359996</t>
  </si>
  <si>
    <t>Зеленодольск г., Паратская ул, д.15, кв.60</t>
  </si>
  <si>
    <t>16162</t>
  </si>
  <si>
    <t>Зеленодольск г., Паратская ул, д.15, кв.69</t>
  </si>
  <si>
    <t>522800</t>
  </si>
  <si>
    <t>Зеленодольск г., Паратская ул, д.15, кв.34</t>
  </si>
  <si>
    <t>007789024015048</t>
  </si>
  <si>
    <t>Зеленодольск г., Паратская ул, д.15, кв.72</t>
  </si>
  <si>
    <t>07007916</t>
  </si>
  <si>
    <t>Зеленодольск г., Паратская ул, д.15, кв.77</t>
  </si>
  <si>
    <t>006502609</t>
  </si>
  <si>
    <t>Зеленодольск г., Паратская ул, д.15, кв.32</t>
  </si>
  <si>
    <t>04196609</t>
  </si>
  <si>
    <t>Зеленодольск г., Паратская ул, д.15, кв.7</t>
  </si>
  <si>
    <t>62887</t>
  </si>
  <si>
    <t>Зеленодольск г., Паратская ул, д.15, кв.95</t>
  </si>
  <si>
    <t>01004701</t>
  </si>
  <si>
    <t>Зеленодольск г., Паратская ул, д.15, кв.101</t>
  </si>
  <si>
    <t>06017621</t>
  </si>
  <si>
    <t>Зеленодольск г., Паратская ул, д.15, кв.30</t>
  </si>
  <si>
    <t>111531</t>
  </si>
  <si>
    <t>Зеленодольск г., Паратская ул, д.15, кв.45</t>
  </si>
  <si>
    <t>04658093</t>
  </si>
  <si>
    <t>Зеленодольск г., Паратская ул, д.15, кв.94</t>
  </si>
  <si>
    <t>61068</t>
  </si>
  <si>
    <t>Зеленодольск г., Паратская ул, д.15, кв.91</t>
  </si>
  <si>
    <t>06008608</t>
  </si>
  <si>
    <t>Зеленодольск г., Паратская ул, д.15, кв.106</t>
  </si>
  <si>
    <t>05001137</t>
  </si>
  <si>
    <t>Зеленодольск г., Паратская ул, д.15, кв.56</t>
  </si>
  <si>
    <t>64295</t>
  </si>
  <si>
    <t>Зеленодольск г., Паратская ул, д.15, кв.68</t>
  </si>
  <si>
    <t>360749</t>
  </si>
  <si>
    <t>Зеленодольск г., Паратская ул, д.15, кв.17</t>
  </si>
  <si>
    <t>07002402</t>
  </si>
  <si>
    <t>Зеленодольск г., Паратская ул, д.15, кв.19</t>
  </si>
  <si>
    <t>291895</t>
  </si>
  <si>
    <t>Зеленодольск г., Паратская ул, д.15, кв.103</t>
  </si>
  <si>
    <t>360926</t>
  </si>
  <si>
    <t>Зеленодольск г., Паратская ул, д.15, кв.102</t>
  </si>
  <si>
    <t>07002664</t>
  </si>
  <si>
    <t>Зеленодольск г., Паратская ул, д.15, кв.15</t>
  </si>
  <si>
    <t>292766</t>
  </si>
  <si>
    <t>Зеленодольск г., Паратская ул, д.15, кв.100</t>
  </si>
  <si>
    <t>06017607</t>
  </si>
  <si>
    <t>Зеленодольск г., Паратская ул, д.15, кв.47</t>
  </si>
  <si>
    <t>19081</t>
  </si>
  <si>
    <t>Зеленодольск г., Паратская ул, д.15, кв.42</t>
  </si>
  <si>
    <t>46291</t>
  </si>
  <si>
    <t>Зеленодольск г., Паратская ул, д.15, кв.40</t>
  </si>
  <si>
    <t>05002750</t>
  </si>
  <si>
    <t>Зеленодольск г., Паратская ул, д.15, кв.48</t>
  </si>
  <si>
    <t>03800068</t>
  </si>
  <si>
    <t>Зеленодольск г., Паратская ул, д.15, кв.39</t>
  </si>
  <si>
    <t>117566</t>
  </si>
  <si>
    <t>Зеленодольск г., Паратская ул, д.15, кв.23</t>
  </si>
  <si>
    <t>04934240</t>
  </si>
  <si>
    <t>Зеленодольск г., Паратская ул, д.15, кв.92</t>
  </si>
  <si>
    <t>723294</t>
  </si>
  <si>
    <t>Зеленодольск г., Паратская ул, д.15, кв.67</t>
  </si>
  <si>
    <t>01000390</t>
  </si>
  <si>
    <t>Зеленодольск г., Паратская ул, д.15, кв.25</t>
  </si>
  <si>
    <t>07008164</t>
  </si>
  <si>
    <t>Зеленодольск г., Паратская ул, д.15, кв.29</t>
  </si>
  <si>
    <t>20517</t>
  </si>
  <si>
    <t>Зеленодольск г., Первомайская ул, д.1, кв.25</t>
  </si>
  <si>
    <t>324964</t>
  </si>
  <si>
    <t>Зеленодольск г., Первомайская ул, д.1, кв.7</t>
  </si>
  <si>
    <t>012486</t>
  </si>
  <si>
    <t>Зеленодольск г., Первомайская ул, д.1, кв.19</t>
  </si>
  <si>
    <t>240566</t>
  </si>
  <si>
    <t>Зеленодольск г., Первомайская ул, д.1, кв.33</t>
  </si>
  <si>
    <t>206590</t>
  </si>
  <si>
    <t>Зеленодольск г., Первомайская ул, д.1, кв.40</t>
  </si>
  <si>
    <t>628626</t>
  </si>
  <si>
    <t>Зеленодольск г., Первомайская ул, д.1, кв.34</t>
  </si>
  <si>
    <t>62658</t>
  </si>
  <si>
    <t>Зеленодольск г., Первомайская ул, д.1, кв.45</t>
  </si>
  <si>
    <t>111638</t>
  </si>
  <si>
    <t>Зеленодольск г., Первомайская ул, д.1, кв.65</t>
  </si>
  <si>
    <t>74509</t>
  </si>
  <si>
    <t>Зеленодольск г., Первомайская ул, д.1, кв.26</t>
  </si>
  <si>
    <t>323757</t>
  </si>
  <si>
    <t>Зеленодольск г., Первомайская ул, д.1, кв.22</t>
  </si>
  <si>
    <t>05006148</t>
  </si>
  <si>
    <t>Зеленодольск г., Первомайская ул, д.1, кв.27</t>
  </si>
  <si>
    <t>20579</t>
  </si>
  <si>
    <t>Зеленодольск г., Первомайская ул, д.1, кв.51</t>
  </si>
  <si>
    <t>12033</t>
  </si>
  <si>
    <t>Зеленодольск г., Первомайская ул, д.1, кв.52</t>
  </si>
  <si>
    <t>05002471</t>
  </si>
  <si>
    <t>Зеленодольск г., Первомайская ул, д.1, кв.28</t>
  </si>
  <si>
    <t>12050</t>
  </si>
  <si>
    <t>Зеленодольск г., Первомайская ул, д.1, кв.47</t>
  </si>
  <si>
    <t>011554309</t>
  </si>
  <si>
    <t>Зеленодольск г., Первомайская ул, д.1, кв.72</t>
  </si>
  <si>
    <t>282678</t>
  </si>
  <si>
    <t>Зеленодольск г., Первомайская ул, д.1, кв.4</t>
  </si>
  <si>
    <t>04931051</t>
  </si>
  <si>
    <t>Зеленодольск г., Первомайская ул, д.1, кв.29</t>
  </si>
  <si>
    <t>206535</t>
  </si>
  <si>
    <t>Зеленодольск г., Первомайская ул, д.1, кв.48</t>
  </si>
  <si>
    <t>50633</t>
  </si>
  <si>
    <t>Зеленодольск г., Первомайская ул, д.1, кв.53</t>
  </si>
  <si>
    <t>19865</t>
  </si>
  <si>
    <t>Зеленодольск г., Первомайская ул, д.1, кв.21</t>
  </si>
  <si>
    <t>05006897</t>
  </si>
  <si>
    <t>Зеленодольск г., Первомайская ул, д.1, кв.37</t>
  </si>
  <si>
    <t>206586</t>
  </si>
  <si>
    <t>Зеленодольск г., Первомайская ул, д.1, кв.32</t>
  </si>
  <si>
    <t>111557</t>
  </si>
  <si>
    <t>Зеленодольск г., Первомайская ул, д.1, кв.3</t>
  </si>
  <si>
    <t>31393</t>
  </si>
  <si>
    <t>Зеленодольск г., Первомайская ул, д.1, кв.38</t>
  </si>
  <si>
    <t>234338</t>
  </si>
  <si>
    <t>Зеленодольск г., Первомайская ул, д.1, кв.1</t>
  </si>
  <si>
    <t>233678</t>
  </si>
  <si>
    <t>Зеленодольск г., Первомайская ул, д.1, кв.59</t>
  </si>
  <si>
    <t>044587</t>
  </si>
  <si>
    <t>Зеленодольск г., Первомайская ул, д.1, кв.8 ком. 2</t>
  </si>
  <si>
    <t>05002282</t>
  </si>
  <si>
    <t>Зеленодольск г., Первомайская ул, д.1, кв.2</t>
  </si>
  <si>
    <t>239546</t>
  </si>
  <si>
    <t>Зеленодольск г., Первомайская ул, д.1, кв.64</t>
  </si>
  <si>
    <t>637887</t>
  </si>
  <si>
    <t>Зеленодольск г., Первомайская ул, д.3/9, кв.6</t>
  </si>
  <si>
    <t>37254683</t>
  </si>
  <si>
    <t>Зеленодольск г., Первомайская ул, д.3/9, кв.14</t>
  </si>
  <si>
    <t>499887</t>
  </si>
  <si>
    <t>Зеленодольск г., Первомайская ул, д.3/9, кв.10</t>
  </si>
  <si>
    <t>86806</t>
  </si>
  <si>
    <t>Зеленодольск г., Рогачева ул, д.1, кв.10</t>
  </si>
  <si>
    <t>012089</t>
  </si>
  <si>
    <t>Зеленодольск г., Рогачева ул, д.1, кв.34</t>
  </si>
  <si>
    <t>0712880101519490</t>
  </si>
  <si>
    <t>Зеленодольск г., Рогачева ул, д.1, кв.39</t>
  </si>
  <si>
    <t>04515015</t>
  </si>
  <si>
    <t>Зеленодольск г., Рогачева ул, д.1, кв.5</t>
  </si>
  <si>
    <t>00930</t>
  </si>
  <si>
    <t>Зеленодольск г., Рогачева ул, д.1, кв.15</t>
  </si>
  <si>
    <t>35866</t>
  </si>
  <si>
    <t>Зеленодольск г., Рогачева ул, д.1, кв.68</t>
  </si>
  <si>
    <t>04940803</t>
  </si>
  <si>
    <t>Зеленодольск г., Рогачева ул, д.1, кв.36</t>
  </si>
  <si>
    <t>41016</t>
  </si>
  <si>
    <t>Зеленодольск г., Рогачева ул, д.1, кв.28</t>
  </si>
  <si>
    <t>67936</t>
  </si>
  <si>
    <t>Зеленодольск г., Рогачева ул, д.1, кв.46</t>
  </si>
  <si>
    <t>07442</t>
  </si>
  <si>
    <t>Зеленодольск г., Рогачева ул, д.1, кв.2</t>
  </si>
  <si>
    <t>06005014</t>
  </si>
  <si>
    <t>Зеленодольск г., Рогачева ул, д.1, кв.26</t>
  </si>
  <si>
    <t>05002628</t>
  </si>
  <si>
    <t>Зеленодольск г., Рогачева ул, д.1, кв.35</t>
  </si>
  <si>
    <t>06022689</t>
  </si>
  <si>
    <t>Зеленодольск г., Рогачева ул, д.1, кв.9</t>
  </si>
  <si>
    <t>049011</t>
  </si>
  <si>
    <t>Зеленодольск г., Рогачева ул, д.11, кв.29</t>
  </si>
  <si>
    <t>02188096</t>
  </si>
  <si>
    <t>Зеленодольск г., Рогачева ул, д.12, кв.3</t>
  </si>
  <si>
    <t>007495025004637</t>
  </si>
  <si>
    <t>Зеленодольск г., Рогачева ул, д.12, кв.9</t>
  </si>
  <si>
    <t>007495075005556</t>
  </si>
  <si>
    <t>Зеленодольск г., Рогачева ул, д.12, кв.29</t>
  </si>
  <si>
    <t>04505906</t>
  </si>
  <si>
    <t>Зеленодольск г., Рогачева ул, д.17, кв.43</t>
  </si>
  <si>
    <t>4646013</t>
  </si>
  <si>
    <t>Зеленодольск г., Рогачева ул, д.17, кв.37</t>
  </si>
  <si>
    <t>482584</t>
  </si>
  <si>
    <t>Зеленодольск г., Рогачева ул, д.17, кв.16</t>
  </si>
  <si>
    <t>354494</t>
  </si>
  <si>
    <t>Зеленодольск г., Рогачева ул, д.17, кв.45</t>
  </si>
  <si>
    <t>37963</t>
  </si>
  <si>
    <t>Зеленодольск г., Рогачева ул, д.17, кв.24</t>
  </si>
  <si>
    <t>04963795</t>
  </si>
  <si>
    <t>Зеленодольск г., Рогачева ул, д.17, кв.56</t>
  </si>
  <si>
    <t>012156</t>
  </si>
  <si>
    <t>Зеленодольск г., Рогачева ул, д.17, кв.57</t>
  </si>
  <si>
    <t>315657</t>
  </si>
  <si>
    <t>Зеленодольск г., Рогачева ул, д.17, кв.4</t>
  </si>
  <si>
    <t>55296</t>
  </si>
  <si>
    <t>Зеленодольск г., Рогачева ул, д.17, кв.58</t>
  </si>
  <si>
    <t>36449</t>
  </si>
  <si>
    <t>Зеленодольск г., Рогачева ул, д.17, кв.23</t>
  </si>
  <si>
    <t>32826</t>
  </si>
  <si>
    <t>Зеленодольск г., Рогачева ул, д.17, кв.46</t>
  </si>
  <si>
    <t>21375</t>
  </si>
  <si>
    <t>Зеленодольск г., Рогачева ул, д.17, кв.21</t>
  </si>
  <si>
    <t>032457</t>
  </si>
  <si>
    <t>Зеленодольск г., Рогачева ул, д.17, кв.60</t>
  </si>
  <si>
    <t>57531</t>
  </si>
  <si>
    <t>Зеленодольск г., Рогачева ул, д.17, кв.5</t>
  </si>
  <si>
    <t>06021563</t>
  </si>
  <si>
    <t>Зеленодольск г., Рогачева ул, д.17, кв.48</t>
  </si>
  <si>
    <t>57801</t>
  </si>
  <si>
    <t>Зеленодольск г., Рогачева ул, д.17, кв.34</t>
  </si>
  <si>
    <t>05096427</t>
  </si>
  <si>
    <t>Зеленодольск г., Рогачева ул, д.17, кв.64</t>
  </si>
  <si>
    <t>481454</t>
  </si>
  <si>
    <t>Зеленодольск г., Рогачева ул, д.17, кв.28</t>
  </si>
  <si>
    <t>05010608</t>
  </si>
  <si>
    <t>Зеленодольск г., Рогачева ул, д.17, кв.15</t>
  </si>
  <si>
    <t>53283</t>
  </si>
  <si>
    <t>Зеленодольск г., Рогачева ул, д.18, кв.2 ком. 4</t>
  </si>
  <si>
    <t>08756</t>
  </si>
  <si>
    <t>Зеленодольск г., Рогачева ул, д.19, кв.28</t>
  </si>
  <si>
    <t>286760</t>
  </si>
  <si>
    <t>Зеленодольск г., Рогачева ул, д.19, кв.29</t>
  </si>
  <si>
    <t>77597</t>
  </si>
  <si>
    <t>Зеленодольск г., Рогачева ул, д.19, кв.23</t>
  </si>
  <si>
    <t>87182</t>
  </si>
  <si>
    <t>Зеленодольск г., Рогачева ул, д.19, кв.60</t>
  </si>
  <si>
    <t>Зеленодольск г., Рогачева ул, д.19, кв.51</t>
  </si>
  <si>
    <t>217646</t>
  </si>
  <si>
    <t>Зеленодольск г., Рогачева ул, д.19, кв.32</t>
  </si>
  <si>
    <t>57546</t>
  </si>
  <si>
    <t>Зеленодольск г., Рогачева ул, д.19, кв.35</t>
  </si>
  <si>
    <t>55118</t>
  </si>
  <si>
    <t>Зеленодольск г., Рогачева ул, д.19, кв.18</t>
  </si>
  <si>
    <t>06018859</t>
  </si>
  <si>
    <t>Зеленодольск г., Рогачева ул, д.19, кв.64</t>
  </si>
  <si>
    <t>04655265</t>
  </si>
  <si>
    <t>Зеленодольск г., Рогачева ул, д.19, кв.12</t>
  </si>
  <si>
    <t>06018723</t>
  </si>
  <si>
    <t>Зеленодольск г., Рогачева ул, д.19, кв.4</t>
  </si>
  <si>
    <t>238417</t>
  </si>
  <si>
    <t>Зеленодольск г., Рогачева ул, д.19, кв.14</t>
  </si>
  <si>
    <t>007128022023345</t>
  </si>
  <si>
    <t>Зеленодольск г., Рогачева ул, д.19, кв.46</t>
  </si>
  <si>
    <t>04985413</t>
  </si>
  <si>
    <t>Зеленодольск г., Рогачева ул, д.19, кв.19</t>
  </si>
  <si>
    <t>132261</t>
  </si>
  <si>
    <t>Зеленодольск г., Рогачева ул, д.19, кв.58</t>
  </si>
  <si>
    <t>Зеленодольск г., Рогачева ул, д.19, кв.45</t>
  </si>
  <si>
    <t>04988964</t>
  </si>
  <si>
    <t>Зеленодольск г., Рогачева ул, д.19, кв.50</t>
  </si>
  <si>
    <t>36388</t>
  </si>
  <si>
    <t>Зеленодольск г., Рогачева ул, д.19, кв.61</t>
  </si>
  <si>
    <t>314860</t>
  </si>
  <si>
    <t>Зеленодольск г., Рогачева ул, д.19, кв.34</t>
  </si>
  <si>
    <t>279338</t>
  </si>
  <si>
    <t>Зеленодольск г., Рогачева ул, д.19, кв.2</t>
  </si>
  <si>
    <t>285610</t>
  </si>
  <si>
    <t>Зеленодольск г., Рогачева ул, д.19, кв.11</t>
  </si>
  <si>
    <t>06011872</t>
  </si>
  <si>
    <t>Зеленодольск г., Рогачева ул, д.19, кв.26</t>
  </si>
  <si>
    <t>86361</t>
  </si>
  <si>
    <t>Зеленодольск г., Рогачева ул, д.21, кв.20</t>
  </si>
  <si>
    <t>37610</t>
  </si>
  <si>
    <t>Зеленодольск г., Рогачева ул, д.21, кв.83</t>
  </si>
  <si>
    <t>302292</t>
  </si>
  <si>
    <t>Зеленодольск г., Рогачева ул, д.21, кв.39</t>
  </si>
  <si>
    <t>287497</t>
  </si>
  <si>
    <t>Зеленодольск г., Рогачева ул, д.21, кв.118</t>
  </si>
  <si>
    <t>35301</t>
  </si>
  <si>
    <t>Зеленодольск г., Рогачева ул, д.21, кв.92</t>
  </si>
  <si>
    <t>526483</t>
  </si>
  <si>
    <t>Зеленодольск г., Рогачева ул, д.21, кв.7</t>
  </si>
  <si>
    <t>279096</t>
  </si>
  <si>
    <t>Зеленодольск г., Рогачева ул, д.21, кв.4</t>
  </si>
  <si>
    <t>93838</t>
  </si>
  <si>
    <t>Зеленодольск г., Рогачева ул, д.21, кв.101</t>
  </si>
  <si>
    <t>284551</t>
  </si>
  <si>
    <t>Зеленодольск г., Рогачева ул, д.21, кв.29</t>
  </si>
  <si>
    <t>023068</t>
  </si>
  <si>
    <t>Зеленодольск г., Рогачева ул, д.21, кв.52</t>
  </si>
  <si>
    <t>11734</t>
  </si>
  <si>
    <t>Зеленодольск г., Рогачева ул, д.21, кв.15</t>
  </si>
  <si>
    <t>05006289</t>
  </si>
  <si>
    <t>Зеленодольск г., Рогачева ул, д.21, кв.2</t>
  </si>
  <si>
    <t>82200</t>
  </si>
  <si>
    <t>Зеленодольск г., Рогачева ул, д.21, кв.30</t>
  </si>
  <si>
    <t>278987</t>
  </si>
  <si>
    <t>Зеленодольск г., Рогачева ул, д.21, кв.82</t>
  </si>
  <si>
    <t>290407</t>
  </si>
  <si>
    <t>Зеленодольск г., Рогачева ул, д.21, кв.84</t>
  </si>
  <si>
    <t>93979</t>
  </si>
  <si>
    <t>Зеленодольск г., Рогачева ул, д.21, кв.89</t>
  </si>
  <si>
    <t>04514392</t>
  </si>
  <si>
    <t>Зеленодольск г., Рогачева ул, д.21, кв.16</t>
  </si>
  <si>
    <t>285551</t>
  </si>
  <si>
    <t>Зеленодольск г., Рогачева ул, д.21, кв.63</t>
  </si>
  <si>
    <t>06010209</t>
  </si>
  <si>
    <t>Зеленодольск г., Рогачева ул, д.21, кв.91</t>
  </si>
  <si>
    <t>282083</t>
  </si>
  <si>
    <t>Зеленодольск г., Рогачева ул, д.21, кв.111</t>
  </si>
  <si>
    <t>Зеленодольск г., Рогачева ул, д.21, кв.125</t>
  </si>
  <si>
    <t>311610</t>
  </si>
  <si>
    <t>Зеленодольск г., Рогачева ул, д.21, кв.25</t>
  </si>
  <si>
    <t>032216</t>
  </si>
  <si>
    <t>Зеленодольск г., Рогачева ул, д.21, кв.88</t>
  </si>
  <si>
    <t>049926</t>
  </si>
  <si>
    <t>Зеленодольск г., Рогачева ул, д.21, кв.69</t>
  </si>
  <si>
    <t>93613</t>
  </si>
  <si>
    <t>Зеленодольск г., Рогачева ул, д.21, кв.55</t>
  </si>
  <si>
    <t>92242</t>
  </si>
  <si>
    <t>Зеленодольск г., Рогачева ул, д.21, кв.53</t>
  </si>
  <si>
    <t>020662</t>
  </si>
  <si>
    <t>Зеленодольск г., Рогачева ул, д.21, кв.51</t>
  </si>
  <si>
    <t>106995</t>
  </si>
  <si>
    <t>Зеленодольск г., Рогачева ул, д.21, кв.62</t>
  </si>
  <si>
    <t>683230</t>
  </si>
  <si>
    <t>Зеленодольск г., Рогачева ул, д.21, кв.117</t>
  </si>
  <si>
    <t>012197</t>
  </si>
  <si>
    <t>Зеленодольск г., Рогачева ул, д.21, кв.61</t>
  </si>
  <si>
    <t>69280</t>
  </si>
  <si>
    <t>Зеленодольск г., Рогачева ул, д.21, кв.1</t>
  </si>
  <si>
    <t>280282</t>
  </si>
  <si>
    <t>Зеленодольск г., Рогачева ул, д.21, кв.19</t>
  </si>
  <si>
    <t>07003315</t>
  </si>
  <si>
    <t>Зеленодольск г., Рогачева ул, д.21, кв.75</t>
  </si>
  <si>
    <t>96804</t>
  </si>
  <si>
    <t>Зеленодольск г., Рогачева ул, д.21, кв.68</t>
  </si>
  <si>
    <t>282504</t>
  </si>
  <si>
    <t>Зеленодольск г., Рогачева ул, д.21, кв.14</t>
  </si>
  <si>
    <t>278373</t>
  </si>
  <si>
    <t>Зеленодольск г., Рогачева ул, д.21, кв.85</t>
  </si>
  <si>
    <t>301400</t>
  </si>
  <si>
    <t>Зеленодольск г., Рогачева ул, д.21, кв.46</t>
  </si>
  <si>
    <t>86386</t>
  </si>
  <si>
    <t>Зеленодольск г., Рогачева ул, д.21, кв.41</t>
  </si>
  <si>
    <t>287013</t>
  </si>
  <si>
    <t>Зеленодольск г., Рогачева ул, д.21, кв.114</t>
  </si>
  <si>
    <t>33517</t>
  </si>
  <si>
    <t>Зеленодольск г., Рогачева ул, д.21, кв.108</t>
  </si>
  <si>
    <t>207627</t>
  </si>
  <si>
    <t>Зеленодольск г., Рогачева ул, д.21, кв.87</t>
  </si>
  <si>
    <t>16288728</t>
  </si>
  <si>
    <t>Зеленодольск г., Рогачева ул, д.21, кв.72</t>
  </si>
  <si>
    <t>065638</t>
  </si>
  <si>
    <t>Зеленодольск г., Рогачева ул, д.21, кв.93</t>
  </si>
  <si>
    <t>06025601</t>
  </si>
  <si>
    <t>Зеленодольск г., Рогачева ул, д.21, кв.67</t>
  </si>
  <si>
    <t>04203687</t>
  </si>
  <si>
    <t>Зеленодольск г., Рогачева ул, д.21, кв.28</t>
  </si>
  <si>
    <t>16072</t>
  </si>
  <si>
    <t>Зеленодольск г., Рогачева ул, д.21, кв.103</t>
  </si>
  <si>
    <t>06018754</t>
  </si>
  <si>
    <t>Зеленодольск г., Рогачева ул, д.21, кв.45</t>
  </si>
  <si>
    <t>06003438</t>
  </si>
  <si>
    <t>Зеленодольск г., Рогачева ул, д.21, кв.90</t>
  </si>
  <si>
    <t>87509</t>
  </si>
  <si>
    <t>Зеленодольск г., Рогачева ул, д.21, кв.74</t>
  </si>
  <si>
    <t>02021855</t>
  </si>
  <si>
    <t>Зеленодольск г., Рогачева ул, д.21, кв.59</t>
  </si>
  <si>
    <t>032377</t>
  </si>
  <si>
    <t>Зеленодольск г., Рогачева ул, д.21, кв.81</t>
  </si>
  <si>
    <t>289132</t>
  </si>
  <si>
    <t>Зеленодольск г., Рогачева ул, д.21, кв.17</t>
  </si>
  <si>
    <t>35819</t>
  </si>
  <si>
    <t>Зеленодольск г., Рогачева ул, д.21, кв.113</t>
  </si>
  <si>
    <t>14115</t>
  </si>
  <si>
    <t>Зеленодольск г., Рогачева ул, д.21, кв.77</t>
  </si>
  <si>
    <t>83493</t>
  </si>
  <si>
    <t>Зеленодольск г., Рогачева ул, д.21, кв.116</t>
  </si>
  <si>
    <t>007789019022779</t>
  </si>
  <si>
    <t>Зеленодольск г., Рогачева ул, д.21, кв.98</t>
  </si>
  <si>
    <t>11163</t>
  </si>
  <si>
    <t>Зеленодольск г., Рогачева ул, д.23, кв.45</t>
  </si>
  <si>
    <t>285672</t>
  </si>
  <si>
    <t>Зеленодольск г., Рогачева ул, д.23, кв.64</t>
  </si>
  <si>
    <t>04284550</t>
  </si>
  <si>
    <t>Зеленодольск г., Рогачева ул, д.23, кв.68</t>
  </si>
  <si>
    <t>717247</t>
  </si>
  <si>
    <t>Зеленодольск г., Рогачева ул, д.23, кв.33</t>
  </si>
  <si>
    <t>35800</t>
  </si>
  <si>
    <t>Зеленодольск г., Рогачева ул, д.23, кв.2</t>
  </si>
  <si>
    <t>08073</t>
  </si>
  <si>
    <t>Зеленодольск г., Рогачева ул, д.23, кв.28</t>
  </si>
  <si>
    <t>05006180</t>
  </si>
  <si>
    <t>Зеленодольск г., Рогачева ул, д.23, кв.48</t>
  </si>
  <si>
    <t>113428</t>
  </si>
  <si>
    <t>Зеленодольск г., Рогачева ул, д.23, кв.51</t>
  </si>
  <si>
    <t>06024627</t>
  </si>
  <si>
    <t>Зеленодольск г., Рогачева ул, д.23, кв.6</t>
  </si>
  <si>
    <t>286320</t>
  </si>
  <si>
    <t>Зеленодольск г., Рогачева ул, д.23, кв.67</t>
  </si>
  <si>
    <t>66453</t>
  </si>
  <si>
    <t>Зеленодольск г., Рогачева ул, д.23, кв.19</t>
  </si>
  <si>
    <t>29779</t>
  </si>
  <si>
    <t>Зеленодольск г., Рогачева ул, д.23, кв.30</t>
  </si>
  <si>
    <t>05006785</t>
  </si>
  <si>
    <t>Зеленодольск г., Рогачева ул, д.23, кв.26</t>
  </si>
  <si>
    <t>470372</t>
  </si>
  <si>
    <t>Зеленодольск г., Рогачева ул, д.23, кв.49</t>
  </si>
  <si>
    <t>06021512</t>
  </si>
  <si>
    <t>Зеленодольск г., Рогачева ул, д.23, кв.41</t>
  </si>
  <si>
    <t>06018630</t>
  </si>
  <si>
    <t>Зеленодольск г., Рогачева ул, д.23, кв.65</t>
  </si>
  <si>
    <t>06026149</t>
  </si>
  <si>
    <t>Зеленодольск г., Рогачева ул, д.23, кв.56</t>
  </si>
  <si>
    <t>005276309</t>
  </si>
  <si>
    <t>Зеленодольск г., Рогачева ул, д.23, кв.1</t>
  </si>
  <si>
    <t>05434</t>
  </si>
  <si>
    <t>Зеленодольск г., Рогачева ул, д.23, кв.8</t>
  </si>
  <si>
    <t>06005015</t>
  </si>
  <si>
    <t>Зеленодольск г., Рогачева ул, д.23, кв.59</t>
  </si>
  <si>
    <t>06011844</t>
  </si>
  <si>
    <t>Зеленодольск г., Рогачева ул, д.23, кв.14</t>
  </si>
  <si>
    <t>007789021033713</t>
  </si>
  <si>
    <t>Зеленодольск г., Рогачева ул, д.23, кв.21</t>
  </si>
  <si>
    <t>04283045</t>
  </si>
  <si>
    <t>Зеленодольск г., Рогачева ул, д.23, кв.23</t>
  </si>
  <si>
    <t>113384</t>
  </si>
  <si>
    <t>Зеленодольск г., Рогачева ул, д.23, кв.38</t>
  </si>
  <si>
    <t>051947</t>
  </si>
  <si>
    <t>Зеленодольск г., Рогачева ул, д.23, кв.55</t>
  </si>
  <si>
    <t>006826409</t>
  </si>
  <si>
    <t>Зеленодольск г., Рогачева ул, д.23, кв.66</t>
  </si>
  <si>
    <t>62547</t>
  </si>
  <si>
    <t>Зеленодольск г., Рогачева ул, д.23, кв.3</t>
  </si>
  <si>
    <t>05356</t>
  </si>
  <si>
    <t>Зеленодольск г., Рогачева ул, д.23, кв.18</t>
  </si>
  <si>
    <t>051931</t>
  </si>
  <si>
    <t>Зеленодольск г., Рогачева ул, д.23, кв.15</t>
  </si>
  <si>
    <t>01004526</t>
  </si>
  <si>
    <t>Зеленодольск г., Рогачева ул, д.23, кв.9</t>
  </si>
  <si>
    <t>012159</t>
  </si>
  <si>
    <t>Зеленодольск г., Рогачева ул, д.23, кв.24</t>
  </si>
  <si>
    <t>047256</t>
  </si>
  <si>
    <t>Зеленодольск г., Рогачева ул, д.23, кв.27</t>
  </si>
  <si>
    <t>501831</t>
  </si>
  <si>
    <t>Зеленодольск г., Рогачева ул, д.23, кв.37</t>
  </si>
  <si>
    <t>51149</t>
  </si>
  <si>
    <t>Зеленодольск г., Рогачева ул, д.23, кв.70</t>
  </si>
  <si>
    <t>06571</t>
  </si>
  <si>
    <t>Зеленодольск г., Рогачева ул, д.23, кв.16</t>
  </si>
  <si>
    <t>41976</t>
  </si>
  <si>
    <t>Зеленодольск г., Рогачева ул, д.23, кв.44</t>
  </si>
  <si>
    <t>33027</t>
  </si>
  <si>
    <t>Зеленодольск г., Рогачева ул, д.23, кв.42</t>
  </si>
  <si>
    <t>041557</t>
  </si>
  <si>
    <t>Зеленодольск г., Рогачева ул, д.23, кв.39</t>
  </si>
  <si>
    <t>12042543</t>
  </si>
  <si>
    <t>Зеленодольск г., Рогачева ул, д.23, кв.43</t>
  </si>
  <si>
    <t>05007021</t>
  </si>
  <si>
    <t>Зеленодольск г., Рогачева ул, д.28, кв.5 ком. 1</t>
  </si>
  <si>
    <t>222290</t>
  </si>
  <si>
    <t>Зеленодольск г., Рогачева ул, д.28, кв.1 ком. 2</t>
  </si>
  <si>
    <t>34099</t>
  </si>
  <si>
    <t>Зеленодольск г., Рогачева ул, д.28, кв.2 ком. 1</t>
  </si>
  <si>
    <t>06019208</t>
  </si>
  <si>
    <t>Зеленодольск г., Рогачева ул, д.28, кв.2 ком. 2</t>
  </si>
  <si>
    <t>35718</t>
  </si>
  <si>
    <t>Зеленодольск г., Рогачева ул, д.28, кв.2 ком. 3</t>
  </si>
  <si>
    <t>34297</t>
  </si>
  <si>
    <t>Зеленодольск г., Рогачева ул, д.36, кв.16</t>
  </si>
  <si>
    <t>052321</t>
  </si>
  <si>
    <t>Зеленодольск г., Рогачева ул, д.36, кв.1</t>
  </si>
  <si>
    <t>04526854</t>
  </si>
  <si>
    <t>Зеленодольск г., Рогачева ул, д.36, кв.13</t>
  </si>
  <si>
    <t>040739</t>
  </si>
  <si>
    <t>Зеленодольск г., Рогачева ул, д.36, кв.20</t>
  </si>
  <si>
    <t>88589</t>
  </si>
  <si>
    <t>Зеленодольск г., Рогачева ул, д.36, кв.26</t>
  </si>
  <si>
    <t>061176</t>
  </si>
  <si>
    <t>Зеленодольск г., Рогачева ул, д.36, кв.15</t>
  </si>
  <si>
    <t>03803611</t>
  </si>
  <si>
    <t>Зеленодольск г., Рогачева ул, д.36, кв.25</t>
  </si>
  <si>
    <t>481427</t>
  </si>
  <si>
    <t>Зеленодольск г., Сайдашева ул, д.7, кв.12</t>
  </si>
  <si>
    <t>0476997909</t>
  </si>
  <si>
    <t>Зеленодольск г., Сайдашева ул, д.7, кв.34</t>
  </si>
  <si>
    <t>34760</t>
  </si>
  <si>
    <t>Зеленодольск г., Сайдашева ул, д.7, кв.45</t>
  </si>
  <si>
    <t>322210</t>
  </si>
  <si>
    <t>Зеленодольск г., Сайдашева ул, д.7, кв.21</t>
  </si>
  <si>
    <t>230174</t>
  </si>
  <si>
    <t>Зеленодольск г., Сайдашева ул, д.7, кв.44</t>
  </si>
  <si>
    <t>06021181</t>
  </si>
  <si>
    <t>Зеленодольск г., Сайдашева ул, д.7, кв.31</t>
  </si>
  <si>
    <t>74277</t>
  </si>
  <si>
    <t>Зеленодольск г., Сайдашева ул, д.7, кв.37</t>
  </si>
  <si>
    <t>233221</t>
  </si>
  <si>
    <t>Зеленодольск г., Сайдашева ул, д.7, кв.15</t>
  </si>
  <si>
    <t>02187669</t>
  </si>
  <si>
    <t>Зеленодольск г., Сайдашева ул, д.7, кв.42</t>
  </si>
  <si>
    <t>234857</t>
  </si>
  <si>
    <t>Зеленодольск г., Сайдашева ул, д.7, кв.33</t>
  </si>
  <si>
    <t>007789021015265</t>
  </si>
  <si>
    <t>Зеленодольск г., Сайдашева ул, д.7, кв.25</t>
  </si>
  <si>
    <t>02630</t>
  </si>
  <si>
    <t>Зеленодольск г., Сайдашева ул, д.7, кв.16</t>
  </si>
  <si>
    <t>223064</t>
  </si>
  <si>
    <t>Зеленодольск г., Сайдашева ул, д.7, кв.38</t>
  </si>
  <si>
    <t>06025402220</t>
  </si>
  <si>
    <t>Зеленодольск г., Сайдашева ул, д.7, кв.6</t>
  </si>
  <si>
    <t>322234</t>
  </si>
  <si>
    <t>Зеленодольск г., Сайдашева ул, д.7, кв.35</t>
  </si>
  <si>
    <t>04985991</t>
  </si>
  <si>
    <t>Зеленодольск г., Сайдашева ул, д.7, кв.49</t>
  </si>
  <si>
    <t>06018278</t>
  </si>
  <si>
    <t>Зеленодольск г., Сайдашева ул, д.7, кв.2</t>
  </si>
  <si>
    <t>215184</t>
  </si>
  <si>
    <t>Зеленодольск г., Сайдашева ул, д.7, кв.40</t>
  </si>
  <si>
    <t>095816</t>
  </si>
  <si>
    <t>Зеленодольск г., Сайдашева ул, д.7, кв.56</t>
  </si>
  <si>
    <t>52576</t>
  </si>
  <si>
    <t>Зеленодольск г., Сайдашева ул, д.7, кв.18</t>
  </si>
  <si>
    <t>222972</t>
  </si>
  <si>
    <t>Зеленодольск г., Сайдашева ул, д.7, кв.58</t>
  </si>
  <si>
    <t>02013478</t>
  </si>
  <si>
    <t>Зеленодольск г., Сайдашева ул, д.7, кв.41</t>
  </si>
  <si>
    <t>31442</t>
  </si>
  <si>
    <t>Зеленодольск г., Сайдашева ул, д.7, кв.39</t>
  </si>
  <si>
    <t>007789022644366</t>
  </si>
  <si>
    <t>Зеленодольск г., Сайдашева ул, д.7, кв.57</t>
  </si>
  <si>
    <t>223525</t>
  </si>
  <si>
    <t>Зеленодольск г., Сайдашева ул, д.7, кв.14</t>
  </si>
  <si>
    <t>04754870</t>
  </si>
  <si>
    <t>Зеленодольск г., Сайдашева ул, д.7, кв.60</t>
  </si>
  <si>
    <t>18868</t>
  </si>
  <si>
    <t>Зеленодольск г., Сайдашева ул, д.7, кв.5</t>
  </si>
  <si>
    <t>309737</t>
  </si>
  <si>
    <t>Зеленодольск г., Сайдашева ул, д.7, кв.23</t>
  </si>
  <si>
    <t>91542</t>
  </si>
  <si>
    <t>Зеленодольск г., Сайдашева ул, д.7, кв.28</t>
  </si>
  <si>
    <t>06619</t>
  </si>
  <si>
    <t>Зеленодольск г., Сайдашева ул, д.7, кв.43</t>
  </si>
  <si>
    <t>54446</t>
  </si>
  <si>
    <t>Зеленодольск г., Сайдашева ул, д.7, кв.13</t>
  </si>
  <si>
    <t>05235436</t>
  </si>
  <si>
    <t>Зеленодольск г., Сайдашева ул, д.7, кв.53</t>
  </si>
  <si>
    <t>05004863</t>
  </si>
  <si>
    <t>Зеленодольск г., Сайдашева ул, д.7, кв.19</t>
  </si>
  <si>
    <t>0077890210220961</t>
  </si>
  <si>
    <t>Зеленодольск г., Сайдашева ул, д.7, кв.24</t>
  </si>
  <si>
    <t>215300</t>
  </si>
  <si>
    <t>Зеленодольск г., Сайдашева ул, д.7, кв.8</t>
  </si>
  <si>
    <t>03089485</t>
  </si>
  <si>
    <t>Зеленодольск г., Сайдашева ул, д.7, кв.59</t>
  </si>
  <si>
    <t>315617</t>
  </si>
  <si>
    <t>Зеленодольск г., Сайдашева ул, д.9, кв.13</t>
  </si>
  <si>
    <t>06018887</t>
  </si>
  <si>
    <t>Зеленодольск г., Сайдашева ул, д.9, кв.12</t>
  </si>
  <si>
    <t>03445</t>
  </si>
  <si>
    <t>Зеленодольск г., Сайдашева ул, д.9, кв.10</t>
  </si>
  <si>
    <t>02596</t>
  </si>
  <si>
    <t>Зеленодольск г., Сайдашева ул, д.9, кв.57</t>
  </si>
  <si>
    <t>75515</t>
  </si>
  <si>
    <t>Зеленодольск г., Сайдашева ул, д.9, кв.9</t>
  </si>
  <si>
    <t>21146</t>
  </si>
  <si>
    <t>Зеленодольск г., Сайдашева ул, д.9, кв.33</t>
  </si>
  <si>
    <t>047345</t>
  </si>
  <si>
    <t>Зеленодольск г., Сайдашева ул, д.9, кв.51</t>
  </si>
  <si>
    <t>282918</t>
  </si>
  <si>
    <t>Зеленодольск г., Сайдашева ул, д.9, кв.52</t>
  </si>
  <si>
    <t>88468</t>
  </si>
  <si>
    <t>Зеленодольск г., Сайдашева ул, д.9, кв.55</t>
  </si>
  <si>
    <t>04506763</t>
  </si>
  <si>
    <t>Зеленодольск г., Сайдашева ул, д.9, кв.50</t>
  </si>
  <si>
    <t>240032</t>
  </si>
  <si>
    <t>Зеленодольск г., Сайдашева ул, д.9, кв.45</t>
  </si>
  <si>
    <t>55479</t>
  </si>
  <si>
    <t>Зеленодольск г., Сайдашева ул, д.9, кв.2</t>
  </si>
  <si>
    <t>07000733</t>
  </si>
  <si>
    <t>Зеленодольск г., Сайдашева ул, д.9, кв.42</t>
  </si>
  <si>
    <t>33449</t>
  </si>
  <si>
    <t>Зеленодольск г., Сайдашева ул, д.9, кв.40</t>
  </si>
  <si>
    <t>482633</t>
  </si>
  <si>
    <t>Зеленодольск г., Сайдашева ул, д.9, кв.14</t>
  </si>
  <si>
    <t>06021210</t>
  </si>
  <si>
    <t>Зеленодольск г., Сайдашева ул, д.9, кв.34</t>
  </si>
  <si>
    <t>482690</t>
  </si>
  <si>
    <t>Зеленодольск г., Сайдашева ул, д.9, кв.27</t>
  </si>
  <si>
    <t>06011883</t>
  </si>
  <si>
    <t>Зеленодольск г., Сайдашева ул, д.9, кв.47</t>
  </si>
  <si>
    <t>79907</t>
  </si>
  <si>
    <t>Зеленодольск г., Сайдашева ул, д.9, кв.35</t>
  </si>
  <si>
    <t>283250</t>
  </si>
  <si>
    <t>Зеленодольск г., Сайдашева ул, д.9, кв.36</t>
  </si>
  <si>
    <t>110697</t>
  </si>
  <si>
    <t>Зеленодольск г., Сайдашева ул, д.9, кв.22</t>
  </si>
  <si>
    <t>06008513</t>
  </si>
  <si>
    <t>Зеленодольск г., Сайдашева ул, д.9, кв.53</t>
  </si>
  <si>
    <t>096864</t>
  </si>
  <si>
    <t>Зеленодольск г., Сайдашева ул, д.9, кв.48</t>
  </si>
  <si>
    <t>28345</t>
  </si>
  <si>
    <t>Зеленодольск г., Сайдашева ул, д.13А, кв.189</t>
  </si>
  <si>
    <t>25366361</t>
  </si>
  <si>
    <t>Зеленодольск г., Сайдашева ул, д.13А, кв.35</t>
  </si>
  <si>
    <t>25365130</t>
  </si>
  <si>
    <t>Зеленодольск г., Сайдашева ул, д.13А, кв.158</t>
  </si>
  <si>
    <t>25367187</t>
  </si>
  <si>
    <t>Зеленодольск г., Сайдашева ул, д.13А, кв.164</t>
  </si>
  <si>
    <t>25367169</t>
  </si>
  <si>
    <t>Зеленодольск г., Сайдашева ул, д.13А, кв.217</t>
  </si>
  <si>
    <t>25367430</t>
  </si>
  <si>
    <t>Зеленодольск г., Сайдашева ул, д.13А, кв.136</t>
  </si>
  <si>
    <t>25364947</t>
  </si>
  <si>
    <t>Зеленодольск г., Сайдашева ул, д.13А, кв.112</t>
  </si>
  <si>
    <t>25363864</t>
  </si>
  <si>
    <t>Зеленодольск г., Сайдашева ул, д.13А, кв.70</t>
  </si>
  <si>
    <t>25363878</t>
  </si>
  <si>
    <t>Зеленодольск г., Сайдашева ул, д.13А, кв.67</t>
  </si>
  <si>
    <t>25365129</t>
  </si>
  <si>
    <t>Зеленодольск г., Сайдашева ул, д.13А, кв.119</t>
  </si>
  <si>
    <t>25364800</t>
  </si>
  <si>
    <t>Зеленодольск г., Сайдашева ул, д.13А, кв.56</t>
  </si>
  <si>
    <t>25365147</t>
  </si>
  <si>
    <t>Зеленодольск г., Сайдашева ул, д.13А, кв.219</t>
  </si>
  <si>
    <t>25367421</t>
  </si>
  <si>
    <t>Зеленодольск г., Сайдашева ул, д.13А, кв.103</t>
  </si>
  <si>
    <t>25363847</t>
  </si>
  <si>
    <t>Зеленодольск г., Сайдашева ул, д.13А, кв.129</t>
  </si>
  <si>
    <t>25364941</t>
  </si>
  <si>
    <t>Зеленодольск г., Сайдашева ул, д.13А, кв.43</t>
  </si>
  <si>
    <t>25363826</t>
  </si>
  <si>
    <t>Зеленодольск г., Сайдашева ул, д.13А, кв.207</t>
  </si>
  <si>
    <t>25364892</t>
  </si>
  <si>
    <t>Зеленодольск г., Сайдашева ул, д.13А, кв.22</t>
  </si>
  <si>
    <t>25363829</t>
  </si>
  <si>
    <t>Зеленодольск г., Сайдашева ул, д.13А, кв.133</t>
  </si>
  <si>
    <t>25367212</t>
  </si>
  <si>
    <t>Зеленодольск г., Сайдашева ул, д.13А, кв.117</t>
  </si>
  <si>
    <t>25365145</t>
  </si>
  <si>
    <t>Зеленодольск г., Сайдашева ул, д.13А, кв.179</t>
  </si>
  <si>
    <t>25364541</t>
  </si>
  <si>
    <t>Зеленодольск г., Сайдашева ул, д.13А, кв.245</t>
  </si>
  <si>
    <t>25364520</t>
  </si>
  <si>
    <t>Зеленодольск г., Сайдашева ул, д.13А, кв.162</t>
  </si>
  <si>
    <t>25363859</t>
  </si>
  <si>
    <t>Зеленодольск г., Сайдашева ул, д.13А, кв.165</t>
  </si>
  <si>
    <t>25367180</t>
  </si>
  <si>
    <t>Зеленодольск г., Сайдашева ул, д.13А, кв.220</t>
  </si>
  <si>
    <t>25367413</t>
  </si>
  <si>
    <t>Зеленодольск г., Сайдашева ул, д.13А, кв.244</t>
  </si>
  <si>
    <t>25364014</t>
  </si>
  <si>
    <t>Зеленодольск г., Сайдашева ул, д.13А, кв.65</t>
  </si>
  <si>
    <t>25364740</t>
  </si>
  <si>
    <t>Зеленодольск г., Сайдашева ул, д.13А, кв.51</t>
  </si>
  <si>
    <t>2536510</t>
  </si>
  <si>
    <t>Зеленодольск г., Сайдашева ул, д.13А, кв.166</t>
  </si>
  <si>
    <t>25367341</t>
  </si>
  <si>
    <t>Зеленодольск г., Сайдашева ул, д.13А, кв.98</t>
  </si>
  <si>
    <t>25363836</t>
  </si>
  <si>
    <t>Зеленодольск г., Сайдашева ул, д.13А, кв.178</t>
  </si>
  <si>
    <t>25363825</t>
  </si>
  <si>
    <t>Зеленодольск г., Сайдашева ул, д.13А, кв.123</t>
  </si>
  <si>
    <t>25364069</t>
  </si>
  <si>
    <t>Зеленодольск г., Сайдашева ул, д.13А, кв.151</t>
  </si>
  <si>
    <t>25367215</t>
  </si>
  <si>
    <t>Зеленодольск г., Сайдашева ул, д.13А, кв.250</t>
  </si>
  <si>
    <t>25364836</t>
  </si>
  <si>
    <t>Зеленодольск г., Сайдашева ул, д.13А, кв.15</t>
  </si>
  <si>
    <t>25367667</t>
  </si>
  <si>
    <t>Зеленодольск г., Сайдашева ул, д.13А, кв.239</t>
  </si>
  <si>
    <t>25364560</t>
  </si>
  <si>
    <t>Зеленодольск г., Сайдашева ул, д.13А, кв.72</t>
  </si>
  <si>
    <t>Зеленодольск г., Сайдашева ул, д.13А, кв.242</t>
  </si>
  <si>
    <t>25367744</t>
  </si>
  <si>
    <t>Зеленодольск г., Сайдашева ул, д.13А, кв.5</t>
  </si>
  <si>
    <t>25363862</t>
  </si>
  <si>
    <t>Зеленодольск г., Сайдашева ул, д.13А, кв.20</t>
  </si>
  <si>
    <t>25363884</t>
  </si>
  <si>
    <t>Зеленодольск г., Сайдашева ул, д.13А, кв.140</t>
  </si>
  <si>
    <t>25365197</t>
  </si>
  <si>
    <t>Зеленодольск г., Сайдашева ул, д.13А, кв.261</t>
  </si>
  <si>
    <t>25364856</t>
  </si>
  <si>
    <t>Зеленодольск г., Сайдашева ул, д.13А, кв.105</t>
  </si>
  <si>
    <t>25365193</t>
  </si>
  <si>
    <t>Зеленодольск г., Сайдашева ул, д.13А, кв.18</t>
  </si>
  <si>
    <t>25365163</t>
  </si>
  <si>
    <t>Зеленодольск г., Сайдашева ул, д.13А, кв.143</t>
  </si>
  <si>
    <t>25365179</t>
  </si>
  <si>
    <t>Зеленодольск г., Сайдашева ул, д.13А, кв.125</t>
  </si>
  <si>
    <t>25363867</t>
  </si>
  <si>
    <t>Зеленодольск г., Сайдашева ул, д.13А, кв.173</t>
  </si>
  <si>
    <t>25367293</t>
  </si>
  <si>
    <t>Зеленодольск г., Сайдашева ул, д.13А, кв.32</t>
  </si>
  <si>
    <t>25367886</t>
  </si>
  <si>
    <t>Зеленодольск г., Сайдашева ул, д.13А, кв.83</t>
  </si>
  <si>
    <t>25364297</t>
  </si>
  <si>
    <t>Зеленодольск г., Сайдашева ул, д.13А, кв.240</t>
  </si>
  <si>
    <t>Зеленодольск г., Сайдашева ул, д.13А, кв.16</t>
  </si>
  <si>
    <t>25367666</t>
  </si>
  <si>
    <t>Зеленодольск г., Сайдашева ул, д.13А, кв.156</t>
  </si>
  <si>
    <t>25367299</t>
  </si>
  <si>
    <t>Зеленодольск г., Сайдашева ул, д.13А, кв.243</t>
  </si>
  <si>
    <t>25367417</t>
  </si>
  <si>
    <t>Зеленодольск г., Сайдашева ул, д.13А, кв.38</t>
  </si>
  <si>
    <t>253656600</t>
  </si>
  <si>
    <t>Зеленодольск г., Сайдашева ул, д.13А, кв.69</t>
  </si>
  <si>
    <t>2533844</t>
  </si>
  <si>
    <t>Зеленодольск г., Сайдашева ул, д.13А, кв.47</t>
  </si>
  <si>
    <t>25364796</t>
  </si>
  <si>
    <t>Зеленодольск г., Сайдашева ул, д.13А, кв.180</t>
  </si>
  <si>
    <t>25367859</t>
  </si>
  <si>
    <t>Зеленодольск г., Сайдашева ул, д.13А, кв.241</t>
  </si>
  <si>
    <t>25367453</t>
  </si>
  <si>
    <t>Зеленодольск г., Сайдашева ул, д.13А, кв.64</t>
  </si>
  <si>
    <t>2533968</t>
  </si>
  <si>
    <t>Зеленодольск г., Сайдашева ул, д.13А, кв.237</t>
  </si>
  <si>
    <t>25364837</t>
  </si>
  <si>
    <t>Зеленодольск г., Сайдашева ул, д.13А, кв.203</t>
  </si>
  <si>
    <t>25364799</t>
  </si>
  <si>
    <t>Зеленодольск г., Сайдашева ул, д.13А, кв.195</t>
  </si>
  <si>
    <t>25364797</t>
  </si>
  <si>
    <t>Зеленодольск г., Сайдашева ул, д.13А, кв.95</t>
  </si>
  <si>
    <t>25365118</t>
  </si>
  <si>
    <t>Зеленодольск г., Сайдашева ул, д.13А, кв.252</t>
  </si>
  <si>
    <t>25364811</t>
  </si>
  <si>
    <t>Зеленодольск г., Сайдашева ул, д.13А, кв.82</t>
  </si>
  <si>
    <t>25634827</t>
  </si>
  <si>
    <t>Зеленодольск г., Сайдашева ул, д.13А, кв.101</t>
  </si>
  <si>
    <t>25365148</t>
  </si>
  <si>
    <t>Зеленодольск г., Сайдашева ул, д.13А, кв.52</t>
  </si>
  <si>
    <t>25363860</t>
  </si>
  <si>
    <t>Зеленодольск г., Сайдашева ул, д.13А, кв.182</t>
  </si>
  <si>
    <t>25367425</t>
  </si>
  <si>
    <t>Зеленодольск г., Сайдашева ул, д.13А, кв.14</t>
  </si>
  <si>
    <t>25368255</t>
  </si>
  <si>
    <t>Зеленодольск г., Сайдашева ул, д.13А, кв.208</t>
  </si>
  <si>
    <t>25364757</t>
  </si>
  <si>
    <t>Зеленодольск г., Сайдашева ул, д.13А, кв.263</t>
  </si>
  <si>
    <t>25364821</t>
  </si>
  <si>
    <t>Зеленодольск г., Сайдашева ул, д.13А, кв.118</t>
  </si>
  <si>
    <t>25363832</t>
  </si>
  <si>
    <t>Зеленодольск г., Сайдашева ул, д.13А, кв.132</t>
  </si>
  <si>
    <t>25367635</t>
  </si>
  <si>
    <t>Зеленодольск г., Сайдашева ул, д.13А, кв.2</t>
  </si>
  <si>
    <t>25367881</t>
  </si>
  <si>
    <t>Зеленодольск г., Сайдашева ул, д.13А, кв.155</t>
  </si>
  <si>
    <t>25367188</t>
  </si>
  <si>
    <t>Зеленодольск г., Сайдашева ул, д.13А, кв.97</t>
  </si>
  <si>
    <t>25363857</t>
  </si>
  <si>
    <t>Зеленодольск г., Сайдашева ул, д.13А, кв.68</t>
  </si>
  <si>
    <t>25365192</t>
  </si>
  <si>
    <t>Зеленодольск г., Сайдашева ул, д.13А, кв.106</t>
  </si>
  <si>
    <t>25364913</t>
  </si>
  <si>
    <t>Зеленодольск г., Сайдашева ул, д.13А, кв.211</t>
  </si>
  <si>
    <t>25364342</t>
  </si>
  <si>
    <t>Зеленодольск г., Сайдашева ул, д.13А, кв.235</t>
  </si>
  <si>
    <t>25365425</t>
  </si>
  <si>
    <t>Зеленодольск г., Сайдашева ул, д.13А, кв.87</t>
  </si>
  <si>
    <t>25367441</t>
  </si>
  <si>
    <t>Зеленодольск г., Сайдашева ул, д.13А, кв.92</t>
  </si>
  <si>
    <t>24181793</t>
  </si>
  <si>
    <t>Зеленодольск г., Сайдашева ул, д.13А, кв.17</t>
  </si>
  <si>
    <t>25367915</t>
  </si>
  <si>
    <t>Зеленодольск г., Сайдашева ул, д.13А, кв.124</t>
  </si>
  <si>
    <t>25364383</t>
  </si>
  <si>
    <t>Зеленодольск г., Сайдашева ул, д.13А, кв.57</t>
  </si>
  <si>
    <t>25363830</t>
  </si>
  <si>
    <t>Зеленодольск г., Сайдашева ул, д.13А, кв.131</t>
  </si>
  <si>
    <t>25367380</t>
  </si>
  <si>
    <t>Зеленодольск г., Сайдашева ул, д.13А, кв.96</t>
  </si>
  <si>
    <t>25365136</t>
  </si>
  <si>
    <t>Зеленодольск г., Сайдашева ул, д.13А, кв.10</t>
  </si>
  <si>
    <t>25364942</t>
  </si>
  <si>
    <t>Зеленодольск г., Сайдашева ул, д.13А, кв.28</t>
  </si>
  <si>
    <t>25368187</t>
  </si>
  <si>
    <t>Зеленодольск г., Сайдашева ул, д.13А, кв.234</t>
  </si>
  <si>
    <t>25364847</t>
  </si>
  <si>
    <t>Зеленодольск г., Сайдашева ул, д.13А, кв.59</t>
  </si>
  <si>
    <t>25366196</t>
  </si>
  <si>
    <t>Зеленодольск г., Сайдашева ул, д.13А, кв.188</t>
  </si>
  <si>
    <t>25368012</t>
  </si>
  <si>
    <t>Зеленодольск г., Сайдашева ул, д.13А, кв.201</t>
  </si>
  <si>
    <t>25364722</t>
  </si>
  <si>
    <t>Зеленодольск г., Сайдашева ул, д.13А, кв.157</t>
  </si>
  <si>
    <t>25367208</t>
  </si>
  <si>
    <t>Зеленодольск г., Сайдашева ул, д.13А, кв.184</t>
  </si>
  <si>
    <t>25367454</t>
  </si>
  <si>
    <t>Зеленодольск г., Сайдашева ул, д.13А, кв.19</t>
  </si>
  <si>
    <t>25363838</t>
  </si>
  <si>
    <t>Зеленодольск г., Сайдашева ул, д.13А, кв.221</t>
  </si>
  <si>
    <t>25367358</t>
  </si>
  <si>
    <t>Зеленодольск г., Сайдашева ул, д.13А, кв.260</t>
  </si>
  <si>
    <t>25364831</t>
  </si>
  <si>
    <t>Зеленодольск г., Сайдашева ул, д.13А, кв.62</t>
  </si>
  <si>
    <t>25367894</t>
  </si>
  <si>
    <t>Зеленодольск г., Сайдашева ул, д.13А, кв.238</t>
  </si>
  <si>
    <t>25364029</t>
  </si>
  <si>
    <t>Зеленодольск г., Сайдашева ул, д.13А, кв.9</t>
  </si>
  <si>
    <t>25364917</t>
  </si>
  <si>
    <t>Зеленодольск г., Сайдашева ул, д.13А, кв.218</t>
  </si>
  <si>
    <t>25367438</t>
  </si>
  <si>
    <t>Зеленодольск г., Сайдашева ул, д.13А, кв.138</t>
  </si>
  <si>
    <t>25364920</t>
  </si>
  <si>
    <t>Зеленодольск г., Сайдашева ул, д.13А, кв.161</t>
  </si>
  <si>
    <t>25367428</t>
  </si>
  <si>
    <t>Зеленодольск г., Сайдашева ул, д.13А, кв.192</t>
  </si>
  <si>
    <t>25367440</t>
  </si>
  <si>
    <t>Зеленодольск г., Сайдашева ул, д.13А, кв.159</t>
  </si>
  <si>
    <t>25366027</t>
  </si>
  <si>
    <t>Зеленодольск г., Сайдашева ул, д.13А, кв.23</t>
  </si>
  <si>
    <t>25363880</t>
  </si>
  <si>
    <t>Зеленодольск г., Сайдашева ул, д.13А, кв.175</t>
  </si>
  <si>
    <t>25366007</t>
  </si>
  <si>
    <t>Зеленодольск г., Сайдашева ул, д.13А, кв.215</t>
  </si>
  <si>
    <t>25367263</t>
  </si>
  <si>
    <t>Зеленодольск г., Сайдашева ул, д.13А, кв.76</t>
  </si>
  <si>
    <t>25364050</t>
  </si>
  <si>
    <t>Зеленодольск г., Сайдашева ул, д.13А, кв.167</t>
  </si>
  <si>
    <t>25367192</t>
  </si>
  <si>
    <t>Зеленодольск г., Сайдашева ул, д.13А, кв.45</t>
  </si>
  <si>
    <t>25363856</t>
  </si>
  <si>
    <t>Зеленодольск г., Сайдашева ул, д.13А, кв.150</t>
  </si>
  <si>
    <t>25365101</t>
  </si>
  <si>
    <t>Зеленодольск г., Сайдашева ул, д.13А, кв.39</t>
  </si>
  <si>
    <t>25367891</t>
  </si>
  <si>
    <t>Зеленодольск г., Сайдашева ул, д.13А, кв.185</t>
  </si>
  <si>
    <t>25367295</t>
  </si>
  <si>
    <t>Зеленодольск г., Сайдашева ул, д.13А, кв.127</t>
  </si>
  <si>
    <t>25365189</t>
  </si>
  <si>
    <t>Зеленодольск г., Сайдашева ул, д.13А, кв.79</t>
  </si>
  <si>
    <t>24897352</t>
  </si>
  <si>
    <t>Зеленодольск г., Сайдашева ул, д.13А, кв.93</t>
  </si>
  <si>
    <t>24898145</t>
  </si>
  <si>
    <t>Зеленодольск г., Сайдашева ул, д.13А, кв.44</t>
  </si>
  <si>
    <t>25363834</t>
  </si>
  <si>
    <t>Зеленодольск г., Сайдашева ул, д.13А, кв.108</t>
  </si>
  <si>
    <t>25365106</t>
  </si>
  <si>
    <t>Зеленодольск г., Сайдашева ул, д.13А, кв.33</t>
  </si>
  <si>
    <t>25365375</t>
  </si>
  <si>
    <t>Зеленодольск г., Сайдашева ул, д.13А, кв.181</t>
  </si>
  <si>
    <t>25367848</t>
  </si>
  <si>
    <t>Зеленодольск г., Сайдашева ул, д.13А, кв.100</t>
  </si>
  <si>
    <t>25363865</t>
  </si>
  <si>
    <t>Зеленодольск г., Сайдашева ул, д.13А, кв.134</t>
  </si>
  <si>
    <t>25367174</t>
  </si>
  <si>
    <t>Зеленодольск г., Сайдашева ул, д.13А, кв.205</t>
  </si>
  <si>
    <t>25364871</t>
  </si>
  <si>
    <t>Зеленодольск г., Сайдашева ул, д.13А, кв.254</t>
  </si>
  <si>
    <t>25364815</t>
  </si>
  <si>
    <t>Зеленодольск г., Сайдашева ул, д.13А, кв.169</t>
  </si>
  <si>
    <t>25367181</t>
  </si>
  <si>
    <t>Зеленодольск г., Сайдашева ул, д.13А, кв.3</t>
  </si>
  <si>
    <t>25368191</t>
  </si>
  <si>
    <t>Зеленодольск г., Сайдашева ул, д.13А, кв.109</t>
  </si>
  <si>
    <t>25365133</t>
  </si>
  <si>
    <t>Зеленодольск г., Сайдашева ул, д.13А, кв.63</t>
  </si>
  <si>
    <t>25364766</t>
  </si>
  <si>
    <t>Зеленодольск г., Сайдашева ул, д.13А, кв.148</t>
  </si>
  <si>
    <t>25363841</t>
  </si>
  <si>
    <t>Зеленодольск г., Сайдашева ул, д.13А, кв.135</t>
  </si>
  <si>
    <t>25363874</t>
  </si>
  <si>
    <t>Зеленодольск г., Сайдашева ул, д.13А, кв.209</t>
  </si>
  <si>
    <t>25364370</t>
  </si>
  <si>
    <t>Зеленодольск г., Сайдашева ул, д.13А, кв.48</t>
  </si>
  <si>
    <t>25365378</t>
  </si>
  <si>
    <t>Зеленодольск г., Сайдашева ул, д.13А, кв.248</t>
  </si>
  <si>
    <t>25364803</t>
  </si>
  <si>
    <t>Зеленодольск г., Сайдашева ул, д.13А, кв.61</t>
  </si>
  <si>
    <t>25367911</t>
  </si>
  <si>
    <t>Зеленодольск г., Сайдашева ул, д.13А, кв.85</t>
  </si>
  <si>
    <t>25365429</t>
  </si>
  <si>
    <t>Зеленодольск г., Сайдашева ул, д.13А, кв.77</t>
  </si>
  <si>
    <t>24898427</t>
  </si>
  <si>
    <t>Зеленодольск г., Сайдашева ул, д.13А, кв.41</t>
  </si>
  <si>
    <t>Зеленодольск г., Сайдашева ул, д.13А, кв.191</t>
  </si>
  <si>
    <t>25367316</t>
  </si>
  <si>
    <t>Зеленодольск г., Сайдашева ул, д.13А, кв.36</t>
  </si>
  <si>
    <t>25364737</t>
  </si>
  <si>
    <t>Зеленодольск г., Сайдашева ул, д.13А, кв.29</t>
  </si>
  <si>
    <t>25367662</t>
  </si>
  <si>
    <t>Зеленодольск г., Сайдашева ул, д.13А, кв.259</t>
  </si>
  <si>
    <t>25367423</t>
  </si>
  <si>
    <t>Зеленодольск г., Сайдашева ул, д.13А, кв.236</t>
  </si>
  <si>
    <t>25364869</t>
  </si>
  <si>
    <t>Зеленодольск г., Сайдашева ул, д.13А, кв.30</t>
  </si>
  <si>
    <t>25368245</t>
  </si>
  <si>
    <t>Зеленодольск г., Сайдашева ул, д.13А, кв.42</t>
  </si>
  <si>
    <t>25367692</t>
  </si>
  <si>
    <t>Зеленодольск г., Сайдашева ул, д.13А, кв.196</t>
  </si>
  <si>
    <t>25364771</t>
  </si>
  <si>
    <t>Зеленодольск г., Сайдашева ул, д.13А, кв.49</t>
  </si>
  <si>
    <t>25364089</t>
  </si>
  <si>
    <t>Зеленодольск г., Сайдашева ул, д.13А, кв.213</t>
  </si>
  <si>
    <t>25367349</t>
  </si>
  <si>
    <t>Зеленодольск г., Сайдашева ул, д.13А, кв.253</t>
  </si>
  <si>
    <t>25364824</t>
  </si>
  <si>
    <t>Зеленодольск г., Сайдашева ул, д.13А, кв.176</t>
  </si>
  <si>
    <t>25364268</t>
  </si>
  <si>
    <t>Зеленодольск г., Сайдашева ул, д.13А, кв.222</t>
  </si>
  <si>
    <t>25367288</t>
  </si>
  <si>
    <t>Зеленодольск г., Сайдашева ул, д.13А, кв.111</t>
  </si>
  <si>
    <t>25364047</t>
  </si>
  <si>
    <t>Зеленодольск г., Сайдашева ул, д.13А, кв.71</t>
  </si>
  <si>
    <t>25364857</t>
  </si>
  <si>
    <t>Зеленодольск г., Сайдашева ул, д.13А, кв.142</t>
  </si>
  <si>
    <t>25365195</t>
  </si>
  <si>
    <t>Зеленодольск г., Сайдашева ул, д.13А, кв.171</t>
  </si>
  <si>
    <t>25367201</t>
  </si>
  <si>
    <t>Зеленодольск г., Сайдашева ул, д.13А, кв.99</t>
  </si>
  <si>
    <t>25365157</t>
  </si>
  <si>
    <t>Зеленодольск г., Сайдашева ул, д.13А, кв.154</t>
  </si>
  <si>
    <t>25367805</t>
  </si>
  <si>
    <t>Зеленодольск г., Сайдашева ул, д.13А, кв.204</t>
  </si>
  <si>
    <t>25364887</t>
  </si>
  <si>
    <t>Зеленодольск г., Сайдашева ул, д.13А, кв.13</t>
  </si>
  <si>
    <t>25367986</t>
  </si>
  <si>
    <t>Зеленодольск г., Сайдашева ул, д.13А, кв.6</t>
  </si>
  <si>
    <t>25363807</t>
  </si>
  <si>
    <t>Зеленодольск г., Сайдашева ул, д.13А, кв.246</t>
  </si>
  <si>
    <t>25365421</t>
  </si>
  <si>
    <t>Зеленодольск г., Сайдашева ул, д.13А, кв.80</t>
  </si>
  <si>
    <t>25364817</t>
  </si>
  <si>
    <t>Зеленодольск г., Сайдашева ул, д.13А, кв.228</t>
  </si>
  <si>
    <t>25364705</t>
  </si>
  <si>
    <t>Зеленодольск г., Сайдашева ул, д.13А, кв.137</t>
  </si>
  <si>
    <t>25363850</t>
  </si>
  <si>
    <t>Зеленодольск г., Сайдашева ул, д.13А, кв.94</t>
  </si>
  <si>
    <t>25364128</t>
  </si>
  <si>
    <t>Зеленодольск г., Сайдашева ул, д.13А, кв.160</t>
  </si>
  <si>
    <t>25368093</t>
  </si>
  <si>
    <t>Зеленодольск г., Сайдашева ул, д.13А, кв.12</t>
  </si>
  <si>
    <t>25368231</t>
  </si>
  <si>
    <t>Зеленодольск г., Сайдашева ул, д.13А, кв.258</t>
  </si>
  <si>
    <t>Зеленодольск г., Сайдашева ул, д.13А, кв.54</t>
  </si>
  <si>
    <t>25363845</t>
  </si>
  <si>
    <t>Зеленодольск г., Сайдашева ул, д.13А, кв.66</t>
  </si>
  <si>
    <t>25363837</t>
  </si>
  <si>
    <t>Зеленодольск г., Сайдашева ул, д.13А, кв.88</t>
  </si>
  <si>
    <t>25367424</t>
  </si>
  <si>
    <t>Зеленодольск г., Сайдашева ул, д.13А, кв.174</t>
  </si>
  <si>
    <t>25364691</t>
  </si>
  <si>
    <t>Зеленодольск г., Сайдашева ул, д.13А, кв.4</t>
  </si>
  <si>
    <t>25363831</t>
  </si>
  <si>
    <t>Зеленодольск г., Сайдашева ул, д.13А, кв.198</t>
  </si>
  <si>
    <t>25364694</t>
  </si>
  <si>
    <t>Зеленодольск г., Сайдашева ул, д.13А, кв.206</t>
  </si>
  <si>
    <t>25364883</t>
  </si>
  <si>
    <t>Зеленодольск г., Сайдашева ул, д.13А, кв.84</t>
  </si>
  <si>
    <t>25364531</t>
  </si>
  <si>
    <t>Зеленодольск г., Сайдашева ул, д.13А, кв.170</t>
  </si>
  <si>
    <t>25367261</t>
  </si>
  <si>
    <t>Зеленодольск г., Сайдашева ул, д.13А, кв.7</t>
  </si>
  <si>
    <t>25365116</t>
  </si>
  <si>
    <t>Зеленодольск г., Сайдашева ул, д.13А, кв.25</t>
  </si>
  <si>
    <t>25368208</t>
  </si>
  <si>
    <t>Зеленодольск г., Сайдашева ул, д.13А, кв.60</t>
  </si>
  <si>
    <t>25368223</t>
  </si>
  <si>
    <t>Зеленодольск г., Сайдашева ул, д.13А, кв.194</t>
  </si>
  <si>
    <t>25364716</t>
  </si>
  <si>
    <t>Зеленодольск г., Сайдашева ул, д.13А, кв.50</t>
  </si>
  <si>
    <t>25363811</t>
  </si>
  <si>
    <t>Зеленодольск г., Сайдашева ул, д.13А, кв.86</t>
  </si>
  <si>
    <t>25367426</t>
  </si>
  <si>
    <t>Зеленодольск г., Сайдашева ул, д.13А, кв.146</t>
  </si>
  <si>
    <t>25365176</t>
  </si>
  <si>
    <t>Зеленодольск г., Сайдашева ул, д.13А, кв.153</t>
  </si>
  <si>
    <t>25367254</t>
  </si>
  <si>
    <t>Зеленодольск г., Сайдашева ул, д.13А, кв.107</t>
  </si>
  <si>
    <t>25363835</t>
  </si>
  <si>
    <t>Зеленодольск г., Сайдашева ул, д.13А, кв.255</t>
  </si>
  <si>
    <t>25364840</t>
  </si>
  <si>
    <t>Зеленодольск г., Сайдашева ул, д.13А, кв.73</t>
  </si>
  <si>
    <t>25365165</t>
  </si>
  <si>
    <t>Зеленодольск г., Сайдашева ул, д.13А, кв.116</t>
  </si>
  <si>
    <t>25365140</t>
  </si>
  <si>
    <t>Зеленодольск г., Сайдашева ул, д.13А, кв.145</t>
  </si>
  <si>
    <t>25363827</t>
  </si>
  <si>
    <t>Зеленодольск г., Сайдашева ул, д.13А, кв.102</t>
  </si>
  <si>
    <t>25365110</t>
  </si>
  <si>
    <t>Зеленодольск г., Сайдашева ул, д.13А, кв.202</t>
  </si>
  <si>
    <t>25368029</t>
  </si>
  <si>
    <t>Зеленодольск г., Сайдашева ул, д.13А, кв.227</t>
  </si>
  <si>
    <t>25364724</t>
  </si>
  <si>
    <t>Зеленодольск г., Сайдашева ул, д.13А, кв.27</t>
  </si>
  <si>
    <t>25363871</t>
  </si>
  <si>
    <t>Зеленодольск г., Сайдашева ул, д.13А, кв.190</t>
  </si>
  <si>
    <t>25366051</t>
  </si>
  <si>
    <t>Зеленодольск г., Сайдашева ул, д.13А, кв.147</t>
  </si>
  <si>
    <t>25364936</t>
  </si>
  <si>
    <t>Зеленодольск г., Сайдашева ул, д.13А, кв.139</t>
  </si>
  <si>
    <t>25365162</t>
  </si>
  <si>
    <t>Зеленодольск г., Сайдашева ул, д.13А, кв.229</t>
  </si>
  <si>
    <t>25365427</t>
  </si>
  <si>
    <t>Зеленодольск г., Сайдашева ул, д.13А, кв.128</t>
  </si>
  <si>
    <t>25365169</t>
  </si>
  <si>
    <t>Зеленодольск г., Сайдашева ул, д.13А, кв.110</t>
  </si>
  <si>
    <t>25365151</t>
  </si>
  <si>
    <t>Зеленодольск г., Сайдашева ул, д.13А, кв.251</t>
  </si>
  <si>
    <t>25364810</t>
  </si>
  <si>
    <t>Зеленодольск г., Сайдашева ул, д.13А, кв.8</t>
  </si>
  <si>
    <t>25363839</t>
  </si>
  <si>
    <t>Зеленодольск г., Сайдашева ул, д.13А, кв.149</t>
  </si>
  <si>
    <t>25363882</t>
  </si>
  <si>
    <t>Зеленодольск г., Сайдашева ул, д.13А, кв.230</t>
  </si>
  <si>
    <t>25364812</t>
  </si>
  <si>
    <t>Зеленодольск г., Сайдашева ул, д.13А, кв.114</t>
  </si>
  <si>
    <t>25363854</t>
  </si>
  <si>
    <t>Зеленодольск г., Сайдашева ул, д.13А, кв.104</t>
  </si>
  <si>
    <t>25364097</t>
  </si>
  <si>
    <t>Зеленодольск г., Сайдашева ул, д.13А, кв.168</t>
  </si>
  <si>
    <t>25367204</t>
  </si>
  <si>
    <t>Зеленодольск г., Сайдашева ул, д.13А, кв.249</t>
  </si>
  <si>
    <t>25367729</t>
  </si>
  <si>
    <t>Зеленодольск г., Сайдашева ул, д.13А, кв.74</t>
  </si>
  <si>
    <t>Зеленодольск г., Сайдашева ул, д.13А, кв.144</t>
  </si>
  <si>
    <t>25363842</t>
  </si>
  <si>
    <t>Зеленодольск г., Сайдашева ул, д.13А, кв.197</t>
  </si>
  <si>
    <t>25364709</t>
  </si>
  <si>
    <t>Зеленодольск г., Сайдашева ул, д.13А, кв.26</t>
  </si>
  <si>
    <t>25363875</t>
  </si>
  <si>
    <t>Зеленодольск г., Сайдашева ул, д.13А, кв.113</t>
  </si>
  <si>
    <t>25365188</t>
  </si>
  <si>
    <t>Зеленодольск г., Сайдашева ул, д.13А, кв.55</t>
  </si>
  <si>
    <t>25365141</t>
  </si>
  <si>
    <t>Зеленодольск г., Сайдашева ул, д.13А, кв.187</t>
  </si>
  <si>
    <t>Зеленодольск г., Сайдашева ул, д.13А, кв.210</t>
  </si>
  <si>
    <t>25364545</t>
  </si>
  <si>
    <t>Зеленодольск г., Сайдашева ул, д.13А, кв.58</t>
  </si>
  <si>
    <t>25365122</t>
  </si>
  <si>
    <t>Зеленодольск г., Сайдашева ул, д.13А, кв.199</t>
  </si>
  <si>
    <t>25364888</t>
  </si>
  <si>
    <t>Зеленодольск г., Сайдашева ул, д.13А, кв.232</t>
  </si>
  <si>
    <t>25364116</t>
  </si>
  <si>
    <t>Зеленодольск г., Сайдашева ул, д.13А, кв.24</t>
  </si>
  <si>
    <t>25367919</t>
  </si>
  <si>
    <t>Зеленодольск г., Сайдашева ул, д.13А, кв.1</t>
  </si>
  <si>
    <t>25367941</t>
  </si>
  <si>
    <t>Зеленодольск г., Сайдашева ул, д.13А, кв.247</t>
  </si>
  <si>
    <t>25364842</t>
  </si>
  <si>
    <t>Зеленодольск г., Сайдашева ул, д.13А, кв.31</t>
  </si>
  <si>
    <t>25367890</t>
  </si>
  <si>
    <t>Зеленодольск г., Сайдашева ул, д.13А, кв.11</t>
  </si>
  <si>
    <t>25363879</t>
  </si>
  <si>
    <t>Зеленодольск г., Сайдашева ул, д.13А, кв.53</t>
  </si>
  <si>
    <t>25364911</t>
  </si>
  <si>
    <t>Зеленодольск г., Сайдашева ул, д.13А, кв.186</t>
  </si>
  <si>
    <t>25367162</t>
  </si>
  <si>
    <t>Зеленодольск г., Сайдашева ул, д.13А, кв.262</t>
  </si>
  <si>
    <t>25364860</t>
  </si>
  <si>
    <t>Зеленодольск г., Сайдашева ул, д.13А, кв.126</t>
  </si>
  <si>
    <t>25364914</t>
  </si>
  <si>
    <t>Зеленодольск г., Сайдашева ул, д.13А, кв.183</t>
  </si>
  <si>
    <t>25368620</t>
  </si>
  <si>
    <t>Зеленодольск г., Сайдашева ул, д.13А, кв.163</t>
  </si>
  <si>
    <t>25367173</t>
  </si>
  <si>
    <t>Зеленодольск г., Сайдашева ул, д.13А, кв.216</t>
  </si>
  <si>
    <t>25368219</t>
  </si>
  <si>
    <t>Зеленодольск г., Сайдашева ул, д.13А, кв.177</t>
  </si>
  <si>
    <t>25366302</t>
  </si>
  <si>
    <t>Зеленодольск г., Сайдашева ул, д.13А, кв.81</t>
  </si>
  <si>
    <t>25364832</t>
  </si>
  <si>
    <t>Зеленодольск г., Сайдашева ул, д.13А, кв.130</t>
  </si>
  <si>
    <t>25365167</t>
  </si>
  <si>
    <t>Зеленодольск г., Сайдашева ул, д.13А, кв.90</t>
  </si>
  <si>
    <t>25365102</t>
  </si>
  <si>
    <t>Зеленодольск г., Сайдашева ул, д.13А, кв.122</t>
  </si>
  <si>
    <t>25365372</t>
  </si>
  <si>
    <t>Зеленодольск г., Сайдашева ул, д.13А, кв.75</t>
  </si>
  <si>
    <t>25364120</t>
  </si>
  <si>
    <t>Зеленодольск г., Северная ул, д.3, кв.31</t>
  </si>
  <si>
    <t>0712871108030873</t>
  </si>
  <si>
    <t>Зеленодольск г., Северная ул, д.3, кв.7</t>
  </si>
  <si>
    <t>032365</t>
  </si>
  <si>
    <t>Зеленодольск г., Северная ул, д.3, кв.27</t>
  </si>
  <si>
    <t>05006292</t>
  </si>
  <si>
    <t>Зеленодольск г., Северная ул, д.3, кв.32</t>
  </si>
  <si>
    <t>231759</t>
  </si>
  <si>
    <t>Зеленодольск г., Северная ул, д.11, кв.38</t>
  </si>
  <si>
    <t>353323</t>
  </si>
  <si>
    <t>Зеленодольск г., Северная ул, д.11, кв.29</t>
  </si>
  <si>
    <t>Зеленодольск г., Северная ул, д.11, кв.68</t>
  </si>
  <si>
    <t>52179</t>
  </si>
  <si>
    <t>Зеленодольск г., Солнечная ул, д.1, кв.41</t>
  </si>
  <si>
    <t>500536</t>
  </si>
  <si>
    <t>Зеленодольск г., Солнечная ул, д.1, кв.14</t>
  </si>
  <si>
    <t>18179</t>
  </si>
  <si>
    <t>Зеленодольск г., Солнечная ул, д.1, кв.51</t>
  </si>
  <si>
    <t>007333909</t>
  </si>
  <si>
    <t>Зеленодольск г., Солнечная ул, д.1, кв.38</t>
  </si>
  <si>
    <t>031134</t>
  </si>
  <si>
    <t>Зеленодольск г., Солнечная ул, д.1, кв.45</t>
  </si>
  <si>
    <t>210206</t>
  </si>
  <si>
    <t>Зеленодольск г., Солнечная ул, д.1, кв.62</t>
  </si>
  <si>
    <t>67825</t>
  </si>
  <si>
    <t>Зеленодольск г., Солнечная ул, д.1, кв.69</t>
  </si>
  <si>
    <t>54659</t>
  </si>
  <si>
    <t>Зеленодольск г., Солнечная ул, д.1, кв.49</t>
  </si>
  <si>
    <t>064402</t>
  </si>
  <si>
    <t>Зеленодольск г., Солнечная ул, д.1, кв.6</t>
  </si>
  <si>
    <t>74241</t>
  </si>
  <si>
    <t>Зеленодольск г., Солнечная ул, д.1, кв.13</t>
  </si>
  <si>
    <t>239330</t>
  </si>
  <si>
    <t>Зеленодольск г., Солнечная ул, д.1, кв.4</t>
  </si>
  <si>
    <t>472168</t>
  </si>
  <si>
    <t>Зеленодольск г., Солнечная ул, д.1, кв.23</t>
  </si>
  <si>
    <t>207007923</t>
  </si>
  <si>
    <t>Зеленодольск г., Солнечная ул, д.1, кв.62А</t>
  </si>
  <si>
    <t>52981</t>
  </si>
  <si>
    <t>Зеленодольск г., Солнечная ул, д.1, кв.18</t>
  </si>
  <si>
    <t>240462</t>
  </si>
  <si>
    <t>Зеленодольск г., Солнечная ул, д.1, кв.54</t>
  </si>
  <si>
    <t>05006747</t>
  </si>
  <si>
    <t>Зеленодольск г., Солнечная ул, д.1, кв.47</t>
  </si>
  <si>
    <t>498831</t>
  </si>
  <si>
    <t>Зеленодольск г., Солнечная ул, д.1, кв.28</t>
  </si>
  <si>
    <t>01004956</t>
  </si>
  <si>
    <t>Зеленодольск г., Солнечная ул, д.1, кв.7</t>
  </si>
  <si>
    <t>501753</t>
  </si>
  <si>
    <t>Зеленодольск г., Солнечная ул, д.1, кв.30</t>
  </si>
  <si>
    <t>279320</t>
  </si>
  <si>
    <t>Зеленодольск г., Солнечная ул, д.1, кв.16</t>
  </si>
  <si>
    <t>234383</t>
  </si>
  <si>
    <t>Зеленодольск г., Солнечная ул, д.1, кв.48</t>
  </si>
  <si>
    <t>240805</t>
  </si>
  <si>
    <t>Зеленодольск г., Солнечная ул, д.1, кв.12</t>
  </si>
  <si>
    <t>360019</t>
  </si>
  <si>
    <t>Зеленодольск г., Солнечная ул, д.1, кв.60</t>
  </si>
  <si>
    <t>281607</t>
  </si>
  <si>
    <t>Зеленодольск г., Солнечная ул, д.8, кв.35</t>
  </si>
  <si>
    <t>240470</t>
  </si>
  <si>
    <t>Зеленодольск г., Солнечная ул, д.8, кв.30</t>
  </si>
  <si>
    <t>83145</t>
  </si>
  <si>
    <t>Зеленодольск г., Солнечная ул, д.8, кв.3</t>
  </si>
  <si>
    <t>210259</t>
  </si>
  <si>
    <t>Зеленодольск г., Солнечная ул, д.8, кв.21</t>
  </si>
  <si>
    <t>310548</t>
  </si>
  <si>
    <t>Зеленодольск г., Солнечная ул, д.8, кв.20</t>
  </si>
  <si>
    <t>239702</t>
  </si>
  <si>
    <t>Зеленодольск г., Солнечная ул, д.8, кв.25</t>
  </si>
  <si>
    <t>06022876</t>
  </si>
  <si>
    <t>Зеленодольск г., Солнечная ул, д.8, кв.4</t>
  </si>
  <si>
    <t>233748</t>
  </si>
  <si>
    <t>Зеленодольск г., Солнечная ул, д.8, кв.34</t>
  </si>
  <si>
    <t>035996</t>
  </si>
  <si>
    <t>Зеленодольск г., Солнечная ул, д.8, кв.27</t>
  </si>
  <si>
    <t>04243212</t>
  </si>
  <si>
    <t>Зеленодольск г., Солнечная ул, д.8, кв.12</t>
  </si>
  <si>
    <t>007011020003485</t>
  </si>
  <si>
    <t>Зеленодольск г., Солнечная ул, д.19, кв.38</t>
  </si>
  <si>
    <t>0712880902492848</t>
  </si>
  <si>
    <t>Зеленодольск г., Солнечная ул, д.19, кв.49</t>
  </si>
  <si>
    <t>0712880902491599</t>
  </si>
  <si>
    <t>Зеленодольск г., Солнечная ул, д.19, кв.39</t>
  </si>
  <si>
    <t>0712880902491032</t>
  </si>
  <si>
    <t>Зеленодольск г., Солнечная ул, д.22, кв.17</t>
  </si>
  <si>
    <t>36561</t>
  </si>
  <si>
    <t>Зеленодольск г., Союзная ул, д.4, кв.14</t>
  </si>
  <si>
    <t>06005724</t>
  </si>
  <si>
    <t>Зеленодольск г., Союзная ул, д.4, кв.11</t>
  </si>
  <si>
    <t>88088</t>
  </si>
  <si>
    <t>Зеленодольск г., Союзная ул, д.4, кв.16</t>
  </si>
  <si>
    <t>281188</t>
  </si>
  <si>
    <t>Зеленодольск г., Союзная ул, д.6, кв.35</t>
  </si>
  <si>
    <t>713849</t>
  </si>
  <si>
    <t>Зеленодольск г., Союзная ул, д.6, кв.7</t>
  </si>
  <si>
    <t>352660</t>
  </si>
  <si>
    <t>Зеленодольск г., Союзная ул, д.6, кв.34</t>
  </si>
  <si>
    <t>31378</t>
  </si>
  <si>
    <t>Зеленодольск г., Союзная ул, д.6, кв.3</t>
  </si>
  <si>
    <t>06024946</t>
  </si>
  <si>
    <t>Зеленодольск г., Союзная ул, д.6, кв.42</t>
  </si>
  <si>
    <t>35281</t>
  </si>
  <si>
    <t>Зеленодольск г., Союзная ул, д.6, кв.36</t>
  </si>
  <si>
    <t>41342</t>
  </si>
  <si>
    <t>Зеленодольск г., Союзная ул, д.6, кв.29</t>
  </si>
  <si>
    <t>04282763</t>
  </si>
  <si>
    <t>Зеленодольск г., Союзная ул, д.6, кв.11</t>
  </si>
  <si>
    <t>01946375</t>
  </si>
  <si>
    <t>Зеленодольск г., Союзная ул, д.8, кв.23</t>
  </si>
  <si>
    <t>358340</t>
  </si>
  <si>
    <t>Зеленодольск г., Союзная ул, д.8, кв.18</t>
  </si>
  <si>
    <t>06008560</t>
  </si>
  <si>
    <t>Зеленодольск г., Союзная ул, д.8, кв.17</t>
  </si>
  <si>
    <t>065774908</t>
  </si>
  <si>
    <t>Зеленодольск г., Союзная ул, д.8, кв.3</t>
  </si>
  <si>
    <t>Зеленодольск г., Степная ул, д.2, кв.48</t>
  </si>
  <si>
    <t>*310619</t>
  </si>
  <si>
    <t>Зеленодольск г., Степная ул, д.2, кв.56</t>
  </si>
  <si>
    <t>Зеленодольск г., Степная ул, д.2, кв.57</t>
  </si>
  <si>
    <t>002293</t>
  </si>
  <si>
    <t>Зеленодольск г., Степная ул, д.2, кв.18</t>
  </si>
  <si>
    <t>052316</t>
  </si>
  <si>
    <t>Зеленодольск г., Степная ул, д.2, кв.19</t>
  </si>
  <si>
    <t>064209</t>
  </si>
  <si>
    <t>Зеленодольск г., Степная ул, д.2, кв.64</t>
  </si>
  <si>
    <t>07000749.</t>
  </si>
  <si>
    <t>Зеленодольск г., Степная ул, д.2, кв.78</t>
  </si>
  <si>
    <t>.51874</t>
  </si>
  <si>
    <t>Зеленодольск г., Степная ул, д.2, кв.32</t>
  </si>
  <si>
    <t>21018</t>
  </si>
  <si>
    <t>Зеленодольск г., Степная ул, д.2, кв.2</t>
  </si>
  <si>
    <t>088931</t>
  </si>
  <si>
    <t>Зеленодольск г., Степная ул, д.2, кв.49</t>
  </si>
  <si>
    <t>*047248</t>
  </si>
  <si>
    <t>Зеленодольск г., Степная ул, д.2А, кв.6</t>
  </si>
  <si>
    <t>07007821</t>
  </si>
  <si>
    <t>Зеленодольск г., Степная ул, д.2А, кв.113</t>
  </si>
  <si>
    <t>54443</t>
  </si>
  <si>
    <t>Зеленодольск г., Степная ул, д.2А, кв.58</t>
  </si>
  <si>
    <t>180865</t>
  </si>
  <si>
    <t>Зеленодольск г., Степная ул, д.2А, кв.22</t>
  </si>
  <si>
    <t>065459</t>
  </si>
  <si>
    <t>Зеленодольск г., Степная ул, д.2А, кв.63</t>
  </si>
  <si>
    <t>12049889</t>
  </si>
  <si>
    <t>Зеленодольск г., Степная ул, д.2А, кв.74</t>
  </si>
  <si>
    <t>02873</t>
  </si>
  <si>
    <t>Зеленодольск г., Степная ул, д.2А, кв.13</t>
  </si>
  <si>
    <t>51004</t>
  </si>
  <si>
    <t>Зеленодольск г., Степная ул, д.2А, кв.51</t>
  </si>
  <si>
    <t>52238</t>
  </si>
  <si>
    <t>Зеленодольск г., Степная ул, д.2А, кв.89</t>
  </si>
  <si>
    <t>18019</t>
  </si>
  <si>
    <t>Зеленодольск г., Степная ул, д.2А, кв.57</t>
  </si>
  <si>
    <t>007789023038307</t>
  </si>
  <si>
    <t>Зеленодольск г., Степная ул, д.2А, кв.53</t>
  </si>
  <si>
    <t>52970</t>
  </si>
  <si>
    <t>Зеленодольск г., Степная ул, д.2А, кв.97 ком. 1</t>
  </si>
  <si>
    <t>51817</t>
  </si>
  <si>
    <t>Зеленодольск г., Степная ул, д.2А, кв.29</t>
  </si>
  <si>
    <t>54612</t>
  </si>
  <si>
    <t>Зеленодольск г., Степная ул, д.2А, кв.31</t>
  </si>
  <si>
    <t>99618</t>
  </si>
  <si>
    <t>Зеленодольск г., Степная ул, д.2А, кв.12</t>
  </si>
  <si>
    <t>007789020028970</t>
  </si>
  <si>
    <t>Зеленодольск г., Степная ул, д.2А, кв.24</t>
  </si>
  <si>
    <t>043933</t>
  </si>
  <si>
    <t>Зеленодольск г., Степная ул, д.2А, кв.40</t>
  </si>
  <si>
    <t>16447</t>
  </si>
  <si>
    <t>Зеленодольск г., Степная ул, д.2А, кв.60</t>
  </si>
  <si>
    <t>06021713</t>
  </si>
  <si>
    <t>Зеленодольск г., Степная ул, д.2А, кв.115</t>
  </si>
  <si>
    <t>234600</t>
  </si>
  <si>
    <t>Зеленодольск г., Степная ул, д.2А, кв.81</t>
  </si>
  <si>
    <t>207462</t>
  </si>
  <si>
    <t>Зеленодольск г., Степная ул, д.2А, кв.8</t>
  </si>
  <si>
    <t>065025</t>
  </si>
  <si>
    <t>Зеленодольск г., Степная ул, д.2А, кв.10</t>
  </si>
  <si>
    <t>06018656</t>
  </si>
  <si>
    <t>Зеленодольск г., Степная ул, д.2А, кв.52</t>
  </si>
  <si>
    <t>215110</t>
  </si>
  <si>
    <t>Зеленодольск г., Степная ул, д.2А, кв.25</t>
  </si>
  <si>
    <t>53992</t>
  </si>
  <si>
    <t>Зеленодольск г., Степная ул, д.2А, кв.112</t>
  </si>
  <si>
    <t>28762</t>
  </si>
  <si>
    <t>Зеленодольск г., Степная ул, д.2А, кв.18</t>
  </si>
  <si>
    <t>065652</t>
  </si>
  <si>
    <t>Зеленодольск г., Степная ул, д.2А, кв.101</t>
  </si>
  <si>
    <t>044609</t>
  </si>
  <si>
    <t>Зеленодольск г., Степная ул, д.2А, кв.88</t>
  </si>
  <si>
    <t>06004761</t>
  </si>
  <si>
    <t>Зеленодольск г., Степная ул, д.2А, кв.75</t>
  </si>
  <si>
    <t>05432</t>
  </si>
  <si>
    <t>Зеленодольск г., Степная ул, д.2А, кв.117</t>
  </si>
  <si>
    <t>06007778</t>
  </si>
  <si>
    <t>Зеленодольск г., Степная ул, д.2А, кв.43</t>
  </si>
  <si>
    <t>288251</t>
  </si>
  <si>
    <t>Зеленодольск г., Степная ул, д.2А, кв.104</t>
  </si>
  <si>
    <t>06021062</t>
  </si>
  <si>
    <t>Зеленодольск г., Степная ул, д.2А, кв.49</t>
  </si>
  <si>
    <t>043074</t>
  </si>
  <si>
    <t>Зеленодольск г., Степная ул, д.2А, кв.118</t>
  </si>
  <si>
    <t>11983</t>
  </si>
  <si>
    <t>Зеленодольск г., Степная ул, д.2А, кв.70</t>
  </si>
  <si>
    <t>065480</t>
  </si>
  <si>
    <t>Зеленодольск г., Степная ул, д.2А, кв.33</t>
  </si>
  <si>
    <t>54833</t>
  </si>
  <si>
    <t>Зеленодольск г., Степная ул, д.2А, кв.110</t>
  </si>
  <si>
    <t>240523</t>
  </si>
  <si>
    <t>Зеленодольск г., Степная ул, д.2А, кв.64</t>
  </si>
  <si>
    <t>04227824</t>
  </si>
  <si>
    <t>Зеленодольск г., Степная ул, д.2А, кв.72</t>
  </si>
  <si>
    <t>05002941</t>
  </si>
  <si>
    <t>Зеленодольск г., Степная ул, д.2А, кв.19</t>
  </si>
  <si>
    <t>06023592</t>
  </si>
  <si>
    <t>Зеленодольск г., Степная ул, д.2А, кв.54</t>
  </si>
  <si>
    <t>54587</t>
  </si>
  <si>
    <t>Зеленодольск г., Степная ул, д.2А, кв.23</t>
  </si>
  <si>
    <t>43031</t>
  </si>
  <si>
    <t>Зеленодольск г., Степная ул, д.2А, кв.96</t>
  </si>
  <si>
    <t>310598</t>
  </si>
  <si>
    <t>Зеленодольск г., Степная ул, д.2А, кв.102</t>
  </si>
  <si>
    <t>286806</t>
  </si>
  <si>
    <t>Зеленодольск г., Степная ул, д.2А, кв.79</t>
  </si>
  <si>
    <t>16475</t>
  </si>
  <si>
    <t>Зеленодольск г., Степная ул, д.2А, кв.62</t>
  </si>
  <si>
    <t>06014929</t>
  </si>
  <si>
    <t>Зеленодольск г., Степная ул, д.2А, кв.11</t>
  </si>
  <si>
    <t>94771</t>
  </si>
  <si>
    <t>Зеленодольск г., Степная ул, д.2А, кв.84</t>
  </si>
  <si>
    <t>06003612</t>
  </si>
  <si>
    <t>Зеленодольск г., Степная ул, д.2А, кв.116</t>
  </si>
  <si>
    <t>05755</t>
  </si>
  <si>
    <t>Зеленодольск г., Степная ул, д.2А, кв.99</t>
  </si>
  <si>
    <t>06003326</t>
  </si>
  <si>
    <t>Зеленодольск г., Степная ул, д.2А, кв.32</t>
  </si>
  <si>
    <t>06013072</t>
  </si>
  <si>
    <t>Зеленодольск г., Степная ул, д.2А, кв.55</t>
  </si>
  <si>
    <t>04968385</t>
  </si>
  <si>
    <t>Зеленодольск г., Степная ул, д.2А, кв.65</t>
  </si>
  <si>
    <t>05002601</t>
  </si>
  <si>
    <t>Зеленодольск г., Степная ул, д.2А, кв.4</t>
  </si>
  <si>
    <t>04526690</t>
  </si>
  <si>
    <t>Зеленодольск г., Степная ул, д.4, кв.34</t>
  </si>
  <si>
    <t>Зеленодольск г., Степная ул, д.4, кв.41</t>
  </si>
  <si>
    <t>Зеленодольск г., Степная ул, д.4, кв.95</t>
  </si>
  <si>
    <t>Зеленодольск г., Степная ул, д.4, кв.10</t>
  </si>
  <si>
    <t>281107</t>
  </si>
  <si>
    <t>Зеленодольск г., Степная ул, д.4, кв.50</t>
  </si>
  <si>
    <t>065734</t>
  </si>
  <si>
    <t>Зеленодольск г., Степная ул, д.4, кв.39</t>
  </si>
  <si>
    <t>94977</t>
  </si>
  <si>
    <t>Зеленодольск г., Степная ул, д.4, кв.140</t>
  </si>
  <si>
    <t>19004</t>
  </si>
  <si>
    <t>Зеленодольск г., Степная ул, д.4, кв.25</t>
  </si>
  <si>
    <t>080347</t>
  </si>
  <si>
    <t>Зеленодольск г., Степная ул, д.4, кв.36</t>
  </si>
  <si>
    <t>06011993</t>
  </si>
  <si>
    <t>Зеленодольск г., Степная ул, д.4, кв.114</t>
  </si>
  <si>
    <t>02016057</t>
  </si>
  <si>
    <t>Зеленодольск г., Степная ул, д.4, кв.57</t>
  </si>
  <si>
    <t>33281</t>
  </si>
  <si>
    <t>Зеленодольск г., Степная ул, д.4, кв.60</t>
  </si>
  <si>
    <t>06014626</t>
  </si>
  <si>
    <t>Зеленодольск г., Степная ул, д.4, кв.76</t>
  </si>
  <si>
    <t>Зеленодольск г., Степная ул, д.4, кв.143</t>
  </si>
  <si>
    <t>05749</t>
  </si>
  <si>
    <t>Зеленодольск г., Степная ул, д.4, кв.128</t>
  </si>
  <si>
    <t>Зеленодольск г., Степная ул, д.4, кв.87</t>
  </si>
  <si>
    <t>05753</t>
  </si>
  <si>
    <t>Зеленодольск г., Степная ул, д.4, кв.6</t>
  </si>
  <si>
    <t>0605369</t>
  </si>
  <si>
    <t>Зеленодольск г., Степная ул, д.4, кв.49</t>
  </si>
  <si>
    <t>06021055</t>
  </si>
  <si>
    <t>Зеленодольск г., Степная ул, д.4, кв.19</t>
  </si>
  <si>
    <t>310648</t>
  </si>
  <si>
    <t>Зеленодольск г., Степная ул, д.4, кв.65</t>
  </si>
  <si>
    <t>078839</t>
  </si>
  <si>
    <t>Зеленодольск г., Степная ул, д.4, кв.109</t>
  </si>
  <si>
    <t>02015626</t>
  </si>
  <si>
    <t>Зеленодольск г., Степная ул, д.4, кв.106</t>
  </si>
  <si>
    <t>221749</t>
  </si>
  <si>
    <t>Зеленодольск г., Степная ул, д.4, кв.30</t>
  </si>
  <si>
    <t>59552</t>
  </si>
  <si>
    <t>Зеленодольск г., Степная ул, д.4, кв.63</t>
  </si>
  <si>
    <t>06017506</t>
  </si>
  <si>
    <t>Зеленодольск г., Степная ул, д.4, кв.122</t>
  </si>
  <si>
    <t>310604</t>
  </si>
  <si>
    <t>Зеленодольск г., Степная ул, д.4, кв.3</t>
  </si>
  <si>
    <t>043054</t>
  </si>
  <si>
    <t>Зеленодольск г., Степная ул, д.4, кв.152</t>
  </si>
  <si>
    <t>59829</t>
  </si>
  <si>
    <t>Зеленодольск г., Степная ул, д.4, кв.148</t>
  </si>
  <si>
    <t>095516</t>
  </si>
  <si>
    <t>Зеленодольск г., Степная ул, д.4, кв.46</t>
  </si>
  <si>
    <t>501756</t>
  </si>
  <si>
    <t>Зеленодольск г., Степная ул, д.6, кв.49</t>
  </si>
  <si>
    <t>49029</t>
  </si>
  <si>
    <t>Зеленодольск г., Степная ул, д.6, кв.28</t>
  </si>
  <si>
    <t>111136</t>
  </si>
  <si>
    <t>Зеленодольск г., Степная ул, д.6, кв.43</t>
  </si>
  <si>
    <t>310625</t>
  </si>
  <si>
    <t>Зеленодольск г., Степная ул, д.6, кв.59</t>
  </si>
  <si>
    <t>088467</t>
  </si>
  <si>
    <t>Зеленодольск г., Степная ул, д.6, кв.22</t>
  </si>
  <si>
    <t>088829</t>
  </si>
  <si>
    <t>Зеленодольск г., Степная ул, д.6, кв.162</t>
  </si>
  <si>
    <t>12024</t>
  </si>
  <si>
    <t>Зеленодольск г., Степная ул, д.6, кв.159</t>
  </si>
  <si>
    <t>007789023044258</t>
  </si>
  <si>
    <t>Зеленодольск г., Степная ул, д.6, кв.61</t>
  </si>
  <si>
    <t>47918</t>
  </si>
  <si>
    <t>Зеленодольск г., Степная ул, д.6, кв.42</t>
  </si>
  <si>
    <t>45853</t>
  </si>
  <si>
    <t>Зеленодольск г., Степная ул, д.8А, кв.86</t>
  </si>
  <si>
    <t>06018994</t>
  </si>
  <si>
    <t>Зеленодольск г., Степная ул, д.8А, кв.97</t>
  </si>
  <si>
    <t>207444</t>
  </si>
  <si>
    <t>Зеленодольск г., Степная ул, д.8А, кв.41</t>
  </si>
  <si>
    <t>234585</t>
  </si>
  <si>
    <t>Зеленодольск г., Степная ул, д.8А, кв.100</t>
  </si>
  <si>
    <t>05005512</t>
  </si>
  <si>
    <t>Зеленодольск г., Степная ул, д.8А, кв.42</t>
  </si>
  <si>
    <t>04543197</t>
  </si>
  <si>
    <t>Зеленодольск г., Степная ул, д.8А, кв.9</t>
  </si>
  <si>
    <t>04204326</t>
  </si>
  <si>
    <t>Зеленодольск г., Степная ул, д.8А, кв.113</t>
  </si>
  <si>
    <t>06023022</t>
  </si>
  <si>
    <t>Зеленодольск г., Степная ул, д.8А, кв.33</t>
  </si>
  <si>
    <t>315149</t>
  </si>
  <si>
    <t>Зеленодольск г., Степная ул, д.8А, кв.34</t>
  </si>
  <si>
    <t>Зеленодольск г., Степная ул, д.8А, кв.89</t>
  </si>
  <si>
    <t>02068</t>
  </si>
  <si>
    <t>Зеленодольск г., Степная ул, д.8А, кв.62</t>
  </si>
  <si>
    <t>240053</t>
  </si>
  <si>
    <t>Зеленодольск г., Степная ул, д.8А, кв.93</t>
  </si>
  <si>
    <t>06017646</t>
  </si>
  <si>
    <t>Зеленодольск г., Степная ул, д.8А, кв.101</t>
  </si>
  <si>
    <t>240232</t>
  </si>
  <si>
    <t>Зеленодольск г., Степная ул, д.8А, кв.31</t>
  </si>
  <si>
    <t>045382</t>
  </si>
  <si>
    <t>Зеленодольск г., Степная ул, д.8А, кв.115</t>
  </si>
  <si>
    <t>47913</t>
  </si>
  <si>
    <t>Зеленодольск г., Степная ул, д.8А, кв.88</t>
  </si>
  <si>
    <t>05229999</t>
  </si>
  <si>
    <t>Зеленодольск г., Степная ул, д.8А, кв.108</t>
  </si>
  <si>
    <t>63466</t>
  </si>
  <si>
    <t>Зеленодольск г., Степная ул, д.8А, кв.103</t>
  </si>
  <si>
    <t>240691</t>
  </si>
  <si>
    <t>Зеленодольск г., Степная ул, д.8А, кв.21</t>
  </si>
  <si>
    <t>05006986</t>
  </si>
  <si>
    <t>Зеленодольск г., Степная ул, д.8А, кв.87</t>
  </si>
  <si>
    <t>216979</t>
  </si>
  <si>
    <t>Зеленодольск г., Степная ул, д.8А, кв.78</t>
  </si>
  <si>
    <t>05003583</t>
  </si>
  <si>
    <t>Зеленодольск г., Степная ул, д.8А, кв.80</t>
  </si>
  <si>
    <t>82143</t>
  </si>
  <si>
    <t>Зеленодольск г., Степная ул, д.8А, кв.39</t>
  </si>
  <si>
    <t>Зеленодольск г., Степная ул, д.8А, кв.18</t>
  </si>
  <si>
    <t>33063</t>
  </si>
  <si>
    <t>Зеленодольск г., Степная ул, д.8А, кв.107</t>
  </si>
  <si>
    <t>234091</t>
  </si>
  <si>
    <t>Зеленодольск г., Степная ул, д.8А, кв.116</t>
  </si>
  <si>
    <t>087895</t>
  </si>
  <si>
    <t>Зеленодольск г., Степная ул, д.8А, кв.12</t>
  </si>
  <si>
    <t>04207595</t>
  </si>
  <si>
    <t>Зеленодольск г., Степная ул, д.8А, кв.63</t>
  </si>
  <si>
    <t>24930</t>
  </si>
  <si>
    <t>Зеленодольск г., Степная ул, д.8А, кв.114</t>
  </si>
  <si>
    <t>53271</t>
  </si>
  <si>
    <t>Зеленодольск г., Степная ул, д.8А, кв.24</t>
  </si>
  <si>
    <t>287934</t>
  </si>
  <si>
    <t>Зеленодольск г., Степная ул, д.8А, кв.96</t>
  </si>
  <si>
    <t>07006520</t>
  </si>
  <si>
    <t>Зеленодольск г., Степная ул, д.8А, кв.109</t>
  </si>
  <si>
    <t>240812</t>
  </si>
  <si>
    <t>Зеленодольск г., Степная ул, д.8А, кв.32</t>
  </si>
  <si>
    <t>061167</t>
  </si>
  <si>
    <t>Зеленодольск г., Степная ул, д.8А, кв.102</t>
  </si>
  <si>
    <t>07002659</t>
  </si>
  <si>
    <t>Зеленодольск г., Степная ул, д.8А, кв.111</t>
  </si>
  <si>
    <t>218019</t>
  </si>
  <si>
    <t>Зеленодольск г., Степная ул, д.8А, кв.23</t>
  </si>
  <si>
    <t>34374</t>
  </si>
  <si>
    <t>Зеленодольск г., Степная ул, д.8А, кв.67</t>
  </si>
  <si>
    <t>41965</t>
  </si>
  <si>
    <t>Зеленодольск г., Степная ул, д.8А, кв.35</t>
  </si>
  <si>
    <t>283120</t>
  </si>
  <si>
    <t>Зеленодольск г., Степная ул, д.8А, кв.44</t>
  </si>
  <si>
    <t>088940</t>
  </si>
  <si>
    <t>Зеленодольск г., Степная ул, д.8А, кв.10</t>
  </si>
  <si>
    <t>234422</t>
  </si>
  <si>
    <t>Зеленодольск г., Степная ул, д.8А, кв.77</t>
  </si>
  <si>
    <t>05004799</t>
  </si>
  <si>
    <t>Зеленодольск г., Степная ул, д.8А, кв.48</t>
  </si>
  <si>
    <t>284422</t>
  </si>
  <si>
    <t>Зеленодольск г., Степная ул, д.8А, кв.51</t>
  </si>
  <si>
    <t>234581</t>
  </si>
  <si>
    <t>Зеленодольск г., Степная ул, д.8А, кв.58</t>
  </si>
  <si>
    <t>05000036</t>
  </si>
  <si>
    <t>Зеленодольск г., Степная ул, д.8А, кв.64</t>
  </si>
  <si>
    <t>06014962</t>
  </si>
  <si>
    <t>Зеленодольск г., Степная ул, д.8А, кв.74</t>
  </si>
  <si>
    <t>05006965</t>
  </si>
  <si>
    <t>Зеленодольск г., Степная ул, д.8А, кв.66</t>
  </si>
  <si>
    <t>06005261</t>
  </si>
  <si>
    <t>Зеленодольск г., Степная ул, д.8А, кв.59</t>
  </si>
  <si>
    <t>05008236</t>
  </si>
  <si>
    <t>Зеленодольск г., Степная ул, д.8А, кв.104</t>
  </si>
  <si>
    <t>207433</t>
  </si>
  <si>
    <t>Зеленодольск г., Степная ул, д.8А, кв.95</t>
  </si>
  <si>
    <t>01004964</t>
  </si>
  <si>
    <t>Зеленодольск г., Степная ул, д.8А, кв.85</t>
  </si>
  <si>
    <t>04506042</t>
  </si>
  <si>
    <t>Зеленодольск г., Степная ул, д.8А, кв.105</t>
  </si>
  <si>
    <t>034482</t>
  </si>
  <si>
    <t>Зеленодольск г., Степная ул, д.8А, кв.82</t>
  </si>
  <si>
    <t>240757</t>
  </si>
  <si>
    <t>Зеленодольск г., Степная ул, д.8А, кв.83</t>
  </si>
  <si>
    <t>Зеленодольск г., Степная ул, д.8А, кв.26</t>
  </si>
  <si>
    <t>06067</t>
  </si>
  <si>
    <t>Зеленодольск г., Степная ул, д.8А, кв.4</t>
  </si>
  <si>
    <t>59824</t>
  </si>
  <si>
    <t>Зеленодольск г., Степная ул, д.8А, кв.25</t>
  </si>
  <si>
    <t>240735</t>
  </si>
  <si>
    <t>Зеленодольск г., Степная ул, д.8А, кв.11</t>
  </si>
  <si>
    <t>04795223</t>
  </si>
  <si>
    <t>Зеленодольск г., Степная ул, д.8А, кв.17</t>
  </si>
  <si>
    <t>302071</t>
  </si>
  <si>
    <t>Зеленодольск г., Степная ул, д.8А, кв.20</t>
  </si>
  <si>
    <t>031982</t>
  </si>
  <si>
    <t>Зеленодольск г., Степная ул, д.8А, кв.99 ком. 1</t>
  </si>
  <si>
    <t>240683</t>
  </si>
  <si>
    <t>Зеленодольск г., Степная ул, д.8А, кв.75</t>
  </si>
  <si>
    <t>111614</t>
  </si>
  <si>
    <t>Зеленодольск г., Степная ул, д.8А, кв.94</t>
  </si>
  <si>
    <t>10714</t>
  </si>
  <si>
    <t>Зеленодольск г., Столичная ул, д.2, кв.3</t>
  </si>
  <si>
    <t>088689</t>
  </si>
  <si>
    <t>Зеленодольск г., Столичная ул, д.2, кв.30</t>
  </si>
  <si>
    <t>06011128</t>
  </si>
  <si>
    <t>Зеленодольск г., Столичная ул, д.2, кв.46</t>
  </si>
  <si>
    <t>02926</t>
  </si>
  <si>
    <t>Зеленодольск г., Столичная ул, д.2, кв.18</t>
  </si>
  <si>
    <t>05001882</t>
  </si>
  <si>
    <t>Зеленодольск г., Столичная ул, д.2, кв.58</t>
  </si>
  <si>
    <t>107834</t>
  </si>
  <si>
    <t>Зеленодольск г., Столичная ул, д.2, кв.32</t>
  </si>
  <si>
    <t>481420</t>
  </si>
  <si>
    <t>Зеленодольск г., Столичная ул, д.2, кв.44</t>
  </si>
  <si>
    <t>53149</t>
  </si>
  <si>
    <t>Зеленодольск г., Столичная ул, д.2, кв.36</t>
  </si>
  <si>
    <t>482934</t>
  </si>
  <si>
    <t>Зеленодольск г., Столичная ул, д.2, кв.50</t>
  </si>
  <si>
    <t>030398</t>
  </si>
  <si>
    <t>Зеленодольск г., Столичная ул, д.2, кв.56</t>
  </si>
  <si>
    <t>089254</t>
  </si>
  <si>
    <t>Зеленодольск г., Столичная ул, д.2, кв.62</t>
  </si>
  <si>
    <t>35848</t>
  </si>
  <si>
    <t>Зеленодольск г., Столичная ул, д.2, кв.33</t>
  </si>
  <si>
    <t>50733</t>
  </si>
  <si>
    <t>Зеленодольск г., Столичная ул, д.2, кв.54</t>
  </si>
  <si>
    <t>52333</t>
  </si>
  <si>
    <t>Зеленодольск г., Столичная ул, д.2, кв.14</t>
  </si>
  <si>
    <t>073991</t>
  </si>
  <si>
    <t>Зеленодольск г., Столичная ул, д.2, кв.13</t>
  </si>
  <si>
    <t>04197246</t>
  </si>
  <si>
    <t>Зеленодольск г., Столичная ул, д.2, кв.4</t>
  </si>
  <si>
    <t>234545</t>
  </si>
  <si>
    <t>Зеленодольск г., Столичная ул, д.2, кв.16</t>
  </si>
  <si>
    <t>51532</t>
  </si>
  <si>
    <t>Зеленодольск г., Столичная ул, д.2, кв.48</t>
  </si>
  <si>
    <t>011927</t>
  </si>
  <si>
    <t>Зеленодольск г., Столичная ул, д.2, кв.64</t>
  </si>
  <si>
    <t>359988</t>
  </si>
  <si>
    <t>Зеленодольск г., Столичная ул, д.2, кв.19</t>
  </si>
  <si>
    <t>065713</t>
  </si>
  <si>
    <t>Зеленодольск г., Столичная ул, д.2, кв.39</t>
  </si>
  <si>
    <t>26165</t>
  </si>
  <si>
    <t>Зеленодольск г., Столичная ул, д.2, кв.35</t>
  </si>
  <si>
    <t>065632</t>
  </si>
  <si>
    <t>Зеленодольск г., Столичная ул, д.2, кв.38</t>
  </si>
  <si>
    <t>065741</t>
  </si>
  <si>
    <t>Зеленодольск г., Столичная ул, д.2, кв.49</t>
  </si>
  <si>
    <t>96843</t>
  </si>
  <si>
    <t>Зеленодольск г., Столичная ул, д.2, кв.40</t>
  </si>
  <si>
    <t>71818</t>
  </si>
  <si>
    <t>Зеленодольск г., Столичная ул, д.2, кв.20</t>
  </si>
  <si>
    <t>065106</t>
  </si>
  <si>
    <t>Зеленодольск г., Столичная ул, д.2, кв.42</t>
  </si>
  <si>
    <t>04942795</t>
  </si>
  <si>
    <t>Зеленодольск г., Столичная ул, д.2, кв.31</t>
  </si>
  <si>
    <t>33922</t>
  </si>
  <si>
    <t>Зеленодольск г., Столичная ул, д.2, кв.45</t>
  </si>
  <si>
    <t>0108016165</t>
  </si>
  <si>
    <t>Зеленодольск г., Столичная ул, д.2А, кв.33</t>
  </si>
  <si>
    <t>57114</t>
  </si>
  <si>
    <t>Зеленодольск г., Столичная ул, д.2А, кв.17</t>
  </si>
  <si>
    <t>07008825</t>
  </si>
  <si>
    <t>Зеленодольск г., Столичная ул, д.2А, кв.119</t>
  </si>
  <si>
    <t>065166</t>
  </si>
  <si>
    <t>Зеленодольск г., Столичная ул, д.2А, кв.47</t>
  </si>
  <si>
    <t>32231</t>
  </si>
  <si>
    <t>Зеленодольск г., Столичная ул, д.2А, кв.27</t>
  </si>
  <si>
    <t>007495016004237</t>
  </si>
  <si>
    <t>Зеленодольск г., Столичная ул, д.2А, кв.168</t>
  </si>
  <si>
    <t>31980</t>
  </si>
  <si>
    <t>Зеленодольск г., Столичная ул, д.2А, кв.96</t>
  </si>
  <si>
    <t>05007998</t>
  </si>
  <si>
    <t>Зеленодольск г., Столичная ул, д.2А, кв.66</t>
  </si>
  <si>
    <t>29278</t>
  </si>
  <si>
    <t>Зеленодольск г., Столичная ул, д.2А, кв.49</t>
  </si>
  <si>
    <t>12056525</t>
  </si>
  <si>
    <t>Зеленодольск г., Столичная ул, д.2А, кв.131</t>
  </si>
  <si>
    <t>482284</t>
  </si>
  <si>
    <t>Зеленодольск г., Столичная ул, д.2А, кв.21</t>
  </si>
  <si>
    <t>50686</t>
  </si>
  <si>
    <t>Зеленодольск г., Столичная ул, д.2А, кв.136</t>
  </si>
  <si>
    <t>05054952</t>
  </si>
  <si>
    <t>Зеленодольск г., Столичная ул, д.2А, кв.78</t>
  </si>
  <si>
    <t>06005405</t>
  </si>
  <si>
    <t>Зеленодольск г., Столичная ул, д.2А, кв.65</t>
  </si>
  <si>
    <t>04197277</t>
  </si>
  <si>
    <t>Зеленодольск г., Столичная ул, д.2А, кв.151</t>
  </si>
  <si>
    <t>07007684</t>
  </si>
  <si>
    <t>Зеленодольск г., Столичная ул, д.2А, кв.162</t>
  </si>
  <si>
    <t>06022416</t>
  </si>
  <si>
    <t>Зеленодольск г., Столичная ул, д.2А, кв.95</t>
  </si>
  <si>
    <t>06008153</t>
  </si>
  <si>
    <t>Зеленодольск г., Столичная ул, д.2А, кв.24</t>
  </si>
  <si>
    <t>08786</t>
  </si>
  <si>
    <t>Зеленодольск г., Столичная ул, д.2А, кв.38</t>
  </si>
  <si>
    <t>05006389</t>
  </si>
  <si>
    <t>Зеленодольск г., Столичная ул, д.2А, кв.60</t>
  </si>
  <si>
    <t>239010</t>
  </si>
  <si>
    <t>Зеленодольск г., Столичная ул, д.2А, кв.94</t>
  </si>
  <si>
    <t>98344</t>
  </si>
  <si>
    <t>Зеленодольск г., Столичная ул, д.2А, кв.3</t>
  </si>
  <si>
    <t>06010937</t>
  </si>
  <si>
    <t>Зеленодольск г., Столичная ул, д.2А, кв.133</t>
  </si>
  <si>
    <t>723346</t>
  </si>
  <si>
    <t>Зеленодольск г., Столичная ул, д.2А, кв.48</t>
  </si>
  <si>
    <t>Зеленодольск г., Столичная ул, д.2А, кв.152</t>
  </si>
  <si>
    <t>283387</t>
  </si>
  <si>
    <t>Зеленодольск г., Столичная ул, д.2А, кв.122</t>
  </si>
  <si>
    <t>05006359</t>
  </si>
  <si>
    <t>Зеленодольск г., Столичная ул, д.2А, кв.2</t>
  </si>
  <si>
    <t>72604</t>
  </si>
  <si>
    <t>Зеленодольск г., Столичная ул, д.2А, кв.81</t>
  </si>
  <si>
    <t>04755312</t>
  </si>
  <si>
    <t>Зеленодольск г., Столичная ул, д.2А, кв.42</t>
  </si>
  <si>
    <t>096049</t>
  </si>
  <si>
    <t>Зеленодольск г., Столичная ул, д.2А, кв.158</t>
  </si>
  <si>
    <t>030792</t>
  </si>
  <si>
    <t>Зеленодольск г., Столичная ул, д.2А, кв.89</t>
  </si>
  <si>
    <t>11233</t>
  </si>
  <si>
    <t>Зеленодольск г., Столичная ул, д.2А, кв.104</t>
  </si>
  <si>
    <t>17948</t>
  </si>
  <si>
    <t>Зеленодольск г., Столичная ул, д.2А, кв.46</t>
  </si>
  <si>
    <t>683278</t>
  </si>
  <si>
    <t>Зеленодольск г., Столичная ул, д.2А, кв.69</t>
  </si>
  <si>
    <t>493804</t>
  </si>
  <si>
    <t>Зеленодольск г., Столичная ул, д.2А, кв.45</t>
  </si>
  <si>
    <t>207027</t>
  </si>
  <si>
    <t>Зеленодольск г., Столичная ул, д.2А, кв.165</t>
  </si>
  <si>
    <t>281582</t>
  </si>
  <si>
    <t>Зеленодольск г., Столичная ул, д.2А, кв.125</t>
  </si>
  <si>
    <t>80768</t>
  </si>
  <si>
    <t>Зеленодольск г., Столичная ул, д.2А, кв.128</t>
  </si>
  <si>
    <t>74409</t>
  </si>
  <si>
    <t>Зеленодольск г., Столичная ул, д.2А, кв.40</t>
  </si>
  <si>
    <t>01001852</t>
  </si>
  <si>
    <t>Зеленодольск г., Столичная ул, д.2А, кв.14</t>
  </si>
  <si>
    <t>107841</t>
  </si>
  <si>
    <t>Зеленодольск г., Столичная ул, д.2А, кв.55</t>
  </si>
  <si>
    <t>05003282</t>
  </si>
  <si>
    <t>Зеленодольск г., Столичная ул, д.2А, кв.121</t>
  </si>
  <si>
    <t>05229609</t>
  </si>
  <si>
    <t>Зеленодольск г., Столичная ул, д.2А, кв.32</t>
  </si>
  <si>
    <t>02770</t>
  </si>
  <si>
    <t>Зеленодольск г., Столичная ул, д.2А, кв.26</t>
  </si>
  <si>
    <t>54816</t>
  </si>
  <si>
    <t>Зеленодольск г., Столичная ул, д.2А, кв.147</t>
  </si>
  <si>
    <t>723335</t>
  </si>
  <si>
    <t>Зеленодольск г., Столичная ул, д.2А, кв.87</t>
  </si>
  <si>
    <t>06025814</t>
  </si>
  <si>
    <t>Зеленодольск г., Столичная ул, д.2А, кв.10</t>
  </si>
  <si>
    <t>51780</t>
  </si>
  <si>
    <t>Зеленодольск г., Столичная ул, д.2А, кв.79</t>
  </si>
  <si>
    <t>58000617204</t>
  </si>
  <si>
    <t>Зеленодольск г., Столичная ул, д.2А, кв.112</t>
  </si>
  <si>
    <t>06024797</t>
  </si>
  <si>
    <t>Зеленодольск г., Столичная ул, д.2А, кв.93</t>
  </si>
  <si>
    <t>98564</t>
  </si>
  <si>
    <t>Зеленодольск г., Столичная ул, д.2А, кв.123</t>
  </si>
  <si>
    <t>59356</t>
  </si>
  <si>
    <t>Зеленодольск г., Столичная ул, д.2А, кв.53</t>
  </si>
  <si>
    <t>210253</t>
  </si>
  <si>
    <t>Зеленодольск г., Столичная ул, д.2А, кв.77</t>
  </si>
  <si>
    <t>06005308</t>
  </si>
  <si>
    <t>Зеленодольск г., Столичная ул, д.2А, кв.115</t>
  </si>
  <si>
    <t>06025446</t>
  </si>
  <si>
    <t>Зеленодольск г., Столичная ул, д.2А, кв.68</t>
  </si>
  <si>
    <t>06636</t>
  </si>
  <si>
    <t>Зеленодольск г., Столичная ул, д.2А, кв.132</t>
  </si>
  <si>
    <t>470371</t>
  </si>
  <si>
    <t>Зеленодольск г., Столичная ул, д.2А, кв.44</t>
  </si>
  <si>
    <t>065368</t>
  </si>
  <si>
    <t>Зеленодольск г., Столичная ул, д.2А, кв.97</t>
  </si>
  <si>
    <t>06008940</t>
  </si>
  <si>
    <t>Зеленодольск г., Столичная ул, д.2А, кв.58</t>
  </si>
  <si>
    <t>107403</t>
  </si>
  <si>
    <t>Зеленодольск г., Столичная ул, д.2А, кв.8</t>
  </si>
  <si>
    <t>06013469</t>
  </si>
  <si>
    <t>Зеленодольск г., Столичная ул, д.2А, кв.25</t>
  </si>
  <si>
    <t>18500</t>
  </si>
  <si>
    <t>Зеленодольск г., Столичная ул, д.2А, кв.84</t>
  </si>
  <si>
    <t>06008692</t>
  </si>
  <si>
    <t>Зеленодольск г., Столичная ул, д.2А, кв.145</t>
  </si>
  <si>
    <t>00302</t>
  </si>
  <si>
    <t>Зеленодольск г., Столичная ул, д.2А, кв.155</t>
  </si>
  <si>
    <t>06025328</t>
  </si>
  <si>
    <t>Зеленодольск г., Столичная ул, д.2А, кв.150</t>
  </si>
  <si>
    <t>481928</t>
  </si>
  <si>
    <t>Зеленодольск г., Столичная ул, д.2А, кв.20</t>
  </si>
  <si>
    <t>218060</t>
  </si>
  <si>
    <t>Зеленодольск г., Столичная ул, д.2А, кв.100</t>
  </si>
  <si>
    <t>05005069</t>
  </si>
  <si>
    <t>Зеленодольск г., Столичная ул, д.2А, кв.107</t>
  </si>
  <si>
    <t>04769253</t>
  </si>
  <si>
    <t>Зеленодольск г., Столичная ул, д.2А, кв.148</t>
  </si>
  <si>
    <t>0172668</t>
  </si>
  <si>
    <t>Зеленодольск г., Столичная ул, д.2А, кв.83</t>
  </si>
  <si>
    <t>06008176</t>
  </si>
  <si>
    <t>Зеленодольск г., Столичная ул, д.2А, кв.86</t>
  </si>
  <si>
    <t>240809</t>
  </si>
  <si>
    <t>Зеленодольск г., Столичная ул, д.2А, кв.85</t>
  </si>
  <si>
    <t>50451</t>
  </si>
  <si>
    <t>Зеленодольск г., Столичная ул, д.2А, кв.137</t>
  </si>
  <si>
    <t>310611</t>
  </si>
  <si>
    <t>Зеленодольск г., Столичная ул, д.2А, кв.134</t>
  </si>
  <si>
    <t>06005704</t>
  </si>
  <si>
    <t>Зеленодольск г., Столичная ул, д.2А, кв.6</t>
  </si>
  <si>
    <t>06013525</t>
  </si>
  <si>
    <t>Зеленодольск г., Столичная ул, д.2А, кв.57</t>
  </si>
  <si>
    <t>02018244</t>
  </si>
  <si>
    <t>Зеленодольск г., Столичная ул, д.2А, кв.127</t>
  </si>
  <si>
    <t>33940</t>
  </si>
  <si>
    <t>Зеленодольск г., Столичная ул, д.2А, кв.75</t>
  </si>
  <si>
    <t>012105</t>
  </si>
  <si>
    <t>Зеленодольск г., Столичная ул, д.2А, кв.9</t>
  </si>
  <si>
    <t>02820</t>
  </si>
  <si>
    <t>Зеленодольск г., Столичная ул, д.2А, кв.28</t>
  </si>
  <si>
    <t>444069</t>
  </si>
  <si>
    <t>Зеленодольск г., Столичная ул, д.2А, кв.101</t>
  </si>
  <si>
    <t>04755322</t>
  </si>
  <si>
    <t>Зеленодольск г., Столичная ул, д.2А, кв.99</t>
  </si>
  <si>
    <t>37413</t>
  </si>
  <si>
    <t>Зеленодольск г., Столичная ул, д.2А, кв.1</t>
  </si>
  <si>
    <t>07002593</t>
  </si>
  <si>
    <t>Зеленодольск г., Столичная ул, д.2А, кв.67</t>
  </si>
  <si>
    <t>0214566</t>
  </si>
  <si>
    <t>Зеленодольск г., Столичная ул, д.2А, кв.102</t>
  </si>
  <si>
    <t>06008615</t>
  </si>
  <si>
    <t>Зеленодольск г., Столичная ул, д.2А, кв.170</t>
  </si>
  <si>
    <t>323281</t>
  </si>
  <si>
    <t>Зеленодольск г., Столичная ул, д.2А, кв.105</t>
  </si>
  <si>
    <t>283370</t>
  </si>
  <si>
    <t>Зеленодольск г., Столичная ул, д.2А, кв.11</t>
  </si>
  <si>
    <t>06021857</t>
  </si>
  <si>
    <t>Зеленодольск г., Столичная ул, д.2А, кв.54</t>
  </si>
  <si>
    <t>07007891</t>
  </si>
  <si>
    <t>Зеленодольск г., Столичная ул, д.2А, кв.34</t>
  </si>
  <si>
    <t>06025087</t>
  </si>
  <si>
    <t>Зеленодольск г., Столичная ул, д.2А, кв.113</t>
  </si>
  <si>
    <t>01004711</t>
  </si>
  <si>
    <t>Зеленодольск г., Столичная ул, д.2А, кв.35</t>
  </si>
  <si>
    <t>007459809</t>
  </si>
  <si>
    <t>Зеленодольск г., Столичная ул, д.6, кв.11</t>
  </si>
  <si>
    <t>06011245</t>
  </si>
  <si>
    <t>Зеленодольск г., Столичная ул, д.6, кв.91</t>
  </si>
  <si>
    <t>315062.</t>
  </si>
  <si>
    <t>Зеленодольск г., Столичная ул, д.6, кв.87</t>
  </si>
  <si>
    <t>047226.</t>
  </si>
  <si>
    <t>Зеленодольск г., Столичная ул, д.6, кв.38</t>
  </si>
  <si>
    <t>.522582</t>
  </si>
  <si>
    <t>Зеленодольск г., Столичная ул, д.6, кв.93</t>
  </si>
  <si>
    <t>117919</t>
  </si>
  <si>
    <t>Зеленодольск г., Столичная ул, д.6, кв.55</t>
  </si>
  <si>
    <t>.07000762</t>
  </si>
  <si>
    <t>Зеленодольск г., Столичная ул, д.6, кв.65</t>
  </si>
  <si>
    <t>683382.</t>
  </si>
  <si>
    <t>Зеленодольск г., Столичная ул, д.6, кв.80</t>
  </si>
  <si>
    <t>76662.</t>
  </si>
  <si>
    <t>Зеленодольск г., Столичная ул, д.6, кв.60</t>
  </si>
  <si>
    <t>03778888-09.</t>
  </si>
  <si>
    <t>Зеленодольск г., Столичная ул, д.6, кв.76</t>
  </si>
  <si>
    <t>42458.</t>
  </si>
  <si>
    <t>Зеленодольск г., Столичная ул, д.6, кв.96</t>
  </si>
  <si>
    <t>05006080.</t>
  </si>
  <si>
    <t>Зеленодольск г., Столичная ул, д.6, кв.43</t>
  </si>
  <si>
    <t>.223641</t>
  </si>
  <si>
    <t>Зеленодольск г., Столичная ул, д.6, кв.82</t>
  </si>
  <si>
    <t>113430.</t>
  </si>
  <si>
    <t>Зеленодольск г., Столичная ул, д.6, кв.2</t>
  </si>
  <si>
    <t>078590</t>
  </si>
  <si>
    <t>Зеленодольск г., Столичная ул, д.6, кв.53</t>
  </si>
  <si>
    <t>.05001186</t>
  </si>
  <si>
    <t>Зеленодольск г., Столичная ул, д.6, кв.5</t>
  </si>
  <si>
    <t>85922</t>
  </si>
  <si>
    <t>Зеленодольск г., Столичная ул, д.6, кв.90</t>
  </si>
  <si>
    <t>31366.</t>
  </si>
  <si>
    <t>Зеленодольск г., Столичная ул, д.8, кв.31</t>
  </si>
  <si>
    <t>48022</t>
  </si>
  <si>
    <t>Зеленодольск г., Столичная ул, д.8, кв.35</t>
  </si>
  <si>
    <t>283129</t>
  </si>
  <si>
    <t>Зеленодольск г., Столичная ул, д.8, кв.12</t>
  </si>
  <si>
    <t>05005864</t>
  </si>
  <si>
    <t>Зеленодольск г., Столичная ул, д.8, кв.37</t>
  </si>
  <si>
    <t>52548</t>
  </si>
  <si>
    <t>Зеленодольск г., Столичная ул, д.8, кв.54</t>
  </si>
  <si>
    <t>07001866</t>
  </si>
  <si>
    <t>Зеленодольск г., Столичная ул, д.8, кв.11</t>
  </si>
  <si>
    <t>007789022011</t>
  </si>
  <si>
    <t>Зеленодольск г., Столичная ул, д.8, кв.39</t>
  </si>
  <si>
    <t>02016188</t>
  </si>
  <si>
    <t>Зеленодольск г., Столичная ул, д.8, кв.14</t>
  </si>
  <si>
    <t>50793</t>
  </si>
  <si>
    <t>Зеленодольск г., Столичная ул, д.8, кв.16</t>
  </si>
  <si>
    <t>53465</t>
  </si>
  <si>
    <t>Зеленодольск г., Столичная ул, д.8, кв.40</t>
  </si>
  <si>
    <t>283281</t>
  </si>
  <si>
    <t>Зеленодольск г., Столичная ул, д.8, кв.15</t>
  </si>
  <si>
    <t>007789021014</t>
  </si>
  <si>
    <t>Зеленодольск г., Столичная ул, д.8, кв.25</t>
  </si>
  <si>
    <t>82997</t>
  </si>
  <si>
    <t>Зеленодольск г., Столичная ул, д.8, кв.28 ком. 1</t>
  </si>
  <si>
    <t>106200</t>
  </si>
  <si>
    <t>Зеленодольск г., Столичная ул, д.8, кв.21</t>
  </si>
  <si>
    <t>Зеленодольск г., Столичная ул, д.8, кв.55</t>
  </si>
  <si>
    <t>234984</t>
  </si>
  <si>
    <t>Зеленодольск г., Столичная ул, д.8, кв.17</t>
  </si>
  <si>
    <t>344858</t>
  </si>
  <si>
    <t>Зеленодольск г., Столичная ул, д.8, кв.51</t>
  </si>
  <si>
    <t>52778</t>
  </si>
  <si>
    <t>Зеленодольск г., Столичная ул, д.8, кв.7</t>
  </si>
  <si>
    <t>321781</t>
  </si>
  <si>
    <t>Зеленодольск г., Столичная ул, д.8, кв.20</t>
  </si>
  <si>
    <t>628721</t>
  </si>
  <si>
    <t>Зеленодольск г., Столичная ул, д.8, кв.50</t>
  </si>
  <si>
    <t>282776</t>
  </si>
  <si>
    <t>Зеленодольск г., Столичная ул, д.8, кв.19</t>
  </si>
  <si>
    <t>111767</t>
  </si>
  <si>
    <t>Зеленодольск г., Столичная ул, д.8, кв.48</t>
  </si>
  <si>
    <t>05001959</t>
  </si>
  <si>
    <t>Зеленодольск г., Столичная ул, д.8, кв.46</t>
  </si>
  <si>
    <t>088526</t>
  </si>
  <si>
    <t>Зеленодольск г., Столичная ул, д.8, кв.56</t>
  </si>
  <si>
    <t>352301</t>
  </si>
  <si>
    <t>Зеленодольск г., Столичная ул, д.8, кв.18</t>
  </si>
  <si>
    <t>51892</t>
  </si>
  <si>
    <t>Зеленодольск г., Столичная ул, д.8, кв.49</t>
  </si>
  <si>
    <t>29304</t>
  </si>
  <si>
    <t>Зеленодольск г., Столичная ул, д.8А, кв.19</t>
  </si>
  <si>
    <t>088668</t>
  </si>
  <si>
    <t>Зеленодольск г., Столичная ул, д.8А, кв.96</t>
  </si>
  <si>
    <t>111571</t>
  </si>
  <si>
    <t>Зеленодольск г., Столичная ул, д.8А, кв.142</t>
  </si>
  <si>
    <t>234287</t>
  </si>
  <si>
    <t>Зеленодольск г., Столичная ул, д.8А, кв.45</t>
  </si>
  <si>
    <t>007789022008853</t>
  </si>
  <si>
    <t>Зеленодольск г., Столичная ул, д.8А, кв.123</t>
  </si>
  <si>
    <t>482602</t>
  </si>
  <si>
    <t>Зеленодольск г., Столичная ул, д.8А, кв.129</t>
  </si>
  <si>
    <t>004453</t>
  </si>
  <si>
    <t>Зеленодольск г., Столичная ул, д.8А, кв.33</t>
  </si>
  <si>
    <t>126268</t>
  </si>
  <si>
    <t>Зеленодольск г., Столичная ул, д.8А, кв.90</t>
  </si>
  <si>
    <t>05001853</t>
  </si>
  <si>
    <t>Зеленодольск г., Столичная ул, д.8А, кв.67</t>
  </si>
  <si>
    <t>240498</t>
  </si>
  <si>
    <t>Зеленодольск г., Столичная ул, д.8А, кв.122</t>
  </si>
  <si>
    <t>065402</t>
  </si>
  <si>
    <t>Зеленодольск г., Столичная ул, д.8А, кв.83</t>
  </si>
  <si>
    <t>05001642</t>
  </si>
  <si>
    <t>Зеленодольск г., Столичная ул, д.8А, кв.131</t>
  </si>
  <si>
    <t>48403</t>
  </si>
  <si>
    <t>Зеленодольск г., Столичная ул, д.8А, кв.46</t>
  </si>
  <si>
    <t>013315609</t>
  </si>
  <si>
    <t>Зеленодольск г., Столичная ул, д.8А, кв.3</t>
  </si>
  <si>
    <t>05001211</t>
  </si>
  <si>
    <t>Зеленодольск г., Столичная ул, д.8А, кв.65</t>
  </si>
  <si>
    <t>240078</t>
  </si>
  <si>
    <t>Зеленодольск г., Столичная ул, д.8А, кв.137</t>
  </si>
  <si>
    <t>063585</t>
  </si>
  <si>
    <t>Зеленодольск г., Столичная ул, д.8А, кв.130</t>
  </si>
  <si>
    <t>06005044</t>
  </si>
  <si>
    <t>Зеленодольск г., Столичная ул, д.8А, кв.89</t>
  </si>
  <si>
    <t>007011023003165</t>
  </si>
  <si>
    <t>Зеленодольск г., Столичная ул, д.8А, кв.84</t>
  </si>
  <si>
    <t>61152</t>
  </si>
  <si>
    <t>Зеленодольск г., Столичная ул, д.8А, кв.72</t>
  </si>
  <si>
    <t>00779026015790</t>
  </si>
  <si>
    <t>Зеленодольск г., Столичная ул, д.8А, кв.127</t>
  </si>
  <si>
    <t>007128021006351</t>
  </si>
  <si>
    <t>Зеленодольск г., Столичная ул, д.8А, кв.100</t>
  </si>
  <si>
    <t>106240</t>
  </si>
  <si>
    <t>Зеленодольск г., Столичная ул, д.8А, кв.126</t>
  </si>
  <si>
    <t>224756</t>
  </si>
  <si>
    <t>Зеленодольск г., Столичная ул, д.8А, кв.133</t>
  </si>
  <si>
    <t>206362</t>
  </si>
  <si>
    <t>Зеленодольск г., Столичная ул, д.8А, кв.69</t>
  </si>
  <si>
    <t>106238</t>
  </si>
  <si>
    <t>Зеленодольск г., Столичная ул, д.8А, кв.135</t>
  </si>
  <si>
    <t>51036</t>
  </si>
  <si>
    <t>Зеленодольск г., Столичная ул, д.8А, кв.143</t>
  </si>
  <si>
    <t>55251</t>
  </si>
  <si>
    <t>Зеленодольск г., Столичная ул, д.8А, кв.91</t>
  </si>
  <si>
    <t>044538</t>
  </si>
  <si>
    <t>Зеленодольск г., Столичная ул, д.8А, кв.101</t>
  </si>
  <si>
    <t>562699</t>
  </si>
  <si>
    <t>Зеленодольск г., Столичная ул, д.8А, кв.81</t>
  </si>
  <si>
    <t>089675</t>
  </si>
  <si>
    <t>Зеленодольск г., Столичная ул, д.8А, кв.103</t>
  </si>
  <si>
    <t>50685</t>
  </si>
  <si>
    <t>Зеленодольск г., Столичная ул, д.8А, кв.86</t>
  </si>
  <si>
    <t>224768</t>
  </si>
  <si>
    <t>Зеленодольск г., Столичная ул, д.8А, кв.47</t>
  </si>
  <si>
    <t>045268</t>
  </si>
  <si>
    <t>Зеленодольск г., Столичная ул, д.8А, кв.94</t>
  </si>
  <si>
    <t>07010098</t>
  </si>
  <si>
    <t>Зеленодольск г., Столичная ул, д.8А, кв.44</t>
  </si>
  <si>
    <t>58754</t>
  </si>
  <si>
    <t>Зеленодольск г., Столичная ул, д.8А, кв.40</t>
  </si>
  <si>
    <t>0701180304906</t>
  </si>
  <si>
    <t>Зеленодольск г., Столичная ул, д.8А, кв.42</t>
  </si>
  <si>
    <t>003979</t>
  </si>
  <si>
    <t>Зеленодольск г., Столичная ул, д.8А, кв.136</t>
  </si>
  <si>
    <t>326509</t>
  </si>
  <si>
    <t>Зеленодольск г., Столичная ул, д.8А, кв.26</t>
  </si>
  <si>
    <t>012321</t>
  </si>
  <si>
    <t>Зеленодольск г., Столичная ул, д.8А, кв.104</t>
  </si>
  <si>
    <t>52002</t>
  </si>
  <si>
    <t>Зеленодольск г., Столичная ул, д.8А, кв.76</t>
  </si>
  <si>
    <t>088701</t>
  </si>
  <si>
    <t>Зеленодольск г., Столичная ул, д.8А, кв.28</t>
  </si>
  <si>
    <t>02815391</t>
  </si>
  <si>
    <t>Зеленодольск г., Столичная ул, д.8А, кв.88</t>
  </si>
  <si>
    <t>01426744</t>
  </si>
  <si>
    <t>Зеленодольск г., Столичная ул, д.8А, кв.68</t>
  </si>
  <si>
    <t>240530</t>
  </si>
  <si>
    <t>Зеленодольск г., Столичная ул, д.8А, кв.115</t>
  </si>
  <si>
    <t>043975</t>
  </si>
  <si>
    <t>Зеленодольск г., Столичная ул, д.8А, кв.138</t>
  </si>
  <si>
    <t>52023</t>
  </si>
  <si>
    <t>Зеленодольск г., Столичная ул, д.8А, кв.74</t>
  </si>
  <si>
    <t>713830</t>
  </si>
  <si>
    <t>Зеленодольск г., Столичная ул, д.8А, кв.48</t>
  </si>
  <si>
    <t>24493</t>
  </si>
  <si>
    <t>Зеленодольск г., Столичная ул, д.8А, кв.70</t>
  </si>
  <si>
    <t>353330</t>
  </si>
  <si>
    <t>Зеленодольск г., Столичная ул, д.8А, кв.66</t>
  </si>
  <si>
    <t>51638</t>
  </si>
  <si>
    <t>Зеленодольск г., Столичная ул, д.8А, кв.54</t>
  </si>
  <si>
    <t>48343</t>
  </si>
  <si>
    <t>Зеленодольск г., Столичная ул, д.8А, кв.116</t>
  </si>
  <si>
    <t>45966</t>
  </si>
  <si>
    <t>Зеленодольск г., Столичная ул, д.8А, кв.57</t>
  </si>
  <si>
    <t>07007446</t>
  </si>
  <si>
    <t>Зеленодольск г., Столичная ул, д.8А, кв.56</t>
  </si>
  <si>
    <t>04529887</t>
  </si>
  <si>
    <t>Зеленодольск г., Столичная ул, д.8А, кв.41</t>
  </si>
  <si>
    <t>20487</t>
  </si>
  <si>
    <t>Зеленодольск г., Столичная ул, д.8А, кв.60</t>
  </si>
  <si>
    <t>240576</t>
  </si>
  <si>
    <t>Зеленодольск г., Столичная ул, д.8А, кв.121</t>
  </si>
  <si>
    <t>50774</t>
  </si>
  <si>
    <t>Зеленодольск г., Столичная ул, д.8А, кв.118</t>
  </si>
  <si>
    <t>63327</t>
  </si>
  <si>
    <t>Зеленодольск г., Столичная ул, д.9, кв.38</t>
  </si>
  <si>
    <t>012110</t>
  </si>
  <si>
    <t>Зеленодольск г., Столичная ул, д.9, кв.47</t>
  </si>
  <si>
    <t>287745</t>
  </si>
  <si>
    <t>Зеленодольск г., Столичная ул, д.9, кв.63</t>
  </si>
  <si>
    <t>53861</t>
  </si>
  <si>
    <t>Зеленодольск г., Столичная ул, д.9, кв.8</t>
  </si>
  <si>
    <t>50699</t>
  </si>
  <si>
    <t>Зеленодольск г., Столичная ул, д.9, кв.13</t>
  </si>
  <si>
    <t>210553</t>
  </si>
  <si>
    <t>Зеленодольск г., Столичная ул, д.9, кв.34</t>
  </si>
  <si>
    <t>06018747</t>
  </si>
  <si>
    <t>Зеленодольск г., Столичная ул, д.9, кв.27</t>
  </si>
  <si>
    <t>014250</t>
  </si>
  <si>
    <t>Зеленодольск г., Столичная ул, д.9, кв.65</t>
  </si>
  <si>
    <t>06008663</t>
  </si>
  <si>
    <t>Зеленодольск г., Столичная ул, д.9, кв.58</t>
  </si>
  <si>
    <t>58577</t>
  </si>
  <si>
    <t>Зеленодольск г., Столичная ул, д.9, кв.57</t>
  </si>
  <si>
    <t>14267</t>
  </si>
  <si>
    <t>Зеленодольск г., Столичная ул, д.9, кв.12</t>
  </si>
  <si>
    <t>500565</t>
  </si>
  <si>
    <t>Зеленодольск г., Столичная ул, д.9, кв.23</t>
  </si>
  <si>
    <t>065409</t>
  </si>
  <si>
    <t>Зеленодольск г., Столичная ул, д.9, кв.54</t>
  </si>
  <si>
    <t>06019070</t>
  </si>
  <si>
    <t>Зеленодольск г., Столичная ул, д.9, кв.45</t>
  </si>
  <si>
    <t>240128</t>
  </si>
  <si>
    <t>Зеленодольск г., Столичная ул, д.9, кв.62</t>
  </si>
  <si>
    <t>06006864</t>
  </si>
  <si>
    <t>Зеленодольск г., Столичная ул, д.9, кв.22</t>
  </si>
  <si>
    <t>492987</t>
  </si>
  <si>
    <t>Зеленодольск г., Столичная ул, д.9, кв.35</t>
  </si>
  <si>
    <t>09571</t>
  </si>
  <si>
    <t>Зеленодольск г., Столичная ул, д.9, кв.19</t>
  </si>
  <si>
    <t>06004955</t>
  </si>
  <si>
    <t>Зеленодольск г., Столичная ул, д.9, кв.25</t>
  </si>
  <si>
    <t>59359</t>
  </si>
  <si>
    <t>Зеленодольск г., Столичная ул, д.9, кв.32</t>
  </si>
  <si>
    <t>065195</t>
  </si>
  <si>
    <t>Зеленодольск г., Столичная ул, д.9, кв.11</t>
  </si>
  <si>
    <t>29326</t>
  </si>
  <si>
    <t>Зеленодольск г., Столичная ул, д.9, кв.6</t>
  </si>
  <si>
    <t>012244</t>
  </si>
  <si>
    <t>Зеленодольск г., Столичная ул, д.9, кв.24</t>
  </si>
  <si>
    <t>013411</t>
  </si>
  <si>
    <t>Зеленодольск г., Столичная ул, д.9, кв.44</t>
  </si>
  <si>
    <t>234492</t>
  </si>
  <si>
    <t>Зеленодольск г., Столичная ул, д.9, кв.26</t>
  </si>
  <si>
    <t>013436</t>
  </si>
  <si>
    <t>Зеленодольск г., Столичная ул, д.9, кв.59</t>
  </si>
  <si>
    <t>05003019</t>
  </si>
  <si>
    <t>Зеленодольск г., Столичная ул, д.9, кв.68</t>
  </si>
  <si>
    <t>59107</t>
  </si>
  <si>
    <t>Зеленодольск г., Столичная ул, д.9, кв.29</t>
  </si>
  <si>
    <t>126513</t>
  </si>
  <si>
    <t>Зеленодольск г., Столичная ул, д.9, кв.50</t>
  </si>
  <si>
    <t>07002730</t>
  </si>
  <si>
    <t>Зеленодольск г., Столичная ул, д.10, кв.5</t>
  </si>
  <si>
    <t>065401</t>
  </si>
  <si>
    <t>Зеленодольск г., Столичная ул, д.10, кв.24</t>
  </si>
  <si>
    <t>020425</t>
  </si>
  <si>
    <t>Зеленодольск г., Столичная ул, д.10, кв.62</t>
  </si>
  <si>
    <t>006875709</t>
  </si>
  <si>
    <t>Зеленодольск г., Столичная ул, д.10, кв.66</t>
  </si>
  <si>
    <t>044558</t>
  </si>
  <si>
    <t>Зеленодольск г., Столичная ул, д.10, кв.36</t>
  </si>
  <si>
    <t>026573</t>
  </si>
  <si>
    <t>Зеленодольск г., Столичная ул, д.10, кв.47</t>
  </si>
  <si>
    <t>007791020015349</t>
  </si>
  <si>
    <t>Зеленодольск г., Столичная ул, д.10, кв.9</t>
  </si>
  <si>
    <t>045380</t>
  </si>
  <si>
    <t>Зеленодольск г., Столичная ул, д.10, кв.69</t>
  </si>
  <si>
    <t>482370</t>
  </si>
  <si>
    <t>Зеленодольск г., Столичная ул, д.10, кв.87</t>
  </si>
  <si>
    <t>006860609</t>
  </si>
  <si>
    <t>Зеленодольск г., Столичная ул, д.10, кв.77</t>
  </si>
  <si>
    <t>40275</t>
  </si>
  <si>
    <t>Зеленодольск г., Столичная ул, д.10, кв.68</t>
  </si>
  <si>
    <t>06544</t>
  </si>
  <si>
    <t>Зеленодольск г., Столичная ул, д.10, кв.32</t>
  </si>
  <si>
    <t>045341</t>
  </si>
  <si>
    <t>Зеленодольск г., Столичная ул, д.10, кв.41</t>
  </si>
  <si>
    <t>065005</t>
  </si>
  <si>
    <t>Зеленодольск г., Столичная ул, д.10, кв.6</t>
  </si>
  <si>
    <t>045320</t>
  </si>
  <si>
    <t>Зеленодольск г., Столичная ул, д.10, кв.45</t>
  </si>
  <si>
    <t>36582</t>
  </si>
  <si>
    <t>Зеленодольск г., Столичная ул, д.10, кв.73</t>
  </si>
  <si>
    <t>045331</t>
  </si>
  <si>
    <t>Зеленодольск г., Столичная ул, д.10, кв.88</t>
  </si>
  <si>
    <t>045369</t>
  </si>
  <si>
    <t>Зеленодольск г., Столичная ул, д.10, кв.31</t>
  </si>
  <si>
    <t>33893</t>
  </si>
  <si>
    <t>Зеленодольск г., Столичная ул, д.10, кв.44</t>
  </si>
  <si>
    <t>2815</t>
  </si>
  <si>
    <t>Зеленодольск г., Столичная ул, д.10, кв.86</t>
  </si>
  <si>
    <t>526474</t>
  </si>
  <si>
    <t>Зеленодольск г., Столичная ул, д.10, кв.11</t>
  </si>
  <si>
    <t>045826</t>
  </si>
  <si>
    <t>Зеленодольск г., Столичная ул, д.10, кв.51</t>
  </si>
  <si>
    <t>Зеленодольск г., Столичная ул, д.10, кв.10</t>
  </si>
  <si>
    <t>007791020007241</t>
  </si>
  <si>
    <t>Зеленодольск г., Столичная ул, д.10, кв.30</t>
  </si>
  <si>
    <t>Зеленодольск г., Столичная ул, д.10, кв.97</t>
  </si>
  <si>
    <t>007425109</t>
  </si>
  <si>
    <t>Зеленодольск г., Столичная ул, д.10, кв.105</t>
  </si>
  <si>
    <t>045312</t>
  </si>
  <si>
    <t>Зеленодольск г., Столичная ул, д.10, кв.78</t>
  </si>
  <si>
    <t>045378</t>
  </si>
  <si>
    <t>Зеленодольск г., Столичная ул, д.10, кв.80</t>
  </si>
  <si>
    <t>045983</t>
  </si>
  <si>
    <t>Зеленодольск г., Столичная ул, д.10, кв.48</t>
  </si>
  <si>
    <t>83746</t>
  </si>
  <si>
    <t>Зеленодольск г., Столичная ул, д.10, кв.29</t>
  </si>
  <si>
    <t>007280609</t>
  </si>
  <si>
    <t>Зеленодольск г., Столичная ул, д.10, кв.22</t>
  </si>
  <si>
    <t>021002</t>
  </si>
  <si>
    <t>Зеленодольск г., Столичная ул, д.10, кв.79</t>
  </si>
  <si>
    <t>045910</t>
  </si>
  <si>
    <t>Зеленодольск г., Столичная ул, д.10, кв.63</t>
  </si>
  <si>
    <t>05007091</t>
  </si>
  <si>
    <t>Зеленодольск г., Столичная ул, д.10, кв.42</t>
  </si>
  <si>
    <t>065399</t>
  </si>
  <si>
    <t>Зеленодольск г., Столичная ул, д.11, кв.54</t>
  </si>
  <si>
    <t>25695</t>
  </si>
  <si>
    <t>Зеленодольск г., Столичная ул, д.11, кв.50</t>
  </si>
  <si>
    <t>353110</t>
  </si>
  <si>
    <t>Зеленодольск г., Столичная ул, д.11, кв.53</t>
  </si>
  <si>
    <t>07309</t>
  </si>
  <si>
    <t>Зеленодольск г., Столичная ул, д.11, кв.33</t>
  </si>
  <si>
    <t>06012809</t>
  </si>
  <si>
    <t>Зеленодольск г., Столичная ул, д.11, кв.10</t>
  </si>
  <si>
    <t>25382</t>
  </si>
  <si>
    <t>Зеленодольск г., Столичная ул, д.11, кв.22</t>
  </si>
  <si>
    <t>02015577</t>
  </si>
  <si>
    <t>Зеленодольск г., Столичная ул, д.11, кв.1</t>
  </si>
  <si>
    <t>06034810033954193</t>
  </si>
  <si>
    <t>Зеленодольск г., Столичная ул, д.11, кв.55</t>
  </si>
  <si>
    <t>77698</t>
  </si>
  <si>
    <t>Зеленодольск г., Столичная ул, д.11, кв.26</t>
  </si>
  <si>
    <t>012320</t>
  </si>
  <si>
    <t>Зеленодольск г., Столичная ул, д.11, кв.37</t>
  </si>
  <si>
    <t>302274</t>
  </si>
  <si>
    <t>Зеленодольск г., Столичная ул, д.11, кв.12</t>
  </si>
  <si>
    <t>06017628</t>
  </si>
  <si>
    <t>Зеленодольск г., Столичная ул, д.11, кв.35</t>
  </si>
  <si>
    <t>96831</t>
  </si>
  <si>
    <t>Зеленодольск г., Столичная ул, д.11, кв.29</t>
  </si>
  <si>
    <t>240814</t>
  </si>
  <si>
    <t>Зеленодольск г., Столичная ул, д.11, кв.32</t>
  </si>
  <si>
    <t>286309</t>
  </si>
  <si>
    <t>Зеленодольск г., Столичная ул, д.12, кв.135</t>
  </si>
  <si>
    <t>06629</t>
  </si>
  <si>
    <t>Зеленодольск г., Столичная ул, д.12, кв.38</t>
  </si>
  <si>
    <t>215176</t>
  </si>
  <si>
    <t>Зеленодольск г., Столичная ул, д.12, кв.75</t>
  </si>
  <si>
    <t>218061</t>
  </si>
  <si>
    <t>Зеленодольск г., Столичная ул, д.12, кв.115</t>
  </si>
  <si>
    <t>207046</t>
  </si>
  <si>
    <t>Зеленодольск г., Столичная ул, д.12, кв.55</t>
  </si>
  <si>
    <t>052338</t>
  </si>
  <si>
    <t>Зеленодольск г., Столичная ул, д.12, кв.63</t>
  </si>
  <si>
    <t>240550</t>
  </si>
  <si>
    <t>Зеленодольск г., Столичная ул, д.12, кв.47</t>
  </si>
  <si>
    <t>73519</t>
  </si>
  <si>
    <t>Зеленодольск г., Столичная ул, д.12, кв.120</t>
  </si>
  <si>
    <t>345039</t>
  </si>
  <si>
    <t>Зеленодольск г., Столичная ул, д.12, кв.101</t>
  </si>
  <si>
    <t>50398</t>
  </si>
  <si>
    <t>Зеленодольск г., Столичная ул, д.12, кв.114</t>
  </si>
  <si>
    <t>215168</t>
  </si>
  <si>
    <t>Зеленодольск г., Столичная ул, д.12, кв.105</t>
  </si>
  <si>
    <t>06000178</t>
  </si>
  <si>
    <t>Зеленодольск г., Столичная ул, д.12, кв.14</t>
  </si>
  <si>
    <t>033313</t>
  </si>
  <si>
    <t>Зеленодольск г., Столичная ул, д.12, кв.136</t>
  </si>
  <si>
    <t>088500</t>
  </si>
  <si>
    <t>Зеленодольск г., Столичная ул, д.12, кв.88</t>
  </si>
  <si>
    <t>05001739</t>
  </si>
  <si>
    <t>Зеленодольск г., Столичная ул, д.12, кв.142</t>
  </si>
  <si>
    <t>46628</t>
  </si>
  <si>
    <t>Зеленодольск г., Столичная ул, д.12, кв.52</t>
  </si>
  <si>
    <t>282670</t>
  </si>
  <si>
    <t>Зеленодольск г., Столичная ул, д.12, кв.80</t>
  </si>
  <si>
    <t>108017659</t>
  </si>
  <si>
    <t>Зеленодольск г., Столичная ул, д.12, кв.24</t>
  </si>
  <si>
    <t>239704</t>
  </si>
  <si>
    <t>Зеленодольск г., Столичная ул, д.12, кв.118</t>
  </si>
  <si>
    <t>156804</t>
  </si>
  <si>
    <t>Зеленодольск г., Столичная ул, д.12, кв.33</t>
  </si>
  <si>
    <t>05002676</t>
  </si>
  <si>
    <t>Зеленодольск г., Столичная ул, д.12, кв.112</t>
  </si>
  <si>
    <t>21770</t>
  </si>
  <si>
    <t>Зеленодольск г., Столичная ул, д.12, кв.99</t>
  </si>
  <si>
    <t>09045</t>
  </si>
  <si>
    <t>Зеленодольск г., Столичная ул, д.12, кв.117</t>
  </si>
  <si>
    <t>29462</t>
  </si>
  <si>
    <t>Зеленодольск г., Столичная ул, д.12, кв.36</t>
  </si>
  <si>
    <t>225141</t>
  </si>
  <si>
    <t>Зеленодольск г., Столичная ул, д.12, кв.35</t>
  </si>
  <si>
    <t>57154</t>
  </si>
  <si>
    <t>Зеленодольск г., Столичная ул, д.12, кв.98</t>
  </si>
  <si>
    <t>06000105</t>
  </si>
  <si>
    <t>Зеленодольск г., Столичная ул, д.12, кв.58</t>
  </si>
  <si>
    <t>065140</t>
  </si>
  <si>
    <t>Зеленодольск г., Столичная ул, д.12, кв.8</t>
  </si>
  <si>
    <t>27568</t>
  </si>
  <si>
    <t>Зеленодольск г., Столичная ул, д.12, кв.12</t>
  </si>
  <si>
    <t>033102</t>
  </si>
  <si>
    <t>Зеленодольск г., Столичная ул, д.12, кв.134</t>
  </si>
  <si>
    <t>06059</t>
  </si>
  <si>
    <t>Зеленодольск г., Столичная ул, д.12, кв.53</t>
  </si>
  <si>
    <t>495199</t>
  </si>
  <si>
    <t>Зеленодольск г., Столичная ул, д.12, кв.77</t>
  </si>
  <si>
    <t>05797</t>
  </si>
  <si>
    <t>Зеленодольск г., Столичная ул, д.12, кв.48</t>
  </si>
  <si>
    <t>51636</t>
  </si>
  <si>
    <t>Зеленодольск г., Столичная ул, д.12, кв.60</t>
  </si>
  <si>
    <t>52354</t>
  </si>
  <si>
    <t>Зеленодольск г., Столичная ул, д.12, кв.111</t>
  </si>
  <si>
    <t>218029</t>
  </si>
  <si>
    <t>Зеленодольск г., Столичная ул, д.12, кв.11</t>
  </si>
  <si>
    <t>030111</t>
  </si>
  <si>
    <t>Зеленодольск г., Столичная ул, д.12, кв.132</t>
  </si>
  <si>
    <t>051929</t>
  </si>
  <si>
    <t>Зеленодольск г., Столичная ул, д.12, кв.34</t>
  </si>
  <si>
    <t>02012933</t>
  </si>
  <si>
    <t>Зеленодольск г., Столичная ул, д.12, кв.1</t>
  </si>
  <si>
    <t>7047991</t>
  </si>
  <si>
    <t>Зеленодольск г., Столичная ул, д.12, кв.108</t>
  </si>
  <si>
    <t>04661203</t>
  </si>
  <si>
    <t>Зеленодольск г., Столичная ул, д.12, кв.16</t>
  </si>
  <si>
    <t>61013</t>
  </si>
  <si>
    <t>Зеленодольск г., Столичная ул, д.12, кв.106</t>
  </si>
  <si>
    <t>34981</t>
  </si>
  <si>
    <t>Зеленодольск г., Столичная ул, д.12, кв.49</t>
  </si>
  <si>
    <t>011941</t>
  </si>
  <si>
    <t>Зеленодольск г., Столичная ул, д.12, кв.82</t>
  </si>
  <si>
    <t>045389</t>
  </si>
  <si>
    <t>Зеленодольск г., Столичная ул, д.12, кв.50</t>
  </si>
  <si>
    <t>88000</t>
  </si>
  <si>
    <t>Зеленодольск г., Столичная ул, д.12, кв.79</t>
  </si>
  <si>
    <t>06063</t>
  </si>
  <si>
    <t>Зеленодольск г., Столичная ул, д.12, кв.72</t>
  </si>
  <si>
    <t>361154</t>
  </si>
  <si>
    <t>Зеленодольск г., Столичная ул, д.12, кв.13</t>
  </si>
  <si>
    <t>00276</t>
  </si>
  <si>
    <t>Зеленодольск г., Столичная ул, д.12, кв.102</t>
  </si>
  <si>
    <t>045976</t>
  </si>
  <si>
    <t>Зеленодольск г., Столичная ул, д.12, кв.21</t>
  </si>
  <si>
    <t>63305</t>
  </si>
  <si>
    <t>Зеленодольск г., Столичная ул, д.12, кв.144</t>
  </si>
  <si>
    <t>06003600</t>
  </si>
  <si>
    <t>Зеленодольск г., Столичная ул, д.12, кв.143</t>
  </si>
  <si>
    <t>207474</t>
  </si>
  <si>
    <t>Зеленодольск г., Столичная ул, д.12, кв.103</t>
  </si>
  <si>
    <t>043035</t>
  </si>
  <si>
    <t>Зеленодольск г., Столичная ул, д.12, кв.10</t>
  </si>
  <si>
    <t>06785</t>
  </si>
  <si>
    <t>Зеленодольск г., Столичная ул, д.12, кв.94</t>
  </si>
  <si>
    <t>007791020008990</t>
  </si>
  <si>
    <t>Зеленодольск г., Столичная ул, д.13, кв.2</t>
  </si>
  <si>
    <t>00275</t>
  </si>
  <si>
    <t>Зеленодольск г., Столичная ул, д.13, кв.35</t>
  </si>
  <si>
    <t>04676529</t>
  </si>
  <si>
    <t>Зеленодольск г., Столичная ул, д.13, кв.59</t>
  </si>
  <si>
    <t>01538024</t>
  </si>
  <si>
    <t>Зеленодольск г., Столичная ул, д.13, кв.20</t>
  </si>
  <si>
    <t>75361</t>
  </si>
  <si>
    <t>Зеленодольск г., Столичная ул, д.13, кв.61</t>
  </si>
  <si>
    <t>83880</t>
  </si>
  <si>
    <t>Зеленодольск г., Столичная ул, д.13, кв.67 ком. 2</t>
  </si>
  <si>
    <t>221866</t>
  </si>
  <si>
    <t>Зеленодольск г., Столичная ул, д.13, кв.4</t>
  </si>
  <si>
    <t>00938</t>
  </si>
  <si>
    <t>Зеленодольск г., Столичная ул, д.13, кв.63</t>
  </si>
  <si>
    <t>065535</t>
  </si>
  <si>
    <t>Зеленодольск г., Столичная ул, д.13, кв.34</t>
  </si>
  <si>
    <t>04548078</t>
  </si>
  <si>
    <t>Зеленодольск г., Столичная ул, д.13, кв.13</t>
  </si>
  <si>
    <t>86158</t>
  </si>
  <si>
    <t>Зеленодольск г., Столичная ул, д.13, кв.6</t>
  </si>
  <si>
    <t>01519</t>
  </si>
  <si>
    <t>Зеленодольск г., Столичная ул, д.13, кв.51</t>
  </si>
  <si>
    <t>207441</t>
  </si>
  <si>
    <t>Зеленодольск г., Столичная ул, д.13, кв.30</t>
  </si>
  <si>
    <t>234335</t>
  </si>
  <si>
    <t>Зеленодольск г., Столичная ул, д.13, кв.16</t>
  </si>
  <si>
    <t>795695</t>
  </si>
  <si>
    <t>Зеленодольск г., Столичная ул, д.13, кв.5</t>
  </si>
  <si>
    <t>05006806</t>
  </si>
  <si>
    <t>Зеленодольск г., Столичная ул, д.13, кв.70</t>
  </si>
  <si>
    <t>045335</t>
  </si>
  <si>
    <t>Зеленодольск г., Столичная ул, д.13, кв.57</t>
  </si>
  <si>
    <t>065509</t>
  </si>
  <si>
    <t>Зеленодольск г., Столичная ул, д.13, кв.33</t>
  </si>
  <si>
    <t>233799</t>
  </si>
  <si>
    <t>Зеленодольск г., Столичная ул, д.13, кв.64</t>
  </si>
  <si>
    <t>088843</t>
  </si>
  <si>
    <t>Зеленодольск г., Столичная ул, д.13, кв.53</t>
  </si>
  <si>
    <t>064424</t>
  </si>
  <si>
    <t>Зеленодольск г., Столичная ул, д.13, кв.54</t>
  </si>
  <si>
    <t>060222419</t>
  </si>
  <si>
    <t>Зеленодольск г., Столичная ул, д.13, кв.55</t>
  </si>
  <si>
    <t>32856</t>
  </si>
  <si>
    <t>Зеленодольск г., Столичная ул, д.13, кв.14</t>
  </si>
  <si>
    <t>065137</t>
  </si>
  <si>
    <t>Зеленодольск г., Столичная ул, д.13, кв.66</t>
  </si>
  <si>
    <t>05003277</t>
  </si>
  <si>
    <t>Зеленодольск г., Столичная ул, д.13, кв.27</t>
  </si>
  <si>
    <t>76059</t>
  </si>
  <si>
    <t>Зеленодольск г., Столичная ул, д.13, кв.17</t>
  </si>
  <si>
    <t>75764</t>
  </si>
  <si>
    <t>Зеленодольск г., Столичная ул, д.13, кв.18</t>
  </si>
  <si>
    <t>345012</t>
  </si>
  <si>
    <t>Зеленодольск г., Столичная ул, д.13, кв.8</t>
  </si>
  <si>
    <t>087899</t>
  </si>
  <si>
    <t>Зеленодольск г., Столичная ул, д.13, кв.23</t>
  </si>
  <si>
    <t>275673</t>
  </si>
  <si>
    <t>Зеленодольск г., Столичная ул, д.16, кв.45</t>
  </si>
  <si>
    <t>207437</t>
  </si>
  <si>
    <t>Зеленодольск г., Столичная ул, д.16, кв.34</t>
  </si>
  <si>
    <t>240665</t>
  </si>
  <si>
    <t>Зеленодольск г., Столичная ул, д.16, кв.21</t>
  </si>
  <si>
    <t>234554</t>
  </si>
  <si>
    <t>Зеленодольск г., Столичная ул, д.16, кв.35</t>
  </si>
  <si>
    <t>096124</t>
  </si>
  <si>
    <t>Зеленодольск г., Столичная ул, д.16, кв.48</t>
  </si>
  <si>
    <t>224267</t>
  </si>
  <si>
    <t>Зеленодольск г., Столичная ул, д.16, кв.56</t>
  </si>
  <si>
    <t>35820</t>
  </si>
  <si>
    <t>Зеленодольск г., Столичная ул, д.16, кв.50</t>
  </si>
  <si>
    <t>207439</t>
  </si>
  <si>
    <t>Зеленодольск г., Столичная ул, д.16, кв.31</t>
  </si>
  <si>
    <t>0100404</t>
  </si>
  <si>
    <t>Зеленодольск г., Столичная ул, д.16, кв.5</t>
  </si>
  <si>
    <t>49940</t>
  </si>
  <si>
    <t>Зеленодольск г., Столичная ул, д.16, кв.33</t>
  </si>
  <si>
    <t>05001232</t>
  </si>
  <si>
    <t>Зеленодольск г., Столичная ул, д.16, кв.27</t>
  </si>
  <si>
    <t>495334</t>
  </si>
  <si>
    <t>Зеленодольск г., Столичная ул, д.16, кв.11</t>
  </si>
  <si>
    <t>36798</t>
  </si>
  <si>
    <t>Зеленодольск г., Столичная ул, д.16, кв.51</t>
  </si>
  <si>
    <t>032362</t>
  </si>
  <si>
    <t>Зеленодольск г., Столичная ул, д.16, кв.36</t>
  </si>
  <si>
    <t>06023903</t>
  </si>
  <si>
    <t>Зеленодольск г., Столичная ул, д.16, кв.53</t>
  </si>
  <si>
    <t>33460</t>
  </si>
  <si>
    <t>Зеленодольск г., Столичная ул, д.16, кв.49 ком.</t>
  </si>
  <si>
    <t>58118</t>
  </si>
  <si>
    <t>Зеленодольск г., Столичная ул, д.16, кв.20</t>
  </si>
  <si>
    <t>24487</t>
  </si>
  <si>
    <t>Зеленодольск г., Столичная ул, д.16, кв.40</t>
  </si>
  <si>
    <t>50173</t>
  </si>
  <si>
    <t>Зеленодольск г., Столичная ул, д.16, кв.3</t>
  </si>
  <si>
    <t>05000312</t>
  </si>
  <si>
    <t>Зеленодольск г., Столичная ул, д.16, кв.47</t>
  </si>
  <si>
    <t>215180</t>
  </si>
  <si>
    <t>Зеленодольск г., Столичная ул, д.16, кв.32</t>
  </si>
  <si>
    <t>282478</t>
  </si>
  <si>
    <t>Зеленодольск г., Столичная ул, д.16, кв.15</t>
  </si>
  <si>
    <t>54375</t>
  </si>
  <si>
    <t>Зеленодольск г., Столичная ул, д.16, кв.4</t>
  </si>
  <si>
    <t>41115</t>
  </si>
  <si>
    <t>Зеленодольск г., Столичная ул, д.16, кв.44</t>
  </si>
  <si>
    <t>07001873</t>
  </si>
  <si>
    <t>Зеленодольск г., Столичная ул, д.17, кв.16</t>
  </si>
  <si>
    <t>279097</t>
  </si>
  <si>
    <t>Зеленодольск г., Столичная ул, д.17, кв.29</t>
  </si>
  <si>
    <t>107418</t>
  </si>
  <si>
    <t>Зеленодольск г., Столичная ул, д.17, кв.36</t>
  </si>
  <si>
    <t>282826</t>
  </si>
  <si>
    <t>Зеленодольск г., Столичная ул, д.17, кв.65</t>
  </si>
  <si>
    <t>06635</t>
  </si>
  <si>
    <t>Зеленодольск г., Столичная ул, д.17, кв.13</t>
  </si>
  <si>
    <t>007789024020548</t>
  </si>
  <si>
    <t>Зеленодольск г., Столичная ул, д.17, кв.58</t>
  </si>
  <si>
    <t>064998</t>
  </si>
  <si>
    <t>Зеленодольск г., Столичная ул, д.17, кв.38</t>
  </si>
  <si>
    <t>04198914</t>
  </si>
  <si>
    <t>Зеленодольск г., Столичная ул, д.17, кв.47</t>
  </si>
  <si>
    <t>212078</t>
  </si>
  <si>
    <t>Зеленодольск г., Столичная ул, д.17, кв.12</t>
  </si>
  <si>
    <t>02016097</t>
  </si>
  <si>
    <t>Зеленодольск г., Столичная ул, д.17, кв.54</t>
  </si>
  <si>
    <t>207034</t>
  </si>
  <si>
    <t>Зеленодольск г., Столичная ул, д.17, кв.43</t>
  </si>
  <si>
    <t>05005992</t>
  </si>
  <si>
    <t>Зеленодольск г., Столичная ул, д.17, кв.40</t>
  </si>
  <si>
    <t>065408</t>
  </si>
  <si>
    <t>Зеленодольск г., Столичная ул, д.17, кв.3</t>
  </si>
  <si>
    <t>112431</t>
  </si>
  <si>
    <t>Зеленодольск г., Столичная ул, д.17, кв.42</t>
  </si>
  <si>
    <t>484583</t>
  </si>
  <si>
    <t>Зеленодольск г., Столичная ул, д.17, кв.33</t>
  </si>
  <si>
    <t>239183</t>
  </si>
  <si>
    <t>Зеленодольск г., Столичная ул, д.17, кв.45</t>
  </si>
  <si>
    <t>49939</t>
  </si>
  <si>
    <t>Зеленодольск г., Столичная ул, д.17, кв.24</t>
  </si>
  <si>
    <t>212282</t>
  </si>
  <si>
    <t>Зеленодольск г., Столичная ул, д.17, кв.25</t>
  </si>
  <si>
    <t>033537</t>
  </si>
  <si>
    <t>Зеленодольск г., Столичная ул, д.17, кв.2</t>
  </si>
  <si>
    <t>Зеленодольск г., Столичная ул, д.17, кв.62</t>
  </si>
  <si>
    <t>052482</t>
  </si>
  <si>
    <t>Зеленодольск г., Столичная ул, д.17, кв.39</t>
  </si>
  <si>
    <t>36637</t>
  </si>
  <si>
    <t>Зеленодольск г., Столичная ул, д.17, кв.56</t>
  </si>
  <si>
    <t>209104</t>
  </si>
  <si>
    <t>Зеленодольск г., Столичная ул, д.17, кв.48</t>
  </si>
  <si>
    <t>56649</t>
  </si>
  <si>
    <t>Зеленодольск г., Столичная ул, д.17, кв.5</t>
  </si>
  <si>
    <t>82298</t>
  </si>
  <si>
    <t>Зеленодольск г., Столичная ул, д.17, кв.20</t>
  </si>
  <si>
    <t>68234</t>
  </si>
  <si>
    <t>Зеленодольск г., Столичная ул, д.17, кв.68</t>
  </si>
  <si>
    <t>05006453</t>
  </si>
  <si>
    <t>Зеленодольск г., Столичная ул, д.17, кв.64</t>
  </si>
  <si>
    <t>0727370609153691</t>
  </si>
  <si>
    <t>Зеленодольск г., Столичная ул, д.17, кв.4</t>
  </si>
  <si>
    <t>91293</t>
  </si>
  <si>
    <t>Зеленодольск г., Столичная ул, д.17, кв.8</t>
  </si>
  <si>
    <t>Зеленодольск г., Столичная ул, д.17, кв.35</t>
  </si>
  <si>
    <t>007789021015205</t>
  </si>
  <si>
    <t>Зеленодольск г., Столичная ул, д.18, кв.126</t>
  </si>
  <si>
    <t>233850</t>
  </si>
  <si>
    <t>Зеленодольск г., Столичная ул, д.18, кв.142</t>
  </si>
  <si>
    <t>02927</t>
  </si>
  <si>
    <t>Зеленодольск г., Столичная ул, д.18, кв.69</t>
  </si>
  <si>
    <t>06005662</t>
  </si>
  <si>
    <t>Зеленодольск г., Столичная ул, д.18, кв.104</t>
  </si>
  <si>
    <t>18097</t>
  </si>
  <si>
    <t>Зеленодольск г., Столичная ул, д.18, кв.137</t>
  </si>
  <si>
    <t>006859909</t>
  </si>
  <si>
    <t>Зеленодольск г., Столичная ул, д.18, кв.81</t>
  </si>
  <si>
    <t>51204</t>
  </si>
  <si>
    <t>Зеленодольск г., Столичная ул, д.18, кв.120</t>
  </si>
  <si>
    <t>05005995</t>
  </si>
  <si>
    <t>Зеленодольск г., Столичная ул, д.18, кв.96</t>
  </si>
  <si>
    <t>217931</t>
  </si>
  <si>
    <t>Зеленодольск г., Столичная ул, д.18, кв.70</t>
  </si>
  <si>
    <t>50984</t>
  </si>
  <si>
    <t>Зеленодольск г., Столичная ул, д.18, кв.103</t>
  </si>
  <si>
    <t>281971</t>
  </si>
  <si>
    <t>Зеленодольск г., Столичная ул, д.18, кв.73</t>
  </si>
  <si>
    <t>007011024000812</t>
  </si>
  <si>
    <t>Зеленодольск г., Столичная ул, д.18, кв.111</t>
  </si>
  <si>
    <t>76443</t>
  </si>
  <si>
    <t>Зеленодольск г., Столичная ул, д.18, кв.41</t>
  </si>
  <si>
    <t>06018570</t>
  </si>
  <si>
    <t>Зеленодольск г., Столичная ул, д.18, кв.131</t>
  </si>
  <si>
    <t>Зеленодольск г., Столичная ул, д.18, кв.35</t>
  </si>
  <si>
    <t>Зеленодольск г., Столичная ул, д.18, кв.71</t>
  </si>
  <si>
    <t>18252</t>
  </si>
  <si>
    <t>Зеленодольск г., Столичная ул, д.18, кв.115</t>
  </si>
  <si>
    <t>233340</t>
  </si>
  <si>
    <t>Зеленодольск г., Столичная ул, д.18, кв.134</t>
  </si>
  <si>
    <t>05006201</t>
  </si>
  <si>
    <t>Зеленодольск г., Столичная ул, д.18, кв.16</t>
  </si>
  <si>
    <t>01445252</t>
  </si>
  <si>
    <t>Зеленодольск г., Столичная ул, д.18, кв.1</t>
  </si>
  <si>
    <t>233967</t>
  </si>
  <si>
    <t>Зеленодольск г., Столичная ул, д.18, кв.121</t>
  </si>
  <si>
    <t>522700</t>
  </si>
  <si>
    <t>Зеленодольск г., Столичная ул, д.18, кв.61</t>
  </si>
  <si>
    <t>40916</t>
  </si>
  <si>
    <t>Зеленодольск г., Столичная ул, д.18, кв.100</t>
  </si>
  <si>
    <t>Зеленодольск г., Столичная ул, д.18, кв.44</t>
  </si>
  <si>
    <t>088917</t>
  </si>
  <si>
    <t>Зеленодольск г., Столичная ул, д.18, кв.38</t>
  </si>
  <si>
    <t>35845</t>
  </si>
  <si>
    <t>Зеленодольск г., Столичная ул, д.18, кв.80</t>
  </si>
  <si>
    <t>285109</t>
  </si>
  <si>
    <t>Зеленодольск г., Столичная ул, д.18, кв.39</t>
  </si>
  <si>
    <t>125186</t>
  </si>
  <si>
    <t>Зеленодольск г., Столичная ул, д.18, кв.124</t>
  </si>
  <si>
    <t>06005310</t>
  </si>
  <si>
    <t>Зеленодольск г., Столичная ул, д.18, кв.21</t>
  </si>
  <si>
    <t>007789021018160</t>
  </si>
  <si>
    <t>Зеленодольск г., Столичная ул, д.18, кв.19</t>
  </si>
  <si>
    <t>81524</t>
  </si>
  <si>
    <t>Зеленодольск г., Столичная ул, д.18, кв.10</t>
  </si>
  <si>
    <t>94602</t>
  </si>
  <si>
    <t>Зеленодольск г., Столичная ул, д.18, кв.83</t>
  </si>
  <si>
    <t>96738</t>
  </si>
  <si>
    <t>Зеленодольск г., Столичная ул, д.18, кв.57</t>
  </si>
  <si>
    <t>006300309</t>
  </si>
  <si>
    <t>Зеленодольск г., Столичная ул, д.18, кв.119</t>
  </si>
  <si>
    <t>12724</t>
  </si>
  <si>
    <t>Зеленодольск г., Столичная ул, д.18, кв.31</t>
  </si>
  <si>
    <t>63228</t>
  </si>
  <si>
    <t>Зеленодольск г., Столичная ул, д.18, кв.138</t>
  </si>
  <si>
    <t>030297</t>
  </si>
  <si>
    <t>Зеленодольск г., Столичная ул, д.18, кв.108</t>
  </si>
  <si>
    <t>36204</t>
  </si>
  <si>
    <t>Зеленодольск г., Столичная ул, д.18, кв.47</t>
  </si>
  <si>
    <t>562913</t>
  </si>
  <si>
    <t>Зеленодольск г., Столичная ул, д.18, кв.42</t>
  </si>
  <si>
    <t>85138</t>
  </si>
  <si>
    <t>Зеленодольск г., Столичная ул, д.18, кв.113</t>
  </si>
  <si>
    <t>007011024000418</t>
  </si>
  <si>
    <t>Зеленодольск г., Столичная ул, д.18, кв.17</t>
  </si>
  <si>
    <t>05491</t>
  </si>
  <si>
    <t>Зеленодольск г., Столичная ул, д.18, кв.23</t>
  </si>
  <si>
    <t>483110</t>
  </si>
  <si>
    <t>Зеленодольск г., Столичная ул, д.18, кв.88</t>
  </si>
  <si>
    <t>065430</t>
  </si>
  <si>
    <t>Зеленодольск г., Столичная ул, д.18, кв.32</t>
  </si>
  <si>
    <t>007791020029166</t>
  </si>
  <si>
    <t>Зеленодольск г., Столичная ул, д.18, кв.5</t>
  </si>
  <si>
    <t>06009010</t>
  </si>
  <si>
    <t>Зеленодольск г., Столичная ул, д.18, кв.7</t>
  </si>
  <si>
    <t>37466</t>
  </si>
  <si>
    <t>Зеленодольск г., Столичная ул, д.18, кв.64</t>
  </si>
  <si>
    <t>110689</t>
  </si>
  <si>
    <t>Зеленодольск г., Столичная ул, д.18, кв.58</t>
  </si>
  <si>
    <t>30567</t>
  </si>
  <si>
    <t>Зеленодольск г., Столичная ул, д.20, кв.100</t>
  </si>
  <si>
    <t>01599</t>
  </si>
  <si>
    <t>Зеленодольск г., Столичная ул, д.20, кв.8</t>
  </si>
  <si>
    <t>283235</t>
  </si>
  <si>
    <t>Зеленодольск г., Столичная ул, д.20, кв.84</t>
  </si>
  <si>
    <t>26877</t>
  </si>
  <si>
    <t>Зеленодольск г., Столичная ул, д.20, кв.9</t>
  </si>
  <si>
    <t>05007217</t>
  </si>
  <si>
    <t>Зеленодольск г., Столичная ул, д.20, кв.5</t>
  </si>
  <si>
    <t>111474</t>
  </si>
  <si>
    <t>Зеленодольск г., Столичная ул, д.20, кв.33</t>
  </si>
  <si>
    <t>Зеленодольск г., Столичная ул, д.20, кв.3</t>
  </si>
  <si>
    <t>0719880602006553</t>
  </si>
  <si>
    <t>Зеленодольск г., Столичная ул, д.20, кв.27</t>
  </si>
  <si>
    <t>22747</t>
  </si>
  <si>
    <t>Зеленодольск г., Столичная ул, д.20, кв.61</t>
  </si>
  <si>
    <t>05001761</t>
  </si>
  <si>
    <t>Зеленодольск г., Столичная ул, д.20, кв.66</t>
  </si>
  <si>
    <t>48234</t>
  </si>
  <si>
    <t>Зеленодольск г., Столичная ул, д.20, кв.31</t>
  </si>
  <si>
    <t>111173</t>
  </si>
  <si>
    <t>Зеленодольск г., Столичная ул, д.20, кв.72</t>
  </si>
  <si>
    <t>104898</t>
  </si>
  <si>
    <t>Зеленодольск г., Столичная ул, д.20, кв.53</t>
  </si>
  <si>
    <t>286959</t>
  </si>
  <si>
    <t>Зеленодольск г., Столичная ул, д.20, кв.11</t>
  </si>
  <si>
    <t>06008623</t>
  </si>
  <si>
    <t>Зеленодольск г., Столичная ул, д.20, кв.63</t>
  </si>
  <si>
    <t>573628</t>
  </si>
  <si>
    <t>Зеленодольск г., Столичная ул, д.20, кв.17</t>
  </si>
  <si>
    <t>14790</t>
  </si>
  <si>
    <t>Зеленодольск г., Столичная ул, д.20, кв.34</t>
  </si>
  <si>
    <t>322199</t>
  </si>
  <si>
    <t>Зеленодольск г., Столичная ул, д.20, кв.64</t>
  </si>
  <si>
    <t>067059108</t>
  </si>
  <si>
    <t>Зеленодольск г., Столичная ул, д.20, кв.58</t>
  </si>
  <si>
    <t>59815</t>
  </si>
  <si>
    <t>Зеленодольск г., Столичная ул, д.20, кв.52</t>
  </si>
  <si>
    <t>239069</t>
  </si>
  <si>
    <t>Зеленодольск г., Столичная ул, д.20, кв.30</t>
  </si>
  <si>
    <t>00262</t>
  </si>
  <si>
    <t>Зеленодольск г., Столичная ул, д.20, кв.1</t>
  </si>
  <si>
    <t>58027</t>
  </si>
  <si>
    <t>Зеленодольск г., Столичная ул, д.20, кв.21</t>
  </si>
  <si>
    <t>497796</t>
  </si>
  <si>
    <t>Зеленодольск г., Столичная ул, д.20, кв.85</t>
  </si>
  <si>
    <t>061213</t>
  </si>
  <si>
    <t>Зеленодольск г., Столичная ул, д.20, кв.54</t>
  </si>
  <si>
    <t>03803071</t>
  </si>
  <si>
    <t>Зеленодольск г., Столичная ул, д.20, кв.46</t>
  </si>
  <si>
    <t>04200636</t>
  </si>
  <si>
    <t>Зеленодольск г., Столичная ул, д.20, кв.35</t>
  </si>
  <si>
    <t>04548890</t>
  </si>
  <si>
    <t>Зеленодольск г., Столичная ул, д.20, кв.28</t>
  </si>
  <si>
    <t>500114</t>
  </si>
  <si>
    <t>Зеленодольск г., Столичная ул, д.20, кв.56</t>
  </si>
  <si>
    <t>04519213</t>
  </si>
  <si>
    <t>Зеленодольск г., Столичная ул, д.20, кв.37</t>
  </si>
  <si>
    <t>04502270</t>
  </si>
  <si>
    <t>Зеленодольск г., Столичная ул, д.20, кв.99</t>
  </si>
  <si>
    <t>05007014</t>
  </si>
  <si>
    <t>Зеленодольск г., Столичная ул, д.20, кв.88</t>
  </si>
  <si>
    <t>26868</t>
  </si>
  <si>
    <t>Зеленодольск г., Столичная ул, д.20, кв.82</t>
  </si>
  <si>
    <t>34594</t>
  </si>
  <si>
    <t>Зеленодольск г., Столичная ул, д.20, кв.18</t>
  </si>
  <si>
    <t>63328</t>
  </si>
  <si>
    <t>Зеленодольск г., Столичная ул, д.20, кв.23</t>
  </si>
  <si>
    <t>088836</t>
  </si>
  <si>
    <t>Зеленодольск г., Столичная ул, д.20, кв.50</t>
  </si>
  <si>
    <t>111713</t>
  </si>
  <si>
    <t>Зеленодольск г., Столичная ул, д.20, кв.29</t>
  </si>
  <si>
    <t>51706</t>
  </si>
  <si>
    <t>Зеленодольск г., Столичная ул, д.20, кв.75</t>
  </si>
  <si>
    <t>714239</t>
  </si>
  <si>
    <t>Зеленодольск г., Столичная ул, д.20, кв.51</t>
  </si>
  <si>
    <t>07006913</t>
  </si>
  <si>
    <t>Зеленодольск г., Столичная ул, д.20, кв.87</t>
  </si>
  <si>
    <t>33022</t>
  </si>
  <si>
    <t>Зеленодольск г., Столичная ул, д.21, кв.22</t>
  </si>
  <si>
    <t>044634</t>
  </si>
  <si>
    <t>Зеленодольск г., Столичная ул, д.21, кв.5</t>
  </si>
  <si>
    <t>240702</t>
  </si>
  <si>
    <t>Зеленодольск г., Столичная ул, д.21, кв.14</t>
  </si>
  <si>
    <t>34156</t>
  </si>
  <si>
    <t>Зеленодольск г., Столичная ул, д.25, кв.3</t>
  </si>
  <si>
    <t>06019175</t>
  </si>
  <si>
    <t>Зеленодольск г., Столичная ул, д.37, кв.7</t>
  </si>
  <si>
    <t>02018155</t>
  </si>
  <si>
    <t>Зеленодольск г., Столичная ул, д.37, кв.10</t>
  </si>
  <si>
    <t>04138825</t>
  </si>
  <si>
    <t>Зеленодольск г., Столичная ул, д.37, кв.8</t>
  </si>
  <si>
    <t>275446</t>
  </si>
  <si>
    <t>Зеленодольск г., Столичная ул, д.37, кв.13</t>
  </si>
  <si>
    <t>53991</t>
  </si>
  <si>
    <t>Зеленодольск г., Столичная ул, д.37, кв.16</t>
  </si>
  <si>
    <t>240798</t>
  </si>
  <si>
    <t>Зеленодольск г., Столичная ул, д.43, кв.34</t>
  </si>
  <si>
    <t>234267</t>
  </si>
  <si>
    <t>Зеленодольск г., Столичная ул, д.43, кв.81</t>
  </si>
  <si>
    <t>05103590</t>
  </si>
  <si>
    <t>Зеленодольск г., Столичная ул, д.43, кв.120</t>
  </si>
  <si>
    <t>06021273</t>
  </si>
  <si>
    <t>Зеленодольск г., Столичная ул, д.43, кв.78</t>
  </si>
  <si>
    <t>06624</t>
  </si>
  <si>
    <t>Зеленодольск г., Столичная ул, д.43, кв.77</t>
  </si>
  <si>
    <t>02951</t>
  </si>
  <si>
    <t>Зеленодольск г., Столичная ул, д.43, кв.66</t>
  </si>
  <si>
    <t>06008155</t>
  </si>
  <si>
    <t>Зеленодольск г., Столичная ул, д.43, кв.94</t>
  </si>
  <si>
    <t>359198</t>
  </si>
  <si>
    <t>Зеленодольск г., Столичная ул, д.43, кв.32</t>
  </si>
  <si>
    <t>234275</t>
  </si>
  <si>
    <t>Зеленодольск г., Столичная ул, д.43, кв.47</t>
  </si>
  <si>
    <t>107791</t>
  </si>
  <si>
    <t>Зеленодольск г., Столичная ул, д.43, кв.68</t>
  </si>
  <si>
    <t>04818988</t>
  </si>
  <si>
    <t>Зеленодольск г., Столичная ул, д.43, кв.93</t>
  </si>
  <si>
    <t>065510</t>
  </si>
  <si>
    <t>Зеленодольск г., Столичная ул, д.43, кв.105</t>
  </si>
  <si>
    <t>06002984</t>
  </si>
  <si>
    <t>Зеленодольск г., Столичная ул, д.43, кв.96</t>
  </si>
  <si>
    <t>81136</t>
  </si>
  <si>
    <t>Зеленодольск г., Столичная ул, д.43, кв.26</t>
  </si>
  <si>
    <t>234594</t>
  </si>
  <si>
    <t>Зеленодольск г., Столичная ул, д.43, кв.119</t>
  </si>
  <si>
    <t>088516</t>
  </si>
  <si>
    <t>Зеленодольск г., Столичная ул, д.43, кв.86</t>
  </si>
  <si>
    <t>01725</t>
  </si>
  <si>
    <t>Зеленодольск г., Столичная ул, д.43, кв.113</t>
  </si>
  <si>
    <t>481415</t>
  </si>
  <si>
    <t>Зеленодольск г., Столичная ул, д.43, кв.33</t>
  </si>
  <si>
    <t>239792</t>
  </si>
  <si>
    <t>Зеленодольск г., Столичная ул, д.43, кв.64</t>
  </si>
  <si>
    <t>106077</t>
  </si>
  <si>
    <t>Зеленодольск г., Столичная ул, д.43, кв.27</t>
  </si>
  <si>
    <t>206931</t>
  </si>
  <si>
    <t>Зеленодольск г., Столичная ул, д.43, кв.71</t>
  </si>
  <si>
    <t>628662</t>
  </si>
  <si>
    <t>Зеленодольск г., Столичная ул, д.43, кв.31</t>
  </si>
  <si>
    <t>234093</t>
  </si>
  <si>
    <t>Зеленодольск г., Столичная ул, д.43, кв.89</t>
  </si>
  <si>
    <t>526864</t>
  </si>
  <si>
    <t>Зеленодольск г., Столичная ул, д.43, кв.100</t>
  </si>
  <si>
    <t>05521</t>
  </si>
  <si>
    <t>Зеленодольск г., Столичная ул, д.43, кв.90</t>
  </si>
  <si>
    <t>111558</t>
  </si>
  <si>
    <t>Зеленодольск г., Столичная ул, д.43, кв.50</t>
  </si>
  <si>
    <t>025667</t>
  </si>
  <si>
    <t>Зеленодольск г., Столичная ул, д.43, кв.63</t>
  </si>
  <si>
    <t>06008961</t>
  </si>
  <si>
    <t>Зеленодольск г., Столичная ул, д.43, кв.97</t>
  </si>
  <si>
    <t>00277</t>
  </si>
  <si>
    <t>Зеленодольск г., Столичная ул, д.43, кв.40</t>
  </si>
  <si>
    <t>234100</t>
  </si>
  <si>
    <t>Зеленодольск г., Столичная ул, д.43, кв.70</t>
  </si>
  <si>
    <t>060568</t>
  </si>
  <si>
    <t>Зеленодольск г., Столичная ул, д.43, кв.75</t>
  </si>
  <si>
    <t>05006241</t>
  </si>
  <si>
    <t>Зеленодольск г., Столичная ул, д.43, кв.51</t>
  </si>
  <si>
    <t>070621</t>
  </si>
  <si>
    <t>Зеленодольск г., Столичная ул, д.43, кв.52</t>
  </si>
  <si>
    <t>0701180305019593</t>
  </si>
  <si>
    <t>Зеленодольск г., Столичная ул, д.43, кв.76</t>
  </si>
  <si>
    <t>234015</t>
  </si>
  <si>
    <t>Зеленодольск г., Столичная ул, д.43, кв.74</t>
  </si>
  <si>
    <t>00865</t>
  </si>
  <si>
    <t>Зеленодольск г., Татарстан ул, д.5, кв.32</t>
  </si>
  <si>
    <t>85061</t>
  </si>
  <si>
    <t>Зеленодольск г., Татарстан ул, д.5, кв.46</t>
  </si>
  <si>
    <t>03800969</t>
  </si>
  <si>
    <t>Зеленодольск г., Татарстан ул, д.5, кв.38</t>
  </si>
  <si>
    <t>04202633</t>
  </si>
  <si>
    <t>Зеленодольск г., Татарстан ул, д.10, кв.9</t>
  </si>
  <si>
    <t>63357</t>
  </si>
  <si>
    <t>Зеленодольск г., Татарстан ул, д.10, кв.3А</t>
  </si>
  <si>
    <t>37262560</t>
  </si>
  <si>
    <t>Зеленодольск г., Татарстан ул, д.13, кв.31</t>
  </si>
  <si>
    <t>0108034233</t>
  </si>
  <si>
    <t>Зеленодольск г., Татарстан ул, д.15А, кв.9</t>
  </si>
  <si>
    <t>04686343</t>
  </si>
  <si>
    <t>Зеленодольск г., Татарстан ул, д.15А, кв.4</t>
  </si>
  <si>
    <t>484694</t>
  </si>
  <si>
    <t>Зеленодольск г., Татарстан ул, д.16, кв.3</t>
  </si>
  <si>
    <t>231753</t>
  </si>
  <si>
    <t>Зеленодольск г., Татарстан ул, д.20, кв.38</t>
  </si>
  <si>
    <t>02010153</t>
  </si>
  <si>
    <t>Зеленодольск г., Татарстан ул, д.20, кв.45</t>
  </si>
  <si>
    <t>233135</t>
  </si>
  <si>
    <t>Зеленодольск г., Татарстан ул, д.20, кв.22</t>
  </si>
  <si>
    <t>240509</t>
  </si>
  <si>
    <t>Зеленодольск г., Татарстан ул, д.20, кв.31</t>
  </si>
  <si>
    <t>230522</t>
  </si>
  <si>
    <t>Зеленодольск г., Татарстан ул, д.20, кв.19</t>
  </si>
  <si>
    <t>32239</t>
  </si>
  <si>
    <t>Зеленодольск г., Татарстан ул, д.20, кв.11</t>
  </si>
  <si>
    <t>04201094</t>
  </si>
  <si>
    <t>Зеленодольск г., Татарстан ул, д.20, кв.48</t>
  </si>
  <si>
    <t>234862</t>
  </si>
  <si>
    <t>Зеленодольск г., Татарстан ул, д.20, кв.15</t>
  </si>
  <si>
    <t>18978</t>
  </si>
  <si>
    <t>Зеленодольск г., Татарстан ул, д.22, кв.32</t>
  </si>
  <si>
    <t>0108032471</t>
  </si>
  <si>
    <t>Зеленодольск г., Татарстан ул, д.22, кв.3</t>
  </si>
  <si>
    <t>04792980</t>
  </si>
  <si>
    <t>Зеленодольск г., Татарстан ул, д.24, кв.33</t>
  </si>
  <si>
    <t>37256480</t>
  </si>
  <si>
    <t>Зеленодольск г., Татарстан ул, д.24, кв.11</t>
  </si>
  <si>
    <t>37362234</t>
  </si>
  <si>
    <t>Зеленодольск г., Татарстан ул, д.24, кв.42</t>
  </si>
  <si>
    <t>37260972</t>
  </si>
  <si>
    <t>Зеленодольск г., Татарстан ул, д.30, кв.51</t>
  </si>
  <si>
    <t>06022511</t>
  </si>
  <si>
    <t>Зеленодольск г., Татарстан ул, д.30, кв.27</t>
  </si>
  <si>
    <t>367319</t>
  </si>
  <si>
    <t>Зеленодольск г., Татарстан ул, д.30, кв.44</t>
  </si>
  <si>
    <t>04244</t>
  </si>
  <si>
    <t>Зеленодольск г., Татарстан ул, д.30, кв.26</t>
  </si>
  <si>
    <t>240466</t>
  </si>
  <si>
    <t>Зеленодольск г., Татарстан ул, д.30, кв.39</t>
  </si>
  <si>
    <t>047188</t>
  </si>
  <si>
    <t>Зеленодольск г., Татарстан ул, д.30, кв.23</t>
  </si>
  <si>
    <t>62014</t>
  </si>
  <si>
    <t>Зеленодольск г., Татарстан ул, д.30, кв.24</t>
  </si>
  <si>
    <t>206928</t>
  </si>
  <si>
    <t>Зеленодольск г., Татарстан ул, д.30, кв.42</t>
  </si>
  <si>
    <t>206604</t>
  </si>
  <si>
    <t>Зеленодольск г., Татарстан ул, д.30, кв.48 ком. 2</t>
  </si>
  <si>
    <t>240802</t>
  </si>
  <si>
    <t>Зеленодольск г., Татарстан ул, д.30, кв.48 ком. 1</t>
  </si>
  <si>
    <t>05002569</t>
  </si>
  <si>
    <t>Зеленодольск г., Татарстан ул, д.30, кв.45</t>
  </si>
  <si>
    <t>06011351</t>
  </si>
  <si>
    <t>Зеленодольск г., Татарстан ул, д.30, кв.55</t>
  </si>
  <si>
    <t>207163</t>
  </si>
  <si>
    <t>Зеленодольск г., Татарстан ул, д.32, кв.66</t>
  </si>
  <si>
    <t>324907</t>
  </si>
  <si>
    <t>Зеленодольск г., Татарстан ул, д.32, кв.15</t>
  </si>
  <si>
    <t>234960</t>
  </si>
  <si>
    <t>Зеленодольск г., Татарстан ул, д.32, кв.14</t>
  </si>
  <si>
    <t>206651</t>
  </si>
  <si>
    <t>Зеленодольск г., Татарстан ул, д.32, кв.69</t>
  </si>
  <si>
    <t>05063634</t>
  </si>
  <si>
    <t>Зеленодольск г., Татарстан ул, д.32, кв.24</t>
  </si>
  <si>
    <t>234188</t>
  </si>
  <si>
    <t>Зеленодольск г., Татарстан ул, д.32, кв.41</t>
  </si>
  <si>
    <t>03080016</t>
  </si>
  <si>
    <t>Зеленодольск г., Татарстан ул, д.32, кв.58</t>
  </si>
  <si>
    <t>05001365</t>
  </si>
  <si>
    <t>Зеленодольск г., Татарстан ул, д.32, кв.49</t>
  </si>
  <si>
    <t>05005641</t>
  </si>
  <si>
    <t>Зеленодольск г., Татарстан ул, д.32, кв.11</t>
  </si>
  <si>
    <t>59836</t>
  </si>
  <si>
    <t>Зеленодольск г., Татарстан ул, д.32, кв.7</t>
  </si>
  <si>
    <t>044257</t>
  </si>
  <si>
    <t>Зеленодольск г., Татарстан ул, д.32, кв.48</t>
  </si>
  <si>
    <t>73329</t>
  </si>
  <si>
    <t>Зеленодольск г., Татарстан ул, д.32, кв.45</t>
  </si>
  <si>
    <t>323271</t>
  </si>
  <si>
    <t>Зеленодольск г., Татарстан ул, д.32, кв.46</t>
  </si>
  <si>
    <t>06005353</t>
  </si>
  <si>
    <t>Зеленодольск г., Татарстан ул, д.32, кв.21</t>
  </si>
  <si>
    <t>215298</t>
  </si>
  <si>
    <t>Зеленодольск г., Татарстан ул, д.34, кв.15</t>
  </si>
  <si>
    <t>106572</t>
  </si>
  <si>
    <t>Зеленодольск г., Татарстан ул, д.34, кв.59</t>
  </si>
  <si>
    <t>310559</t>
  </si>
  <si>
    <t>Зеленодольск г., Татарстан ул, д.34, кв.31</t>
  </si>
  <si>
    <t>125545</t>
  </si>
  <si>
    <t>Зеленодольск г., Татарстан ул, д.34, кв.22</t>
  </si>
  <si>
    <t>29845</t>
  </si>
  <si>
    <t>Зеленодольск г., Татарстан ул, д.34, кв.41</t>
  </si>
  <si>
    <t>031121</t>
  </si>
  <si>
    <t>Зеленодольск г., Татарстан ул, д.34, кв.55</t>
  </si>
  <si>
    <t>51923</t>
  </si>
  <si>
    <t>Зеленодольск г., Татарстан ул, д.34, кв.54</t>
  </si>
  <si>
    <t>94995</t>
  </si>
  <si>
    <t>Зеленодольск г., Татарстан ул, д.34, кв.23</t>
  </si>
  <si>
    <t>280060</t>
  </si>
  <si>
    <t>Зеленодольск г., Татарстан ул, д.34, кв.70</t>
  </si>
  <si>
    <t>33674</t>
  </si>
  <si>
    <t>Зеленодольск г., Татарстан ул, д.34, кв.49</t>
  </si>
  <si>
    <t>06000147</t>
  </si>
  <si>
    <t>Зеленодольск г., Татарстан ул, д.34, кв.12</t>
  </si>
  <si>
    <t>04502969</t>
  </si>
  <si>
    <t>Зеленодольск г., Татарстан ул, д.34, кв.68</t>
  </si>
  <si>
    <t>05001910</t>
  </si>
  <si>
    <t>Зеленодольск г., Татарстан ул, д.34, кв.50</t>
  </si>
  <si>
    <t>06000987</t>
  </si>
  <si>
    <t>Зеленодольск г., Татарстан ул, д.34, кв.21</t>
  </si>
  <si>
    <t>500140</t>
  </si>
  <si>
    <t>Зеленодольск г., Татарстан ул, д.34, кв.46</t>
  </si>
  <si>
    <t>106345</t>
  </si>
  <si>
    <t>Зеленодольск г., Татарстан ул, д.34, кв.8</t>
  </si>
  <si>
    <t>04501922</t>
  </si>
  <si>
    <t>Зеленодольск г., Татарстан ул, д.34, кв.65</t>
  </si>
  <si>
    <t>111635</t>
  </si>
  <si>
    <t>Зеленодольск г., Татарстан ул, д.34, кв.16</t>
  </si>
  <si>
    <t>00693770</t>
  </si>
  <si>
    <t>Зеленодольск г., Татарстан ул, д.34, кв.18</t>
  </si>
  <si>
    <t>50645</t>
  </si>
  <si>
    <t>Зеленодольск г., Татарстан ул, д.34, кв.61</t>
  </si>
  <si>
    <t>05001914</t>
  </si>
  <si>
    <t>Зеленодольск г., Татарстан ул, д.36, кв.41</t>
  </si>
  <si>
    <t>218003</t>
  </si>
  <si>
    <t>Зеленодольск г., Татарстан ул, д.36, кв.34</t>
  </si>
  <si>
    <t>07001029</t>
  </si>
  <si>
    <t>Зеленодольск г., Татарстан ул, д.36, кв.13</t>
  </si>
  <si>
    <t>04516039</t>
  </si>
  <si>
    <t>Зеленодольск г., Татарстан ул, д.36, кв.42</t>
  </si>
  <si>
    <t>224759</t>
  </si>
  <si>
    <t>Зеленодольск г., Татарстан ул, д.36, кв.50</t>
  </si>
  <si>
    <t>06022522</t>
  </si>
  <si>
    <t>Зеленодольск г., Татарстан ул, д.36, кв.48</t>
  </si>
  <si>
    <t>285714</t>
  </si>
  <si>
    <t>Зеленодольск г., Татарстан ул, д.36, кв.39</t>
  </si>
  <si>
    <t>0504812</t>
  </si>
  <si>
    <t>Зеленодольск г., Татарстан ул, д.36, кв.5</t>
  </si>
  <si>
    <t>225912</t>
  </si>
  <si>
    <t>Зеленодольск г., Татарстан ул, д.36, кв.40</t>
  </si>
  <si>
    <t>06021231</t>
  </si>
  <si>
    <t>Зеленодольск г., Татарстан ул, д.36, кв.2</t>
  </si>
  <si>
    <t>19874</t>
  </si>
  <si>
    <t>Зеленодольск г., Татарстан ул, д.36, кв.4</t>
  </si>
  <si>
    <t>18497</t>
  </si>
  <si>
    <t>Зеленодольск г., Татарстан ул, д.36, кв.59</t>
  </si>
  <si>
    <t>06018625</t>
  </si>
  <si>
    <t>Зеленодольск г., Татарстан ул, д.38, кв.24</t>
  </si>
  <si>
    <t>02015811</t>
  </si>
  <si>
    <t>Зеленодольск г., Татарстан ул, д.38, кв.69</t>
  </si>
  <si>
    <t>031145</t>
  </si>
  <si>
    <t>Зеленодольск г., Татарстан ул, д.38, кв.70</t>
  </si>
  <si>
    <t>05002397</t>
  </si>
  <si>
    <t>Зеленодольск г., Татарстан ул, д.38, кв.64</t>
  </si>
  <si>
    <t>030417</t>
  </si>
  <si>
    <t>Зеленодольск г., Татарстан ул, д.38, кв.33</t>
  </si>
  <si>
    <t>012173</t>
  </si>
  <si>
    <t>Зеленодольск г., Татарстан ул, д.38, кв.41</t>
  </si>
  <si>
    <t>297698</t>
  </si>
  <si>
    <t>Зеленодольск г., Татарстан ул, д.38, кв.13</t>
  </si>
  <si>
    <t>321842</t>
  </si>
  <si>
    <t>Зеленодольск г., Татарстан ул, д.38, кв.11</t>
  </si>
  <si>
    <t>05002070</t>
  </si>
  <si>
    <t>Зеленодольск г., Татарстан ул, д.38, кв.61</t>
  </si>
  <si>
    <t>007724</t>
  </si>
  <si>
    <t>Зеленодольск г., Татарстан ул, д.38, кв.56</t>
  </si>
  <si>
    <t>284407</t>
  </si>
  <si>
    <t>Зеленодольск г., Татарстан ул, д.38, кв.65</t>
  </si>
  <si>
    <t>003261609</t>
  </si>
  <si>
    <t>Зеленодольск г., Татарстан ул, д.38, кв.17</t>
  </si>
  <si>
    <t>215299</t>
  </si>
  <si>
    <t>Зеленодольск г., Туктарова ул, д.4, кв.4 ком. 2</t>
  </si>
  <si>
    <t>05001732</t>
  </si>
  <si>
    <t>Зеленодольск г., Туктарова ул, д.4, кв.8 ком. 1</t>
  </si>
  <si>
    <t>234954</t>
  </si>
  <si>
    <t>Зеленодольск г., Туктарова ул, д.4А, кв.8</t>
  </si>
  <si>
    <t>06005428</t>
  </si>
  <si>
    <t>Зеленодольск г., Туктарова ул, д.4А, кв.6</t>
  </si>
  <si>
    <t>484554</t>
  </si>
  <si>
    <t>Зеленодольск г., Туктарова ул, д.8, кв.3</t>
  </si>
  <si>
    <t>11565</t>
  </si>
  <si>
    <t>Зеленодольск г., Туктарова ул, д.9, кв.36</t>
  </si>
  <si>
    <t>323176</t>
  </si>
  <si>
    <t>Зеленодольск г., Туктарова ул, д.9, кв.37</t>
  </si>
  <si>
    <t>0201830</t>
  </si>
  <si>
    <t>Зеленодольск г., Туктарова ул, д.9, кв.30</t>
  </si>
  <si>
    <t>500570</t>
  </si>
  <si>
    <t>Зеленодольск г., Туктарова ул, д.9, кв.17</t>
  </si>
  <si>
    <t>111555</t>
  </si>
  <si>
    <t>Зеленодольск г., Туктарова ул, д.9, кв.18</t>
  </si>
  <si>
    <t>793684</t>
  </si>
  <si>
    <t>Зеленодольск г., Тургенева ул, д.1, кв.31</t>
  </si>
  <si>
    <t>58915</t>
  </si>
  <si>
    <t>Зеленодольск г., Тургенева ул, д.1, кв.44</t>
  </si>
  <si>
    <t>209270</t>
  </si>
  <si>
    <t>Зеленодольск г., Тургенева ул, д.1, кв.13</t>
  </si>
  <si>
    <t>628594</t>
  </si>
  <si>
    <t>Зеленодольск г., Тургенева ул, д.1, кв.12</t>
  </si>
  <si>
    <t>08122</t>
  </si>
  <si>
    <t>Зеленодольск г., Тургенева ул, д.1, кв.14</t>
  </si>
  <si>
    <t>562943</t>
  </si>
  <si>
    <t>Зеленодольск г., Тургенева ул, д.1, кв.23</t>
  </si>
  <si>
    <t>492945</t>
  </si>
  <si>
    <t>Зеленодольск г., Тургенева ул, д.1, кв.4</t>
  </si>
  <si>
    <t>49732</t>
  </si>
  <si>
    <t>Зеленодольск г., Тургенева ул, д.1, кв.42</t>
  </si>
  <si>
    <t>05005981</t>
  </si>
  <si>
    <t>Зеленодольск г., Тургенева ул, д.1, кв.1</t>
  </si>
  <si>
    <t>04509708</t>
  </si>
  <si>
    <t>Зеленодольск г., Тургенева ул, д.1, кв.25</t>
  </si>
  <si>
    <t>111532</t>
  </si>
  <si>
    <t>Зеленодольск г., Тургенева ул, д.1, кв.8</t>
  </si>
  <si>
    <t>033580</t>
  </si>
  <si>
    <t>Зеленодольск г., Тургенева ул, д.1, кв.38</t>
  </si>
  <si>
    <t>04758862</t>
  </si>
  <si>
    <t>Зеленодольск г., Тургенева ул, д.2, кв.78</t>
  </si>
  <si>
    <t>55847</t>
  </si>
  <si>
    <t>Зеленодольск г., Тургенева ул, д.2, кв.72</t>
  </si>
  <si>
    <t>52825</t>
  </si>
  <si>
    <t>Зеленодольск г., Тургенева ул, д.2, кв.62</t>
  </si>
  <si>
    <t>279209</t>
  </si>
  <si>
    <t>Зеленодольск г., Тургенева ул, д.2, кв.20</t>
  </si>
  <si>
    <t>93384</t>
  </si>
  <si>
    <t>Зеленодольск г., Тургенева ул, д.2, кв.61</t>
  </si>
  <si>
    <t>282461</t>
  </si>
  <si>
    <t>Зеленодольск г., Тургенева ул, д.4, кв.35</t>
  </si>
  <si>
    <t>5515561237</t>
  </si>
  <si>
    <t>Зеленодольск г., Тургенева ул, д.4, кв.6</t>
  </si>
  <si>
    <t>06005077</t>
  </si>
  <si>
    <t>Зеленодольск г., Тургенева ул, д.4, кв.34</t>
  </si>
  <si>
    <t>5515550687</t>
  </si>
  <si>
    <t>Зеленодольск г., Тургенева ул, д.4, кв.50</t>
  </si>
  <si>
    <t>06017597</t>
  </si>
  <si>
    <t>Зеленодольск г., Тургенева ул, д.4, кв.48</t>
  </si>
  <si>
    <t>05005461</t>
  </si>
  <si>
    <t>Зеленодольск г., Тургенева ул, д.4, кв.8</t>
  </si>
  <si>
    <t>283310</t>
  </si>
  <si>
    <t>Зеленодольск г., Тургенева ул, д.4, кв.49</t>
  </si>
  <si>
    <t>562680</t>
  </si>
  <si>
    <t>Зеленодольск г., Тургенева ул, д.4, кв.52</t>
  </si>
  <si>
    <t>95683</t>
  </si>
  <si>
    <t>Зеленодольск г., Тургенева ул, д.6, кв.35</t>
  </si>
  <si>
    <t>05006107</t>
  </si>
  <si>
    <t>Зеленодольск г., Тургенева ул, д.6, кв.21</t>
  </si>
  <si>
    <t>207210</t>
  </si>
  <si>
    <t>Зеленодольск г., Тургенева ул, д.6, кв.39</t>
  </si>
  <si>
    <t>06017569</t>
  </si>
  <si>
    <t>Зеленодольск г., Тургенева ул, д.6, кв.20</t>
  </si>
  <si>
    <t>107270</t>
  </si>
  <si>
    <t>Зеленодольск г., Тургенева ул, д.6, кв.37</t>
  </si>
  <si>
    <t>562657</t>
  </si>
  <si>
    <t>Зеленодольск г., Тургенева ул, д.6, кв.36</t>
  </si>
  <si>
    <t>07001859</t>
  </si>
  <si>
    <t>Зеленодольск г., Тургенева ул, д.6, кв.33</t>
  </si>
  <si>
    <t>345224</t>
  </si>
  <si>
    <t>Зеленодольск г., Тургенева ул, д.6, кв.38</t>
  </si>
  <si>
    <t>113320</t>
  </si>
  <si>
    <t>Зеленодольск г., Тургенева ул, д.8, кв.31</t>
  </si>
  <si>
    <t>06006336</t>
  </si>
  <si>
    <t>Зеленодольск г., Тургенева ул, д.8, кв.37</t>
  </si>
  <si>
    <t>01003401</t>
  </si>
  <si>
    <t>Зеленодольск г., Тургенева ул, д.8, кв.26</t>
  </si>
  <si>
    <t>36223</t>
  </si>
  <si>
    <t>Зеленодольск г., Тургенева ул, д.8, кв.17</t>
  </si>
  <si>
    <t>216888</t>
  </si>
  <si>
    <t>Зеленодольск г., Тургенева ул, д.8, кв.16</t>
  </si>
  <si>
    <t>06010349</t>
  </si>
  <si>
    <t>Зеленодольск г., Тургенева ул, д.8, кв.34</t>
  </si>
  <si>
    <t>73292</t>
  </si>
  <si>
    <t>Зеленодольск г., Тургенева ул, д.8, кв.15</t>
  </si>
  <si>
    <t>493699</t>
  </si>
  <si>
    <t>Зеленодольск г., Тургенева ул, д.8, кв.19</t>
  </si>
  <si>
    <t>05001505</t>
  </si>
  <si>
    <t>Зеленодольск г., Тургенева ул, д.10, кв.44</t>
  </si>
  <si>
    <t>285509</t>
  </si>
  <si>
    <t>Зеленодольск г., Тургенева ул, д.10, кв.15</t>
  </si>
  <si>
    <t>97424</t>
  </si>
  <si>
    <t>Зеленодольск г., Тургенева ул, д.10, кв.42</t>
  </si>
  <si>
    <t>15858</t>
  </si>
  <si>
    <t>Зеленодольск г., Тургенева ул, д.10, кв.12</t>
  </si>
  <si>
    <t>06018977</t>
  </si>
  <si>
    <t>Зеленодольск г., Тургенева ул, д.10, кв.9</t>
  </si>
  <si>
    <t>06018838</t>
  </si>
  <si>
    <t>Зеленодольск г., Тургенева ул, д.10, кв.45</t>
  </si>
  <si>
    <t>283516</t>
  </si>
  <si>
    <t>Зеленодольск г., Тургенева ул, д.10, кв.16</t>
  </si>
  <si>
    <t>80585</t>
  </si>
  <si>
    <t>Зеленодольск г., Тургенева ул, д.10, кв.78</t>
  </si>
  <si>
    <t>57598</t>
  </si>
  <si>
    <t>Зеленодольск г., Тургенева ул, д.10, кв.10</t>
  </si>
  <si>
    <t>11278</t>
  </si>
  <si>
    <t>Зеленодольск г., Тургенева ул, д.10, кв.64</t>
  </si>
  <si>
    <t>05025491</t>
  </si>
  <si>
    <t>Зеленодольск г., Тургенева ул, д.10, кв.62</t>
  </si>
  <si>
    <t>06010258</t>
  </si>
  <si>
    <t>Зеленодольск г., Тургенева ул, д.10, кв.24</t>
  </si>
  <si>
    <t>280266</t>
  </si>
  <si>
    <t>Зеленодольск г., Тургенева ул, д.10, кв.63</t>
  </si>
  <si>
    <t>06004775</t>
  </si>
  <si>
    <t>Зеленодольск г., Тургенева ул, д.10, кв.1</t>
  </si>
  <si>
    <t>118032</t>
  </si>
  <si>
    <t>Зеленодольск г., Тургенева ул, д.10, кв.23</t>
  </si>
  <si>
    <t>279208</t>
  </si>
  <si>
    <t>Зеленодольск г., Тургенева ул, д.10, кв.77</t>
  </si>
  <si>
    <t>285526</t>
  </si>
  <si>
    <t>Зеленодольск г., Тургенева ул, д.10, кв.17</t>
  </si>
  <si>
    <t>53503</t>
  </si>
  <si>
    <t>Зеленодольск г., Тургенева ул, д.10, кв.22</t>
  </si>
  <si>
    <t>286991</t>
  </si>
  <si>
    <t>Зеленодольск г., Тургенева ул, д.10, кв.79 ком. 1</t>
  </si>
  <si>
    <t>212090</t>
  </si>
  <si>
    <t>Зеленодольск г., Тургенева ул, д.10, кв.21</t>
  </si>
  <si>
    <t>05001351</t>
  </si>
  <si>
    <t>Зеленодольск г., Тургенева ул, д.10, кв.2</t>
  </si>
  <si>
    <t>06018823</t>
  </si>
  <si>
    <t>Зеленодольск г., Тургенева ул, д.10, кв.80</t>
  </si>
  <si>
    <t>011928</t>
  </si>
  <si>
    <t>Зеленодольск г., Тургенева ул, д.10, кв.67</t>
  </si>
  <si>
    <t>047440</t>
  </si>
  <si>
    <t>Зеленодольск г., Тургенева ул, д.12, кв.87</t>
  </si>
  <si>
    <t>007789022015233</t>
  </si>
  <si>
    <t>Зеленодольск г., Тургенева ул, д.12, кв.66</t>
  </si>
  <si>
    <t>240152</t>
  </si>
  <si>
    <t>Зеленодольск г., Тургенева ул, д.12, кв.51</t>
  </si>
  <si>
    <t>06022203</t>
  </si>
  <si>
    <t>Зеленодольск г., Тургенева ул, д.12, кв.126</t>
  </si>
  <si>
    <t>06011211</t>
  </si>
  <si>
    <t>Зеленодольск г., Тургенева ул, д.12, кв.84</t>
  </si>
  <si>
    <t>06003971</t>
  </si>
  <si>
    <t>Зеленодольск г., Тургенева ул, д.12, кв.72</t>
  </si>
  <si>
    <t>74467</t>
  </si>
  <si>
    <t>Зеленодольск г., Тургенева ул, д.12, кв.115</t>
  </si>
  <si>
    <t>007128022005698</t>
  </si>
  <si>
    <t>Зеленодольск г., Тургенева ул, д.12, кв.76</t>
  </si>
  <si>
    <t>628603</t>
  </si>
  <si>
    <t>Зеленодольск г., Тургенева ул, д.12, кв.109</t>
  </si>
  <si>
    <t>288308</t>
  </si>
  <si>
    <t>Зеленодольск г., Тургенева ул, д.12, кв.108</t>
  </si>
  <si>
    <t>011799</t>
  </si>
  <si>
    <t>Зеленодольск г., Тургенева ул, д.12, кв.70</t>
  </si>
  <si>
    <t>57422</t>
  </si>
  <si>
    <t>Зеленодольск г., Тургенева ул, д.12, кв.75</t>
  </si>
  <si>
    <t>026057</t>
  </si>
  <si>
    <t>Зеленодольск г., Тургенева ул, д.12, кв.1</t>
  </si>
  <si>
    <t>024870</t>
  </si>
  <si>
    <t>Зеленодольск г., Тургенева ул, д.12, кв.88</t>
  </si>
  <si>
    <t>07002450</t>
  </si>
  <si>
    <t>Зеленодольск г., Тургенева ул, д.12, кв.127</t>
  </si>
  <si>
    <t>60606</t>
  </si>
  <si>
    <t>Зеленодольск г., Тургенева ул, д.12, кв.89</t>
  </si>
  <si>
    <t>52552</t>
  </si>
  <si>
    <t>Зеленодольск г., Тургенева ул, д.12, кв.64</t>
  </si>
  <si>
    <t>020910</t>
  </si>
  <si>
    <t>Зеленодольск г., Тургенева ул, д.12, кв.63</t>
  </si>
  <si>
    <t>36615</t>
  </si>
  <si>
    <t>Зеленодольск г., Тургенева ул, д.12, кв.67</t>
  </si>
  <si>
    <t>043068</t>
  </si>
  <si>
    <t>Зеленодольск г., Тургенева ул, д.12, кв.110</t>
  </si>
  <si>
    <t>107698</t>
  </si>
  <si>
    <t>Зеленодольск г., Тургенева ул, д.12, кв.52</t>
  </si>
  <si>
    <t>06002420</t>
  </si>
  <si>
    <t>Зеленодольск г., Тургенева ул, д.12, кв.79</t>
  </si>
  <si>
    <t>020428</t>
  </si>
  <si>
    <t>Зеленодольск г., Тургенева ул, д.33, кв.49</t>
  </si>
  <si>
    <t>04661147</t>
  </si>
  <si>
    <t>Зеленодольск г., Тургенева ул, д.33, кв.38</t>
  </si>
  <si>
    <t>09048</t>
  </si>
  <si>
    <t>Зеленодольск г., Тургенева ул, д.33, кв.51</t>
  </si>
  <si>
    <t>59548</t>
  </si>
  <si>
    <t>Зеленодольск г., Тургенева ул, д.33, кв.33</t>
  </si>
  <si>
    <t>07002444</t>
  </si>
  <si>
    <t>Зеленодольск г., Тургенева ул, д.33, кв.52</t>
  </si>
  <si>
    <t>04273</t>
  </si>
  <si>
    <t>Зеленодольск г., Тургенева ул, д.33, кв.22</t>
  </si>
  <si>
    <t>045905</t>
  </si>
  <si>
    <t>Зеленодольск г., Тургенева ул, д.33, кв.55</t>
  </si>
  <si>
    <t>04991790</t>
  </si>
  <si>
    <t>Зеленодольск г., Тургенева ул, д.33, кв.25</t>
  </si>
  <si>
    <t>023295</t>
  </si>
  <si>
    <t>Зеленодольск г., Тургенева ул, д.33, кв.3</t>
  </si>
  <si>
    <t>327533</t>
  </si>
  <si>
    <t>Зеленодольск г., Тургенева ул, д.33, кв.32</t>
  </si>
  <si>
    <t>327875</t>
  </si>
  <si>
    <t>Зеленодольск г., Тургенева ул, д.33, кв.39</t>
  </si>
  <si>
    <t>003954</t>
  </si>
  <si>
    <t>Зеленодольск г., Тургенева ул, д.33, кв.58</t>
  </si>
  <si>
    <t>012121</t>
  </si>
  <si>
    <t>Зеленодольск г., Тургенева ул, д.33, кв.2</t>
  </si>
  <si>
    <t>501626</t>
  </si>
  <si>
    <t>Зеленодольск г., Тургенева ул, д.33, кв.27</t>
  </si>
  <si>
    <t>497935</t>
  </si>
  <si>
    <t>Зеленодольск г., Тургенева ул, д.33, кв.14</t>
  </si>
  <si>
    <t>010835641</t>
  </si>
  <si>
    <t>Зеленодольск г., Тургенева ул, д.33, кв.37</t>
  </si>
  <si>
    <t>75104</t>
  </si>
  <si>
    <t>Зеленодольск г., Тургенева ул, д.33, кв.26</t>
  </si>
  <si>
    <t>04662587</t>
  </si>
  <si>
    <t>Зеленодольск г., Тургенева ул, д.33, кв.36</t>
  </si>
  <si>
    <t>234230</t>
  </si>
  <si>
    <t>Зеленодольск г., Тургенева ул, д.33, кв.23</t>
  </si>
  <si>
    <t>86660</t>
  </si>
  <si>
    <t>Зеленодольск г., Тургенева ул, д.33, кв.13</t>
  </si>
  <si>
    <t>111705</t>
  </si>
  <si>
    <t>Зеленодольск г., Тургенева ул, д.33, кв.17</t>
  </si>
  <si>
    <t>240332</t>
  </si>
  <si>
    <t>Зеленодольск г., Тургенева ул, д.33, кв.54</t>
  </si>
  <si>
    <t>62358</t>
  </si>
  <si>
    <t>Зеленодольск г., Тургенева ул, д.54, кв.56</t>
  </si>
  <si>
    <t>005569258</t>
  </si>
  <si>
    <t>Зеленодольск г., Тургенева ул, д.54, кв.37</t>
  </si>
  <si>
    <t>345222</t>
  </si>
  <si>
    <t>Зеленодольск г., Тургенева ул, д.54, кв.39</t>
  </si>
  <si>
    <t>240511</t>
  </si>
  <si>
    <t>Зеленодольск г., Тургенева ул, д.54, кв.50</t>
  </si>
  <si>
    <t>Зеленодольск г., Тургенева ул, д.64, кв.18</t>
  </si>
  <si>
    <t>18339</t>
  </si>
  <si>
    <t>Зеленодольск г., Тургенева ул, д.64, кв.58</t>
  </si>
  <si>
    <t>326931</t>
  </si>
  <si>
    <t>Зеленодольск г., Тургенева ул, д.64, кв.25</t>
  </si>
  <si>
    <t>32780</t>
  </si>
  <si>
    <t>Зеленодольск г., Тургенева ул, д.64, кв.53</t>
  </si>
  <si>
    <t>05008410</t>
  </si>
  <si>
    <t>Зеленодольск г., Тургенева ул, д.64, кв.8</t>
  </si>
  <si>
    <t>040629</t>
  </si>
  <si>
    <t>Зеленодольск г., Тургенева ул, д.64, кв.15</t>
  </si>
  <si>
    <t>07003420</t>
  </si>
  <si>
    <t>Зеленодольск г., Тургенева ул, д.64, кв.20</t>
  </si>
  <si>
    <t>2404444</t>
  </si>
  <si>
    <t>Зеленодольск г., Тургенева ул, д.64, кв.55</t>
  </si>
  <si>
    <t>05099564</t>
  </si>
  <si>
    <t>Зеленодольск г., Тургенева ул, д.64, кв.19</t>
  </si>
  <si>
    <t>53101</t>
  </si>
  <si>
    <t>Зеленодольск г., Тургенева ул, д.64, кв.6</t>
  </si>
  <si>
    <t>55229</t>
  </si>
  <si>
    <t>Зеленодольск г., Украинская ул, д.3, кв.21</t>
  </si>
  <si>
    <t>06021020</t>
  </si>
  <si>
    <t>Зеленодольск г., Украинская ул, д.3, кв.39</t>
  </si>
  <si>
    <t>02497</t>
  </si>
  <si>
    <t>Зеленодольск г., Украинская ул, д.3, кв.82</t>
  </si>
  <si>
    <t>40893</t>
  </si>
  <si>
    <t>Зеленодольск г., Украинская ул, д.3, кв.11</t>
  </si>
  <si>
    <t>32807</t>
  </si>
  <si>
    <t>Зеленодольск г., Украинская ул, д.3, кв.56</t>
  </si>
  <si>
    <t>06025835</t>
  </si>
  <si>
    <t>Зеленодольск г., Украинская ул, д.3, кв.19</t>
  </si>
  <si>
    <t>06021899</t>
  </si>
  <si>
    <t>Зеленодольск г., Украинская ул, д.3, кв.14</t>
  </si>
  <si>
    <t>007789022011448</t>
  </si>
  <si>
    <t>Зеленодольск г., Украинская ул, д.3, кв.85</t>
  </si>
  <si>
    <t>010984</t>
  </si>
  <si>
    <t>Зеленодольск г., Украинская ул, д.3, кв.34</t>
  </si>
  <si>
    <t>067058408</t>
  </si>
  <si>
    <t>Зеленодольск г., Украинская ул, д.3, кв.69</t>
  </si>
  <si>
    <t>06005749</t>
  </si>
  <si>
    <t>Зеленодольск г., Украинская ул, д.3, кв.51</t>
  </si>
  <si>
    <t>40899</t>
  </si>
  <si>
    <t>Зеленодольск г., Украинская ул, д.3, кв.96</t>
  </si>
  <si>
    <t>06003527</t>
  </si>
  <si>
    <t>Зеленодольск г., Украинская ул, д.3, кв.2</t>
  </si>
  <si>
    <t>06023610</t>
  </si>
  <si>
    <t>Зеленодольск г., Украинская ул, д.3, кв.15</t>
  </si>
  <si>
    <t>01252401</t>
  </si>
  <si>
    <t>Зеленодольск г., Украинская ул, д.3, кв.76</t>
  </si>
  <si>
    <t>65453</t>
  </si>
  <si>
    <t>Зеленодольск г., Украинская ул, д.3, кв.65</t>
  </si>
  <si>
    <t>86336</t>
  </si>
  <si>
    <t>Зеленодольск г., Украинская ул, д.3, кв.55</t>
  </si>
  <si>
    <t>03822</t>
  </si>
  <si>
    <t>Зеленодольск г., Украинская ул, д.3, кв.67</t>
  </si>
  <si>
    <t>113406</t>
  </si>
  <si>
    <t>Зеленодольск г., Украинская ул, д.3, кв.23</t>
  </si>
  <si>
    <t>06022661</t>
  </si>
  <si>
    <t>Зеленодольск г., Украинская ул, д.3, кв.70</t>
  </si>
  <si>
    <t>94950</t>
  </si>
  <si>
    <t>Зеленодольск г., Украинская ул, д.3, кв.22</t>
  </si>
  <si>
    <t>03805193</t>
  </si>
  <si>
    <t>Зеленодольск г., Украинская ул, д.3, кв.12</t>
  </si>
  <si>
    <t>06024790</t>
  </si>
  <si>
    <t>Зеленодольск г., Украинская ул, д.3, кв.20</t>
  </si>
  <si>
    <t>107228</t>
  </si>
  <si>
    <t>Зеленодольск г., Украинская ул, д.3, кв.71</t>
  </si>
  <si>
    <t>94777</t>
  </si>
  <si>
    <t>Зеленодольск г., Украинская ул, д.3, кв.18</t>
  </si>
  <si>
    <t>05002997</t>
  </si>
  <si>
    <t>Зеленодольск г., Украинская ул, д.3, кв.28</t>
  </si>
  <si>
    <t>77757</t>
  </si>
  <si>
    <t>Зеленодольск г., Украинская ул, д.3, кв.81</t>
  </si>
  <si>
    <t>282920</t>
  </si>
  <si>
    <t>Зеленодольск г., Украинская ул, д.3, кв.93</t>
  </si>
  <si>
    <t>33495</t>
  </si>
  <si>
    <t>Зеленодольск г., Украинская ул, д.3, кв.10</t>
  </si>
  <si>
    <t>484462</t>
  </si>
  <si>
    <t>Зеленодольск г., Украинская ул, д.3, кв.16</t>
  </si>
  <si>
    <t>75735</t>
  </si>
  <si>
    <t>Зеленодольск г., Украинская ул, д.5, кв.15</t>
  </si>
  <si>
    <t>06020352</t>
  </si>
  <si>
    <t>Зеленодольск г., Украинская ул, д.5, кв.94</t>
  </si>
  <si>
    <t>58925</t>
  </si>
  <si>
    <t>Зеленодольск г., Украинская ул, д.5, кв.55</t>
  </si>
  <si>
    <t>05002457</t>
  </si>
  <si>
    <t>Зеленодольск г., Украинская ул, д.5, кв.14</t>
  </si>
  <si>
    <t>04960149</t>
  </si>
  <si>
    <t>Зеленодольск г., Украинская ул, д.5, кв.53</t>
  </si>
  <si>
    <t>03801650</t>
  </si>
  <si>
    <t>Зеленодольск г., Украинская ул, д.5, кв.38</t>
  </si>
  <si>
    <t>33085</t>
  </si>
  <si>
    <t>Зеленодольск г., Украинская ул, д.5, кв.76</t>
  </si>
  <si>
    <t>08981</t>
  </si>
  <si>
    <t>Зеленодольск г., Украинская ул, д.5, кв.69</t>
  </si>
  <si>
    <t>01374260</t>
  </si>
  <si>
    <t>Зеленодольск г., Украинская ул, д.5, кв.67</t>
  </si>
  <si>
    <t>06005809</t>
  </si>
  <si>
    <t>Зеленодольск г., Украинская ул, д.5, кв.84</t>
  </si>
  <si>
    <t>08672</t>
  </si>
  <si>
    <t>Зеленодольск г., Украинская ул, д.5, кв.74</t>
  </si>
  <si>
    <t>80949</t>
  </si>
  <si>
    <t>Зеленодольск г., Украинская ул, д.5, кв.85</t>
  </si>
  <si>
    <t>354792</t>
  </si>
  <si>
    <t>Зеленодольск г., Украинская ул, д.5, кв.59</t>
  </si>
  <si>
    <t>796978</t>
  </si>
  <si>
    <t>Зеленодольск г., Украинская ул, д.5, кв.100</t>
  </si>
  <si>
    <t>031921</t>
  </si>
  <si>
    <t>Зеленодольск г., Украинская ул, д.6, кв.38</t>
  </si>
  <si>
    <t>288684</t>
  </si>
  <si>
    <t>Зеленодольск г., Украинская ул, д.6, кв.2</t>
  </si>
  <si>
    <t>553221</t>
  </si>
  <si>
    <t>Зеленодольск г., Украинская ул, д.6, кв.41</t>
  </si>
  <si>
    <t>57109</t>
  </si>
  <si>
    <t>Зеленодольск г., Украинская ул, д.6, кв.1</t>
  </si>
  <si>
    <t>06002399</t>
  </si>
  <si>
    <t>Зеленодольск г., Украинская ул, д.6, кв.33</t>
  </si>
  <si>
    <t>33315</t>
  </si>
  <si>
    <t>Зеленодольск г., Украинская ул, д.6, кв.40</t>
  </si>
  <si>
    <t>06002927</t>
  </si>
  <si>
    <t>Зеленодольск г., Украинская ул, д.6, кв.27</t>
  </si>
  <si>
    <t>06291</t>
  </si>
  <si>
    <t>Зеленодольск г., Украинская ул, д.6, кв.3</t>
  </si>
  <si>
    <t>06010924</t>
  </si>
  <si>
    <t>Зеленодольск г., Украинская ул, д.6, кв.4</t>
  </si>
  <si>
    <t>113419</t>
  </si>
  <si>
    <t>Зеленодольск г., Украинская ул, д.6, кв.12</t>
  </si>
  <si>
    <t>04512789</t>
  </si>
  <si>
    <t>Зеленодольск г., Украинская ул, д.7, кв.88</t>
  </si>
  <si>
    <t>18359</t>
  </si>
  <si>
    <t>Зеленодольск г., Украинская ул, д.7, кв.69</t>
  </si>
  <si>
    <t>05000894</t>
  </si>
  <si>
    <t>Зеленодольск г., Украинская ул, д.7, кв.94</t>
  </si>
  <si>
    <t>54767</t>
  </si>
  <si>
    <t>Зеленодольск г., Украинская ул, д.7, кв.80 ком. 2</t>
  </si>
  <si>
    <t>095430</t>
  </si>
  <si>
    <t>Зеленодольск г., Украинская ул, д.7, кв.26</t>
  </si>
  <si>
    <t>01000818</t>
  </si>
  <si>
    <t>Зеленодольск г., Украинская ул, д.7, кв.91</t>
  </si>
  <si>
    <t>74427</t>
  </si>
  <si>
    <t>Зеленодольск г., Украинская ул, д.7, кв.85</t>
  </si>
  <si>
    <t>275649</t>
  </si>
  <si>
    <t>Зеленодольск г., Украинская ул, д.7, кв.84</t>
  </si>
  <si>
    <t>344398</t>
  </si>
  <si>
    <t>Зеленодольск г., Украинская ул, д.7, кв.81</t>
  </si>
  <si>
    <t>06018628</t>
  </si>
  <si>
    <t>Зеленодольск г., Украинская ул, д.7, кв.99</t>
  </si>
  <si>
    <t>64277</t>
  </si>
  <si>
    <t>Зеленодольск г., Украинская ул, д.7, кв.87</t>
  </si>
  <si>
    <t>285545</t>
  </si>
  <si>
    <t>Зеленодольск г., Украинская ул, д.7, кв.90</t>
  </si>
  <si>
    <t>43332</t>
  </si>
  <si>
    <t>Зеленодольск г., Украинская ул, д.7, кв.97</t>
  </si>
  <si>
    <t>65835</t>
  </si>
  <si>
    <t>Зеленодольск г., Украинская ул, д.7, кв.86</t>
  </si>
  <si>
    <t>298041</t>
  </si>
  <si>
    <t>Зеленодольск г., Украинская ул, д.7, кв.11</t>
  </si>
  <si>
    <t>82052</t>
  </si>
  <si>
    <t>Зеленодольск г., Украинская ул, д.7, кв.9</t>
  </si>
  <si>
    <t>50397</t>
  </si>
  <si>
    <t>Зеленодольск г., Украинская ул, д.7, кв.92</t>
  </si>
  <si>
    <t>58689</t>
  </si>
  <si>
    <t>Зеленодольск г., Украинская ул, д.7, кв.34</t>
  </si>
  <si>
    <t>011115</t>
  </si>
  <si>
    <t>Зеленодольск г., Украинская ул, д.7, кв.20</t>
  </si>
  <si>
    <t>05010615</t>
  </si>
  <si>
    <t>Зеленодольск г., Украинская ул, д.7, кв.82</t>
  </si>
  <si>
    <t>75750</t>
  </si>
  <si>
    <t>Зеленодольск г., Украинская ул, д.7, кв.83</t>
  </si>
  <si>
    <t>05006927</t>
  </si>
  <si>
    <t>Зеленодольск г., Украинская ул, д.7, кв.100</t>
  </si>
  <si>
    <t>59377</t>
  </si>
  <si>
    <t>Зеленодольск г., Украинская ул, д.7А, кв.25</t>
  </si>
  <si>
    <t>05006365</t>
  </si>
  <si>
    <t>Зеленодольск г., Украинская ул, д.7А, кв.14</t>
  </si>
  <si>
    <t>19872</t>
  </si>
  <si>
    <t>Зеленодольск г., Украинская ул, д.7А, кв.18</t>
  </si>
  <si>
    <t>310549</t>
  </si>
  <si>
    <t>Зеленодольск г., Украинская ул, д.7А, кв.32</t>
  </si>
  <si>
    <t>41058</t>
  </si>
  <si>
    <t>Зеленодольск г., Украинская ул, д.7А, кв.38</t>
  </si>
  <si>
    <t>283020</t>
  </si>
  <si>
    <t>Зеленодольск г., Украинская ул, д.7А, кв.4</t>
  </si>
  <si>
    <t>344953</t>
  </si>
  <si>
    <t>Зеленодольск г., Украинская ул, д.7А, кв.17</t>
  </si>
  <si>
    <t>011166</t>
  </si>
  <si>
    <t>Зеленодольск г., Украинская ул, д.7А, кв.12</t>
  </si>
  <si>
    <t>283589</t>
  </si>
  <si>
    <t>Зеленодольск г., Украинская ул, д.7А, кв.10</t>
  </si>
  <si>
    <t>05002977</t>
  </si>
  <si>
    <t>Зеленодольск г., Украинская ул, д.7А, кв.40</t>
  </si>
  <si>
    <t>06000</t>
  </si>
  <si>
    <t>Зеленодольск г., Украинская ул, д.7А, кв.22</t>
  </si>
  <si>
    <t>007128021029551</t>
  </si>
  <si>
    <t>Зеленодольск г., Украинская ул, д.7А, кв.20</t>
  </si>
  <si>
    <t>44506</t>
  </si>
  <si>
    <t>Зеленодольск г., Украинская ул, д.7А, кв.24</t>
  </si>
  <si>
    <t>046442</t>
  </si>
  <si>
    <t>Зеленодольск г., Украинская ул, д.7А, кв.21</t>
  </si>
  <si>
    <t>05244372</t>
  </si>
  <si>
    <t>Зеленодольск г., Украинская ул, д.7А, кв.30</t>
  </si>
  <si>
    <t>281204</t>
  </si>
  <si>
    <t>Зеленодольск г., Украинская ул, д.8, кв.53</t>
  </si>
  <si>
    <t>111987</t>
  </si>
  <si>
    <t>Зеленодольск г., Украинская ул, д.8, кв.51</t>
  </si>
  <si>
    <t>07001041</t>
  </si>
  <si>
    <t>Зеленодольск г., Украинская ул, д.8, кв.31</t>
  </si>
  <si>
    <t>57245</t>
  </si>
  <si>
    <t>Зеленодольск г., Украинская ул, д.8, кв.8</t>
  </si>
  <si>
    <t>05006156</t>
  </si>
  <si>
    <t>Зеленодольск г., Украинская ул, д.8, кв.22</t>
  </si>
  <si>
    <t>637892</t>
  </si>
  <si>
    <t>Зеленодольск г., Украинская ул, д.8, кв.9</t>
  </si>
  <si>
    <t>07008969</t>
  </si>
  <si>
    <t>Зеленодольск г., Украинская ул, д.8, кв.30</t>
  </si>
  <si>
    <t>45929</t>
  </si>
  <si>
    <t>Зеленодольск г., Украинская ул, д.8, кв.25</t>
  </si>
  <si>
    <t>005971</t>
  </si>
  <si>
    <t>Зеленодольск г., Украинская ул, д.8, кв.43</t>
  </si>
  <si>
    <t>05015976</t>
  </si>
  <si>
    <t>Зеленодольск г., Украинская ул, д.8, кв.48</t>
  </si>
  <si>
    <t>352882</t>
  </si>
  <si>
    <t>Зеленодольск г., Украинская ул, д.8, кв.32</t>
  </si>
  <si>
    <t>53693</t>
  </si>
  <si>
    <t>Зеленодольск г., Украинская ул, д.8, кв.47</t>
  </si>
  <si>
    <t>07002576</t>
  </si>
  <si>
    <t>Зеленодольск г., Украинская ул, д.8, кв.7</t>
  </si>
  <si>
    <t>111176</t>
  </si>
  <si>
    <t>Зеленодольск г., Украинская ул, д.8, кв.41</t>
  </si>
  <si>
    <t>007789020008966</t>
  </si>
  <si>
    <t>Зеленодольск г., Украинская ул, д.8, кв.21</t>
  </si>
  <si>
    <t>637727</t>
  </si>
  <si>
    <t>Зеленодольск г., Украинская ул, д.8, кв.14</t>
  </si>
  <si>
    <t>89006</t>
  </si>
  <si>
    <t>Зеленодольск г., Украинская ул, д.8, кв.17</t>
  </si>
  <si>
    <t>00282</t>
  </si>
  <si>
    <t>Зеленодольск г., Украинская ул, д.8, кв.26</t>
  </si>
  <si>
    <t>06022562</t>
  </si>
  <si>
    <t>Зеленодольск г., Украинская ул, д.8, кв.23</t>
  </si>
  <si>
    <t>07000944</t>
  </si>
  <si>
    <t>Зеленодольск г., Украинская ул, д.8, кв.49</t>
  </si>
  <si>
    <t>07008895</t>
  </si>
  <si>
    <t>Зеленодольск г., Украинская ул, д.8, кв.24</t>
  </si>
  <si>
    <t>05006474</t>
  </si>
  <si>
    <t>Зеленодольск г., Украинская ул, д.8, кв.44</t>
  </si>
  <si>
    <t>013594</t>
  </si>
  <si>
    <t>Зеленодольск г., Украинская ул, д.8, кв.45</t>
  </si>
  <si>
    <t>007789020008716</t>
  </si>
  <si>
    <t>Зеленодольск г., Украинская ул, д.8, кв.37</t>
  </si>
  <si>
    <t>112448</t>
  </si>
  <si>
    <t>Зеленодольск г., Украинская ул, д.8, кв.33</t>
  </si>
  <si>
    <t>026058</t>
  </si>
  <si>
    <t>Зеленодольск г., Украинская ул, д.8, кв.50</t>
  </si>
  <si>
    <t>09001839</t>
  </si>
  <si>
    <t>Зеленодольск г., Украинская ул, д.8, кв.16</t>
  </si>
  <si>
    <t>239398</t>
  </si>
  <si>
    <t>Зеленодольск г., Украинская ул, д.8, кв.13</t>
  </si>
  <si>
    <t>79147</t>
  </si>
  <si>
    <t>Зеленодольск г., Украинская ул, д.8, кв.40</t>
  </si>
  <si>
    <t>07007980</t>
  </si>
  <si>
    <t>Зеленодольск г., Украинская ул, д.10, кв.15</t>
  </si>
  <si>
    <t>790736</t>
  </si>
  <si>
    <t>Зеленодольск г., Украинская ул, д.10, кв.17</t>
  </si>
  <si>
    <t>007789023056394</t>
  </si>
  <si>
    <t>Зеленодольск г., Украинская ул, д.10, кв.34</t>
  </si>
  <si>
    <t>22743</t>
  </si>
  <si>
    <t>Зеленодольск г., Украинская ул, д.10, кв.1</t>
  </si>
  <si>
    <t>020842</t>
  </si>
  <si>
    <t>Зеленодольск г., Украинская ул, д.10, кв.2</t>
  </si>
  <si>
    <t>012101</t>
  </si>
  <si>
    <t>Зеленодольск г., Украинская ул, д.14, кв.25</t>
  </si>
  <si>
    <t>53833</t>
  </si>
  <si>
    <t>Зеленодольск г., Украинская ул, д.21, кв.16</t>
  </si>
  <si>
    <t>345081</t>
  </si>
  <si>
    <t>Зеленодольск г., Украинская ул, д.27, кв.24</t>
  </si>
  <si>
    <t>01003914</t>
  </si>
  <si>
    <t>Зеленодольск г., Украинская ул, д.27, кв.23</t>
  </si>
  <si>
    <t>480970</t>
  </si>
  <si>
    <t>Зеленодольск г., Украинская ул, д.27, кв.12</t>
  </si>
  <si>
    <t>06011135</t>
  </si>
  <si>
    <t>Зеленодольск г., Украинская ул, д.27, кв.9</t>
  </si>
  <si>
    <t>013719</t>
  </si>
  <si>
    <t>Зеленодольск г., Украинская ул, д.27, кв.13</t>
  </si>
  <si>
    <t>30060</t>
  </si>
  <si>
    <t>Зеленодольск г., Украинская ул, д.27, кв.10</t>
  </si>
  <si>
    <t>778942</t>
  </si>
  <si>
    <t>Зеленодольск г., Украинская ул, д.27, кв.1</t>
  </si>
  <si>
    <t>292849</t>
  </si>
  <si>
    <t>Зеленодольск г., Украинская ул, д.29, кв.1</t>
  </si>
  <si>
    <t>007791021021941</t>
  </si>
  <si>
    <t>Зеленодольск г., Украинская ул, д.29, кв.14</t>
  </si>
  <si>
    <t>65454</t>
  </si>
  <si>
    <t>Зеленодольск г., Украинская ул, д.29, кв.4</t>
  </si>
  <si>
    <t>05268475</t>
  </si>
  <si>
    <t>Зеленодольск г., Украинская ул, д.31, кв.37</t>
  </si>
  <si>
    <t>573827</t>
  </si>
  <si>
    <t>Зеленодольск г., Украинская ул, д.31, кв.43</t>
  </si>
  <si>
    <t>683235</t>
  </si>
  <si>
    <t>Зеленодольск г., Украинская ул, д.31, кв.16</t>
  </si>
  <si>
    <t>03803197</t>
  </si>
  <si>
    <t>Зеленодольск г., Украинская ул, д.33, кв.32</t>
  </si>
  <si>
    <t>94967</t>
  </si>
  <si>
    <t>Зеленодольск г., Украинская ул, д.33, кв.21</t>
  </si>
  <si>
    <t>14859</t>
  </si>
  <si>
    <t>Зеленодольск г., Украинская ул, д.33, кв.15</t>
  </si>
  <si>
    <t>359333</t>
  </si>
  <si>
    <t>Зеленодольск г., Украинская ул, д.33, кв.4</t>
  </si>
  <si>
    <t>05003229</t>
  </si>
  <si>
    <t>Зеленодольск г., Украинская ул, д.33, кв.18</t>
  </si>
  <si>
    <t>14877</t>
  </si>
  <si>
    <t>Зеленодольск г., Украинская ул, д.33, кв.2</t>
  </si>
  <si>
    <t>05008450</t>
  </si>
  <si>
    <t>Зеленодольск г., Украинская ул, д.33, кв.3</t>
  </si>
  <si>
    <t>04009889</t>
  </si>
  <si>
    <t>Зеленодольск г., Украинская ул, д.33, кв.1</t>
  </si>
  <si>
    <t>06003247</t>
  </si>
  <si>
    <t>Зеленодольск г., Украинская ул, д.33, кв.24</t>
  </si>
  <si>
    <t>040279</t>
  </si>
  <si>
    <t>Зеленодольск г., Украинская ул, д.33, кв.9</t>
  </si>
  <si>
    <t>275012</t>
  </si>
  <si>
    <t>Зеленодольск г., Украинская ул, д.33, кв.25</t>
  </si>
  <si>
    <t>067056908</t>
  </si>
  <si>
    <t>Зеленодольск г., Украинская ул, д.33, кв.12</t>
  </si>
  <si>
    <t>012275</t>
  </si>
  <si>
    <t>Зеленодольск г., Украинская ул, д.33, кв.30</t>
  </si>
  <si>
    <t>240227</t>
  </si>
  <si>
    <t>Зеленодольск г., Украинская ул, д.33, кв.20</t>
  </si>
  <si>
    <t>05523322</t>
  </si>
  <si>
    <t>Зеленодольск г., Фрунзе ул, д.1, кв.17</t>
  </si>
  <si>
    <t>234276</t>
  </si>
  <si>
    <t>Зеленодольск г., Фрунзе ул, д.1, кв.30</t>
  </si>
  <si>
    <t>05005183</t>
  </si>
  <si>
    <t>Зеленодольск г., Фрунзе ул, д.1, кв.56</t>
  </si>
  <si>
    <t>35870</t>
  </si>
  <si>
    <t>Зеленодольск г., Фрунзе ул, д.1, кв.13</t>
  </si>
  <si>
    <t>05001966</t>
  </si>
  <si>
    <t>Зеленодольск г., Фрунзе ул, д.1, кв.8</t>
  </si>
  <si>
    <t>81075</t>
  </si>
  <si>
    <t>Зеленодольск г., Фрунзе ул, д.1, кв.16</t>
  </si>
  <si>
    <t>05003398</t>
  </si>
  <si>
    <t>Зеленодольск г., Фрунзе ул, д.1, кв.4</t>
  </si>
  <si>
    <t>012073</t>
  </si>
  <si>
    <t>Зеленодольск г., Фрунзе ул, д.1, кв.1 ком. 1</t>
  </si>
  <si>
    <t>118061</t>
  </si>
  <si>
    <t>Зеленодольск г., Фрунзе ул, д.1, кв.55</t>
  </si>
  <si>
    <t>06010800</t>
  </si>
  <si>
    <t>Зеленодольск г., Фрунзе ул, д.1, кв.27</t>
  </si>
  <si>
    <t>04989140</t>
  </si>
  <si>
    <t>Зеленодольск г., Фрунзе ул, д.1, кв.57</t>
  </si>
  <si>
    <t>02863</t>
  </si>
  <si>
    <t>Зеленодольск г., Фрунзе ул, д.1, кв.28</t>
  </si>
  <si>
    <t>50777</t>
  </si>
  <si>
    <t>Зеленодольск г., Фрунзе ул, д.1, кв.23</t>
  </si>
  <si>
    <t>70918</t>
  </si>
  <si>
    <t>Зеленодольск г., Фрунзе ул, д.1, кв.33</t>
  </si>
  <si>
    <t>208096</t>
  </si>
  <si>
    <t>Зеленодольск г., Фрунзе ул, д.1, кв.10</t>
  </si>
  <si>
    <t>57265</t>
  </si>
  <si>
    <t>Зеленодольск г., Фрунзе ул, д.1, кв.3</t>
  </si>
  <si>
    <t>02032423</t>
  </si>
  <si>
    <t>Зеленодольск г., Фрунзе ул, д.1, кв.1 ком. 3</t>
  </si>
  <si>
    <t>05005028</t>
  </si>
  <si>
    <t>Зеленодольск г., Фрунзе ул, д.1А, кв.31</t>
  </si>
  <si>
    <t>92110</t>
  </si>
  <si>
    <t>Зеленодольск г., Фрунзе ул, д.1А, кв.52</t>
  </si>
  <si>
    <t>006796509</t>
  </si>
  <si>
    <t>Зеленодольск г., Фрунзе ул, д.1А, кв.51</t>
  </si>
  <si>
    <t>315587</t>
  </si>
  <si>
    <t>Зеленодольск г., Фрунзе ул, д.1А, кв.37</t>
  </si>
  <si>
    <t>032459</t>
  </si>
  <si>
    <t>Зеленодольск г., Фрунзе ул, д.1А, кв.74</t>
  </si>
  <si>
    <t>045914</t>
  </si>
  <si>
    <t>Зеленодольск г., Фрунзе ул, д.1А, кв.4</t>
  </si>
  <si>
    <t>011226</t>
  </si>
  <si>
    <t>Зеленодольск г., Фрунзе ул, д.1А, кв.15</t>
  </si>
  <si>
    <t>05002730</t>
  </si>
  <si>
    <t>Зеленодольск г., Фрунзе ул, д.1А, кв.57</t>
  </si>
  <si>
    <t>06006131</t>
  </si>
  <si>
    <t>Зеленодольск г., Фрунзе ул, д.1А, кв.64</t>
  </si>
  <si>
    <t>07001193</t>
  </si>
  <si>
    <t>Зеленодольск г., Фрунзе ул, д.1А, кв.43</t>
  </si>
  <si>
    <t>522715</t>
  </si>
  <si>
    <t>Зеленодольск г., Фрунзе ул, д.1А, кв.58</t>
  </si>
  <si>
    <t>06013051</t>
  </si>
  <si>
    <t>Зеленодольск г., Фрунзе ул, д.1А, кв.10</t>
  </si>
  <si>
    <t>310356</t>
  </si>
  <si>
    <t>Зеленодольск г., Фрунзе ул, д.1А, кв.55</t>
  </si>
  <si>
    <t>314892</t>
  </si>
  <si>
    <t>Зеленодольск г., Фрунзе ул, д.1А, кв.35</t>
  </si>
  <si>
    <t>315588</t>
  </si>
  <si>
    <t>Зеленодольск г., Фрунзе ул, д.1А, кв.11</t>
  </si>
  <si>
    <t>05002942</t>
  </si>
  <si>
    <t>Зеленодольск г., Фрунзе ул, д.1А, кв.14</t>
  </si>
  <si>
    <t>032567</t>
  </si>
  <si>
    <t>Зеленодольск г., Фрунзе ул, д.1А, кв.7</t>
  </si>
  <si>
    <t>51676</t>
  </si>
  <si>
    <t>Зеленодольск г., Фрунзе ул, д.1А, кв.63</t>
  </si>
  <si>
    <t>36617</t>
  </si>
  <si>
    <t>Зеленодольск г., Фрунзе ул, д.1А, кв.70</t>
  </si>
  <si>
    <t>07006922</t>
  </si>
  <si>
    <t>Зеленодольск г., Фрунзе ул, д.1А, кв.73</t>
  </si>
  <si>
    <t>55486</t>
  </si>
  <si>
    <t>Зеленодольск г., Фрунзе ул, д.1А, кв.29</t>
  </si>
  <si>
    <t>316873</t>
  </si>
  <si>
    <t>Зеленодольск г., Фрунзе ул, д.1А, кв.50</t>
  </si>
  <si>
    <t>33453</t>
  </si>
  <si>
    <t>Зеленодольск г., Фрунзе ул, д.1А, кв.6</t>
  </si>
  <si>
    <t>07007954</t>
  </si>
  <si>
    <t>Зеленодольск г., Фрунзе ул, д.1А, кв.53</t>
  </si>
  <si>
    <t>06010356</t>
  </si>
  <si>
    <t>Зеленодольск г., Фрунзе ул, д.1А, кв.27</t>
  </si>
  <si>
    <t>04507897</t>
  </si>
  <si>
    <t>Зеленодольск г., Фрунзе ул, д.1А, кв.9</t>
  </si>
  <si>
    <t>63165</t>
  </si>
  <si>
    <t>Зеленодольск г., Фрунзе ул, д.1А, кв.44</t>
  </si>
  <si>
    <t>05004862</t>
  </si>
  <si>
    <t>Зеленодольск г., Фрунзе ул, д.1А, кв.19</t>
  </si>
  <si>
    <t>05005601</t>
  </si>
  <si>
    <t>Зеленодольск г., Фрунзе ул, д.1А, кв.72</t>
  </si>
  <si>
    <t>056007</t>
  </si>
  <si>
    <t>Зеленодольск г., Фрунзе ул, д.1А, кв.2</t>
  </si>
  <si>
    <t>526446</t>
  </si>
  <si>
    <t>Зеленодольск г., Фрунзе ул, д.1А, кв.85</t>
  </si>
  <si>
    <t>240041</t>
  </si>
  <si>
    <t>Зеленодольск г., Фрунзе ул, д.1А, кв.21</t>
  </si>
  <si>
    <t>35779</t>
  </si>
  <si>
    <t>Зеленодольск г., Фрунзе ул, д.1А, кв.5</t>
  </si>
  <si>
    <t>007789022011350</t>
  </si>
  <si>
    <t>Зеленодольск г., Фрунзе ул, д.1А, кв.16</t>
  </si>
  <si>
    <t>315370</t>
  </si>
  <si>
    <t>Зеленодольск г., Фрунзе ул, д.1А, кв.87</t>
  </si>
  <si>
    <t>12742</t>
  </si>
  <si>
    <t>Зеленодольск г., Фрунзе ул, д.1А, кв.67</t>
  </si>
  <si>
    <t>04997050</t>
  </si>
  <si>
    <t>Зеленодольск г., Фрунзе ул, д.1А, кв.12</t>
  </si>
  <si>
    <t>06008106</t>
  </si>
  <si>
    <t>Зеленодольск г., Фрунзе ул, д.1А, кв.22</t>
  </si>
  <si>
    <t>04831304</t>
  </si>
  <si>
    <t>Зеленодольск г., Фрунзе ул, д.3, кв.63</t>
  </si>
  <si>
    <t>526585</t>
  </si>
  <si>
    <t>Зеленодольск г., Фрунзе ул, д.3, кв.28</t>
  </si>
  <si>
    <t>06352</t>
  </si>
  <si>
    <t>Зеленодольск г., Фрунзе ул, д.3, кв.9</t>
  </si>
  <si>
    <t>06003536</t>
  </si>
  <si>
    <t>Зеленодольск г., Фрунзе ул, д.3, кв.50</t>
  </si>
  <si>
    <t>Зеленодольск г., Фрунзе ул, д.3, кв.70</t>
  </si>
  <si>
    <t>06018987</t>
  </si>
  <si>
    <t>Зеленодольск г., Фрунзе ул, д.3, кв.24</t>
  </si>
  <si>
    <t>06014577</t>
  </si>
  <si>
    <t>Зеленодольск г., Фрунзе ул, д.3, кв.61</t>
  </si>
  <si>
    <t>04501930</t>
  </si>
  <si>
    <t>Зеленодольск г., Фрунзе ул, д.3, кв.62</t>
  </si>
  <si>
    <t>23169</t>
  </si>
  <si>
    <t>Зеленодольск г., Фрунзе ул, д.3, кв.35</t>
  </si>
  <si>
    <t>06025573</t>
  </si>
  <si>
    <t>Зеленодольск г., Фрунзе ул, д.3, кв.30</t>
  </si>
  <si>
    <t>012031</t>
  </si>
  <si>
    <t>Зеленодольск г., Фрунзе ул, д.3, кв.72</t>
  </si>
  <si>
    <t>07001801</t>
  </si>
  <si>
    <t>Зеленодольск г., Фрунзе ул, д.3, кв.68</t>
  </si>
  <si>
    <t>522727</t>
  </si>
  <si>
    <t>Зеленодольск г., Фрунзе ул, д.3, кв.31</t>
  </si>
  <si>
    <t>481384</t>
  </si>
  <si>
    <t>Зеленодольск г., Фрунзе ул, д.3, кв.69</t>
  </si>
  <si>
    <t>03137</t>
  </si>
  <si>
    <t>Зеленодольск г., Фрунзе ул, д.3, кв.42</t>
  </si>
  <si>
    <t>15381</t>
  </si>
  <si>
    <t>Зеленодольск г., Фрунзе ул, д.4, кв.66</t>
  </si>
  <si>
    <t>85020</t>
  </si>
  <si>
    <t>Зеленодольск г., Фрунзе ул, д.4, кв.53</t>
  </si>
  <si>
    <t>013887</t>
  </si>
  <si>
    <t>Зеленодольск г., Фрунзе ул, д.4, кв.54</t>
  </si>
  <si>
    <t>05006367</t>
  </si>
  <si>
    <t>Зеленодольск г., Фрунзе ул, д.4, кв.9</t>
  </si>
  <si>
    <t>214973</t>
  </si>
  <si>
    <t>Зеленодольск г., Фрунзе ул, д.4, кв.60</t>
  </si>
  <si>
    <t>240141</t>
  </si>
  <si>
    <t>Зеленодольск г., Фрунзе ул, д.4, кв.59</t>
  </si>
  <si>
    <t>233793</t>
  </si>
  <si>
    <t>Зеленодольск г., Фрунзе ул, д.4, кв.31</t>
  </si>
  <si>
    <t>240457</t>
  </si>
  <si>
    <t>Зеленодольск г., Фрунзе ул, д.4, кв.16</t>
  </si>
  <si>
    <t>217359</t>
  </si>
  <si>
    <t>Зеленодольск г., Фрунзе ул, д.4, кв.23</t>
  </si>
  <si>
    <t>01228209</t>
  </si>
  <si>
    <t>Зеленодольск г., Фрунзе ул, д.4, кв.14</t>
  </si>
  <si>
    <t>240279</t>
  </si>
  <si>
    <t>Зеленодольск г., Фрунзе ул, д.4, кв.43</t>
  </si>
  <si>
    <t>01003949</t>
  </si>
  <si>
    <t>Зеленодольск г., Фрунзе ул, д.4, кв.62</t>
  </si>
  <si>
    <t>06006138</t>
  </si>
  <si>
    <t>Зеленодольск г., Фрунзе ул, д.5, кв.53</t>
  </si>
  <si>
    <t>006220209</t>
  </si>
  <si>
    <t>Зеленодольск г., Фрунзе ул, д.5, кв.44</t>
  </si>
  <si>
    <t>06008606</t>
  </si>
  <si>
    <t>Зеленодольск г., Фрунзе ул, д.5, кв.9</t>
  </si>
  <si>
    <t>111002</t>
  </si>
  <si>
    <t>Зеленодольск г., Фрунзе ул, д.5, кв.49</t>
  </si>
  <si>
    <t>07002655</t>
  </si>
  <si>
    <t>Зеленодольск г., Фрунзе ул, д.5, кв.63</t>
  </si>
  <si>
    <t>234961</t>
  </si>
  <si>
    <t>Зеленодольск г., Фрунзе ул, д.5, кв.70</t>
  </si>
  <si>
    <t>67840</t>
  </si>
  <si>
    <t>Зеленодольск г., Фрунзе ул, д.5, кв.1</t>
  </si>
  <si>
    <t>282237</t>
  </si>
  <si>
    <t>Зеленодольск г., Фрунзе ул, д.6, кв.11</t>
  </si>
  <si>
    <t>361597</t>
  </si>
  <si>
    <t>Зеленодольск г., Фрунзе ул, д.6, кв.62</t>
  </si>
  <si>
    <t>05007383</t>
  </si>
  <si>
    <t>Зеленодольск г., Фрунзе ул, д.6, кв.55</t>
  </si>
  <si>
    <t>286960</t>
  </si>
  <si>
    <t>Зеленодольск г., Фрунзе ул, д.6, кв.40</t>
  </si>
  <si>
    <t>55548</t>
  </si>
  <si>
    <t>Зеленодольск г., Фрунзе ул, д.6, кв.49</t>
  </si>
  <si>
    <t>280238</t>
  </si>
  <si>
    <t>Зеленодольск г., Фрунзе ул, д.6, кв.30</t>
  </si>
  <si>
    <t>045923</t>
  </si>
  <si>
    <t>Зеленодольск г., Фрунзе ул, д.6, кв.13</t>
  </si>
  <si>
    <t>55069</t>
  </si>
  <si>
    <t>Зеленодольск г., Фрунзе ул, д.6, кв.16</t>
  </si>
  <si>
    <t>292241</t>
  </si>
  <si>
    <t>Зеленодольск г., Фрунзе ул, д.6, кв.32</t>
  </si>
  <si>
    <t>05006115</t>
  </si>
  <si>
    <t>Зеленодольск г., Фрунзе ул, д.6, кв.45</t>
  </si>
  <si>
    <t>05001173</t>
  </si>
  <si>
    <t>Зеленодольск г., Фрунзе ул, д.6, кв.2</t>
  </si>
  <si>
    <t>06012756</t>
  </si>
  <si>
    <t>Зеленодольск г., Фрунзе ул, д.6, кв.57</t>
  </si>
  <si>
    <t>006864909</t>
  </si>
  <si>
    <t>Зеленодольск г., Фрунзе ул, д.6, кв.47</t>
  </si>
  <si>
    <t>285620</t>
  </si>
  <si>
    <t>Зеленодольск г., Фрунзе ул, д.6, кв.7</t>
  </si>
  <si>
    <t>234008</t>
  </si>
  <si>
    <t>Зеленодольск г., Фрунзе ул, д.6, кв.35</t>
  </si>
  <si>
    <t>93674</t>
  </si>
  <si>
    <t>Зеленодольск г., Фрунзе ул, д.6, кв.51</t>
  </si>
  <si>
    <t>040889</t>
  </si>
  <si>
    <t>Зеленодольск г., Фрунзе ул, д.6, кв.4</t>
  </si>
  <si>
    <t>354774</t>
  </si>
  <si>
    <t>Зеленодольск г., Фрунзе ул, д.6, кв.18</t>
  </si>
  <si>
    <t>03772349</t>
  </si>
  <si>
    <t>Зеленодольск г., Фрунзе ул, д.6, кв.6</t>
  </si>
  <si>
    <t>05002697</t>
  </si>
  <si>
    <t>Зеленодольск г., Фрунзе ул, д.6, кв.29</t>
  </si>
  <si>
    <t>297680</t>
  </si>
  <si>
    <t>Зеленодольск г., Фрунзе ул, д.6, кв.19</t>
  </si>
  <si>
    <t>Зеленодольск г., Фрунзе ул, д.6, кв.42</t>
  </si>
  <si>
    <t>042001180</t>
  </si>
  <si>
    <t>Зеленодольск г., Фрунзе ул, д.6, кв.33</t>
  </si>
  <si>
    <t>275057</t>
  </si>
  <si>
    <t>Зеленодольск г., Фрунзе ул, д.6, кв.46</t>
  </si>
  <si>
    <t>05010650</t>
  </si>
  <si>
    <t>Зеленодольск г., Фрунзе ул, д.7, кв.79</t>
  </si>
  <si>
    <t>01926565</t>
  </si>
  <si>
    <t>Зеленодольск г., Фрунзе ул, д.7, кв.110</t>
  </si>
  <si>
    <t>06025608</t>
  </si>
  <si>
    <t>Зеленодольск г., Фрунзе ул, д.7, кв.151</t>
  </si>
  <si>
    <t>233622</t>
  </si>
  <si>
    <t>Зеленодольск г., Фрунзе ул, д.7, кв.139</t>
  </si>
  <si>
    <t>04204295</t>
  </si>
  <si>
    <t>Зеленодольск г., Фрунзе ул, д.7, кв.132</t>
  </si>
  <si>
    <t>03793735</t>
  </si>
  <si>
    <t>Зеленодольск г., Фрунзе ул, д.7, кв.73</t>
  </si>
  <si>
    <t>050006742</t>
  </si>
  <si>
    <t>Зеленодольск г., Фрунзе ул, д.7, кв.125</t>
  </si>
  <si>
    <t>060625566</t>
  </si>
  <si>
    <t>Зеленодольск г., Фрунзе ул, д.7, кв.133</t>
  </si>
  <si>
    <t>02188098</t>
  </si>
  <si>
    <t>Зеленодольск г., Фрунзе ул, д.7, кв.104</t>
  </si>
  <si>
    <t>05002424</t>
  </si>
  <si>
    <t>Зеленодольск г., Фрунзе ул, д.7, кв.97</t>
  </si>
  <si>
    <t>285196</t>
  </si>
  <si>
    <t>Зеленодольск г., Фрунзе ул, д.7, кв.122</t>
  </si>
  <si>
    <t>06025668</t>
  </si>
  <si>
    <t>Зеленодольск г., Фрунзе ул, д.7, кв.161</t>
  </si>
  <si>
    <t>140170</t>
  </si>
  <si>
    <t>Зеленодольск г., Фрунзе ул, д.7, кв.60</t>
  </si>
  <si>
    <t>18190</t>
  </si>
  <si>
    <t>Зеленодольск г., Фрунзе ул, д.7, кв.152</t>
  </si>
  <si>
    <t>223529</t>
  </si>
  <si>
    <t>Зеленодольск г., Фрунзе ул, д.7, кв.111</t>
  </si>
  <si>
    <t>89161</t>
  </si>
  <si>
    <t>Зеленодольск г., Фрунзе ул, д.7, кв.157</t>
  </si>
  <si>
    <t>68549</t>
  </si>
  <si>
    <t>Зеленодольск г., Фрунзе ул, д.7, кв.69</t>
  </si>
  <si>
    <t>215247</t>
  </si>
  <si>
    <t>Зеленодольск г., Фрунзе ул, д.7, кв.100</t>
  </si>
  <si>
    <t>07789018041584</t>
  </si>
  <si>
    <t>Зеленодольск г., Фрунзе ул, д.7, кв.153</t>
  </si>
  <si>
    <t>224986</t>
  </si>
  <si>
    <t>Зеленодольск г., Фрунзе ул, д.7, кв.137</t>
  </si>
  <si>
    <t>239084</t>
  </si>
  <si>
    <t>Зеленодольск г., Фрунзе ул, д.7, кв.51</t>
  </si>
  <si>
    <t>05002027</t>
  </si>
  <si>
    <t>Зеленодольск г., Фрунзе ул, д.7, кв.109</t>
  </si>
  <si>
    <t>06018396</t>
  </si>
  <si>
    <t>Зеленодольск г., Фрунзе ул, д.7, кв.149</t>
  </si>
  <si>
    <t>283106</t>
  </si>
  <si>
    <t>Зеленодольск г., Фрунзе ул, д.7, кв.1</t>
  </si>
  <si>
    <t>06010237</t>
  </si>
  <si>
    <t>Зеленодольск г., Фрунзе ул, д.7, кв.17</t>
  </si>
  <si>
    <t>52250</t>
  </si>
  <si>
    <t>Зеленодольск г., Фрунзе ул, д.7, кв.112</t>
  </si>
  <si>
    <t>315585</t>
  </si>
  <si>
    <t>Зеленодольск г., Фрунзе ул, д.7, кв.136</t>
  </si>
  <si>
    <t>344986</t>
  </si>
  <si>
    <t>Зеленодольск г., Фрунзе ул, д.7, кв.54</t>
  </si>
  <si>
    <t>04529841</t>
  </si>
  <si>
    <t>Зеленодольск г., Фрунзе ул, д.7, кв.154</t>
  </si>
  <si>
    <t>206605</t>
  </si>
  <si>
    <t>Зеленодольск г., Фрунзе ул, д.7, кв.147</t>
  </si>
  <si>
    <t>223063</t>
  </si>
  <si>
    <t>Зеленодольск г., Фрунзе ул, д.7, кв.12</t>
  </si>
  <si>
    <t>06025235</t>
  </si>
  <si>
    <t>Зеленодольск г., Фрунзе ул, д.7, кв.155</t>
  </si>
  <si>
    <t>06013518</t>
  </si>
  <si>
    <t>Зеленодольск г., Фрунзе ул, д.7, кв.14</t>
  </si>
  <si>
    <t>06025465</t>
  </si>
  <si>
    <t>Зеленодольск г., Фрунзе ул, д.7, кв.53</t>
  </si>
  <si>
    <t>492942</t>
  </si>
  <si>
    <t>Зеленодольск г., Фрунзе ул, д.7, кв.160 ком. 1</t>
  </si>
  <si>
    <t>239331</t>
  </si>
  <si>
    <t>Зеленодольск г., Фрунзе ул, д.7, кв.148</t>
  </si>
  <si>
    <t>207372</t>
  </si>
  <si>
    <t>Зеленодольск г., Фрунзе ул, д.7, кв.20</t>
  </si>
  <si>
    <t>77798</t>
  </si>
  <si>
    <t>Зеленодольск г., Фрунзе ул, д.7, кв.142</t>
  </si>
  <si>
    <t>07006485</t>
  </si>
  <si>
    <t>Зеленодольск г., Фрунзе ул, д.7, кв.48</t>
  </si>
  <si>
    <t>0457652</t>
  </si>
  <si>
    <t>Зеленодольск г., Фрунзе ул, д.7, кв.140</t>
  </si>
  <si>
    <t>18150</t>
  </si>
  <si>
    <t>Зеленодольск г., Фрунзе ул, д.7, кв.55</t>
  </si>
  <si>
    <t>279230</t>
  </si>
  <si>
    <t>Зеленодольск г., Фрунзе ул, д.7, кв.158</t>
  </si>
  <si>
    <t>07001846</t>
  </si>
  <si>
    <t>Зеленодольск г., Фрунзе ул, д.7, кв.114</t>
  </si>
  <si>
    <t>283420</t>
  </si>
  <si>
    <t>Зеленодольск г., Фрунзе ул, д.7, кв.106</t>
  </si>
  <si>
    <t>04202591</t>
  </si>
  <si>
    <t>Зеленодольск г., Фрунзе ул, д.7, кв.131</t>
  </si>
  <si>
    <t>06018663</t>
  </si>
  <si>
    <t>Зеленодольск г., Фрунзе ул, д.7, кв.58</t>
  </si>
  <si>
    <t>47513</t>
  </si>
  <si>
    <t>Зеленодольск г., Фрунзе ул, д.7, кв.50</t>
  </si>
  <si>
    <t>107661</t>
  </si>
  <si>
    <t>Зеленодольск г., Фрунзе ул, д.7, кв.164</t>
  </si>
  <si>
    <t>713848</t>
  </si>
  <si>
    <t>Зеленодольск г., Фрунзе ул, д.7, кв.99</t>
  </si>
  <si>
    <t>717201</t>
  </si>
  <si>
    <t>Зеленодольск г., Фрунзе ул, д.7, кв.165</t>
  </si>
  <si>
    <t>215250</t>
  </si>
  <si>
    <t>Зеленодольск г., Фрунзе ул, д.7, кв.128</t>
  </si>
  <si>
    <t>044858</t>
  </si>
  <si>
    <t>Зеленодольск г., Фрунзе ул, д.7, кв.80</t>
  </si>
  <si>
    <t>33276</t>
  </si>
  <si>
    <t>Зеленодольск г., Фрунзе ул, д.7, кв.150</t>
  </si>
  <si>
    <t>234350</t>
  </si>
  <si>
    <t>Зеленодольск г., Фрунзе ул, д.7, кв.49</t>
  </si>
  <si>
    <t>06013504</t>
  </si>
  <si>
    <t>Зеленодольск г., Фрунзе ул, д.7, кв.130</t>
  </si>
  <si>
    <t>282235</t>
  </si>
  <si>
    <t>Зеленодольск г., Фрунзе ул, д.7, кв.81</t>
  </si>
  <si>
    <t>240478</t>
  </si>
  <si>
    <t>Зеленодольск г., Фрунзе ул, д.7, кв.143</t>
  </si>
  <si>
    <t>19856</t>
  </si>
  <si>
    <t>Зеленодольск г., Фрунзе ул, д.7, кв.7</t>
  </si>
  <si>
    <t>032404</t>
  </si>
  <si>
    <t>Зеленодольск г., Фрунзе ул, д.7, кв.13</t>
  </si>
  <si>
    <t>281199</t>
  </si>
  <si>
    <t>Зеленодольск г., Фрунзе ул, д.8, кв.12</t>
  </si>
  <si>
    <t>01004155</t>
  </si>
  <si>
    <t>Зеленодольск г., Фрунзе ул, д.8, кв.17</t>
  </si>
  <si>
    <t>067056108</t>
  </si>
  <si>
    <t>Зеленодольск г., Фрунзе ул, д.8, кв.64</t>
  </si>
  <si>
    <t>05001126</t>
  </si>
  <si>
    <t>Зеленодольск г., Фрунзе ул, д.8, кв.54</t>
  </si>
  <si>
    <t>57935</t>
  </si>
  <si>
    <t>Зеленодольск г., Фрунзе ул, д.8, кв.30</t>
  </si>
  <si>
    <t>007789024015924</t>
  </si>
  <si>
    <t>Зеленодольск г., Фрунзе ул, д.8, кв.60</t>
  </si>
  <si>
    <t>234443</t>
  </si>
  <si>
    <t>Зеленодольск г., Фрунзе ул, д.8, кв.44</t>
  </si>
  <si>
    <t>55067</t>
  </si>
  <si>
    <t>Зеленодольск г., Фрунзе ул, д.8, кв.48</t>
  </si>
  <si>
    <t>042866</t>
  </si>
  <si>
    <t>Зеленодольск г., Фрунзе ул, д.8, кв.25</t>
  </si>
  <si>
    <t>206772</t>
  </si>
  <si>
    <t>Зеленодольск г., Фрунзе ул, д.8, кв.51</t>
  </si>
  <si>
    <t>323761</t>
  </si>
  <si>
    <t>Зеленодольск г., Фрунзе ул, д.8, кв.24</t>
  </si>
  <si>
    <t>322933</t>
  </si>
  <si>
    <t>Зеленодольск г., Фрунзе ул, д.8, кв.59</t>
  </si>
  <si>
    <t>58444</t>
  </si>
  <si>
    <t>Зеленодольск г., Фрунзе ул, д.8, кв.23</t>
  </si>
  <si>
    <t>212665</t>
  </si>
  <si>
    <t>Зеленодольск г., Фрунзе ул, д.8, кв.15</t>
  </si>
  <si>
    <t>234759</t>
  </si>
  <si>
    <t>Зеленодольск г., Фрунзе ул, д.8, кв.56</t>
  </si>
  <si>
    <t>344915</t>
  </si>
  <si>
    <t>Зеленодольск г., Фрунзе ул, д.8, кв.32</t>
  </si>
  <si>
    <t>031054</t>
  </si>
  <si>
    <t>Зеленодольск г., Фрунзе ул, д.8, кв.38</t>
  </si>
  <si>
    <t>212656</t>
  </si>
  <si>
    <t>Зеленодольск г., Фрунзе ул, д.8, кв.31</t>
  </si>
  <si>
    <t>54017</t>
  </si>
  <si>
    <t>Зеленодольск г., Фрунзе ул, д.8, кв.63</t>
  </si>
  <si>
    <t>049047</t>
  </si>
  <si>
    <t>Зеленодольск г., Фрунзе ул, д.8, кв.20</t>
  </si>
  <si>
    <t>522584</t>
  </si>
  <si>
    <t>Зеленодольск г., Фрунзе ул, д.8, кв.14</t>
  </si>
  <si>
    <t>359194</t>
  </si>
  <si>
    <t>Зеленодольск г., Фрунзе ул, д.8, кв.19</t>
  </si>
  <si>
    <t>526610</t>
  </si>
  <si>
    <t>Зеленодольск г., Фрунзе ул, д.8, кв.57</t>
  </si>
  <si>
    <t>06008394</t>
  </si>
  <si>
    <t>Зеленодольск г., Фрунзе ул, д.8, кв.16</t>
  </si>
  <si>
    <t>56522</t>
  </si>
  <si>
    <t>Зеленодольск г., Фрунзе ул, д.8, кв.53</t>
  </si>
  <si>
    <t>007789024017016</t>
  </si>
  <si>
    <t>Зеленодольск г., Фрунзе ул, д.9, кв.145</t>
  </si>
  <si>
    <t>02013060</t>
  </si>
  <si>
    <t>Зеленодольск г., Фрунзе ул, д.9, кв.158</t>
  </si>
  <si>
    <t>06019040</t>
  </si>
  <si>
    <t>Зеленодольск г., Фрунзе ул, д.9, кв.72</t>
  </si>
  <si>
    <t>280288</t>
  </si>
  <si>
    <t>Зеленодольск г., Фрунзе ул, д.9, кв.126</t>
  </si>
  <si>
    <t>38437</t>
  </si>
  <si>
    <t>Зеленодольск г., Фрунзе ул, д.9, кв.136</t>
  </si>
  <si>
    <t>06025637</t>
  </si>
  <si>
    <t>Зеленодольск г., Фрунзе ул, д.9, кв.163</t>
  </si>
  <si>
    <t>64363</t>
  </si>
  <si>
    <t>Зеленодольск г., Фрунзе ул, д.9, кв.141</t>
  </si>
  <si>
    <t>54358</t>
  </si>
  <si>
    <t>Зеленодольск г., Фрунзе ул, д.9, кв.12</t>
  </si>
  <si>
    <t>40507</t>
  </si>
  <si>
    <t>Зеленодольск г., Фрунзе ул, д.9, кв.103</t>
  </si>
  <si>
    <t>031061</t>
  </si>
  <si>
    <t>Зеленодольск г., Фрунзе ул, д.9, кв.112</t>
  </si>
  <si>
    <t>06022647</t>
  </si>
  <si>
    <t>Зеленодольск г., Фрунзе ул, д.9, кв.117</t>
  </si>
  <si>
    <t>06025682</t>
  </si>
  <si>
    <t>Зеленодольск г., Фрунзе ул, д.9, кв.17</t>
  </si>
  <si>
    <t>111634</t>
  </si>
  <si>
    <t>Зеленодольск г., Фрунзе ул, д.9, кв.149</t>
  </si>
  <si>
    <t>298470</t>
  </si>
  <si>
    <t>Зеленодольск г., Фрунзе ул, д.9, кв.157</t>
  </si>
  <si>
    <t>63192</t>
  </si>
  <si>
    <t>Зеленодольск г., Фрунзе ул, д.9, кв.20</t>
  </si>
  <si>
    <t>48190</t>
  </si>
  <si>
    <t>Зеленодольск г., Фрунзе ул, д.9, кв.99</t>
  </si>
  <si>
    <t>315337</t>
  </si>
  <si>
    <t>Зеленодольск г., Фрунзе ул, д.9, кв.31</t>
  </si>
  <si>
    <t>95084</t>
  </si>
  <si>
    <t>Зеленодольск г., Фрунзе ул, д.9, кв.11</t>
  </si>
  <si>
    <t>012172</t>
  </si>
  <si>
    <t>Зеленодольск г., Фрунзе ул, д.9, кв.22</t>
  </si>
  <si>
    <t>92746</t>
  </si>
  <si>
    <t>Зеленодольск г., Фрунзе ул, д.9, кв.162</t>
  </si>
  <si>
    <t>006781609</t>
  </si>
  <si>
    <t>Зеленодольск г., Фрунзе ул, д.9, кв.151</t>
  </si>
  <si>
    <t>283634</t>
  </si>
  <si>
    <t>Зеленодольск г., Фрунзе ул, д.9, кв.56</t>
  </si>
  <si>
    <t>52604</t>
  </si>
  <si>
    <t>Зеленодольск г., Фрунзе ул, д.9, кв.13</t>
  </si>
  <si>
    <t>05001704</t>
  </si>
  <si>
    <t>Зеленодольск г., Фрунзе ул, д.9, кв.125</t>
  </si>
  <si>
    <t>06005386</t>
  </si>
  <si>
    <t>Зеленодольск г., Фрунзе ул, д.9, кв.23</t>
  </si>
  <si>
    <t>314912</t>
  </si>
  <si>
    <t>Зеленодольск г., Фрунзе ул, д.9, кв.104</t>
  </si>
  <si>
    <t>791020</t>
  </si>
  <si>
    <t>Зеленодольск г., Фрунзе ул, д.9, кв.133</t>
  </si>
  <si>
    <t>03767735</t>
  </si>
  <si>
    <t>Зеленодольск г., Фрунзе ул, д.9, кв.156</t>
  </si>
  <si>
    <t>06024592</t>
  </si>
  <si>
    <t>Зеленодольск г., Фрунзе ул, д.9, кв.146</t>
  </si>
  <si>
    <t>234751</t>
  </si>
  <si>
    <t>Зеленодольск г., Фрунзе ул, д.9, кв.93</t>
  </si>
  <si>
    <t>04516996</t>
  </si>
  <si>
    <t>Зеленодольск г., Фрунзе ул, д.9, кв.116</t>
  </si>
  <si>
    <t>71219</t>
  </si>
  <si>
    <t>Зеленодольск г., Фрунзе ул, д.9, кв.16</t>
  </si>
  <si>
    <t>314823</t>
  </si>
  <si>
    <t>Зеленодольск г., Фрунзе ул, д.9, кв.143</t>
  </si>
  <si>
    <t>06020790</t>
  </si>
  <si>
    <t>Зеленодольск г., Фрунзе ул, д.9, кв.91</t>
  </si>
  <si>
    <t>224821</t>
  </si>
  <si>
    <t>Зеленодольск г., Фрунзе ул, д.9, кв.165</t>
  </si>
  <si>
    <t>31423</t>
  </si>
  <si>
    <t>Зеленодольск г., Фрунзе ул, д.9, кв.25</t>
  </si>
  <si>
    <t>04227330</t>
  </si>
  <si>
    <t>Зеленодольск г., Фрунзе ул, д.9, кв.120</t>
  </si>
  <si>
    <t>283152</t>
  </si>
  <si>
    <t>Зеленодольск г., Фрунзе ул, д.9, кв.62</t>
  </si>
  <si>
    <t>01004851</t>
  </si>
  <si>
    <t>Зеленодольск г., Фрунзе ул, д.9, кв.150</t>
  </si>
  <si>
    <t>06021006</t>
  </si>
  <si>
    <t>Зеленодольск г., Фрунзе ул, д.9, кв.161</t>
  </si>
  <si>
    <t>02014503</t>
  </si>
  <si>
    <t>Зеленодольск г., Фрунзе ул, д.9, кв.14</t>
  </si>
  <si>
    <t>35816</t>
  </si>
  <si>
    <t>Зеленодольск г., Фрунзе ул, д.11, кв.29</t>
  </si>
  <si>
    <t>18395</t>
  </si>
  <si>
    <t>Зеленодольск г., Фрунзе ул, д.11, кв.57</t>
  </si>
  <si>
    <t>045837</t>
  </si>
  <si>
    <t>Зеленодольск г., Фрунзе ул, д.11, кв.12</t>
  </si>
  <si>
    <t>628649</t>
  </si>
  <si>
    <t>Зеленодольск г., Фрунзе ул, д.11, кв.11</t>
  </si>
  <si>
    <t>54647</t>
  </si>
  <si>
    <t>Зеленодольск г., Фрунзе ул, д.11, кв.6</t>
  </si>
  <si>
    <t>102643</t>
  </si>
  <si>
    <t>Зеленодольск г., Фрунзе ул, д.11, кв.31</t>
  </si>
  <si>
    <t>03801025</t>
  </si>
  <si>
    <t>Зеленодольск г., Фрунзе ул, д.11, кв.21</t>
  </si>
  <si>
    <t>06024659</t>
  </si>
  <si>
    <t>Зеленодольск г., Фрунзе ул, д.11, кв.53</t>
  </si>
  <si>
    <t>01925715</t>
  </si>
  <si>
    <t>Зеленодольск г., Фрунзе ул, д.11, кв.55</t>
  </si>
  <si>
    <t>50291</t>
  </si>
  <si>
    <t>Зеленодольск г., Фрунзе ул, д.11, кв.30</t>
  </si>
  <si>
    <t>280181</t>
  </si>
  <si>
    <t>Зеленодольск г., Фрунзе ул, д.11, кв.8</t>
  </si>
  <si>
    <t>281356</t>
  </si>
  <si>
    <t>Зеленодольск г., Фрунзе ул, д.11, кв.18</t>
  </si>
  <si>
    <t>04513043</t>
  </si>
  <si>
    <t>Зеленодольск г., Фрунзе ул, д.11, кв.41</t>
  </si>
  <si>
    <t>26845</t>
  </si>
  <si>
    <t>Зеленодольск г., Фрунзе ул, д.11, кв.34</t>
  </si>
  <si>
    <t>322202</t>
  </si>
  <si>
    <t>Зеленодольск г., Фрунзе ул, д.11, кв.14</t>
  </si>
  <si>
    <t>04518502</t>
  </si>
  <si>
    <t>Зеленодольск г., Фрунзе ул, д.11, кв.43</t>
  </si>
  <si>
    <t>032420</t>
  </si>
  <si>
    <t>Зеленодольск г., Фрунзе ул, д.11, кв.25</t>
  </si>
  <si>
    <t>207037</t>
  </si>
  <si>
    <t>Зеленодольск г., Фрунзе ул, д.11, кв.17</t>
  </si>
  <si>
    <t>04512862</t>
  </si>
  <si>
    <t>Зеленодольск г., Фрунзе ул, д.11, кв.71</t>
  </si>
  <si>
    <t>035915</t>
  </si>
  <si>
    <t>Зеленодольск г., Фрунзе ул, д.11, кв.52</t>
  </si>
  <si>
    <t>37458</t>
  </si>
  <si>
    <t>Зеленодольск г., Фрунзе ул, д.11, кв.56</t>
  </si>
  <si>
    <t>06006246</t>
  </si>
  <si>
    <t>Зеленодольск г., Фрунзе ул, д.11, кв.3</t>
  </si>
  <si>
    <t>06018334</t>
  </si>
  <si>
    <t>Зеленодольск г., Фрунзе ул, д.11, кв.67</t>
  </si>
  <si>
    <t>54461</t>
  </si>
  <si>
    <t>Зеленодольск г., Фрунзе ул, д.11, кв.58</t>
  </si>
  <si>
    <t>05005502</t>
  </si>
  <si>
    <t>Зеленодольск г., Фрунзе ул, д.11, кв.50</t>
  </si>
  <si>
    <t>00257</t>
  </si>
  <si>
    <t>Зеленодольск г., Фрунзе ул, д.11, кв.59</t>
  </si>
  <si>
    <t>285454</t>
  </si>
  <si>
    <t>Зеленодольск г., Фрунзе ул, д.11, кв.9</t>
  </si>
  <si>
    <t>04941132</t>
  </si>
  <si>
    <t>Зеленодольск г., Фрунзе ул, д.11, кв.32</t>
  </si>
  <si>
    <t>Зеленодольск г., Фрунзе ул, д.11, кв.47</t>
  </si>
  <si>
    <t>00256</t>
  </si>
  <si>
    <t>Зеленодольск г., Фрунзе ул, д.11, кв.60</t>
  </si>
  <si>
    <t>283600</t>
  </si>
  <si>
    <t>Зеленодольск г., Фрунзе ул, д.12, кв.42</t>
  </si>
  <si>
    <t>240266</t>
  </si>
  <si>
    <t>Зеленодольск г., Фрунзе ул, д.12, кв.32</t>
  </si>
  <si>
    <t>212176</t>
  </si>
  <si>
    <t>Зеленодольск г., Фрунзе ул, д.12, кв.68</t>
  </si>
  <si>
    <t>06021010</t>
  </si>
  <si>
    <t>Зеленодольск г., Фрунзе ул, д.12, кв.65</t>
  </si>
  <si>
    <t>06019182</t>
  </si>
  <si>
    <t>Зеленодольск г., Фрунзе ул, д.12, кв.5</t>
  </si>
  <si>
    <t>Зеленодольск г., Фрунзе ул, д.12, кв.17</t>
  </si>
  <si>
    <t>495328</t>
  </si>
  <si>
    <t>Зеленодольск г., Фрунзе ул, д.12, кв.56</t>
  </si>
  <si>
    <t>283619</t>
  </si>
  <si>
    <t>Зеленодольск г., Фрунзе ул, д.12, кв.35</t>
  </si>
  <si>
    <t>286601</t>
  </si>
  <si>
    <t>Зеленодольск г., Фрунзе ул, д.12, кв.47</t>
  </si>
  <si>
    <t>233650</t>
  </si>
  <si>
    <t>Зеленодольск г., Фрунзе ул, д.12, кв.59</t>
  </si>
  <si>
    <t>287214</t>
  </si>
  <si>
    <t>Зеленодольск г., Фрунзе ул, д.12, кв.55</t>
  </si>
  <si>
    <t>526053</t>
  </si>
  <si>
    <t>Зеленодольск г., Фрунзе ул, д.12, кв.46</t>
  </si>
  <si>
    <t>36605</t>
  </si>
  <si>
    <t>Зеленодольск г., Фрунзе ул, д.12, кв.60</t>
  </si>
  <si>
    <t>06021494</t>
  </si>
  <si>
    <t>Зеленодольск г., Фрунзе ул, д.12, кв.57</t>
  </si>
  <si>
    <t>284455</t>
  </si>
  <si>
    <t>Зеленодольск г., Фрунзе ул, д.12, кв.29</t>
  </si>
  <si>
    <t>02039731</t>
  </si>
  <si>
    <t>Зеленодольск г., Фрунзе ул, д.12, кв.18</t>
  </si>
  <si>
    <t>41904</t>
  </si>
  <si>
    <t>Зеленодольск г., Фрунзе ул, д.12, кв.52</t>
  </si>
  <si>
    <t>06018469</t>
  </si>
  <si>
    <t>Зеленодольск г., Фрунзе ул, д.12, кв.50</t>
  </si>
  <si>
    <t>283886</t>
  </si>
  <si>
    <t>Зеленодольск г., Фрунзе ул, д.12, кв.28</t>
  </si>
  <si>
    <t>04654450</t>
  </si>
  <si>
    <t>Зеленодольск г., Фрунзе ул, д.12, кв.41</t>
  </si>
  <si>
    <t>52525</t>
  </si>
  <si>
    <t>Зеленодольск г., Фрунзе ул, д.12, кв.54</t>
  </si>
  <si>
    <t>86679</t>
  </si>
  <si>
    <t>Зеленодольск г., Фрунзе ул, д.12, кв.62</t>
  </si>
  <si>
    <t>06021533</t>
  </si>
  <si>
    <t>Зеленодольск г., Фрунзе ул, д.12, кв.44</t>
  </si>
  <si>
    <t>0108017679</t>
  </si>
  <si>
    <t>Зеленодольск г., Фрунзе ул, д.12, кв.16</t>
  </si>
  <si>
    <t>194722</t>
  </si>
  <si>
    <t>Зеленодольск г., Фрунзе ул, д.12, кв.45</t>
  </si>
  <si>
    <t>234757</t>
  </si>
  <si>
    <t>Зеленодольск г., Фрунзе ул, д.12, кв.33</t>
  </si>
  <si>
    <t>215239</t>
  </si>
  <si>
    <t>Зеленодольск г., Фрунзе ул, д.12, кв.58</t>
  </si>
  <si>
    <t>322707</t>
  </si>
  <si>
    <t>Зеленодольск г., Фрунзе ул, д.12, кв.64</t>
  </si>
  <si>
    <t>02008436</t>
  </si>
  <si>
    <t>Зеленодольск г., Фрунзе ул, д.12, кв.19</t>
  </si>
  <si>
    <t>006879809</t>
  </si>
  <si>
    <t>Зеленодольск г., Фрунзе ул, д.13, кв.38</t>
  </si>
  <si>
    <t>335252</t>
  </si>
  <si>
    <t>Зеленодольск г., Фрунзе ул, д.13, кв.69</t>
  </si>
  <si>
    <t>04519382</t>
  </si>
  <si>
    <t>Зеленодольск г., Фрунзе ул, д.13, кв.58</t>
  </si>
  <si>
    <t>17719</t>
  </si>
  <si>
    <t>Зеленодольск г., Фрунзе ул, д.13, кв.32</t>
  </si>
  <si>
    <t>47491</t>
  </si>
  <si>
    <t>Зеленодольск г., Фрунзе ул, д.13, кв.55</t>
  </si>
  <si>
    <t>045991</t>
  </si>
  <si>
    <t>Зеленодольск г., Фрунзе ул, д.13, кв.14</t>
  </si>
  <si>
    <t>51273</t>
  </si>
  <si>
    <t>Зеленодольск г., Фрунзе ул, д.13, кв.47</t>
  </si>
  <si>
    <t>344412</t>
  </si>
  <si>
    <t>Зеленодольск г., Фрунзе ул, д.13, кв.68</t>
  </si>
  <si>
    <t>033163</t>
  </si>
  <si>
    <t>Зеленодольск г., Фрунзе ул, д.13, кв.13</t>
  </si>
  <si>
    <t>046420</t>
  </si>
  <si>
    <t>Зеленодольск г., Фрунзе ул, д.13, кв.22</t>
  </si>
  <si>
    <t>53213</t>
  </si>
  <si>
    <t>Зеленодольск г., Фрунзе ул, д.13, кв.1</t>
  </si>
  <si>
    <t>62218</t>
  </si>
  <si>
    <t>Зеленодольск г., Фрунзе ул, д.13, кв.64</t>
  </si>
  <si>
    <t>80765</t>
  </si>
  <si>
    <t>Зеленодольск г., Фрунзе ул, д.13, кв.33</t>
  </si>
  <si>
    <t>72456</t>
  </si>
  <si>
    <t>Зеленодольск г., Фрунзе ул, д.13, кв.11</t>
  </si>
  <si>
    <t>224978</t>
  </si>
  <si>
    <t>Зеленодольск г., Фрунзе ул, д.13, кв.10</t>
  </si>
  <si>
    <t>52194</t>
  </si>
  <si>
    <t>Зеленодольск г., Фрунзе ул, д.13, кв.54</t>
  </si>
  <si>
    <t>045728</t>
  </si>
  <si>
    <t>Зеленодольск г., Фрунзе ул, д.13, кв.8 ком. 1</t>
  </si>
  <si>
    <t>315376</t>
  </si>
  <si>
    <t>Зеленодольск г., Фрунзе ул, д.13, кв.61</t>
  </si>
  <si>
    <t>56105</t>
  </si>
  <si>
    <t>Зеленодольск г., Фрунзе ул, д.13, кв.20</t>
  </si>
  <si>
    <t>358780</t>
  </si>
  <si>
    <t>Зеленодольск г., Фрунзе ул, д.13, кв.12</t>
  </si>
  <si>
    <t>06024701</t>
  </si>
  <si>
    <t>Зеленодольск г., Фрунзе ул, д.13, кв.46</t>
  </si>
  <si>
    <t>060032552</t>
  </si>
  <si>
    <t>Зеленодольск г., Фрунзе ул, д.14, кв.41</t>
  </si>
  <si>
    <t>06031520</t>
  </si>
  <si>
    <t>Зеленодольск г., Фрунзе ул, д.14, кв.22</t>
  </si>
  <si>
    <t>06011918</t>
  </si>
  <si>
    <t>Зеленодольск г., Фрунзе ул, д.14, кв.7</t>
  </si>
  <si>
    <t>04676662</t>
  </si>
  <si>
    <t>Зеленодольск г., Фрунзе ул, д.14, кв.43</t>
  </si>
  <si>
    <t>107830</t>
  </si>
  <si>
    <t>Зеленодольск г., Фрунзе ул, д.14, кв.21</t>
  </si>
  <si>
    <t>37670</t>
  </si>
  <si>
    <t>Зеленодольск г., Фрунзе ул, д.14, кв.1</t>
  </si>
  <si>
    <t>107271</t>
  </si>
  <si>
    <t>Зеленодольск г., Фрунзе ул, д.14, кв.61</t>
  </si>
  <si>
    <t>484528</t>
  </si>
  <si>
    <t>Зеленодольск г., Фрунзе ул, д.14, кв.32</t>
  </si>
  <si>
    <t>50634</t>
  </si>
  <si>
    <t>Зеленодольск г., Фрунзе ул, д.14, кв.70</t>
  </si>
  <si>
    <t>04236898</t>
  </si>
  <si>
    <t>Зеленодольск г., Фрунзе ул, д.14, кв.36</t>
  </si>
  <si>
    <t>06022812</t>
  </si>
  <si>
    <t>Зеленодольск г., Фрунзе ул, д.14, кв.20</t>
  </si>
  <si>
    <t>011848</t>
  </si>
  <si>
    <t>Зеленодольск г., Фрунзе ул, д.14, кв.23</t>
  </si>
  <si>
    <t>279043</t>
  </si>
  <si>
    <t>Зеленодольск г., Фрунзе ул, д.14, кв.50</t>
  </si>
  <si>
    <t>06010492</t>
  </si>
  <si>
    <t>Зеленодольск г., Фрунзе ул, д.14, кв.57</t>
  </si>
  <si>
    <t>283603</t>
  </si>
  <si>
    <t>Зеленодольск г., Фрунзе ул, д.14, кв.25</t>
  </si>
  <si>
    <t>31398</t>
  </si>
  <si>
    <t>Зеленодольск г., Фрунзе ул, д.14, кв.38</t>
  </si>
  <si>
    <t>040134</t>
  </si>
  <si>
    <t>Зеленодольск г., Фрунзе ул, д.14, кв.37</t>
  </si>
  <si>
    <t>011801</t>
  </si>
  <si>
    <t>Зеленодольск г., Фрунзе ул, д.14, кв.48</t>
  </si>
  <si>
    <t>06020783</t>
  </si>
  <si>
    <t>Зеленодольск г., Фрунзе ул, д.14, кв.49</t>
  </si>
  <si>
    <t>36588</t>
  </si>
  <si>
    <t>Зеленодольск г., Фрунзе ул, д.14, кв.54</t>
  </si>
  <si>
    <t>282015</t>
  </si>
  <si>
    <t>Зеленодольск г., Фрунзе ул, д.14, кв.11</t>
  </si>
  <si>
    <t>332901</t>
  </si>
  <si>
    <t>Зеленодольск г., Фрунзе ул, д.14, кв.46</t>
  </si>
  <si>
    <t>06004754</t>
  </si>
  <si>
    <t>Зеленодольск г., Фрунзе ул, д.14, кв.31</t>
  </si>
  <si>
    <t>06025228</t>
  </si>
  <si>
    <t>Зеленодольск г., Фрунзе ул, д.14, кв.45</t>
  </si>
  <si>
    <t>040741</t>
  </si>
  <si>
    <t>Зеленодольск г., Фрунзе ул, д.14, кв.42</t>
  </si>
  <si>
    <t>288003</t>
  </si>
  <si>
    <t>Зеленодольск г., Фрунзе ул, д.14, кв.56</t>
  </si>
  <si>
    <t>445340</t>
  </si>
  <si>
    <t>Зеленодольск г., Фрунзе ул, д.15, кв.94</t>
  </si>
  <si>
    <t>07002538</t>
  </si>
  <si>
    <t>Зеленодольск г., Фрунзе ул, д.15, кв.167</t>
  </si>
  <si>
    <t>50646</t>
  </si>
  <si>
    <t>Зеленодольск г., Фрунзе ул, д.15, кв.124</t>
  </si>
  <si>
    <t>298180</t>
  </si>
  <si>
    <t>Зеленодольск г., Фрунзе ул, д.15, кв.5</t>
  </si>
  <si>
    <t>04515012</t>
  </si>
  <si>
    <t>Зеленодольск г., Фрунзе ул, д.15, кв.104</t>
  </si>
  <si>
    <t>0077911024032584</t>
  </si>
  <si>
    <t>Зеленодольск г., Фрунзе ул, д.15, кв.70</t>
  </si>
  <si>
    <t>033147</t>
  </si>
  <si>
    <t>Зеленодольск г., Фрунзе ул, д.15, кв.47</t>
  </si>
  <si>
    <t>482292</t>
  </si>
  <si>
    <t>Зеленодольск г., Фрунзе ул, д.15, кв.115</t>
  </si>
  <si>
    <t>234334</t>
  </si>
  <si>
    <t>Зеленодольск г., Фрунзе ул, д.15, кв.154</t>
  </si>
  <si>
    <t>05007486</t>
  </si>
  <si>
    <t>Зеленодольск г., Фрунзе ул, д.15, кв.77</t>
  </si>
  <si>
    <t>280120</t>
  </si>
  <si>
    <t>Зеленодольск г., Фрунзе ул, д.15, кв.8</t>
  </si>
  <si>
    <t>282865</t>
  </si>
  <si>
    <t>Зеленодольск г., Фрунзе ул, д.15, кв.6</t>
  </si>
  <si>
    <t>283422</t>
  </si>
  <si>
    <t>Зеленодольск г., Фрунзе ул, д.15, кв.119</t>
  </si>
  <si>
    <t>03797280</t>
  </si>
  <si>
    <t>Зеленодольск г., Фрунзе ул, д.15, кв.158</t>
  </si>
  <si>
    <t>15751</t>
  </si>
  <si>
    <t>Зеленодольск г., Фрунзе ул, д.15, кв.111</t>
  </si>
  <si>
    <t>06008968</t>
  </si>
  <si>
    <t>Зеленодольск г., Фрунзе ул, д.15, кв.78</t>
  </si>
  <si>
    <t>006860109</t>
  </si>
  <si>
    <t>Зеленодольск г., Фрунзе ул, д.15, кв.71</t>
  </si>
  <si>
    <t>026586</t>
  </si>
  <si>
    <t>Зеленодольск г., Фрунзе ул, д.15, кв.100</t>
  </si>
  <si>
    <t>52382</t>
  </si>
  <si>
    <t>Зеленодольск г., Фрунзе ул, д.15, кв.4</t>
  </si>
  <si>
    <t>283139</t>
  </si>
  <si>
    <t>Зеленодольск г., Фрунзе ул, д.15, кв.164</t>
  </si>
  <si>
    <t>041964</t>
  </si>
  <si>
    <t>Зеленодольск г., Фрунзе ул, д.15, кв.72</t>
  </si>
  <si>
    <t>03298</t>
  </si>
  <si>
    <t>Зеленодольск г., Фрунзе ул, д.15, кв.75</t>
  </si>
  <si>
    <t>493913</t>
  </si>
  <si>
    <t>Зеленодольск г., Фрунзе ул, д.15, кв.92</t>
  </si>
  <si>
    <t>285590</t>
  </si>
  <si>
    <t>Зеленодольск г., Фрунзе ул, д.15, кв.7</t>
  </si>
  <si>
    <t>282805</t>
  </si>
  <si>
    <t>Зеленодольск г., Фрунзе ул, д.15, кв.19</t>
  </si>
  <si>
    <t>239391</t>
  </si>
  <si>
    <t>Зеленодольск г., Фрунзе ул, д.15, кв.40</t>
  </si>
  <si>
    <t>314865</t>
  </si>
  <si>
    <t>Зеленодольск г., Фрунзе ул, д.15, кв.59</t>
  </si>
  <si>
    <t>06022619</t>
  </si>
  <si>
    <t>Зеленодольск г., Фрунзе ул, д.15, кв.170</t>
  </si>
  <si>
    <t>302170</t>
  </si>
  <si>
    <t>Зеленодольск г., Фрунзе ул, д.15, кв.68</t>
  </si>
  <si>
    <t>026275</t>
  </si>
  <si>
    <t>Зеленодольск г., Фрунзе ул, д.15, кв.157</t>
  </si>
  <si>
    <t>562851</t>
  </si>
  <si>
    <t>Зеленодольск г., Фрунзе ул, д.16, кв.51</t>
  </si>
  <si>
    <t>482383</t>
  </si>
  <si>
    <t>Зеленодольск г., Фрунзе ул, д.16, кв.27</t>
  </si>
  <si>
    <t>06383</t>
  </si>
  <si>
    <t>Зеленодольск г., Фрунзе ул, д.16, кв.43</t>
  </si>
  <si>
    <t>18386</t>
  </si>
  <si>
    <t>Зеленодольск г., Фрунзе ул, д.16, кв.70</t>
  </si>
  <si>
    <t>06018845</t>
  </si>
  <si>
    <t>Зеленодольск г., Фрунзе ул, д.16, кв.57</t>
  </si>
  <si>
    <t>55242</t>
  </si>
  <si>
    <t>Зеленодольск г., Фрунзе ул, д.16, кв.64</t>
  </si>
  <si>
    <t>070737</t>
  </si>
  <si>
    <t>Зеленодольск г., Фрунзе ул, д.16, кв.23</t>
  </si>
  <si>
    <t>212660</t>
  </si>
  <si>
    <t>Зеленодольск г., Фрунзе ул, д.16, кв.22</t>
  </si>
  <si>
    <t>87184</t>
  </si>
  <si>
    <t>Зеленодольск г., Фрунзе ул, д.16, кв.25</t>
  </si>
  <si>
    <t>020990</t>
  </si>
  <si>
    <t>Зеленодольск г., Фрунзе ул, д.16, кв.60</t>
  </si>
  <si>
    <t>01004063</t>
  </si>
  <si>
    <t>Зеленодольск г., Фрунзе ул, д.16, кв.62</t>
  </si>
  <si>
    <t>04515025</t>
  </si>
  <si>
    <t>Зеленодольск г., Фрунзе ул, д.16, кв.24</t>
  </si>
  <si>
    <t>06006144</t>
  </si>
  <si>
    <t>Зеленодольск г., Фрунзе ул, д.16, кв.41</t>
  </si>
  <si>
    <t>Зеленодольск г., Фрунзе ул, д.16, кв.56</t>
  </si>
  <si>
    <t>283858</t>
  </si>
  <si>
    <t>Зеленодольск г., Фрунзе ул, д.16, кв.54 ком.</t>
  </si>
  <si>
    <t>206728</t>
  </si>
  <si>
    <t>Зеленодольск г., Фрунзе ул, д.16, кв.59</t>
  </si>
  <si>
    <t>94948</t>
  </si>
  <si>
    <t>Зеленодольск г., Фрунзе ул, д.16, кв.55</t>
  </si>
  <si>
    <t>302168</t>
  </si>
  <si>
    <t>Зеленодольск г., Фрунзе ул, д.16, кв.26</t>
  </si>
  <si>
    <t>06005294</t>
  </si>
  <si>
    <t>Зеленодольск г., Фрунзе ул, д.16, кв.68</t>
  </si>
  <si>
    <t>31350</t>
  </si>
  <si>
    <t>Зеленодольск г., Фрунзе ул, д.16, кв.30</t>
  </si>
  <si>
    <t>06964</t>
  </si>
  <si>
    <t>Зеленодольск г., Фрунзе ул, д.16, кв.32</t>
  </si>
  <si>
    <t>06025587</t>
  </si>
  <si>
    <t>Зеленодольск г., Фрунзе ул, д.16, кв.37</t>
  </si>
  <si>
    <t>35805</t>
  </si>
  <si>
    <t>Зеленодольск г., Фрунзе ул, д.16, кв.6</t>
  </si>
  <si>
    <t>06731</t>
  </si>
  <si>
    <t>Зеленодольск г., Фрунзе ул, д.16, кв.46</t>
  </si>
  <si>
    <t>59430</t>
  </si>
  <si>
    <t>Зеленодольск г., Фрунзе ул, д.16, кв.65</t>
  </si>
  <si>
    <t>040807</t>
  </si>
  <si>
    <t>Зеленодольск г., Фрунзе ул, д.18, кв.5</t>
  </si>
  <si>
    <t>65140</t>
  </si>
  <si>
    <t>Зеленодольск г., Фрунзе ул, д.18, кв.65</t>
  </si>
  <si>
    <t>01506520</t>
  </si>
  <si>
    <t>Зеленодольск г., Фрунзе ул, д.18, кв.1</t>
  </si>
  <si>
    <t>04989780</t>
  </si>
  <si>
    <t>Зеленодольск г., Фрунзе ул, д.18, кв.68</t>
  </si>
  <si>
    <t>05417</t>
  </si>
  <si>
    <t>Зеленодольск г., Фрунзе ул, д.19, кв.25</t>
  </si>
  <si>
    <t>224951</t>
  </si>
  <si>
    <t>Зеленодольск г., Фрунзе ул, д.19, кв.64</t>
  </si>
  <si>
    <t>287030</t>
  </si>
  <si>
    <t>Зеленодольск г., Фрунзе ул, д.19, кв.54</t>
  </si>
  <si>
    <t>042918</t>
  </si>
  <si>
    <t>Зеленодольск г., Фрунзе ул, д.19, кв.21</t>
  </si>
  <si>
    <t>57140</t>
  </si>
  <si>
    <t>Зеленодольск г., Фрунзе ул, д.19, кв.61</t>
  </si>
  <si>
    <t>007791020015301</t>
  </si>
  <si>
    <t>Зеленодольск г., Фрунзе ул, д.19, кв.40</t>
  </si>
  <si>
    <t>14811</t>
  </si>
  <si>
    <t>Зеленодольск г., Фрунзе ул, д.19, кв.52</t>
  </si>
  <si>
    <t>234297</t>
  </si>
  <si>
    <t>Зеленодольск г., Фрунзе ул, д.19, кв.13</t>
  </si>
  <si>
    <t>06000517</t>
  </si>
  <si>
    <t>Зеленодольск г., Фрунзе ул, д.19, кв.51</t>
  </si>
  <si>
    <t>29112</t>
  </si>
  <si>
    <t>Зеленодольск г., Фрунзе ул, д.19, кв.37</t>
  </si>
  <si>
    <t>06021258</t>
  </si>
  <si>
    <t>Зеленодольск г., Фрунзе ул, д.19, кв.39 ком. 2</t>
  </si>
  <si>
    <t>283371</t>
  </si>
  <si>
    <t>Зеленодольск г., Фрунзе ул, д.19, кв.23</t>
  </si>
  <si>
    <t>55103</t>
  </si>
  <si>
    <t>Зеленодольск г., Фрунзе ул, д.19, кв.68</t>
  </si>
  <si>
    <t>86022</t>
  </si>
  <si>
    <t>Зеленодольск г., Фрунзе ул, д.19, кв.26</t>
  </si>
  <si>
    <t>224816</t>
  </si>
  <si>
    <t>Зеленодольск г., Фрунзе ул, д.19, кв.17</t>
  </si>
  <si>
    <t>07002370</t>
  </si>
  <si>
    <t>Зеленодольск г., Фрунзе ул, д.19, кв.4</t>
  </si>
  <si>
    <t>00680509</t>
  </si>
  <si>
    <t>Зеленодольск г., Фрунзе ул, д.19, кв.44</t>
  </si>
  <si>
    <t>85022</t>
  </si>
  <si>
    <t>Зеленодольск г., Фрунзе ул, д.19, кв.3</t>
  </si>
  <si>
    <t>287227</t>
  </si>
  <si>
    <t>Зеленодольск г., Фрунзе ул, д.19, кв.66</t>
  </si>
  <si>
    <t>06022792</t>
  </si>
  <si>
    <t>Зеленодольск г., Фрунзе ул, д.19, кв.20</t>
  </si>
  <si>
    <t>046643</t>
  </si>
  <si>
    <t>Зеленодольск г., Фрунзе ул, д.19, кв.22</t>
  </si>
  <si>
    <t>04744007</t>
  </si>
  <si>
    <t>Зеленодольск г., Фрунзе ул, д.19, кв.34</t>
  </si>
  <si>
    <t>030107</t>
  </si>
  <si>
    <t>Зеленодольск г., Фрунзе ул, д.19, кв.41</t>
  </si>
  <si>
    <t>56981</t>
  </si>
  <si>
    <t>Зеленодольск г., Фрунзе ул, д.19, кв.55</t>
  </si>
  <si>
    <t>86410</t>
  </si>
  <si>
    <t>Зеленодольск г., Фрунзе ул, д.19, кв.65</t>
  </si>
  <si>
    <t>011164</t>
  </si>
  <si>
    <t>Зеленодольск г., Фрунзе ул, д.19, кв.19</t>
  </si>
  <si>
    <t>06004954</t>
  </si>
  <si>
    <t>Зеленодольск г., Фрунзе ул, д.19, кв.72</t>
  </si>
  <si>
    <t>52139</t>
  </si>
  <si>
    <t>Зеленодольск г., Фрунзе ул, д.19, кв.43</t>
  </si>
  <si>
    <t>493336</t>
  </si>
  <si>
    <t>Зеленодольск г., Фрунзе ул, д.20, кв.53 ком. 1</t>
  </si>
  <si>
    <t>240804</t>
  </si>
  <si>
    <t>Зеленодольск г., Фрунзе ул, д.20, кв.38</t>
  </si>
  <si>
    <t>289637</t>
  </si>
  <si>
    <t>Зеленодольск г., Фрунзе ул, д.20, кв.40</t>
  </si>
  <si>
    <t>Зеленодольск г., Фрунзе ул, д.20, кв.39</t>
  </si>
  <si>
    <t>46751</t>
  </si>
  <si>
    <t>Зеленодольск г., Фрунзе ул, д.20, кв.8</t>
  </si>
  <si>
    <t>714244</t>
  </si>
  <si>
    <t>Зеленодольск г., Фрунзе ул, д.20, кв.36</t>
  </si>
  <si>
    <t>06012816</t>
  </si>
  <si>
    <t>Зеленодольск г., Фрунзе ул, д.22, кв.3</t>
  </si>
  <si>
    <t>218049</t>
  </si>
  <si>
    <t>Зеленодольск г., Фрунзе ул, д.22, кв.8</t>
  </si>
  <si>
    <t>079428</t>
  </si>
  <si>
    <t>Зеленодольск г., Фрунзе ул, д.22, кв.36</t>
  </si>
  <si>
    <t>231535</t>
  </si>
  <si>
    <t>Зеленодольск г., Фрунзе ул, д.22, кв.4</t>
  </si>
  <si>
    <t>046265</t>
  </si>
  <si>
    <t>Зеленодольск г., Фрунзе ул, д.22, кв.43</t>
  </si>
  <si>
    <t>206531</t>
  </si>
  <si>
    <t>Зеленодольск г., Фрунзе ул, д.22, кв.6</t>
  </si>
  <si>
    <t>314850</t>
  </si>
  <si>
    <t>Зеленодольск г., Фрунзе ул, д.22, кв.22</t>
  </si>
  <si>
    <t>040724</t>
  </si>
  <si>
    <t>Зеленодольск г., Фрунзе ул, д.22, кв.44</t>
  </si>
  <si>
    <t>06025418</t>
  </si>
  <si>
    <t>Зеленодольск г., Фрунзе ул, д.22, кв.5</t>
  </si>
  <si>
    <t>049059</t>
  </si>
  <si>
    <t>Зеленодольск г., Фрунзе ул, д.22, кв.47</t>
  </si>
  <si>
    <t>04509971</t>
  </si>
  <si>
    <t>Зеленодольск г., Фрунзе ул, д.22, кв.35</t>
  </si>
  <si>
    <t>63651</t>
  </si>
  <si>
    <t>Зеленодольск г., Фрунзе ул, д.22, кв.45</t>
  </si>
  <si>
    <t>111856</t>
  </si>
  <si>
    <t>Зеленодольск г., Фрунзе ул, д.22, кв.33</t>
  </si>
  <si>
    <t>340430</t>
  </si>
  <si>
    <t>Зеленодольск г., Фрунзе ул, д.24, кв.43</t>
  </si>
  <si>
    <t>06022798</t>
  </si>
  <si>
    <t>Зеленодольск г., Фрунзе ул, д.24, кв.46</t>
  </si>
  <si>
    <t>06013079</t>
  </si>
  <si>
    <t>Зеленодольск г., Фрунзе ул, д.24, кв.47</t>
  </si>
  <si>
    <t>483139</t>
  </si>
  <si>
    <t>Зеленодольск г., Фрунзе ул, д.24, кв.51</t>
  </si>
  <si>
    <t>Зеленодольск г., Фрунзе ул, д.24, кв.13</t>
  </si>
  <si>
    <t>283656</t>
  </si>
  <si>
    <t>Зеленодольск г., Фрунзе ул, д.24, кв.9</t>
  </si>
  <si>
    <t>10998</t>
  </si>
  <si>
    <t>Зеленодольск г., Фрунзе ул, д.24, кв.3</t>
  </si>
  <si>
    <t>030232</t>
  </si>
  <si>
    <t>Зеленодольск г., Фрунзе ул, д.24, кв.10</t>
  </si>
  <si>
    <t>06025320</t>
  </si>
  <si>
    <t>Зеленодольск г., Фрунзе ул, д.24, кв.8</t>
  </si>
  <si>
    <t>54563</t>
  </si>
  <si>
    <t>Зеленодольск г., Фрунзе ул, д.24, кв.26</t>
  </si>
  <si>
    <t>224814</t>
  </si>
  <si>
    <t>Зеленодольск г., Фрунзе ул, д.24, кв.32</t>
  </si>
  <si>
    <t>526662</t>
  </si>
  <si>
    <t>Зеленодольск г., Фрунзе ул, д.24, кв.42</t>
  </si>
  <si>
    <t>55638</t>
  </si>
  <si>
    <t>Зеленодольск г., Фрунзе ул, д.24, кв.49</t>
  </si>
  <si>
    <t>55022</t>
  </si>
  <si>
    <t>Зеленодольск г., Фрунзе ул, д.24, кв.19</t>
  </si>
  <si>
    <t>02999</t>
  </si>
  <si>
    <t>Зеленодольск г., Фрунзе ул, д.24, кв.25</t>
  </si>
  <si>
    <t>052431</t>
  </si>
  <si>
    <t>Зеленодольск г., Фрунзе ул, д.24, кв.39</t>
  </si>
  <si>
    <t>012109</t>
  </si>
  <si>
    <t>Зеленодольск г., Фрунзе ул, д.24, кв.29</t>
  </si>
  <si>
    <t>05002315</t>
  </si>
  <si>
    <t>Зеленодольск г., Фрунзе ул, д.24, кв.20</t>
  </si>
  <si>
    <t>06020368</t>
  </si>
  <si>
    <t>Зеленодольск г., Фрунзе ул, д.24, кв.5</t>
  </si>
  <si>
    <t>04097</t>
  </si>
  <si>
    <t>Зеленодольск г., Фрунзе ул, д.24, кв.45</t>
  </si>
  <si>
    <t>52744</t>
  </si>
  <si>
    <t>Зеленодольск г., Фрунзе ул, д.24, кв.35</t>
  </si>
  <si>
    <t>36611</t>
  </si>
  <si>
    <t>Зеленодольск г., Фрунзе ул, д.24, кв.48</t>
  </si>
  <si>
    <t>04868</t>
  </si>
  <si>
    <t>Зеленодольск г., Фрунзе ул, д.24, кв.28</t>
  </si>
  <si>
    <t>04967364</t>
  </si>
  <si>
    <t>Зеленодольск г., Фрунзе ул, д.24, кв.16</t>
  </si>
  <si>
    <t>19271</t>
  </si>
  <si>
    <t>Зеленодольск г., Фрунзе ул, д.24, кв.6</t>
  </si>
  <si>
    <t>03792400</t>
  </si>
  <si>
    <t>Зеленодольск г., Фрунзе ул, д.24, кв.33</t>
  </si>
  <si>
    <t>06023984</t>
  </si>
  <si>
    <t>Зеленодольск г., Фрунзе ул, д.24, кв.11</t>
  </si>
  <si>
    <t>Зеленодольск г., Фрунзе ул, д.24, кв.2</t>
  </si>
  <si>
    <t>36560</t>
  </si>
  <si>
    <t>Зеленодольск г., Фрунзе ул, д.24, кв.21</t>
  </si>
  <si>
    <t>060146</t>
  </si>
  <si>
    <t>Зеленодольск г., Фрунзе ул, д.24, кв.17</t>
  </si>
  <si>
    <t>12123</t>
  </si>
  <si>
    <t>Зеленодольск г., Фрунзе ул, д.24, кв.1</t>
  </si>
  <si>
    <t>014336</t>
  </si>
  <si>
    <t>Зеленодольск г., Фрунзе ул, д.26, кв.1</t>
  </si>
  <si>
    <t>05006344</t>
  </si>
  <si>
    <t>Зеленодольск г., Фрунзе ул, д.26, кв.37</t>
  </si>
  <si>
    <t>65779</t>
  </si>
  <si>
    <t>Зеленодольск г., Фрунзе ул, д.26, кв.24</t>
  </si>
  <si>
    <t>288275</t>
  </si>
  <si>
    <t>Зеленодольск г., Фрунзе ул, д.26, кв.41</t>
  </si>
  <si>
    <t>012983</t>
  </si>
  <si>
    <t>Зеленодольск г., Фрунзе ул, д.26, кв.29</t>
  </si>
  <si>
    <t>82095</t>
  </si>
  <si>
    <t>Зеленодольск г., Фрунзе ул, д.26, кв.44</t>
  </si>
  <si>
    <t>234963</t>
  </si>
  <si>
    <t>Зеленодольск г., Фрунзе ул, д.26, кв.53</t>
  </si>
  <si>
    <t>35191</t>
  </si>
  <si>
    <t>Зеленодольск г., Фрунзе ул, д.26, кв.3</t>
  </si>
  <si>
    <t>05006316</t>
  </si>
  <si>
    <t>Зеленодольск г., Фрунзе ул, д.26, кв.9</t>
  </si>
  <si>
    <t>06023974</t>
  </si>
  <si>
    <t>Зеленодольск г., Фрунзе ул, д.26, кв.49</t>
  </si>
  <si>
    <t>06010972</t>
  </si>
  <si>
    <t>Зеленодольск г., Фрунзе ул, д.26, кв.25</t>
  </si>
  <si>
    <t>06003542</t>
  </si>
  <si>
    <t>Зеленодольск г., Фрунзе ул, д.26, кв.28</t>
  </si>
  <si>
    <t>29582</t>
  </si>
  <si>
    <t>Зеленодольск г., Фрунзе ул, д.26, кв.21</t>
  </si>
  <si>
    <t>319987</t>
  </si>
  <si>
    <t>Зеленодольск г., Фрунзе ул, д.26, кв.7</t>
  </si>
  <si>
    <t>59823</t>
  </si>
  <si>
    <t>Зеленодольск г., Фрунзе ул, д.26, кв.23</t>
  </si>
  <si>
    <t>045973</t>
  </si>
  <si>
    <t>Зеленодольск г., Хазиева В. ул, д.1, кв.7</t>
  </si>
  <si>
    <t>007791020004597</t>
  </si>
  <si>
    <t>Зеленодольск г., Хазиева В. ул, д.1, кв.67</t>
  </si>
  <si>
    <t>206733</t>
  </si>
  <si>
    <t>Зеленодольск г., Хазиева В. ул, д.1, кв.48</t>
  </si>
  <si>
    <t>07831</t>
  </si>
  <si>
    <t>Зеленодольск г., Хазиева В. ул, д.1, кв.114</t>
  </si>
  <si>
    <t>111217</t>
  </si>
  <si>
    <t>Зеленодольск г., Хазиева В. ул, д.1, кв.32</t>
  </si>
  <si>
    <t>05005173</t>
  </si>
  <si>
    <t>Зеленодольск г., Хазиева В. ул, д.1, кв.81</t>
  </si>
  <si>
    <t>321601</t>
  </si>
  <si>
    <t>Зеленодольск г., Хазиева В. ул, д.1, кв.40</t>
  </si>
  <si>
    <t>06006066</t>
  </si>
  <si>
    <t>Зеленодольск г., Хазиева В. ул, д.1, кв.14</t>
  </si>
  <si>
    <t>0896481</t>
  </si>
  <si>
    <t>Зеленодольск г., Хазиева В. ул, д.1, кв.8</t>
  </si>
  <si>
    <t>218023</t>
  </si>
  <si>
    <t>Зеленодольск г., Хазиева В. ул, д.1, кв.98</t>
  </si>
  <si>
    <t>284100</t>
  </si>
  <si>
    <t>Зеленодольск г., Хазиева В. ул, д.1, кв.76</t>
  </si>
  <si>
    <t>314880</t>
  </si>
  <si>
    <t>Зеленодольск г., Хазиева В. ул, д.1, кв.17</t>
  </si>
  <si>
    <t>234710</t>
  </si>
  <si>
    <t>Зеленодольск г., Хазиева В. ул, д.1, кв.10</t>
  </si>
  <si>
    <t>359217</t>
  </si>
  <si>
    <t>Зеленодольск г., Хазиева В. ул, д.1, кв.86</t>
  </si>
  <si>
    <t>215237</t>
  </si>
  <si>
    <t>Зеленодольск г., Хазиева В. ул, д.1, кв.29</t>
  </si>
  <si>
    <t>86827</t>
  </si>
  <si>
    <t>Зеленодольск г., Хазиева В. ул, д.1, кв.55</t>
  </si>
  <si>
    <t>24293</t>
  </si>
  <si>
    <t>Зеленодольск г., Хазиева В. ул, д.1, кв.85</t>
  </si>
  <si>
    <t>315168</t>
  </si>
  <si>
    <t>Зеленодольск г., Хазиева В. ул, д.1, кв.36</t>
  </si>
  <si>
    <t>007789021033564</t>
  </si>
  <si>
    <t>Зеленодольск г., Хазиева В. ул, д.1, кв.102</t>
  </si>
  <si>
    <t>07000486</t>
  </si>
  <si>
    <t>Зеленодольск г., Хазиева В. ул, д.1, кв.21</t>
  </si>
  <si>
    <t>011943</t>
  </si>
  <si>
    <t>Зеленодольск г., Хазиева В. ул, д.1, кв.42</t>
  </si>
  <si>
    <t>61091</t>
  </si>
  <si>
    <t>Зеленодольск г., Хазиева В. ул, д.1, кв.35</t>
  </si>
  <si>
    <t>03778530</t>
  </si>
  <si>
    <t>Зеленодольск г., Хазиева В. ул, д.1, кв.73</t>
  </si>
  <si>
    <t>04204354</t>
  </si>
  <si>
    <t>Зеленодольск г., Хазиева В. ул, д.1, кв.34</t>
  </si>
  <si>
    <t>60607</t>
  </si>
  <si>
    <t>Зеленодольск г., Хазиева В. ул, д.1, кв.65</t>
  </si>
  <si>
    <t>215219</t>
  </si>
  <si>
    <t>Зеленодольск г., Хазиева В. ул, д.1, кв.74</t>
  </si>
  <si>
    <t>212283</t>
  </si>
  <si>
    <t>Зеленодольск г., Хазиева В. ул, д.1, кв.6</t>
  </si>
  <si>
    <t>06024435</t>
  </si>
  <si>
    <t>Зеленодольск г., Хазиева В. ул, д.1, кв.11</t>
  </si>
  <si>
    <t>339140</t>
  </si>
  <si>
    <t>Зеленодольск г., Хазиева В. ул, д.1, кв.57</t>
  </si>
  <si>
    <t>217437</t>
  </si>
  <si>
    <t>Зеленодольск г., Хазиева В. ул, д.1, кв.110</t>
  </si>
  <si>
    <t>06022504</t>
  </si>
  <si>
    <t>Зеленодольск г., Хазиева В. ул, д.1, кв.68</t>
  </si>
  <si>
    <t>207432</t>
  </si>
  <si>
    <t>Зеленодольск г., Хазиева В. ул, д.1, кв.4</t>
  </si>
  <si>
    <t>089274</t>
  </si>
  <si>
    <t>Зеленодольск г., Хазиева В. ул, д.1, кв.75</t>
  </si>
  <si>
    <t>239361</t>
  </si>
  <si>
    <t>Зеленодольск г., Хазиева В. ул, д.1, кв.87</t>
  </si>
  <si>
    <t>224770</t>
  </si>
  <si>
    <t>Зеленодольск г., Хазиева В. ул, д.1, кв.60</t>
  </si>
  <si>
    <t>526491</t>
  </si>
  <si>
    <t>Зеленодольск г., Хазиева В. ул, д.1, кв.58</t>
  </si>
  <si>
    <t>03249</t>
  </si>
  <si>
    <t>Зеленодольск г., Хазиева В. ул, д.1, кв.37</t>
  </si>
  <si>
    <t>05401</t>
  </si>
  <si>
    <t>Зеленодольск г., Хазиева В. ул, д.1, кв.116</t>
  </si>
  <si>
    <t>91159</t>
  </si>
  <si>
    <t>Зеленодольск г., Хазиева В. ул, д.1, кв.105</t>
  </si>
  <si>
    <t>02017935</t>
  </si>
  <si>
    <t>Зеленодольск г., Хазиева В. ул, д.1, кв.27</t>
  </si>
  <si>
    <t>65002275</t>
  </si>
  <si>
    <t>Зеленодольск г., Хазиева В. ул, д.1, кв.52</t>
  </si>
  <si>
    <t>290391</t>
  </si>
  <si>
    <t>Зеленодольск г., Хазиева В. ул, д.1, кв.97</t>
  </si>
  <si>
    <t>48127</t>
  </si>
  <si>
    <t>Зеленодольск г., Хазиева В. ул, д.1, кв.2</t>
  </si>
  <si>
    <t>240817</t>
  </si>
  <si>
    <t>Зеленодольск г., Хазиева В. ул, д.1, кв.69</t>
  </si>
  <si>
    <t>207468</t>
  </si>
  <si>
    <t>Зеленодольск г., Хазиева В. ул, д.1, кв.64</t>
  </si>
  <si>
    <t>224256</t>
  </si>
  <si>
    <t>Зеленодольск г., Хазиева В. ул, д.1, кв.9</t>
  </si>
  <si>
    <t>06011190</t>
  </si>
  <si>
    <t>Зеленодольск г., Хазиева В. ул, д.1, кв.26</t>
  </si>
  <si>
    <t>Зеленодольск г., Хазиева В. ул, д.1, кв.28</t>
  </si>
  <si>
    <t>00361</t>
  </si>
  <si>
    <t>Зеленодольск г., Хазиева В. ул, д.1, кв.103</t>
  </si>
  <si>
    <t>35566</t>
  </si>
  <si>
    <t>Зеленодольск г., Хазиева В. ул, д.1, кв.89</t>
  </si>
  <si>
    <t>239740</t>
  </si>
  <si>
    <t>Зеленодольск г., Хазиева В. ул, д.1, кв.18</t>
  </si>
  <si>
    <t>07002712</t>
  </si>
  <si>
    <t>Зеленодольск г., Хазиева В. ул, д.1, кв.41</t>
  </si>
  <si>
    <t>110867</t>
  </si>
  <si>
    <t>Зеленодольск г., Хазиева В. ул, д.1, кв.93</t>
  </si>
  <si>
    <t>314832</t>
  </si>
  <si>
    <t>Зеленодольск г., Хазиева В. ул, д.1, кв.3</t>
  </si>
  <si>
    <t>215167</t>
  </si>
  <si>
    <t>Зеленодольск г., Хазиева В. ул, д.1, кв.61</t>
  </si>
  <si>
    <t>284287</t>
  </si>
  <si>
    <t>Зеленодольск г., Хазиева В. ул, д.1, кв.94</t>
  </si>
  <si>
    <t>218016</t>
  </si>
  <si>
    <t>Зеленодольск г., Хазиева В. ул, д.1, кв.113</t>
  </si>
  <si>
    <t>0712870502886932</t>
  </si>
  <si>
    <t>Зеленодольск г., Хазиева В. ул, д.1, кв.83</t>
  </si>
  <si>
    <t>53931</t>
  </si>
  <si>
    <t>Зеленодольск г., Хазиева В. ул, д.1, кв.39</t>
  </si>
  <si>
    <t>111583</t>
  </si>
  <si>
    <t>Зеленодольск г., Хазиева В. ул, д.1, кв.16</t>
  </si>
  <si>
    <t>012161</t>
  </si>
  <si>
    <t>Зеленодольск г., Хазиева В. ул, д.1, кв.111</t>
  </si>
  <si>
    <t>05001221</t>
  </si>
  <si>
    <t>Зеленодольск г., Хазиева В. ул, д.1, кв.88</t>
  </si>
  <si>
    <t>20654</t>
  </si>
  <si>
    <t>Зеленодольск г., Хазиева В. ул, д.1, кв.66</t>
  </si>
  <si>
    <t>233968</t>
  </si>
  <si>
    <t>Зеленодольск г., Хазиева В. ул, д.1, кв.19</t>
  </si>
  <si>
    <t>63402</t>
  </si>
  <si>
    <t>Зеленодольск г., Хазиева В. ул, д.1, кв.72</t>
  </si>
  <si>
    <t>045384</t>
  </si>
  <si>
    <t>Зеленодольск г., Хазиева В. ул, д.1, кв.23</t>
  </si>
  <si>
    <t>111462</t>
  </si>
  <si>
    <t>Зеленодольск г., Хазиева В. ул, д.1, кв.82</t>
  </si>
  <si>
    <t>298057</t>
  </si>
  <si>
    <t>Зеленодольск г., Хазиева В. ул, д.3, кв.11</t>
  </si>
  <si>
    <t>283714</t>
  </si>
  <si>
    <t>Зеленодольск г., Хазиева В. ул, д.3, кв.31</t>
  </si>
  <si>
    <t>57814</t>
  </si>
  <si>
    <t>Зеленодольск г., Хазиева В. ул, д.3, кв.42</t>
  </si>
  <si>
    <t>53171</t>
  </si>
  <si>
    <t>Зеленодольск г., Хазиева В. ул, д.3, кв.46</t>
  </si>
  <si>
    <t>285515</t>
  </si>
  <si>
    <t>Зеленодольск г., Хазиева В. ул, д.3, кв.3</t>
  </si>
  <si>
    <t>02020348</t>
  </si>
  <si>
    <t>Зеленодольск г., Хазиева В. ул, д.3, кв.4</t>
  </si>
  <si>
    <t>05006192</t>
  </si>
  <si>
    <t>Зеленодольск г., Хазиева В. ул, д.3, кв.12</t>
  </si>
  <si>
    <t>02018657</t>
  </si>
  <si>
    <t>Зеленодольск г., Хазиева В. ул, д.3, кв.47</t>
  </si>
  <si>
    <t>286648</t>
  </si>
  <si>
    <t>Зеленодольск г., Хазиева В. ул, д.3, кв.40</t>
  </si>
  <si>
    <t>044056</t>
  </si>
  <si>
    <t>Зеленодольск г., Хазиева В. ул, д.3, кв.7</t>
  </si>
  <si>
    <t>281351</t>
  </si>
  <si>
    <t>Зеленодольск г., Хазиева В. ул, д.3, кв.36</t>
  </si>
  <si>
    <t>23948</t>
  </si>
  <si>
    <t>Зеленодольск г., Хазиева В. ул, д.3, кв.23</t>
  </si>
  <si>
    <t>50818</t>
  </si>
  <si>
    <t>Зеленодольск г., Хазиева В. ул, д.3, кв.61</t>
  </si>
  <si>
    <t>110566</t>
  </si>
  <si>
    <t>Зеленодольск г., Хазиева В. ул, д.3, кв.10</t>
  </si>
  <si>
    <t>013398509</t>
  </si>
  <si>
    <t>Зеленодольск г., Хазиева В. ул, д.3, кв.28</t>
  </si>
  <si>
    <t>044338</t>
  </si>
  <si>
    <t>Зеленодольск г., Хазиева В. ул, д.3, кв.32</t>
  </si>
  <si>
    <t>282526</t>
  </si>
  <si>
    <t>Зеленодольск г., Хазиева В. ул, д.3, кв.62</t>
  </si>
  <si>
    <t>4822013</t>
  </si>
  <si>
    <t>Зеленодольск г., Хазиева В. ул, д.3, кв.27</t>
  </si>
  <si>
    <t>282663</t>
  </si>
  <si>
    <t>Зеленодольск г., Хазиева В. ул, д.4, кв.95</t>
  </si>
  <si>
    <t>493524</t>
  </si>
  <si>
    <t>Зеленодольск г., Хазиева В. ул, д.4, кв.54</t>
  </si>
  <si>
    <t>02013908</t>
  </si>
  <si>
    <t>Зеленодольск г., Хазиева В. ул, д.4, кв.7</t>
  </si>
  <si>
    <t>31699</t>
  </si>
  <si>
    <t>Зеленодольск г., Хазиева В. ул, д.4, кв.21</t>
  </si>
  <si>
    <t>007129021005130</t>
  </si>
  <si>
    <t>Зеленодольск г., Хазиева В. ул, д.4, кв.82</t>
  </si>
  <si>
    <t>526043</t>
  </si>
  <si>
    <t>Зеленодольск г., Хазиева В. ул, д.4, кв.109</t>
  </si>
  <si>
    <t>065334</t>
  </si>
  <si>
    <t>Зеленодольск г., Хазиева В. ул, д.4, кв.81</t>
  </si>
  <si>
    <t>497730</t>
  </si>
  <si>
    <t>Зеленодольск г., Хазиева В. ул, д.4, кв.110</t>
  </si>
  <si>
    <t>57240</t>
  </si>
  <si>
    <t>Зеленодольск г., Хазиева В. ул, д.4, кв.37</t>
  </si>
  <si>
    <t>493099</t>
  </si>
  <si>
    <t>Зеленодольск г., Хазиева В. ул, д.4, кв.17</t>
  </si>
  <si>
    <t>007791025031042</t>
  </si>
  <si>
    <t>Зеленодольск г., Хазиева В. ул, д.4, кв.70</t>
  </si>
  <si>
    <t>315359</t>
  </si>
  <si>
    <t>Зеленодольск г., Хазиева В. ул, д.4, кв.52</t>
  </si>
  <si>
    <t>088896</t>
  </si>
  <si>
    <t>Зеленодольск г., Хазиева В. ул, д.4, кв.39</t>
  </si>
  <si>
    <t>04966947</t>
  </si>
  <si>
    <t>Зеленодольск г., Хазиева В. ул, д.4, кв.83</t>
  </si>
  <si>
    <t>03803603</t>
  </si>
  <si>
    <t>Зеленодольск г., Хазиева В. ул, д.4, кв.65</t>
  </si>
  <si>
    <t>285794</t>
  </si>
  <si>
    <t>Зеленодольск г., Хазиева В. ул, д.4, кв.102</t>
  </si>
  <si>
    <t>53206</t>
  </si>
  <si>
    <t>Зеленодольск г., Хазиева В. ул, д.4, кв.72</t>
  </si>
  <si>
    <t>16325</t>
  </si>
  <si>
    <t>Зеленодольск г., Хазиева В. ул, д.4, кв.55</t>
  </si>
  <si>
    <t>51919</t>
  </si>
  <si>
    <t>Зеленодольск г., Хазиева В. ул, д.4, кв.104</t>
  </si>
  <si>
    <t>012223</t>
  </si>
  <si>
    <t>Зеленодольск г., Хазиева В. ул, д.4, кв.106</t>
  </si>
  <si>
    <t>Зеленодольск г., Хазиева В. ул, д.4, кв.47</t>
  </si>
  <si>
    <t>087901</t>
  </si>
  <si>
    <t>Зеленодольск г., Хазиева В. ул, д.4, кв.36</t>
  </si>
  <si>
    <t>089263</t>
  </si>
  <si>
    <t>Зеленодольск г., Хазиева В. ул, д.4, кв.38</t>
  </si>
  <si>
    <t>57769</t>
  </si>
  <si>
    <t>Зеленодольск г., Хазиева В. ул, д.4, кв.10</t>
  </si>
  <si>
    <t>231756</t>
  </si>
  <si>
    <t>Зеленодольск г., Хазиева В. ул, д.4, кв.111</t>
  </si>
  <si>
    <t>Зеленодольск г., Хазиева В. ул, д.4, кв.87</t>
  </si>
  <si>
    <t>05002996</t>
  </si>
  <si>
    <t>Зеленодольск г., Хазиева В. ул, д.4, кв.1</t>
  </si>
  <si>
    <t>40901</t>
  </si>
  <si>
    <t>Зеленодольск г., Хазиева В. ул, д.4, кв.45</t>
  </si>
  <si>
    <t>088759</t>
  </si>
  <si>
    <t>Зеленодольск г., Хазиева В. ул, д.4, кв.46</t>
  </si>
  <si>
    <t>095456</t>
  </si>
  <si>
    <t>Зеленодольск г., Хазиева В. ул, д.4, кв.19</t>
  </si>
  <si>
    <t>06011103</t>
  </si>
  <si>
    <t>Зеленодольск г., Хазиева В. ул, д.4, кв.27</t>
  </si>
  <si>
    <t>315167</t>
  </si>
  <si>
    <t>Зеленодольск г., Хазиева В. ул, д.4, кв.96</t>
  </si>
  <si>
    <t>05005947</t>
  </si>
  <si>
    <t>Зеленодольск г., Хазиева В. ул, д.4, кв.48</t>
  </si>
  <si>
    <t>32830</t>
  </si>
  <si>
    <t>Зеленодольск г., Хазиева В. ул, д.4, кв.11</t>
  </si>
  <si>
    <t>044381</t>
  </si>
  <si>
    <t>Зеленодольск г., Хазиева В. ул, д.4, кв.53</t>
  </si>
  <si>
    <t>04502456</t>
  </si>
  <si>
    <t>Зеленодольск г., Хазиева В. ул, д.5, кв.35</t>
  </si>
  <si>
    <t>234508</t>
  </si>
  <si>
    <t>Зеленодольск г., Хазиева В. ул, д.5, кв.11</t>
  </si>
  <si>
    <t>035797</t>
  </si>
  <si>
    <t>Зеленодольск г., Хазиева В. ул, д.5, кв.58</t>
  </si>
  <si>
    <t>626687</t>
  </si>
  <si>
    <t>Зеленодольск г., Хазиева В. ул, д.5, кв.17</t>
  </si>
  <si>
    <t>031866</t>
  </si>
  <si>
    <t>Зеленодольск г., Хазиева В. ул, д.5, кв.65</t>
  </si>
  <si>
    <t>06005339</t>
  </si>
  <si>
    <t>Зеленодольск г., Хазиева В. ул, д.5, кв.28</t>
  </si>
  <si>
    <t>501636</t>
  </si>
  <si>
    <t>Зеленодольск г., Хазиева В. ул, д.5, кв.8</t>
  </si>
  <si>
    <t>041957</t>
  </si>
  <si>
    <t>Зеленодольск г., Хазиева В. ул, д.5, кв.46</t>
  </si>
  <si>
    <t>042708</t>
  </si>
  <si>
    <t>Зеленодольск г., Хазиева В. ул, д.5, кв.54</t>
  </si>
  <si>
    <t>044607</t>
  </si>
  <si>
    <t>Зеленодольск г., Хазиева В. ул, д.5, кв.30</t>
  </si>
  <si>
    <t>05003874</t>
  </si>
  <si>
    <t>Зеленодольск г., Хазиева В. ул, д.5, кв.29</t>
  </si>
  <si>
    <t>046590</t>
  </si>
  <si>
    <t>Зеленодольск г., Хазиева В. ул, д.5, кв.4</t>
  </si>
  <si>
    <t>042807</t>
  </si>
  <si>
    <t>Зеленодольск г., Хазиева В. ул, д.5, кв.19</t>
  </si>
  <si>
    <t>032298</t>
  </si>
  <si>
    <t>Зеленодольск г., Хазиева В. ул, д.5, кв.36</t>
  </si>
  <si>
    <t>012166</t>
  </si>
  <si>
    <t>Зеленодольск г., Хазиева В. ул, д.5, кв.57</t>
  </si>
  <si>
    <t>75073</t>
  </si>
  <si>
    <t>Зеленодольск г., Хазиева В. ул, д.5, кв.56</t>
  </si>
  <si>
    <t>74493</t>
  </si>
  <si>
    <t>Зеленодольск г., Хазиева В. ул, д.5, кв.31</t>
  </si>
  <si>
    <t>48923</t>
  </si>
  <si>
    <t>Зеленодольск г., Хазиева В. ул, д.6, кв.111</t>
  </si>
  <si>
    <t>012218</t>
  </si>
  <si>
    <t>Зеленодольск г., Хазиева В. ул, д.6, кв.109</t>
  </si>
  <si>
    <t>012170</t>
  </si>
  <si>
    <t>Зеленодольск г., Хазиева В. ул, д.6, кв.150</t>
  </si>
  <si>
    <t>040733</t>
  </si>
  <si>
    <t>Зеленодольск г., Хазиева В. ул, д.6, кв.128</t>
  </si>
  <si>
    <t>025672</t>
  </si>
  <si>
    <t>Зеленодольск г., Хазиева В. ул, д.6, кв.119</t>
  </si>
  <si>
    <t>044863</t>
  </si>
  <si>
    <t>Зеленодольск г., Хазиева В. ул, д.6, кв.121</t>
  </si>
  <si>
    <t>044746</t>
  </si>
  <si>
    <t>Зеленодольск г., Хазиева В. ул, д.6, кв.76</t>
  </si>
  <si>
    <t>031953</t>
  </si>
  <si>
    <t>Зеленодольск г., Хазиева В. ул, д.6, кв.124</t>
  </si>
  <si>
    <t>234596</t>
  </si>
  <si>
    <t>Зеленодольск г., Хазиева В. ул, д.6, кв.101</t>
  </si>
  <si>
    <t>007789024062830</t>
  </si>
  <si>
    <t>Зеленодольск г., Хазиева В. ул, д.6, кв.136</t>
  </si>
  <si>
    <t>044710</t>
  </si>
  <si>
    <t>Зеленодольск г., Хазиева В. ул, д.6, кв.122</t>
  </si>
  <si>
    <t>044625</t>
  </si>
  <si>
    <t>Зеленодольск г., Хазиева В. ул, д.6, кв.88</t>
  </si>
  <si>
    <t>234599</t>
  </si>
  <si>
    <t>Зеленодольск г., Хазиева В. ул, д.6, кв.29</t>
  </si>
  <si>
    <t>007789015004534</t>
  </si>
  <si>
    <t>Зеленодольск г., Хазиева В. ул, д.6, кв.114</t>
  </si>
  <si>
    <t>044629</t>
  </si>
  <si>
    <t>Зеленодольск г., Хазиева В. ул, д.6, кв.19</t>
  </si>
  <si>
    <t>044880</t>
  </si>
  <si>
    <t>Зеленодольск г., Хазиева В. ул, д.6, кв.106</t>
  </si>
  <si>
    <t>044632</t>
  </si>
  <si>
    <t>Зеленодольск г., Хазиева В. ул, д.6, кв.90</t>
  </si>
  <si>
    <t>285812</t>
  </si>
  <si>
    <t>Зеленодольск г., Хазиева В. ул, д.6, кв.137</t>
  </si>
  <si>
    <t>044627</t>
  </si>
  <si>
    <t>Зеленодольск г., Хазиева В. ул, д.6, кв.138</t>
  </si>
  <si>
    <t>044633</t>
  </si>
  <si>
    <t>Зеленодольск г., Хазиева В. ул, д.6, кв.64</t>
  </si>
  <si>
    <t>105840</t>
  </si>
  <si>
    <t>Зеленодольск г., Хазиева В. ул, д.6, кв.16</t>
  </si>
  <si>
    <t>482600</t>
  </si>
  <si>
    <t>Зеленодольск г., Хазиева В. ул, д.6, кв.123</t>
  </si>
  <si>
    <t>044837</t>
  </si>
  <si>
    <t>Зеленодольск г., Хазиева В. ул, д.6, кв.125</t>
  </si>
  <si>
    <t>234382</t>
  </si>
  <si>
    <t>Зеленодольск г., Хазиева В. ул, д.6, кв.108</t>
  </si>
  <si>
    <t>284464</t>
  </si>
  <si>
    <t>Зеленодольск г., Хазиева В. ул, д.6, кв.110</t>
  </si>
  <si>
    <t>012209</t>
  </si>
  <si>
    <t>Зеленодольск г., Хазиева В. ул, д.6, кв.61</t>
  </si>
  <si>
    <t>07007843</t>
  </si>
  <si>
    <t>Зеленодольск г., Хазиева В. ул, д.7, кв.38</t>
  </si>
  <si>
    <t>323629</t>
  </si>
  <si>
    <t>Зеленодольск г., Хазиева В. ул, д.7, кв.13</t>
  </si>
  <si>
    <t>065672</t>
  </si>
  <si>
    <t>Зеленодольск г., Хазиева В. ул, д.7, кв.19</t>
  </si>
  <si>
    <t>29341</t>
  </si>
  <si>
    <t>Зеленодольск г., Хазиева В. ул, д.7, кв.64</t>
  </si>
  <si>
    <t>234411</t>
  </si>
  <si>
    <t>Зеленодольск г., Хазиева В. ул, д.7, кв.57</t>
  </si>
  <si>
    <t>00499</t>
  </si>
  <si>
    <t>Зеленодольск г., Хазиева В. ул, д.7, кв.16</t>
  </si>
  <si>
    <t>88456</t>
  </si>
  <si>
    <t>Зеленодольск г., Хазиева В. ул, д.7, кв.68</t>
  </si>
  <si>
    <t>35810</t>
  </si>
  <si>
    <t>Зеленодольск г., Хазиева В. ул, д.7, кв.37</t>
  </si>
  <si>
    <t>05001829</t>
  </si>
  <si>
    <t>Зеленодольск г., Хазиева В. ул, д.7, кв.50</t>
  </si>
  <si>
    <t>065728</t>
  </si>
  <si>
    <t>Зеленодольск г., Хазиева В. ул, д.7, кв.56</t>
  </si>
  <si>
    <t>011979</t>
  </si>
  <si>
    <t>Зеленодольск г., Хазиева В. ул, д.7, кв.45</t>
  </si>
  <si>
    <t>001044</t>
  </si>
  <si>
    <t>Зеленодольск г., Хазиева В. ул, д.7, кв.60</t>
  </si>
  <si>
    <t>234464</t>
  </si>
  <si>
    <t>Зеленодольск г., Хазиева В. ул, д.7, кв.53</t>
  </si>
  <si>
    <t>02672</t>
  </si>
  <si>
    <t>Зеленодольск г., Хазиева В. ул, д.7, кв.58</t>
  </si>
  <si>
    <t>007789022015234</t>
  </si>
  <si>
    <t>Зеленодольск г., Хазиева В. ул, д.7, кв.33</t>
  </si>
  <si>
    <t>212653</t>
  </si>
  <si>
    <t>Зеленодольск г., Хазиева В. ул, д.7, кв.46</t>
  </si>
  <si>
    <t>234813</t>
  </si>
  <si>
    <t>Зеленодольск г., Хазиева В. ул, д.7, кв.35</t>
  </si>
  <si>
    <t>061011</t>
  </si>
  <si>
    <t>Зеленодольск г., Хазиева В. ул, д.7, кв.27</t>
  </si>
  <si>
    <t>031860</t>
  </si>
  <si>
    <t>Зеленодольск г., Хазиева В. ул, д.7, кв.40</t>
  </si>
  <si>
    <t>00778902304243</t>
  </si>
  <si>
    <t>Зеленодольск г., Хазиева В. ул, д.7, кв.67</t>
  </si>
  <si>
    <t>105410</t>
  </si>
  <si>
    <t>Зеленодольск г., Хазиева В. ул, д.7, кв.4</t>
  </si>
  <si>
    <t>049912</t>
  </si>
  <si>
    <t>Зеленодольск г., Хазиева В. ул, д.8, кв.62</t>
  </si>
  <si>
    <t>06018775</t>
  </si>
  <si>
    <t>Зеленодольск г., Хазиева В. ул, д.8, кв.69</t>
  </si>
  <si>
    <t>088926</t>
  </si>
  <si>
    <t>Зеленодольск г., Хазиева В. ул, д.8, кв.51</t>
  </si>
  <si>
    <t>482480</t>
  </si>
  <si>
    <t>Зеленодольск г., Хазиева В. ул, д.8, кв.82</t>
  </si>
  <si>
    <t>188653</t>
  </si>
  <si>
    <t>Зеленодольск г., Хазиева В. ул, д.8, кв.26</t>
  </si>
  <si>
    <t>026205</t>
  </si>
  <si>
    <t>Зеленодольск г., Хазиева В. ул, д.8, кв.29</t>
  </si>
  <si>
    <t>06025532</t>
  </si>
  <si>
    <t>Зеленодольск г., Хазиева В. ул, д.8, кв.42</t>
  </si>
  <si>
    <t>321759</t>
  </si>
  <si>
    <t>Зеленодольск г., Хазиева В. ул, д.8, кв.32</t>
  </si>
  <si>
    <t>06004874</t>
  </si>
  <si>
    <t>Зеленодольск г., Хазиева В. ул, д.8, кв.97</t>
  </si>
  <si>
    <t>483251</t>
  </si>
  <si>
    <t>Зеленодольск г., Хазиева В. ул, д.8, кв.85</t>
  </si>
  <si>
    <t>493527</t>
  </si>
  <si>
    <t>Зеленодольск г., Хазиева В. ул, д.8, кв.58</t>
  </si>
  <si>
    <t>22051</t>
  </si>
  <si>
    <t>Зеленодольск г., Хазиева В. ул, д.8, кв.87</t>
  </si>
  <si>
    <t>497076</t>
  </si>
  <si>
    <t>Зеленодольск г., Хазиева В. ул, д.8, кв.64</t>
  </si>
  <si>
    <t>47492</t>
  </si>
  <si>
    <t>Зеленодольск г., Хазиева В. ул, д.8, кв.88</t>
  </si>
  <si>
    <t>497096</t>
  </si>
  <si>
    <t>Зеленодольск г., Хазиева В. ул, д.8, кв.71</t>
  </si>
  <si>
    <t>51588</t>
  </si>
  <si>
    <t>Зеленодольск г., Хазиева В. ул, д.8, кв.57</t>
  </si>
  <si>
    <t>283559</t>
  </si>
  <si>
    <t>Зеленодольск г., Хазиева В. ул, д.8, кв.56</t>
  </si>
  <si>
    <t>22373</t>
  </si>
  <si>
    <t>Зеленодольск г., Хазиева В. ул, д.8, кв.78</t>
  </si>
  <si>
    <t>59013</t>
  </si>
  <si>
    <t>Зеленодольск г., Хазиева В. ул, д.8, кв.3</t>
  </si>
  <si>
    <t>026624</t>
  </si>
  <si>
    <t>Зеленодольск г., Хазиева В. ул, д.8, кв.12</t>
  </si>
  <si>
    <t>02020103</t>
  </si>
  <si>
    <t>Зеленодольск г., Хазиева В. ул, д.8, кв.6</t>
  </si>
  <si>
    <t>02012092</t>
  </si>
  <si>
    <t>Зеленодольск г., Хазиева В. ул, д.8, кв.101</t>
  </si>
  <si>
    <t>04180862</t>
  </si>
  <si>
    <t>Зеленодольск г., Хазиева В. ул, д.8, кв.79</t>
  </si>
  <si>
    <t>219072</t>
  </si>
  <si>
    <t>Зеленодольск г., Хазиева В. ул, д.8, кв.36</t>
  </si>
  <si>
    <t>15086</t>
  </si>
  <si>
    <t>Зеленодольск г., Хазиева В. ул, д.8, кв.50</t>
  </si>
  <si>
    <t>06011904</t>
  </si>
  <si>
    <t xml:space="preserve">Зеленодольск г., Хазиева В. ул, д.8, кв.49        </t>
  </si>
  <si>
    <t>046005</t>
  </si>
  <si>
    <t>Зеленодольск г., Хазиева В. ул, д.8, кв.33</t>
  </si>
  <si>
    <t>06005058</t>
  </si>
  <si>
    <t>Зеленодольск г., Хазиева В. ул, д.8, кв.59</t>
  </si>
  <si>
    <t>06014661</t>
  </si>
  <si>
    <t>Зеленодольск г., Хазиева В. ул, д.8, кв.98</t>
  </si>
  <si>
    <t>05005481</t>
  </si>
  <si>
    <t>Зеленодольск г., Хазиева В. ул, д.8, кв.10</t>
  </si>
  <si>
    <t>288660</t>
  </si>
  <si>
    <t>Зеленодольск г., Хазиева В. ул, д.8, кв.11</t>
  </si>
  <si>
    <t>284457</t>
  </si>
  <si>
    <t>Зеленодольск г., Хазиева В. ул, д.8, кв.28</t>
  </si>
  <si>
    <t>299794</t>
  </si>
  <si>
    <t>Зеленодольск г., Хазиева В. ул, д.8, кв.74</t>
  </si>
  <si>
    <t>239741</t>
  </si>
  <si>
    <t>Зеленодольск г., Хазиева В. ул, д.8, кв.15</t>
  </si>
  <si>
    <t>0077830180001463</t>
  </si>
  <si>
    <t>Зеленодольск г., Хазиева В. ул, д.8, кв.91</t>
  </si>
  <si>
    <t>12314808</t>
  </si>
  <si>
    <t>Зеленодольск г., Хазиева В. ул, д.8, кв.41</t>
  </si>
  <si>
    <t>06022860</t>
  </si>
  <si>
    <t>Зеленодольск г., Хазиева В. ул, д.8, кв.21</t>
  </si>
  <si>
    <t>84514</t>
  </si>
  <si>
    <t>Зеленодольск г., Хазиева В. ул, д.8, кв.70</t>
  </si>
  <si>
    <t>02015608</t>
  </si>
  <si>
    <t>Зеленодольск г., Хазиева В. ул, д.8, кв.1</t>
  </si>
  <si>
    <t>065693</t>
  </si>
  <si>
    <t>Зеленодольск г., Хазиева В. ул, д.8, кв.73</t>
  </si>
  <si>
    <t>304706</t>
  </si>
  <si>
    <t>Зеленодольск г., Чкалова ул, д.1, кв.10</t>
  </si>
  <si>
    <t>Зеленодольск г., Чкалова ул, д.1, кв.25</t>
  </si>
  <si>
    <t>05002008</t>
  </si>
  <si>
    <t>Зеленодольск г., Чкалова ул, д.1, кв.6</t>
  </si>
  <si>
    <t>13636</t>
  </si>
  <si>
    <t>Зеленодольск г., Чкалова ул, д.1, кв.3</t>
  </si>
  <si>
    <t>007789023012059</t>
  </si>
  <si>
    <t>Зеленодольск г., Чкалова ул, д.1, кв.11</t>
  </si>
  <si>
    <t>05005012</t>
  </si>
  <si>
    <t>Зеленодольск г., Чкалова ул, д.1, кв.7</t>
  </si>
  <si>
    <t>06019210</t>
  </si>
  <si>
    <t>Зеленодольск г., Чкалова ул, д.1, кв.17</t>
  </si>
  <si>
    <t>18118</t>
  </si>
  <si>
    <t>Зеленодольск г., Чкалова ул, д.1, кв.9</t>
  </si>
  <si>
    <t>06018588</t>
  </si>
  <si>
    <t>Зеленодольск г., Чкалова ул, д.1, кв.12</t>
  </si>
  <si>
    <t>03806151</t>
  </si>
  <si>
    <t>Зеленодольск г., Чкалова ул, д.1, кв.19</t>
  </si>
  <si>
    <t>315332</t>
  </si>
  <si>
    <t>Зеленодольск г., Чкалова ул, д.1, кв.22</t>
  </si>
  <si>
    <t>234223</t>
  </si>
  <si>
    <t>Зеленодольск г., Чкалова ул, д.1, кв.20</t>
  </si>
  <si>
    <t>315336</t>
  </si>
  <si>
    <t>Зеленодольск г., Чкалова ул, д.1, кв.15</t>
  </si>
  <si>
    <t>526094</t>
  </si>
  <si>
    <t>Зеленодольск г., Чкалова ул, д.2А, кв.2</t>
  </si>
  <si>
    <t>126335267</t>
  </si>
  <si>
    <t>Зеленодольск г., Чкалова ул, д.2А, кв.3</t>
  </si>
  <si>
    <t>126335269</t>
  </si>
  <si>
    <t>Зеленодольск г., Чкалова ул, д.4, кв.22</t>
  </si>
  <si>
    <t>40320</t>
  </si>
  <si>
    <t>Зеленодольск г., Чкалова ул, д.4, кв.38</t>
  </si>
  <si>
    <t>61340</t>
  </si>
  <si>
    <t>Зеленодольск г., Чкалова ул, д.4, кв.11</t>
  </si>
  <si>
    <t>482263</t>
  </si>
  <si>
    <t>Зеленодольск г., Чкалова ул, д.4, кв.17</t>
  </si>
  <si>
    <t>03778529</t>
  </si>
  <si>
    <t>Зеленодольск г., Чкалова ул, д.4, кв.28</t>
  </si>
  <si>
    <t>215153</t>
  </si>
  <si>
    <t>Зеленодольск г., Чкалова ул, д.4, кв.42</t>
  </si>
  <si>
    <t>340751</t>
  </si>
  <si>
    <t>Зеленодольск г., Чкалова ул, д.4, кв.40</t>
  </si>
  <si>
    <t>56110</t>
  </si>
  <si>
    <t>Зеленодольск г., Чкалова ул, д.4, кв.41</t>
  </si>
  <si>
    <t>111339</t>
  </si>
  <si>
    <t>Зеленодольск г., Чкалова ул, д.4, кв.5</t>
  </si>
  <si>
    <t>234801</t>
  </si>
  <si>
    <t>Зеленодольск г., Чкалова ул, д.4, кв.58</t>
  </si>
  <si>
    <t>340683</t>
  </si>
  <si>
    <t>Зеленодольск г., Чкалова ул, д.4, кв.60</t>
  </si>
  <si>
    <t>282072</t>
  </si>
  <si>
    <t>Зеленодольск г., Чкалова ул, д.4, кв.15</t>
  </si>
  <si>
    <t>80552</t>
  </si>
  <si>
    <t>Зеленодольск г., Чкалова ул, д.4, кв.12</t>
  </si>
  <si>
    <t>66704</t>
  </si>
  <si>
    <t>Зеленодольск г., Чкалова ул, д.4, кв.57</t>
  </si>
  <si>
    <t>46110</t>
  </si>
  <si>
    <t>Зеленодольск г., Чкалова ул, д.4, кв.45</t>
  </si>
  <si>
    <t>05001265</t>
  </si>
  <si>
    <t>Зеленодольск г., Чкалова ул, д.4, кв.35</t>
  </si>
  <si>
    <t>05005493</t>
  </si>
  <si>
    <t>Зеленодольск г., Чкалова ул, д.4, кв.1</t>
  </si>
  <si>
    <t>484587</t>
  </si>
  <si>
    <t>Зеленодольск г., Чкалова ул, д.4, кв.39</t>
  </si>
  <si>
    <t>361643</t>
  </si>
  <si>
    <t>Зеленодольск г., Чкалова ул, д.4, кв.20</t>
  </si>
  <si>
    <t>206538</t>
  </si>
  <si>
    <t>Зеленодольск г., Чкалова ул, д.4, кв.34</t>
  </si>
  <si>
    <t>55913</t>
  </si>
  <si>
    <t>Зеленодольск г., Чкалова ул, д.4, кв.44</t>
  </si>
  <si>
    <t>05001235</t>
  </si>
  <si>
    <t>Зеленодольск г., Чкалова ул, д.4, кв.37</t>
  </si>
  <si>
    <t>217733</t>
  </si>
  <si>
    <t>Зеленодольск г., Чкалова ул, д.4, кв.30</t>
  </si>
  <si>
    <t>06013532</t>
  </si>
  <si>
    <t>Зеленодольск г., Чкалова ул, д.4, кв.55</t>
  </si>
  <si>
    <t>07002691</t>
  </si>
  <si>
    <t>Зеленодольск г., Чкалова ул, д.4, кв.24</t>
  </si>
  <si>
    <t>215159</t>
  </si>
  <si>
    <t>Зеленодольск г., Чкалова ул, д.4, кв.8</t>
  </si>
  <si>
    <t>215231</t>
  </si>
  <si>
    <t>Зеленодольск г., Чкалова ул, д.4, кв.36</t>
  </si>
  <si>
    <t>006797009</t>
  </si>
  <si>
    <t>Зеленодольск г., Чкалова ул, д.4, кв.4</t>
  </si>
  <si>
    <t>215218</t>
  </si>
  <si>
    <t>Зеленодольск г., Чкалова ул, д.4, кв.33</t>
  </si>
  <si>
    <t>0092453309</t>
  </si>
  <si>
    <t>Зеленодольск г., Шевченко ул, д.3, кв.76</t>
  </si>
  <si>
    <t>04531138</t>
  </si>
  <si>
    <t>Зеленодольск г., Шевченко ул, д.3, кв.86</t>
  </si>
  <si>
    <t>60600</t>
  </si>
  <si>
    <t>Зеленодольск г., Шевченко ул, д.3, кв.89</t>
  </si>
  <si>
    <t>86406</t>
  </si>
  <si>
    <t>Зеленодольск г., Шевченко ул, д.3, кв.84</t>
  </si>
  <si>
    <t>209102</t>
  </si>
  <si>
    <t>Зеленодольск г., Шевченко ул, д.3, кв.67</t>
  </si>
  <si>
    <t>279042</t>
  </si>
  <si>
    <t>Зеленодольск г., Шевченко ул, д.5, кв.95</t>
  </si>
  <si>
    <t>359967</t>
  </si>
  <si>
    <t>Зеленодольск г., Шевченко ул, д.5, кв.79</t>
  </si>
  <si>
    <t>06006839</t>
  </si>
  <si>
    <t>Зеленодольск г., Шевченко ул, д.5, кв.80</t>
  </si>
  <si>
    <t>01004535</t>
  </si>
  <si>
    <t>Зеленодольск г., Шевченко ул, д.5, кв.62</t>
  </si>
  <si>
    <t>63153</t>
  </si>
  <si>
    <t>Зеленодольск г., Шевченко ул, д.5, кв.78</t>
  </si>
  <si>
    <t>80458</t>
  </si>
  <si>
    <t>Зеленодольск г., Шевченко ул, д.5, кв.67</t>
  </si>
  <si>
    <t>047185</t>
  </si>
  <si>
    <t>Зеленодольск г., Шевченко ул, д.7, кв.19</t>
  </si>
  <si>
    <t>04513032</t>
  </si>
  <si>
    <t>Зеленодольск г., Шевченко ул, д.7, кв.68А</t>
  </si>
  <si>
    <t>03386607</t>
  </si>
  <si>
    <t>Зеленодольск г., Шустова ул, д.2, кв.36</t>
  </si>
  <si>
    <t>231010</t>
  </si>
  <si>
    <t>Зеленодольск г., Шустова ул, д.2, кв.48</t>
  </si>
  <si>
    <t>598268</t>
  </si>
  <si>
    <t>Зеленодольск г., Шустова ул, д.2, кв.81</t>
  </si>
  <si>
    <t>225215</t>
  </si>
  <si>
    <t>Зеленодольск г., Шустова ул, д.2, кв.83</t>
  </si>
  <si>
    <t>225121</t>
  </si>
  <si>
    <t>Зеленодольск г., Шустова ул, д.2, кв.8</t>
  </si>
  <si>
    <t>234947</t>
  </si>
  <si>
    <t>Зеленодольск г., Шустова ул, д.2, кв.10</t>
  </si>
  <si>
    <t>240282</t>
  </si>
  <si>
    <t>Зеленодольск г., Шустова ул, д.2, кв.66</t>
  </si>
  <si>
    <t>111540</t>
  </si>
  <si>
    <t>Зеленодольск г., Шустова ул, д.2, кв.84</t>
  </si>
  <si>
    <t>225488</t>
  </si>
  <si>
    <t>Зеленодольск г., Шустова ул, д.2, кв.18</t>
  </si>
  <si>
    <t>234279</t>
  </si>
  <si>
    <t>Зеленодольск г., Шустова ул, д.2, кв.59</t>
  </si>
  <si>
    <t>02017240</t>
  </si>
  <si>
    <t>Зеленодольск г., Шустова ул, д.2, кв.20</t>
  </si>
  <si>
    <t>225422</t>
  </si>
  <si>
    <t>Зеленодольск г., Шустова ул, д.2, кв.37</t>
  </si>
  <si>
    <t>04966889</t>
  </si>
  <si>
    <t>Зеленодольск г., Шустова ул, д.2, кв.86</t>
  </si>
  <si>
    <t>225796</t>
  </si>
  <si>
    <t>Зеленодольск г., Шустова ул, д.2, кв.72</t>
  </si>
  <si>
    <t>22102</t>
  </si>
  <si>
    <t>Зеленодольск г., Шустова ул, д.2, кв.7</t>
  </si>
  <si>
    <t>240518</t>
  </si>
  <si>
    <t>Зеленодольск г., Шустова ул, д.2, кв.2</t>
  </si>
  <si>
    <t>493917</t>
  </si>
  <si>
    <t>Зеленодольск г., Шустова ул, д.2, кв.67</t>
  </si>
  <si>
    <t>231006</t>
  </si>
  <si>
    <t>Зеленодольск г., Шустова ул, д.2, кв.69</t>
  </si>
  <si>
    <t>064122</t>
  </si>
  <si>
    <t>Зеленодольск г., Шустова ул, д.2, кв.47</t>
  </si>
  <si>
    <t>598201</t>
  </si>
  <si>
    <t>Зеленодольск г., Шустова ул, д.2, кв.56</t>
  </si>
  <si>
    <t>044550</t>
  </si>
  <si>
    <t>Зеленодольск г., Шустова ул, д.2, кв.39</t>
  </si>
  <si>
    <t>225487</t>
  </si>
  <si>
    <t>Зеленодольск г., Шустова ул, д.2, кв.24</t>
  </si>
  <si>
    <t>2255127</t>
  </si>
  <si>
    <t>Зеленодольск г., Шустова ул, д.2, кв.75</t>
  </si>
  <si>
    <t>225129</t>
  </si>
  <si>
    <t>Зеленодольск г., Шустова ул, д.2, кв.68</t>
  </si>
  <si>
    <t>482571</t>
  </si>
  <si>
    <t>Зеленодольск г., Шустова ул, д.2, кв.11</t>
  </si>
  <si>
    <t>231080</t>
  </si>
  <si>
    <t>Зеленодольск г., Шустова ул, д.2, кв.23</t>
  </si>
  <si>
    <t>225221</t>
  </si>
  <si>
    <t>Зеленодольск г., Шустова ул, д.2, кв.38</t>
  </si>
  <si>
    <t>231686</t>
  </si>
  <si>
    <t>Зеленодольск г., Шустова ул, д.2, кв.79</t>
  </si>
  <si>
    <t>225386</t>
  </si>
  <si>
    <t>Зеленодольск г., Шустова ул, д.2, кв.35</t>
  </si>
  <si>
    <t>234225</t>
  </si>
  <si>
    <t>Зеленодольск г., Шустова ул, д.2, кв.57</t>
  </si>
  <si>
    <t>231618</t>
  </si>
  <si>
    <t>Зеленодольск г., Шустова ул, д.2, кв.3</t>
  </si>
  <si>
    <t>480951</t>
  </si>
  <si>
    <t>Зеленодольск г., Шустова ул, д.2, кв.62</t>
  </si>
  <si>
    <t>231816</t>
  </si>
  <si>
    <t>Зеленодольск г., Шустова ул, д.2, кв.12</t>
  </si>
  <si>
    <t>04206252</t>
  </si>
  <si>
    <t>Зеленодольск г., Шустова ул, д.2, кв.44</t>
  </si>
  <si>
    <t>023784</t>
  </si>
  <si>
    <t>Зеленодольск г., Шустова ул, д.2, кв.63</t>
  </si>
  <si>
    <t>231881</t>
  </si>
  <si>
    <t>Зеленодольск г., Шустова ул, д.2, кв.82</t>
  </si>
  <si>
    <t>06005731</t>
  </si>
  <si>
    <t>Зеленодольск г., Шустова ул, д.2, кв.17</t>
  </si>
  <si>
    <t>482216</t>
  </si>
  <si>
    <t>Зеленодольск г., Шустова ул, д.2, кв.85</t>
  </si>
  <si>
    <t>00759371</t>
  </si>
  <si>
    <t>Зеленодольск г., Шустова ул, д.2, кв.31</t>
  </si>
  <si>
    <t>40680</t>
  </si>
  <si>
    <t>Зеленодольск г., Шустова ул, д.2, кв.76</t>
  </si>
  <si>
    <t>15387</t>
  </si>
  <si>
    <t>Зеленодольск г., Шустова ул, д.2, кв.41</t>
  </si>
  <si>
    <t>04755313</t>
  </si>
  <si>
    <t>Зеленодольск г., Шустова ул, д.2, кв.42</t>
  </si>
  <si>
    <t>232216</t>
  </si>
  <si>
    <t>Зеленодольск г., Шустова ул, д.2, кв.15</t>
  </si>
  <si>
    <t>231656</t>
  </si>
  <si>
    <t>Зеленодольск г., Шустова ул, д.2, кв.33</t>
  </si>
  <si>
    <t>231009</t>
  </si>
  <si>
    <t>Зеленодольск г., Шустова ул, д.2, кв.13</t>
  </si>
  <si>
    <t>239417</t>
  </si>
  <si>
    <t>Зеленодольск г., Шустова ул, д.2, кв.50</t>
  </si>
  <si>
    <t>225132</t>
  </si>
  <si>
    <t>Зеленодольск г., Шустова ул, д.2, кв.89</t>
  </si>
  <si>
    <t>225720</t>
  </si>
  <si>
    <t>Зеленодольск г., Шустова ул, д.4, кв.70</t>
  </si>
  <si>
    <t>031993</t>
  </si>
  <si>
    <t>Зеленодольск г., Шустова ул, д.4, кв.71</t>
  </si>
  <si>
    <t>93120</t>
  </si>
  <si>
    <t>Зеленодольск г., Шустова ул, д.4, кв.5</t>
  </si>
  <si>
    <t>019481</t>
  </si>
  <si>
    <t>Зеленодольск г., Шустова ул, д.4, кв.7</t>
  </si>
  <si>
    <t>05001119</t>
  </si>
  <si>
    <t>Зеленодольск г., Шустова ул, д.4, кв.29</t>
  </si>
  <si>
    <t>042789</t>
  </si>
  <si>
    <t>Зеленодольск г., Шустова ул, д.4, кв.30</t>
  </si>
  <si>
    <t>107701</t>
  </si>
  <si>
    <t>Зеленодольск г., Шустова ул, д.4, кв.72</t>
  </si>
  <si>
    <t>442350</t>
  </si>
  <si>
    <t>Зеленодольск г., Шустова ул, д.4, кв.50 ком. 2</t>
  </si>
  <si>
    <t>Зеленодольск г., Шустова ул, д.4, кв.52</t>
  </si>
  <si>
    <t>Зеленодольск г., Шустова ул, д.4, кв.13</t>
  </si>
  <si>
    <t>05005615</t>
  </si>
  <si>
    <t>Зеленодольск г., Шустова ул, д.4, кв.20</t>
  </si>
  <si>
    <t>116140</t>
  </si>
  <si>
    <t>Зеленодольск г., Шустова ул, д.4, кв.36</t>
  </si>
  <si>
    <t>05008598</t>
  </si>
  <si>
    <t>Зеленодольск г., Шустова ул, д.4, кв.76</t>
  </si>
  <si>
    <t>37975</t>
  </si>
  <si>
    <t>Зеленодольск г., Шустова ул, д.4, кв.73</t>
  </si>
  <si>
    <t>61006</t>
  </si>
  <si>
    <t>Зеленодольск г., Шустова ул, д.4, кв.43</t>
  </si>
  <si>
    <t>05005899</t>
  </si>
  <si>
    <t>Зеленодольск г., Энгельса ул, д.3, кв.77</t>
  </si>
  <si>
    <t>60253</t>
  </si>
  <si>
    <t>Зеленодольск г., Энгельса ул, д.3, кв.60</t>
  </si>
  <si>
    <t>05004847</t>
  </si>
  <si>
    <t>Зеленодольск г., Энгельса ул, д.3, кв.96</t>
  </si>
  <si>
    <t>011086</t>
  </si>
  <si>
    <t>Зеленодольск г., Энгельса ул, д.3, кв.46</t>
  </si>
  <si>
    <t>87191</t>
  </si>
  <si>
    <t>Зеленодольск г., Энгельса ул, д.3, кв.8</t>
  </si>
  <si>
    <t>007129016007255</t>
  </si>
  <si>
    <t>Зеленодольск г., Энгельса ул, д.3, кв.25</t>
  </si>
  <si>
    <t>231023</t>
  </si>
  <si>
    <t>Зеленодольск г., Энгельса ул, д.3, кв.47</t>
  </si>
  <si>
    <t>499959</t>
  </si>
  <si>
    <t>Зеленодольск г., Энгельса ул, д.3, кв.9</t>
  </si>
  <si>
    <t>683289</t>
  </si>
  <si>
    <t>Зеленодольск г., Энгельса ул, д.3, кв.94</t>
  </si>
  <si>
    <t>03803382</t>
  </si>
  <si>
    <t>Зеленодольск г., Энгельса ул, д.3, кв.87</t>
  </si>
  <si>
    <t>20856</t>
  </si>
  <si>
    <t>Зеленодольск г., Энгельса ул, д.3, кв.3</t>
  </si>
  <si>
    <t>288789</t>
  </si>
  <si>
    <t>Зеленодольск г., Энгельса ул, д.3, кв.55</t>
  </si>
  <si>
    <t>75709</t>
  </si>
  <si>
    <t>Зеленодольск г., Энгельса ул, д.3, кв.28</t>
  </si>
  <si>
    <t>52267</t>
  </si>
  <si>
    <t>Зеленодольск г., Энгельса ул, д.3, кв.70</t>
  </si>
  <si>
    <t>110885</t>
  </si>
  <si>
    <t>Зеленодольск г., Энгельса ул, д.3, кв.50</t>
  </si>
  <si>
    <t>04991081</t>
  </si>
  <si>
    <t>Зеленодольск г., Энгельса ул, д.3, кв.93</t>
  </si>
  <si>
    <t>33050</t>
  </si>
  <si>
    <t>Зеленодольск г., Энгельса ул, д.3, кв.4</t>
  </si>
  <si>
    <t>06021253</t>
  </si>
  <si>
    <t>Зеленодольск г., Энгельса ул, д.3, кв.92</t>
  </si>
  <si>
    <t>05008394</t>
  </si>
  <si>
    <t>Зеленодольск г., Энгельса ул, д.3, кв.62</t>
  </si>
  <si>
    <t>75054</t>
  </si>
  <si>
    <t>Зеленодольск г., Энгельса ул, д.3, кв.79</t>
  </si>
  <si>
    <t>58639</t>
  </si>
  <si>
    <t>Зеленодольск г., Энгельса ул, д.3, кв.29</t>
  </si>
  <si>
    <t>683393</t>
  </si>
  <si>
    <t>Зеленодольск г., Энгельса ул, д.3, кв.54</t>
  </si>
  <si>
    <t>06021505</t>
  </si>
  <si>
    <t>Зеленодольск г., Энгельса ул, д.3, кв.78</t>
  </si>
  <si>
    <t>06026135</t>
  </si>
  <si>
    <t>Зеленодольск г., Энгельса ул, д.3, кв.61</t>
  </si>
  <si>
    <t>05004963</t>
  </si>
  <si>
    <t>Зеленодольск г., Энгельса ул, д.3, кв.91</t>
  </si>
  <si>
    <t>723306</t>
  </si>
  <si>
    <t>Зеленодольск г., Энгельса ул, д.3, кв.43</t>
  </si>
  <si>
    <t>86340</t>
  </si>
  <si>
    <t>Зеленодольск г., Энгельса ул, д.3, кв.66</t>
  </si>
  <si>
    <t>023050</t>
  </si>
  <si>
    <t>Зеленодольск г., Энгельса ул, д.3, кв.15</t>
  </si>
  <si>
    <t>020943</t>
  </si>
  <si>
    <t>Зеленодольск г., Энгельса ул, д.3, кв.53</t>
  </si>
  <si>
    <t>75774</t>
  </si>
  <si>
    <t>Зеленодольск г., Энгельса ул, д.3, кв.56</t>
  </si>
  <si>
    <t>030407</t>
  </si>
  <si>
    <t>Зеленодольск г., Энгельса ул, д.3, кв.45</t>
  </si>
  <si>
    <t>91499</t>
  </si>
  <si>
    <t>Зеленодольск г., Энгельса ул, д.3, кв.83</t>
  </si>
  <si>
    <t>007789019011576</t>
  </si>
  <si>
    <t>Зеленодольск г., Энгельса ул, д.3, кв.24</t>
  </si>
  <si>
    <t>020867</t>
  </si>
  <si>
    <t>Зеленодольск г., Энгельса ул, д.3, кв.95</t>
  </si>
  <si>
    <t>7789022015229</t>
  </si>
  <si>
    <t>Зеленодольск г., Энгельса ул, д.3, кв.68</t>
  </si>
  <si>
    <t>33461</t>
  </si>
  <si>
    <t>Зеленодольск г., Энгельса ул, д.3, кв.98</t>
  </si>
  <si>
    <t>087903</t>
  </si>
  <si>
    <t>Зеленодольск г., Энгельса ул, д.3, кв.21</t>
  </si>
  <si>
    <t>62940</t>
  </si>
  <si>
    <t>Зеленодольск г., Энгельса ул, д.3, кв.13</t>
  </si>
  <si>
    <t>012050</t>
  </si>
  <si>
    <t>Зеленодольск г., Энгельса ул, д.3, кв.81</t>
  </si>
  <si>
    <t>93614</t>
  </si>
  <si>
    <t>Зеленодольск г., Энгельса ул, д.3, кв.10</t>
  </si>
  <si>
    <t>05002209</t>
  </si>
  <si>
    <t>Зеленодольск г., Энгельса ул, д.3, кв.26</t>
  </si>
  <si>
    <t>46175</t>
  </si>
  <si>
    <t>Зеленодольск г., Энгельса ул, д.3, кв.7</t>
  </si>
  <si>
    <t>240331</t>
  </si>
  <si>
    <t>Зеленодольск г., Энгельса ул, д.3, кв.31</t>
  </si>
  <si>
    <t>107647</t>
  </si>
  <si>
    <t>Зеленодольск г., Энгельса ул, д.3, кв.32</t>
  </si>
  <si>
    <t>07002727</t>
  </si>
  <si>
    <t>Зеленодольск г., Энгельса ул, д.3, кв.19</t>
  </si>
  <si>
    <t>323164</t>
  </si>
  <si>
    <t>Зеленодольск г., Энгельса ул, д.3, кв.11</t>
  </si>
  <si>
    <t>007129016007163</t>
  </si>
  <si>
    <t>Зеленодольск г., Энгельса ул, д.3, кв.59</t>
  </si>
  <si>
    <t>05006250</t>
  </si>
  <si>
    <t>Зеленодольск г., Энгельса ул, д.3, кв.20</t>
  </si>
  <si>
    <t>36629</t>
  </si>
  <si>
    <t>Зеленодольск г., Энгельса ул, д.3, кв.27</t>
  </si>
  <si>
    <t>279302</t>
  </si>
  <si>
    <t>Зеленодольск г., Энгельса ул, д.3, кв.82</t>
  </si>
  <si>
    <t>42396</t>
  </si>
  <si>
    <t>Зеленодольск г., Энгельса ул, д.3, кв.44</t>
  </si>
  <si>
    <t>012243</t>
  </si>
  <si>
    <t>Зеленодольск г., Энгельса ул, д.5, кв.4</t>
  </si>
  <si>
    <t>353594</t>
  </si>
  <si>
    <t>Зеленодольск г., Энгельса ул, д.5, кв.15</t>
  </si>
  <si>
    <t>04876</t>
  </si>
  <si>
    <t>Зеленодольск г., Энгельса ул, д.5, кв.6</t>
  </si>
  <si>
    <t>088587</t>
  </si>
  <si>
    <t>Зеленодольск г., Энгельса ул, д.5, кв.69</t>
  </si>
  <si>
    <t>278360</t>
  </si>
  <si>
    <t>Зеленодольск г., Энгельса ул, д.5, кв.3</t>
  </si>
  <si>
    <t>047184</t>
  </si>
  <si>
    <t>Зеленодольск г., Энгельса ул, д.5, кв.40</t>
  </si>
  <si>
    <t>04301897</t>
  </si>
  <si>
    <t>Зеленодольск г., Энгельса ул, д.5, кв.13</t>
  </si>
  <si>
    <t>09988</t>
  </si>
  <si>
    <t>Зеленодольск г., Энгельса ул, д.5, кв.20</t>
  </si>
  <si>
    <t>41146</t>
  </si>
  <si>
    <t>Зеленодольск г., Энгельса ул, д.5, кв.75</t>
  </si>
  <si>
    <t>05002956</t>
  </si>
  <si>
    <t>Зеленодольск г., Энгельса ул, д.5, кв.5</t>
  </si>
  <si>
    <t>240565</t>
  </si>
  <si>
    <t>Зеленодольск г., Энгельса ул, д.5, кв.30</t>
  </si>
  <si>
    <t>325421</t>
  </si>
  <si>
    <t>Зеленодольск г., Энгельса ул, д.5, кв.63</t>
  </si>
  <si>
    <t>111113</t>
  </si>
  <si>
    <t>Зеленодольск г., Энгельса ул, д.5, кв.83</t>
  </si>
  <si>
    <t>06010265</t>
  </si>
  <si>
    <t>Зеленодольск г., Энгельса ул, д.5, кв.39</t>
  </si>
  <si>
    <t>352416</t>
  </si>
  <si>
    <t>Зеленодольск г., Энгельса ул, д.5, кв.14</t>
  </si>
  <si>
    <t>51601</t>
  </si>
  <si>
    <t>Зеленодольск г., Энгельса ул, д.5, кв.10</t>
  </si>
  <si>
    <t>198</t>
  </si>
  <si>
    <t>Зеленодольск г., Энгельса ул, д.11, кв.17</t>
  </si>
  <si>
    <t>71754</t>
  </si>
  <si>
    <t>Зеленодольск г., Энгельса ул, д.11, кв.67</t>
  </si>
  <si>
    <t>483114</t>
  </si>
  <si>
    <t>Зеленодольск г., Энгельса ул, д.11, кв.25</t>
  </si>
  <si>
    <t>05003046</t>
  </si>
  <si>
    <t>Зеленодольск г., Энгельса ул, д.11, кв.26</t>
  </si>
  <si>
    <t>078654</t>
  </si>
  <si>
    <t>Зеленодольск г., Энгельса ул, д.11, кв.36</t>
  </si>
  <si>
    <t>04666185</t>
  </si>
  <si>
    <t>Зеленодольск г., Энгельса ул, д.11, кв.2</t>
  </si>
  <si>
    <t>34310</t>
  </si>
  <si>
    <t>Зеленодольск г., Энгельса ул, д.11, кв.77</t>
  </si>
  <si>
    <t>360668</t>
  </si>
  <si>
    <t>Зеленодольск г., Энгельса ул, д.11, кв.60</t>
  </si>
  <si>
    <t>06020314</t>
  </si>
  <si>
    <t>Зеленодольск г., Энгельса ул, д.11, кв.62</t>
  </si>
  <si>
    <t>345204</t>
  </si>
  <si>
    <t>Зеленодольск г., Энгельса ул, д.11, кв.69</t>
  </si>
  <si>
    <t>007791020014986</t>
  </si>
  <si>
    <t>Зеленодольск г., Энгельса ул, д.11, кв.46</t>
  </si>
  <si>
    <t>043846</t>
  </si>
  <si>
    <t>Зеленодольск г., Энгельса ул, д.11, кв.75</t>
  </si>
  <si>
    <t>012222</t>
  </si>
  <si>
    <t>Зеленодольск г., Энгельса ул, д.11, кв.66</t>
  </si>
  <si>
    <t>012250</t>
  </si>
  <si>
    <t>Зеленодольск г., Энгельса ул, д.11, кв.76</t>
  </si>
  <si>
    <t>05085582</t>
  </si>
  <si>
    <t>Зеленодольск г., Энгельса ул, д.11, кв.18</t>
  </si>
  <si>
    <t>05006968</t>
  </si>
  <si>
    <t>Зеленодольск г., Энгельса ул, д.11, кв.16</t>
  </si>
  <si>
    <t>006291909</t>
  </si>
  <si>
    <t>Зеленодольск г., Энгельса ул, д.11, кв.63</t>
  </si>
  <si>
    <t>05007746</t>
  </si>
  <si>
    <t>Зеленодольск г., Энгельса ул, д.11, кв.33</t>
  </si>
  <si>
    <t>32033</t>
  </si>
  <si>
    <t>Зеленодольск г., Энгельса ул, д.11, кв.64</t>
  </si>
  <si>
    <t>012155</t>
  </si>
  <si>
    <t>Зеленодольск г., Энгельса ул, д.11, кв.65</t>
  </si>
  <si>
    <t>051830</t>
  </si>
  <si>
    <t>Зеленодольск г., Энгельса ул, д.11, кв.4</t>
  </si>
  <si>
    <t>07001229</t>
  </si>
  <si>
    <t>Зеленодольск г., Энгельса ул, д.11, кв.59</t>
  </si>
  <si>
    <t>06005094</t>
  </si>
  <si>
    <t>Зеленодольск г., Энгельса ул, д.13, кв.20</t>
  </si>
  <si>
    <t>04940249</t>
  </si>
  <si>
    <t>Зеленодольск г., Энгельса ул, д.13, кв.54</t>
  </si>
  <si>
    <t>05006782</t>
  </si>
  <si>
    <t>Зеленодольск г., Энгельса ул, д.13, кв.56</t>
  </si>
  <si>
    <t>06022555</t>
  </si>
  <si>
    <t>Зеленодольск г., Энгельса ул, д.13, кв.59</t>
  </si>
  <si>
    <t>06018600</t>
  </si>
  <si>
    <t>Зеленодольск г., Энгельса ул, д.13, кв.37</t>
  </si>
  <si>
    <t>282452</t>
  </si>
  <si>
    <t>Зеленодольск г., Энгельса ул, д.13, кв.51</t>
  </si>
  <si>
    <t>288802</t>
  </si>
  <si>
    <t>Зеленодольск г., Энгельса ул, д.13, кв.68</t>
  </si>
  <si>
    <t>023057</t>
  </si>
  <si>
    <t>Зеленодольск г., Энгельса ул, д.13, кв.53 ком.</t>
  </si>
  <si>
    <t>Зеленодольск г., Энгельса ул, д.13, кв.57</t>
  </si>
  <si>
    <t>210215</t>
  </si>
  <si>
    <t>Зеленодольск г., Энгельса ул, д.13, кв.21</t>
  </si>
  <si>
    <t>5800070561309</t>
  </si>
  <si>
    <t>Зеленодольск г., Энгельса ул, д.13, кв.41</t>
  </si>
  <si>
    <t>02016111</t>
  </si>
  <si>
    <t>Зеленодольск г., Энгельса ул, д.13, кв.8</t>
  </si>
  <si>
    <t>05001197</t>
  </si>
  <si>
    <t>Зеленодольск г., Энгельса ул, д.13, кв.26</t>
  </si>
  <si>
    <t>302183</t>
  </si>
  <si>
    <t>Зеленодольск г., Энгельса ул, д.13, кв.19</t>
  </si>
  <si>
    <t>47855</t>
  </si>
  <si>
    <t>Зеленодольск г., Энгельса ул, д.13, кв.58</t>
  </si>
  <si>
    <t>56699</t>
  </si>
  <si>
    <t>Зеленодольск г., Энгельса ул, д.13, кв.64</t>
  </si>
  <si>
    <t>007011022001361</t>
  </si>
  <si>
    <t>Зеленодольск г., Энгельса ул, д.13, кв.45</t>
  </si>
  <si>
    <t>793737</t>
  </si>
  <si>
    <t>Зеленодольск г., Энгельса ул, д.13, кв.22</t>
  </si>
  <si>
    <t>310560</t>
  </si>
  <si>
    <t>Зеленодольск г., Энгельса ул, д.13, кв.18</t>
  </si>
  <si>
    <t>05005216</t>
  </si>
  <si>
    <t>Зеленодольск г., Энгельса ул, д.13, кв.12 ком. 1</t>
  </si>
  <si>
    <t>181749</t>
  </si>
  <si>
    <t>Зеленодольск г., Энгельса ул, д.13, кв.42</t>
  </si>
  <si>
    <t>066300108</t>
  </si>
  <si>
    <t>Зеленодольск г., Энгельса ул, д.13, кв.32</t>
  </si>
  <si>
    <t>07001192</t>
  </si>
  <si>
    <t>Зеленодольск г., Энгельса ул, д.17, кв.32</t>
  </si>
  <si>
    <t>285692</t>
  </si>
  <si>
    <t>Зеленодольск г., Энгельса ул, д.17, кв.8</t>
  </si>
  <si>
    <t>035798</t>
  </si>
  <si>
    <t>Зеленодольск г., Энгельса ул, д.17, кв.30</t>
  </si>
  <si>
    <t>55278</t>
  </si>
  <si>
    <t>Зеленодольск г., Энгельса ул, д.17, кв.21</t>
  </si>
  <si>
    <t>215308</t>
  </si>
  <si>
    <t>Зеленодольск г., Энгельса ул, д.17, кв.55</t>
  </si>
  <si>
    <t>06017485</t>
  </si>
  <si>
    <t>Зеленодольск г., Энгельса ул, д.17, кв.5</t>
  </si>
  <si>
    <t>06011172</t>
  </si>
  <si>
    <t>Зеленодольск г., Энгельса ул, д.17, кв.20</t>
  </si>
  <si>
    <t>482061</t>
  </si>
  <si>
    <t>Зеленодольск г., Энгельса ул, д.17, кв.14</t>
  </si>
  <si>
    <t>05007084</t>
  </si>
  <si>
    <t>Зеленодольск г., Энгельса ул, д.17, кв.35</t>
  </si>
  <si>
    <t>59486</t>
  </si>
  <si>
    <t>Зеленодольск г., Энгельса ул, д.17, кв.45</t>
  </si>
  <si>
    <t>107394</t>
  </si>
  <si>
    <t>Зеленодольск г., Энгельса ул, д.17, кв.16</t>
  </si>
  <si>
    <t>359221</t>
  </si>
  <si>
    <t>Зеленодольск г., Энгельса ул, д.17, кв.27</t>
  </si>
  <si>
    <t>007000009</t>
  </si>
  <si>
    <t>Зеленодольск г., Энгельса ул, д.17, кв.29</t>
  </si>
  <si>
    <t>06006158</t>
  </si>
  <si>
    <t>Зеленодольск г., Энгельса ул, д.23, кв.67</t>
  </si>
  <si>
    <t>03749318</t>
  </si>
  <si>
    <t>Зеленодольск г., Энгельса ул, д.23, кв.20</t>
  </si>
  <si>
    <t>012044</t>
  </si>
  <si>
    <t>Зеленодольск г., Энгельса ул, д.23, кв.12</t>
  </si>
  <si>
    <t>Зеленодольск г., Энгельса ул, д.23, кв.62</t>
  </si>
  <si>
    <t>93635</t>
  </si>
  <si>
    <t>Зеленодольск г., Энгельса ул, д.23, кв.58</t>
  </si>
  <si>
    <t>06005367</t>
  </si>
  <si>
    <t>Зеленодольск г., Энгельса ул, д.23, кв.52</t>
  </si>
  <si>
    <t>040882</t>
  </si>
  <si>
    <t>Зеленодольск г., Энгельса ул, д.23, кв.43</t>
  </si>
  <si>
    <t>07006689</t>
  </si>
  <si>
    <t>Зеленодольск г., Энгельса ул, д.23, кв.26</t>
  </si>
  <si>
    <t>72847</t>
  </si>
  <si>
    <t>Зеленодольск г., Энгельса ул, д.23, кв.28</t>
  </si>
  <si>
    <t>04321842</t>
  </si>
  <si>
    <t>Зеленодольск г., Энгельса ул, д.23, кв.70</t>
  </si>
  <si>
    <t>051932</t>
  </si>
  <si>
    <t>Зеленодольск г., Энгельса ул, д.23, кв.47</t>
  </si>
  <si>
    <t>717168</t>
  </si>
  <si>
    <t>Зеленодольск г., Энгельса ул, д.23, кв.61</t>
  </si>
  <si>
    <t>06018768</t>
  </si>
  <si>
    <t>Зеленодольск г., Энгельса ул, д.23, кв.11</t>
  </si>
  <si>
    <t>07002683</t>
  </si>
  <si>
    <t>Зеленодольск г., Энгельса ул, д.23, кв.7</t>
  </si>
  <si>
    <t>06023970</t>
  </si>
  <si>
    <t>Зеленодольск г., Энгельса ул, д.23, кв.24</t>
  </si>
  <si>
    <t>08257</t>
  </si>
  <si>
    <t>Зеленодольск г., Энгельса ул, д.23, кв.40</t>
  </si>
  <si>
    <t>16082</t>
  </si>
  <si>
    <t>Зеленодольск г., Энгельса ул, д.23, кв.19</t>
  </si>
  <si>
    <t>234755</t>
  </si>
  <si>
    <t>Зеленодольск г., Энгельса ул, д.23, кв.36</t>
  </si>
  <si>
    <t>012035</t>
  </si>
  <si>
    <t>Зеленодольск г., Энгельса ул, д.23, кв.16</t>
  </si>
  <si>
    <t>06002665</t>
  </si>
  <si>
    <t>Зеленодольск г., Энгельса ул, д.23, кв.5</t>
  </si>
  <si>
    <t>240689</t>
  </si>
  <si>
    <t>Зеленодольск г., Энгельса ул, д.23, кв.65</t>
  </si>
  <si>
    <t>231071</t>
  </si>
  <si>
    <t>Зеленодольск г., Энгельса ул, д.23, кв.13</t>
  </si>
  <si>
    <t>06010464</t>
  </si>
  <si>
    <t>Зеленодольск г., Энгельса ул, д.23, кв.49</t>
  </si>
  <si>
    <t>05550291</t>
  </si>
  <si>
    <t>Зеленодольск г., Энгельса ул, д.23, кв.54</t>
  </si>
  <si>
    <t>040635</t>
  </si>
  <si>
    <t>Зеленодольск г., Энгельса ул, д.23, кв.56</t>
  </si>
  <si>
    <t>124702</t>
  </si>
  <si>
    <t>Зеленодольск г., Энгельса ул, д.23, кв.10</t>
  </si>
  <si>
    <t>05006283</t>
  </si>
  <si>
    <t>Зеленодольск г., Энгельса ул, д.23, кв.63</t>
  </si>
  <si>
    <t>32819</t>
  </si>
  <si>
    <t>Зеленодольск г., Энгельса ул, д.23, кв.21</t>
  </si>
  <si>
    <t>06006232</t>
  </si>
  <si>
    <t>Зеленодольск г., Энгельса ул, д.23, кв.39</t>
  </si>
  <si>
    <t>06010888</t>
  </si>
  <si>
    <t>Зеленодольск г., Энгельса ул, д.23, кв.15</t>
  </si>
  <si>
    <t>52902</t>
  </si>
  <si>
    <t>Зеленодольск г., Энгельса ул, д.23, кв.23</t>
  </si>
  <si>
    <t>240360</t>
  </si>
  <si>
    <t>Зеленодольск г., Энгельса ул, д.23, кв.18</t>
  </si>
  <si>
    <t>07002671</t>
  </si>
  <si>
    <t>Зеленодольск г., Энгельса ул, д.36, кв.20</t>
  </si>
  <si>
    <t>05004904</t>
  </si>
  <si>
    <t>Зеленодольск г., Энгельса ул, д.36, кв.9</t>
  </si>
  <si>
    <t>030015</t>
  </si>
  <si>
    <t>Зеленодольск г., Энгельса ул, д.36, кв.22</t>
  </si>
  <si>
    <t>0498594509</t>
  </si>
  <si>
    <t>Зеленодольск г., Энгельса ул, д.36, кв.33</t>
  </si>
  <si>
    <t>56029</t>
  </si>
  <si>
    <t>Зеленодольск г., Энгельса ул, д.36, кв.37</t>
  </si>
  <si>
    <t>223643</t>
  </si>
  <si>
    <t>Зеленодольск г., Энгельса ул, д.36, кв.40</t>
  </si>
  <si>
    <t>239337</t>
  </si>
  <si>
    <t>НИЖНИЕ ВЯЗОВЫЕ ПГТ., САДОВЫЙ мкр, д.3, кв.11</t>
  </si>
  <si>
    <t>106889</t>
  </si>
  <si>
    <t>НИЖНИЕ ВЯЗОВЫЕ ПГТ., 40 лет Победы ул, д.6А, кв.12</t>
  </si>
  <si>
    <t>007791015004237</t>
  </si>
  <si>
    <t>НИЖНИЕ ВЯЗОВЫЕ ПГТ., Коммунальная ул, д.17, кв.7</t>
  </si>
  <si>
    <t>030256</t>
  </si>
  <si>
    <t>НИЖНИЕ ВЯЗОВЫЕ ПГТ., Коммунальная ул, д.17, кв.13</t>
  </si>
  <si>
    <t>05243634</t>
  </si>
  <si>
    <t>НИЖНИЕ ВЯЗОВЫЕ ПГТ., Коммунальная ул, д.20, кв.21</t>
  </si>
  <si>
    <t>24735</t>
  </si>
  <si>
    <t>НИЖНИЕ ВЯЗОВЫЕ ПГТ., Коммунальная ул, д.20, кв.15</t>
  </si>
  <si>
    <t>08071</t>
  </si>
  <si>
    <t>НИЖНИЕ ВЯЗОВЫЕ ПГТ., Коммунальная ул, д.22, кв.14</t>
  </si>
  <si>
    <t>03799982</t>
  </si>
  <si>
    <t>НИЖНИЕ ВЯЗОВЫЕ ПГТ., Коммунальная ул, д.22, кв.6</t>
  </si>
  <si>
    <t>04713602</t>
  </si>
  <si>
    <t>НИЖНИЕ ВЯЗОВЫЕ ПГТ., Комсомольская ул, д.3, кв.5</t>
  </si>
  <si>
    <t>007128017016136</t>
  </si>
  <si>
    <t>НИЖНИЕ ВЯЗОВЫЕ ПГТ., Комсомольская ул, д.3, кв.16</t>
  </si>
  <si>
    <t>007128017018325</t>
  </si>
  <si>
    <t>НИЖНИЕ ВЯЗОВЫЕ ПГТ., Комсомольская ул, д.3, кв.15</t>
  </si>
  <si>
    <t>007128017018203</t>
  </si>
  <si>
    <t>НИЖНИЕ ВЯЗОВЫЕ ПГТ., Комсомольская ул, д.3, кв.9</t>
  </si>
  <si>
    <t>007128017017731</t>
  </si>
  <si>
    <t>НИЖНИЕ ВЯЗОВЫЕ ПГТ., Комсомольская ул, д.3, кв.8</t>
  </si>
  <si>
    <t>007128017015923</t>
  </si>
  <si>
    <t>НИЖНИЕ ВЯЗОВЫЕ ПГТ., Комсомольская ул, д.3, кв.2</t>
  </si>
  <si>
    <t>007128017015777</t>
  </si>
  <si>
    <t>НИЖНИЕ ВЯЗОВЫЕ ПГТ., Комсомольская ул, д.15, кв.17</t>
  </si>
  <si>
    <t>007791066026648</t>
  </si>
  <si>
    <t>НИЖНИЕ ВЯЗОВЫЕ ПГТ., Комсомольская ул, д.15, кв.22</t>
  </si>
  <si>
    <t>007791015007766</t>
  </si>
  <si>
    <t>НИЖНИЕ ВЯЗОВЫЕ ПГТ., Комсомольская ул, д.15, кв.21</t>
  </si>
  <si>
    <t>007791015005442</t>
  </si>
  <si>
    <t>НИЖНИЕ ВЯЗОВЫЕ ПГТ., Комсомольская ул, д.15, кв.1</t>
  </si>
  <si>
    <t>007791038027259</t>
  </si>
  <si>
    <t>НИЖНИЕ ВЯЗОВЫЕ ПГТ., Комсомольская ул, д.15, кв.15</t>
  </si>
  <si>
    <t>007789066071266</t>
  </si>
  <si>
    <t>НИЖНИЕ ВЯЗОВЫЕ ПГТ., Комсомольская ул, д.15, кв.5</t>
  </si>
  <si>
    <t>007791015005073</t>
  </si>
  <si>
    <t>НИЖНИЕ ВЯЗОВЫЕ ПГТ., Комсомольская ул, д.15, кв.7</t>
  </si>
  <si>
    <t>007791015007730</t>
  </si>
  <si>
    <t>НИЖНИЕ ВЯЗОВЫЕ ПГТ., Комсомольская ул, д.15, кв.11</t>
  </si>
  <si>
    <t>007791015005169</t>
  </si>
  <si>
    <t>НИЖНИЕ ВЯЗОВЫЕ ПГТ., Комсомольская ул, д.15, кв.2</t>
  </si>
  <si>
    <t>007791015005540</t>
  </si>
  <si>
    <t>НИЖНИЕ ВЯЗОВЫЕ ПГТ., Комсомольская ул, д.15, кв.10</t>
  </si>
  <si>
    <t>007791038032310</t>
  </si>
  <si>
    <t>НИЖНИЕ ВЯЗОВЫЕ ПГТ., Комсомольская ул, д.16, кв.11</t>
  </si>
  <si>
    <t>007791019009676</t>
  </si>
  <si>
    <t>НИЖНИЕ ВЯЗОВЫЕ ПГТ., Комсомольская ул, д.16, кв.10</t>
  </si>
  <si>
    <t>007791019002315</t>
  </si>
  <si>
    <t>НИЖНИЕ ВЯЗОВЫЕ ПГТ., Комсомольская ул, д.16, кв.9</t>
  </si>
  <si>
    <t>007791020019273</t>
  </si>
  <si>
    <t>НИЖНИЕ ВЯЗОВЫЕ ПГТ., Комсомольская ул, д.16, кв.8</t>
  </si>
  <si>
    <t>00779101009454</t>
  </si>
  <si>
    <t>НИЖНИЕ ВЯЗОВЫЕ ПГТ., Комсомольская ул, д.16, кв.5</t>
  </si>
  <si>
    <t>007791019007433</t>
  </si>
  <si>
    <t>НИЖНИЕ ВЯЗОВЫЕ ПГТ., Комсомольская ул, д.16, кв.3</t>
  </si>
  <si>
    <t>007791019008605</t>
  </si>
  <si>
    <t>НИЖНИЕ ВЯЗОВЫЕ ПГТ., Комсомольская ул, д.16, кв.2</t>
  </si>
  <si>
    <t>007791015006639</t>
  </si>
  <si>
    <t>НИЖНИЕ ВЯЗОВЫЕ ПГТ., Комсомольская ул, д.16, кв.1</t>
  </si>
  <si>
    <t>007791019009683</t>
  </si>
  <si>
    <t>НИЖНИЕ ВЯЗОВЫЕ ПГТ., Комсомольская ул, д.16, кв.16</t>
  </si>
  <si>
    <t>007791020013351</t>
  </si>
  <si>
    <t>НИЖНИЕ ВЯЗОВЫЕ ПГТ., Комсомольская ул, д.16, кв.46</t>
  </si>
  <si>
    <t>007791021024136</t>
  </si>
  <si>
    <t>НИЖНИЕ ВЯЗОВЫЕ ПГТ., Комсомольская ул, д.16, кв.49</t>
  </si>
  <si>
    <t>007791020020256</t>
  </si>
  <si>
    <t>НИЖНИЕ ВЯЗОВЫЕ ПГТ., Комсомольская ул, д.16, кв.51</t>
  </si>
  <si>
    <t>007791020020282</t>
  </si>
  <si>
    <t>НИЖНИЕ ВЯЗОВЫЕ ПГТ., Комсомольская ул, д.16, кв.52</t>
  </si>
  <si>
    <t>00779102001544</t>
  </si>
  <si>
    <t>НИЖНИЕ ВЯЗОВЫЕ ПГТ., Комсомольская ул, д.16, кв.54</t>
  </si>
  <si>
    <t>007791020020204</t>
  </si>
  <si>
    <t>НИЖНИЕ ВЯЗОВЫЕ ПГТ., Комсомольская ул, д.16, кв.35</t>
  </si>
  <si>
    <t>007791019007348</t>
  </si>
  <si>
    <t>НИЖНИЕ ВЯЗОВЫЕ ПГТ., Комсомольская ул, д.16, кв.26</t>
  </si>
  <si>
    <t>007791020013775</t>
  </si>
  <si>
    <t>НИЖНИЕ ВЯЗОВЫЕ ПГТ., Комсомольская ул, д.16, кв.27</t>
  </si>
  <si>
    <t>007791020048532</t>
  </si>
  <si>
    <t>НИЖНИЕ ВЯЗОВЫЕ ПГТ., Комсомольская ул, д.16, кв.29</t>
  </si>
  <si>
    <t>0077121019007543</t>
  </si>
  <si>
    <t>НИЖНИЕ ВЯЗОВЫЕ ПГТ., Комсомольская ул, д.16, кв.31</t>
  </si>
  <si>
    <t>007791019009345</t>
  </si>
  <si>
    <t>НИЖНИЕ ВЯЗОВЫЕ ПГТ., Комсомольская ул, д.16, кв.47</t>
  </si>
  <si>
    <t>007791020018242</t>
  </si>
  <si>
    <t>НИЖНИЕ ВЯЗОВЫЕ ПГТ., Комсомольская ул, д.16, кв.32</t>
  </si>
  <si>
    <t>007791021021529</t>
  </si>
  <si>
    <t>НИЖНИЕ ВЯЗОВЫЕ ПГТ., Комсомольская ул, д.16, кв.33</t>
  </si>
  <si>
    <t>007791019007165</t>
  </si>
  <si>
    <t>НИЖНИЕ ВЯЗОВЫЕ ПГТ., Комсомольская ул, д.16, кв.39</t>
  </si>
  <si>
    <t>007791019009438</t>
  </si>
  <si>
    <t>НИЖНИЕ ВЯЗОВЫЕ ПГТ., Комсомольская ул, д.16, кв.40</t>
  </si>
  <si>
    <t>0077910190003950</t>
  </si>
  <si>
    <t>НИЖНИЕ ВЯЗОВЫЕ ПГТ., Комсомольская ул, д.16, кв.29А</t>
  </si>
  <si>
    <t>007791038041066</t>
  </si>
  <si>
    <t>НИЖНИЕ ВЯЗОВЫЕ ПГТ., Комсомольская ул, д.16, кв.36</t>
  </si>
  <si>
    <t>007791019009218</t>
  </si>
  <si>
    <t>НИЖНИЕ ВЯЗОВЫЕ ПГТ., Комсомольская ул, д.16, кв.13</t>
  </si>
  <si>
    <t>007791021024097</t>
  </si>
  <si>
    <t>НИЖНИЕ ВЯЗОВЫЕ ПГТ., Комсомольская ул, д.16, кв.41</t>
  </si>
  <si>
    <t>007791020017894</t>
  </si>
  <si>
    <t>НИЖНИЕ ВЯЗОВЫЕ ПГТ., Комсомольская ул, д.16, кв.43</t>
  </si>
  <si>
    <t>007791021024056</t>
  </si>
  <si>
    <t>НИЖНИЕ ВЯЗОВЫЕ ПГТ., Комсомольская ул, д.16, кв.30</t>
  </si>
  <si>
    <t>007791019007341</t>
  </si>
  <si>
    <t>НИЖНИЕ ВЯЗОВЫЕ ПГТ., Комсомольская ул, д.16, кв.28</t>
  </si>
  <si>
    <t>007791020047324</t>
  </si>
  <si>
    <t>НИЖНИЕ ВЯЗОВЫЕ ПГТ., Комсомольская ул, д.16, кв.44</t>
  </si>
  <si>
    <t>0079910233286</t>
  </si>
  <si>
    <t>НИЖНИЕ ВЯЗОВЫЕ ПГТ., Комсомольская ул, д.16, кв.53</t>
  </si>
  <si>
    <t>007791020020266</t>
  </si>
  <si>
    <t>НИЖНИЕ ВЯЗОВЫЕ ПГТ., Комсомольская ул, д.16, кв.42</t>
  </si>
  <si>
    <t>007791019007565</t>
  </si>
  <si>
    <t>НИЖНИЕ ВЯЗОВЫЕ ПГТ., Комсомольская ул, д.16, кв.34</t>
  </si>
  <si>
    <t>00779101900</t>
  </si>
  <si>
    <t>НИЖНИЕ ВЯЗОВЫЕ ПГТ., Комсомольская ул, д.16, кв.25</t>
  </si>
  <si>
    <t>007791020013068</t>
  </si>
  <si>
    <t>НИЖНИЕ ВЯЗОВЫЕ ПГТ., Комсомольская ул, д.16, кв.24</t>
  </si>
  <si>
    <t>00779102001843</t>
  </si>
  <si>
    <t>НИЖНИЕ ВЯЗОВЫЕ ПГТ., Комсомольская ул, д.16, кв.23</t>
  </si>
  <si>
    <t>007791020013794</t>
  </si>
  <si>
    <t>НИЖНИЕ ВЯЗОВЫЕ ПГТ., Комсомольская ул, д.16, кв.22</t>
  </si>
  <si>
    <t>007791020013821</t>
  </si>
  <si>
    <t>НИЖНИЕ ВЯЗОВЫЕ ПГТ., Комсомольская ул, д.16, кв.21</t>
  </si>
  <si>
    <t>007791020015193</t>
  </si>
  <si>
    <t>НИЖНИЕ ВЯЗОВЫЕ ПГТ., Комсомольская ул, д.16, кв.21А</t>
  </si>
  <si>
    <t>007791020020017</t>
  </si>
  <si>
    <t>НИЖНИЕ ВЯЗОВЫЕ ПГТ., Комсомольская ул, д.16, кв.20</t>
  </si>
  <si>
    <t>0077910200181</t>
  </si>
  <si>
    <t>НИЖНИЕ ВЯЗОВЫЕ ПГТ., Комсомольская ул, д.16, кв.18</t>
  </si>
  <si>
    <t>007791020013770</t>
  </si>
  <si>
    <t>НИЖНИЕ ВЯЗОВЫЕ ПГТ., Комсомольская ул, д.16, кв.15</t>
  </si>
  <si>
    <t>007791020018123</t>
  </si>
  <si>
    <t>НИЖНИЕ ВЯЗОВЫЕ ПГТ., Комсомольская ул, д.16, кв.12</t>
  </si>
  <si>
    <t>0077990119009238</t>
  </si>
  <si>
    <t>НИЖНИЕ ВЯЗОВЫЕ ПГТ., Комсомольская ул, д.17, кв.11</t>
  </si>
  <si>
    <t>007791015005377</t>
  </si>
  <si>
    <t>НИЖНИЕ ВЯЗОВЫЕ ПГТ., Комсомольская ул, д.17, кв.2</t>
  </si>
  <si>
    <t>007791021023367</t>
  </si>
  <si>
    <t>НИЖНИЕ ВЯЗОВЫЕ ПГТ., Комсомольская ул, д.17, кв.3</t>
  </si>
  <si>
    <t>007791015006277</t>
  </si>
  <si>
    <t>НИЖНИЕ ВЯЗОВЫЕ ПГТ., Комсомольская ул, д.17, кв.4</t>
  </si>
  <si>
    <t>007791015005324</t>
  </si>
  <si>
    <t>НИЖНИЕ ВЯЗОВЫЕ ПГТ., Комсомольская ул, д.17, кв.5</t>
  </si>
  <si>
    <t>007791015048118</t>
  </si>
  <si>
    <t>НИЖНИЕ ВЯЗОВЫЕ ПГТ., Комсомольская ул, д.17, кв.6</t>
  </si>
  <si>
    <t>007791015007988</t>
  </si>
  <si>
    <t>НИЖНИЕ ВЯЗОВЫЕ ПГТ., Комсомольская ул, д.17, кв.9</t>
  </si>
  <si>
    <t>007791018007632</t>
  </si>
  <si>
    <t>НИЖНИЕ ВЯЗОВЫЕ ПГТ., Комсомольская ул, д.17, кв.10</t>
  </si>
  <si>
    <t>007791018007376</t>
  </si>
  <si>
    <t>НИЖНИЕ ВЯЗОВЫЕ ПГТ., Комсомольская ул, д.17, кв.13</t>
  </si>
  <si>
    <t>007791015004349</t>
  </si>
  <si>
    <t>НИЖНИЕ ВЯЗОВЫЕ ПГТ., Комсомольская ул, д.17, кв.17</t>
  </si>
  <si>
    <t>007791018008025</t>
  </si>
  <si>
    <t>НИЖНИЕ ВЯЗОВЫЕ ПГТ., Комсомольская ул, д.17, кв.20</t>
  </si>
  <si>
    <t>007791018007333</t>
  </si>
  <si>
    <t>НИЖНИЕ ВЯЗОВЫЕ ПГТ., Комсомольская ул, д.17, кв.22</t>
  </si>
  <si>
    <t>007791015007835</t>
  </si>
  <si>
    <t>НИЖНИЕ ВЯЗОВЫЕ ПГТ., Комсомольская ул, д.17, кв.23</t>
  </si>
  <si>
    <t>007791018005955</t>
  </si>
  <si>
    <t>НИЖНИЕ ВЯЗОВЫЕ ПГТ., Комсомольская ул, д.17, кв.24</t>
  </si>
  <si>
    <t>0077910156024094</t>
  </si>
  <si>
    <t>НИЖНИЕ ВЯЗОВЫЕ ПГТ., Комсомольская ул, д.17, кв.25</t>
  </si>
  <si>
    <t>007791015008051</t>
  </si>
  <si>
    <t>НИЖНИЕ ВЯЗОВЫЕ ПГТ., Мира ул, д.20, кв.18</t>
  </si>
  <si>
    <t>106893</t>
  </si>
  <si>
    <t>НИЖНИЕ ВЯЗОВЫЕ ПГТ., Первомайская ул, д.54, кв.2</t>
  </si>
  <si>
    <t>06018213</t>
  </si>
  <si>
    <t>НИЖНИЕ ВЯЗОВЫЕ ПГТ., Первомайская ул, д.54, кв.15</t>
  </si>
  <si>
    <t>06018360</t>
  </si>
  <si>
    <t>НИЖНИЕ ВЯЗОВЫЕ ПГТ., Первомайская ул, д.56, кв.12</t>
  </si>
  <si>
    <t>06518588</t>
  </si>
  <si>
    <t>НИЖНИЕ ВЯЗОВЫЕ ПГТ., Строительная ул, д.4, кв.1</t>
  </si>
  <si>
    <t>040804</t>
  </si>
  <si>
    <t>НИЖНИЕ ВЯЗОВЫЕ ПГТ., Строительная ул, д.4, кв.4</t>
  </si>
  <si>
    <t>Новая Тура с., Кооперативная ул, д.41, кв.4</t>
  </si>
  <si>
    <t>180121</t>
  </si>
  <si>
    <t>Новая Тура с., Кооперативная ул, д.41, кв.12</t>
  </si>
  <si>
    <t>05006323</t>
  </si>
  <si>
    <t>НУРЛАТЫ С., Ленина ул, д.22, кв.7</t>
  </si>
  <si>
    <t>250773</t>
  </si>
  <si>
    <t>НУРЛАТЫ С., Ленина ул, д.26, кв.25</t>
  </si>
  <si>
    <t>05218140</t>
  </si>
  <si>
    <t>НУРЛАТЫ С., Ленина ул, д.26, кв.18</t>
  </si>
  <si>
    <t>55183</t>
  </si>
  <si>
    <t>НУРЛАТЫ С., Ленина ул, д.26, кв.7</t>
  </si>
  <si>
    <t>05217955</t>
  </si>
  <si>
    <t>ОКТЯБРЬСКИЙ П., Новая ул, д.1, кв.15</t>
  </si>
  <si>
    <t>05100051</t>
  </si>
  <si>
    <t>ОКТЯБРЬСКИЙ П., Санаторная ул, д.1, кв.3</t>
  </si>
  <si>
    <t>04139668</t>
  </si>
  <si>
    <t>ОКТЯБРЬСКИЙ П., Санаторная ул, д.1, кв.4</t>
  </si>
  <si>
    <t>304382</t>
  </si>
  <si>
    <t>Осиново с., 40 лет победы ул, д.2, кв.15</t>
  </si>
  <si>
    <t>077791020014320</t>
  </si>
  <si>
    <t>Осиново с., 40 лет победы ул, д.2, кв.10</t>
  </si>
  <si>
    <t>0727670104197878</t>
  </si>
  <si>
    <t>Осиново с., 40 лет победы ул, д.2, кв.24</t>
  </si>
  <si>
    <t>350026</t>
  </si>
  <si>
    <t>Осиново с., 40 лет победы ул, д.2, кв.22</t>
  </si>
  <si>
    <t>02792684</t>
  </si>
  <si>
    <t>Осиново с., 40 лет победы ул, д.2, кв.21</t>
  </si>
  <si>
    <t>0712870409305925</t>
  </si>
  <si>
    <t>Осиново с., 40 лет победы ул, д.2, кв.20</t>
  </si>
  <si>
    <t>350022</t>
  </si>
  <si>
    <t>Осиново с., 40 лет победы ул, д.2, кв.19</t>
  </si>
  <si>
    <t>02952103</t>
  </si>
  <si>
    <t>Осиново с., 40 лет победы ул, д.2, кв.16</t>
  </si>
  <si>
    <t>350018</t>
  </si>
  <si>
    <t>Осиново с., 40 лет победы ул, д.2, кв.2</t>
  </si>
  <si>
    <t>007791025011733</t>
  </si>
  <si>
    <t>Осиново с., 40 лет победы ул, д.2, кв.4</t>
  </si>
  <si>
    <t>Осиново с., 40 лет победы ул, д.2, кв.6</t>
  </si>
  <si>
    <t>350008</t>
  </si>
  <si>
    <t>Осиново с., 40 лет победы ул, д.2, кв.8</t>
  </si>
  <si>
    <t>1109401734</t>
  </si>
  <si>
    <t>Осиново с., 40 лет победы ул, д.2, кв.11</t>
  </si>
  <si>
    <t>2919527</t>
  </si>
  <si>
    <t>Осиново с., 40 лет победы ул, д.2, кв.13</t>
  </si>
  <si>
    <t>350015</t>
  </si>
  <si>
    <t>Осиново с., 40 лет победы ул, д.4, кв.5</t>
  </si>
  <si>
    <t>350031</t>
  </si>
  <si>
    <t>Осиново с., 40 лет победы ул, д.4, кв.16</t>
  </si>
  <si>
    <t>007791018001737</t>
  </si>
  <si>
    <t>Осиново с., 40 лет победы ул, д.4, кв.15</t>
  </si>
  <si>
    <t>078736601</t>
  </si>
  <si>
    <t>Осиново с., 40 лет победы ул, д.4, кв.13</t>
  </si>
  <si>
    <t>007791018003684</t>
  </si>
  <si>
    <t>Осиново с., 40 лет победы ул, д.4, кв.11</t>
  </si>
  <si>
    <t>007791018003707</t>
  </si>
  <si>
    <t>Осиново с., 40 лет победы ул, д.4, кв.10</t>
  </si>
  <si>
    <t>350036</t>
  </si>
  <si>
    <t>Осиново с., 40 лет победы ул, д.4, кв.9</t>
  </si>
  <si>
    <t>0712871006982588</t>
  </si>
  <si>
    <t>Осиново с., 40 лет победы ул, д.4, кв.8</t>
  </si>
  <si>
    <t>350034</t>
  </si>
  <si>
    <t>Осиново с., 40 лет победы ул, д.4, кв.7</t>
  </si>
  <si>
    <t>350033</t>
  </si>
  <si>
    <t>Осиново с., 40 лет победы ул, д.4, кв.6</t>
  </si>
  <si>
    <t>350032</t>
  </si>
  <si>
    <t>Осиново с., 40 лет победы ул, д.4, кв.2</t>
  </si>
  <si>
    <t>Осиново с., 40 лет победы ул, д.6, кв.8</t>
  </si>
  <si>
    <t>072870307865446</t>
  </si>
  <si>
    <t>Осиново с., 40 лет победы ул, д.6, кв.7</t>
  </si>
  <si>
    <t>350049</t>
  </si>
  <si>
    <t>Осиново с., 40 лет победы ул, д.6, кв.6</t>
  </si>
  <si>
    <t>0712861203683518</t>
  </si>
  <si>
    <t>Осиново с., 40 лет победы ул, д.6, кв.5</t>
  </si>
  <si>
    <t>Осиново с., 40 лет победы ул, д.6, кв.4</t>
  </si>
  <si>
    <t>350046</t>
  </si>
  <si>
    <t>Осиново с., 40 лет победы ул, д.6, кв.1</t>
  </si>
  <si>
    <t>10008131</t>
  </si>
  <si>
    <t>Осиново с., 40 лет победы ул, д.6, кв.10</t>
  </si>
  <si>
    <t>014749</t>
  </si>
  <si>
    <t>Осиново с., 40 лет победы ул, д.6, кв.15</t>
  </si>
  <si>
    <t>Осиново с., 40 лет победы ул, д.6, кв.9</t>
  </si>
  <si>
    <t>350051</t>
  </si>
  <si>
    <t>Осиново с., 40 лет победы ул, д.6, кв.14</t>
  </si>
  <si>
    <t>350056</t>
  </si>
  <si>
    <t>Осиново с., 40 лет победы ул, д.8, кв.15</t>
  </si>
  <si>
    <t>350073</t>
  </si>
  <si>
    <t>Осиново с., 40 лет победы ул, д.8, кв.2</t>
  </si>
  <si>
    <t>007791019006928</t>
  </si>
  <si>
    <t>Осиново с., 40 лет победы ул, д.8, кв.1</t>
  </si>
  <si>
    <t>350059</t>
  </si>
  <si>
    <t>Осиново с., 40 лет победы ул, д.8, кв.5</t>
  </si>
  <si>
    <t>007791019001559</t>
  </si>
  <si>
    <t>Осиново с., 40 лет победы ул, д.8, кв.16</t>
  </si>
  <si>
    <t>007791019006841</t>
  </si>
  <si>
    <t>Осиново с., 40 лет победы ул, д.8, кв.7</t>
  </si>
  <si>
    <t>007791019007935</t>
  </si>
  <si>
    <t>Осиново с., 40 лет победы ул, д.8, кв.6</t>
  </si>
  <si>
    <t>007791019006864</t>
  </si>
  <si>
    <t>Осиново с., 40 лет победы ул, д.8, кв.4</t>
  </si>
  <si>
    <t>007791019006866</t>
  </si>
  <si>
    <t>Осиново с., 40 лет победы ул, д.8, кв.3</t>
  </si>
  <si>
    <t>000993</t>
  </si>
  <si>
    <t>Осиново с., 40 лет победы ул, д.8, кв.11</t>
  </si>
  <si>
    <t>11887</t>
  </si>
  <si>
    <t>Осиново с., 40 лет победы ул, д.8, кв.12</t>
  </si>
  <si>
    <t>350070</t>
  </si>
  <si>
    <t>Осиново с., 40 лет победы ул, д.8, кв.14</t>
  </si>
  <si>
    <t>007791019006853</t>
  </si>
  <si>
    <t>Осиново с., 40 лет победы ул, д.9, кв.2</t>
  </si>
  <si>
    <t>Осиново с., 40 лет победы ул, д.9, кв.7</t>
  </si>
  <si>
    <t>0712861203907606</t>
  </si>
  <si>
    <t>Осиново с., 40 лет победы ул, д.9, кв.9</t>
  </si>
  <si>
    <t>007011019003994</t>
  </si>
  <si>
    <t>Осиново с., 40 лет победы ул, д.9, кв.10</t>
  </si>
  <si>
    <t>02702972</t>
  </si>
  <si>
    <t>Осиново с., 40 лет победы ул, д.9, кв.15</t>
  </si>
  <si>
    <t>034534</t>
  </si>
  <si>
    <t>Осиново с., 40 лет победы ул, д.9, кв.16</t>
  </si>
  <si>
    <t>0712870503052206</t>
  </si>
  <si>
    <t>Осиново с., 40 лет победы ул, д.9, кв.19</t>
  </si>
  <si>
    <t>02711472</t>
  </si>
  <si>
    <t>Осиново с., 40 лет победы ул, д.10, кв.1</t>
  </si>
  <si>
    <t>Осиново с., 40 лет победы ул, д.11, кв.3</t>
  </si>
  <si>
    <t>0712871007568002</t>
  </si>
  <si>
    <t>Осиново с., 40 лет победы ул, д.11, кв.9</t>
  </si>
  <si>
    <t>0727670104166577</t>
  </si>
  <si>
    <t>Осиново с., 40 лет победы ул, д.11, кв.5</t>
  </si>
  <si>
    <t>350120</t>
  </si>
  <si>
    <t>Осиново с., 40 лет победы ул, д.12, кв.9</t>
  </si>
  <si>
    <t>6076071</t>
  </si>
  <si>
    <t>Осиново с., 40 лет победы ул, д.12, кв.6</t>
  </si>
  <si>
    <t>65153505</t>
  </si>
  <si>
    <t>Осиново с., 40 лет победы ул, д.12, кв.5</t>
  </si>
  <si>
    <t>350132</t>
  </si>
  <si>
    <t>Осиново с., 40 лет победы ул, д.12, кв.4 ком.</t>
  </si>
  <si>
    <t>Осиново с., 40 лет победы ул, д.12, кв.2</t>
  </si>
  <si>
    <t>030085</t>
  </si>
  <si>
    <t>Осиново с., 40 лет победы ул, д.12, кв.13</t>
  </si>
  <si>
    <t>0603570903700648</t>
  </si>
  <si>
    <t>Осиново с., 40 лет победы ул, д.12, кв.14</t>
  </si>
  <si>
    <t>Осиново с., 40 лет победы ул, д.12, кв.3</t>
  </si>
  <si>
    <t>350130</t>
  </si>
  <si>
    <t>Осиново с., 40 лет победы ул, д.13, кв.16</t>
  </si>
  <si>
    <t>76043067</t>
  </si>
  <si>
    <t>Осиново с., 40 лет победы ул, д.13, кв.3</t>
  </si>
  <si>
    <t>0712870104171658</t>
  </si>
  <si>
    <t>Осиново с., 40 лет победы ул, д.13, кв.5</t>
  </si>
  <si>
    <t>05894976</t>
  </si>
  <si>
    <t>Осиново с., 40 лет победы ул, д.13, кв.8</t>
  </si>
  <si>
    <t>03129822</t>
  </si>
  <si>
    <t>Осиново с., 40 лет победы ул, д.13, кв.2</t>
  </si>
  <si>
    <t>0712870307907658</t>
  </si>
  <si>
    <t>Осиново с., 40 лет победы ул, д.14, кв.50</t>
  </si>
  <si>
    <t>03006480</t>
  </si>
  <si>
    <t>Осиново с., 40 лет победы ул, д.14, кв.51</t>
  </si>
  <si>
    <t>03006489</t>
  </si>
  <si>
    <t>Осиново с., 40 лет победы ул, д.14, кв.72</t>
  </si>
  <si>
    <t>03004203</t>
  </si>
  <si>
    <t>Осиново с., 40 лет победы ул, д.14, кв.74</t>
  </si>
  <si>
    <t>03008540</t>
  </si>
  <si>
    <t>Осиново с., 40 лет победы ул, д.14, кв.75</t>
  </si>
  <si>
    <t>03005705</t>
  </si>
  <si>
    <t>Осиново с., 40 лет победы ул, д.14, кв.81</t>
  </si>
  <si>
    <t>03000382</t>
  </si>
  <si>
    <t>Осиново с., 40 лет победы ул, д.14, кв.86</t>
  </si>
  <si>
    <t>12847197</t>
  </si>
  <si>
    <t>Осиново с., 40 лет победы ул, д.14, кв.88</t>
  </si>
  <si>
    <t>03061568</t>
  </si>
  <si>
    <t>Осиново с., 40 лет победы ул, д.14, кв.91</t>
  </si>
  <si>
    <t>03061698</t>
  </si>
  <si>
    <t>Осиново с., 40 лет победы ул, д.14, кв.92</t>
  </si>
  <si>
    <t>03095697</t>
  </si>
  <si>
    <t>Осиново с., 40 лет победы ул, д.14, кв.93</t>
  </si>
  <si>
    <t>03075690</t>
  </si>
  <si>
    <t>Осиново с., 40 лет победы ул, д.14, кв.101</t>
  </si>
  <si>
    <t>03062596</t>
  </si>
  <si>
    <t>Осиново с., 40 лет победы ул, д.14, кв.103</t>
  </si>
  <si>
    <t>03080970</t>
  </si>
  <si>
    <t>Осиново с., 40 лет победы ул, д.14, кв.106</t>
  </si>
  <si>
    <t>03000383</t>
  </si>
  <si>
    <t>Осиново с., 40 лет победы ул, д.14, кв.108</t>
  </si>
  <si>
    <t>03080935</t>
  </si>
  <si>
    <t>Осиново с., 40 лет победы ул, д.14, кв.54</t>
  </si>
  <si>
    <t>03004761</t>
  </si>
  <si>
    <t>Осиново с., 40 лет победы ул, д.14, кв.19</t>
  </si>
  <si>
    <t>03003678</t>
  </si>
  <si>
    <t>Осиново с., 40 лет победы ул, д.14, кв.49</t>
  </si>
  <si>
    <t>03006054</t>
  </si>
  <si>
    <t>Осиново с., 40 лет победы ул, д.14, кв.21</t>
  </si>
  <si>
    <t>03008358</t>
  </si>
  <si>
    <t>Осиново с., 40 лет победы ул, д.14, кв.31</t>
  </si>
  <si>
    <t>03004124</t>
  </si>
  <si>
    <t>Осиново с., 40 лет победы ул, д.14, кв.18</t>
  </si>
  <si>
    <t>03002415</t>
  </si>
  <si>
    <t>Осиново с., 40 лет победы ул, д.14, кв.82</t>
  </si>
  <si>
    <t>03096778</t>
  </si>
  <si>
    <t>Осиново с., 40 лет победы ул, д.14, кв.107</t>
  </si>
  <si>
    <t>03061592</t>
  </si>
  <si>
    <t>Осиново с., 40 лет победы ул, д.14, кв.112</t>
  </si>
  <si>
    <t>03088504</t>
  </si>
  <si>
    <t>Осиново с., 40 лет победы ул, д.14, кв.113</t>
  </si>
  <si>
    <t>03081063</t>
  </si>
  <si>
    <t>Осиново с., 40 лет победы ул, д.14, кв.200</t>
  </si>
  <si>
    <t>0421769609</t>
  </si>
  <si>
    <t>Осиново с., 40 лет победы ул, д.14, кв.22</t>
  </si>
  <si>
    <t>03018178</t>
  </si>
  <si>
    <t>Осиново с., 40 лет победы ул, д.14, кв.77</t>
  </si>
  <si>
    <t>03005907</t>
  </si>
  <si>
    <t>Осиново с., 40 лет победы ул, д.14, кв.96</t>
  </si>
  <si>
    <t>03000386</t>
  </si>
  <si>
    <t>Осиново с., 40 лет победы ул, д.14, кв.35</t>
  </si>
  <si>
    <t>03004100</t>
  </si>
  <si>
    <t>Осиново с., 40 лет победы ул, д.14, кв.71</t>
  </si>
  <si>
    <t>03008058</t>
  </si>
  <si>
    <t>Осиново с., 40 лет победы ул, д.14, кв.98</t>
  </si>
  <si>
    <t>03088536</t>
  </si>
  <si>
    <t>Осиново с., 40 лет победы ул, д.14, кв.2</t>
  </si>
  <si>
    <t>03008104</t>
  </si>
  <si>
    <t>Осиново с., 40 лет победы ул, д.14, кв.102</t>
  </si>
  <si>
    <t>03000391</t>
  </si>
  <si>
    <t>Осиново с., 40 лет победы ул, д.14, кв.28</t>
  </si>
  <si>
    <t>03008549</t>
  </si>
  <si>
    <t>Осиново с., 40 лет победы ул, д.14, кв.111</t>
  </si>
  <si>
    <t>03000427</t>
  </si>
  <si>
    <t>Осиново с., 40 лет победы ул, д.14, кв.12</t>
  </si>
  <si>
    <t>3008176</t>
  </si>
  <si>
    <t>Осиново с., 40 лет победы ул, д.14, кв.1</t>
  </si>
  <si>
    <t>03004209</t>
  </si>
  <si>
    <t>Осиново с., 40 лет победы ул, д.14, кв.34</t>
  </si>
  <si>
    <t>03020810</t>
  </si>
  <si>
    <t>Осиново с., 40 лет победы ул, д.14, кв.32</t>
  </si>
  <si>
    <t>03004599</t>
  </si>
  <si>
    <t>Осиново с., 40 лет победы ул, д.14, кв.30</t>
  </si>
  <si>
    <t>03018950</t>
  </si>
  <si>
    <t>Осиново с., 40 лет победы ул, д.14, кв.25</t>
  </si>
  <si>
    <t>03007025</t>
  </si>
  <si>
    <t>Осиново с., 40 лет победы ул, д.14, кв.23</t>
  </si>
  <si>
    <t>03019543</t>
  </si>
  <si>
    <t>Осиново с., 40 лет победы ул, д.14, кв.20</t>
  </si>
  <si>
    <t>03008668</t>
  </si>
  <si>
    <t>Осиново с., 40 лет победы ул, д.14, кв.17</t>
  </si>
  <si>
    <t>03004354</t>
  </si>
  <si>
    <t>Осиново с., 40 лет победы ул, д.14, кв.16</t>
  </si>
  <si>
    <t>03005729</t>
  </si>
  <si>
    <t>Осиново с., 40 лет победы ул, д.14, кв.15</t>
  </si>
  <si>
    <t>03006455</t>
  </si>
  <si>
    <t>Осиново с., 40 лет победы ул, д.14, кв.13</t>
  </si>
  <si>
    <t>03004306</t>
  </si>
  <si>
    <t>Осиново с., 40 лет победы ул, д.15, кв.11</t>
  </si>
  <si>
    <t>62144533</t>
  </si>
  <si>
    <t>Осиново с., 40 лет победы ул, д.15, кв.16</t>
  </si>
  <si>
    <t>350175</t>
  </si>
  <si>
    <t>Осиново с., 40 лет победы ул, д.15, кв.1</t>
  </si>
  <si>
    <t>79963</t>
  </si>
  <si>
    <t>Осиново с., 40 лет победы ул, д.15, кв.2</t>
  </si>
  <si>
    <t>350161</t>
  </si>
  <si>
    <t>Осиново с., 40 лет победы ул, д.15, кв.4</t>
  </si>
  <si>
    <t>100869</t>
  </si>
  <si>
    <t>Осиново с., 40 лет победы ул, д.17, кв.4</t>
  </si>
  <si>
    <t>350179</t>
  </si>
  <si>
    <t>Осиново с., 40 лет победы ул, д.17, кв.1</t>
  </si>
  <si>
    <t>68002004</t>
  </si>
  <si>
    <t>Осиново с., 40 лет победы ул, д.17, кв.24</t>
  </si>
  <si>
    <t>8278283</t>
  </si>
  <si>
    <t>Осиново с., 40 лет победы ул, д.17, кв.11</t>
  </si>
  <si>
    <t>051034</t>
  </si>
  <si>
    <t>Осиново с., 40 лет победы ул, д.19, кв.2</t>
  </si>
  <si>
    <t>350201</t>
  </si>
  <si>
    <t>Осиново с., 40 лет победы ул, д.19, кв.3</t>
  </si>
  <si>
    <t>0513125</t>
  </si>
  <si>
    <t>Осиново с., 40 лет победы ул, д.19, кв.14</t>
  </si>
  <si>
    <t>350213</t>
  </si>
  <si>
    <t>Осиново с., 40 лет победы ул, д.19, кв.12</t>
  </si>
  <si>
    <t>0276624008</t>
  </si>
  <si>
    <t>Осиново с., 40 лет победы ул, д.19, кв.6</t>
  </si>
  <si>
    <t>02717774</t>
  </si>
  <si>
    <t>Осиново с., 50-летия Победы ул, д.1, кв.15</t>
  </si>
  <si>
    <t>350244</t>
  </si>
  <si>
    <t>Осиново с., 50-летия Победы ул, д.1, кв.18</t>
  </si>
  <si>
    <t>350247</t>
  </si>
  <si>
    <t>Осиново с., 50-летия Победы ул, д.1, кв.16</t>
  </si>
  <si>
    <t>0712870400163005</t>
  </si>
  <si>
    <t>Осиново с., 50-летия Победы ул, д.1, кв.28</t>
  </si>
  <si>
    <t>02763222</t>
  </si>
  <si>
    <t>Осиново с., 50-летия Победы ул, д.1, кв.7</t>
  </si>
  <si>
    <t>0712861203845656</t>
  </si>
  <si>
    <t>Осиново с., Гагарина ул, д.1, кв.3</t>
  </si>
  <si>
    <t>0714970503331227</t>
  </si>
  <si>
    <t>Осиново с., Гагарина ул, д.1, кв.8</t>
  </si>
  <si>
    <t>350286</t>
  </si>
  <si>
    <t>Осиново с., Гагарина ул, д.1, кв.2 ком. 1</t>
  </si>
  <si>
    <t>350280</t>
  </si>
  <si>
    <t>Осиново с., Гагарина ул, д.1, кв.6</t>
  </si>
  <si>
    <t>350284</t>
  </si>
  <si>
    <t>Осиново с., Гагарина ул, д.1, кв.12</t>
  </si>
  <si>
    <t>02719080</t>
  </si>
  <si>
    <t>Осиново с., Гагарина ул, д.1, кв.11</t>
  </si>
  <si>
    <t>007128019022173</t>
  </si>
  <si>
    <t>Осиново с., Гагарина ул, д.1, кв.10</t>
  </si>
  <si>
    <t>0603470102297645</t>
  </si>
  <si>
    <t>Осиново с., Гагарина ул, д.2, кв.4</t>
  </si>
  <si>
    <t>350294</t>
  </si>
  <si>
    <t>Осиново с., Гагарина ул, д.3, кв.10</t>
  </si>
  <si>
    <t>2274766</t>
  </si>
  <si>
    <t>Осиново с., Гагарина ул, д.3, кв.7</t>
  </si>
  <si>
    <t>509761</t>
  </si>
  <si>
    <t>Осиново с., Гагарина ул, д.3, кв.11</t>
  </si>
  <si>
    <t>050818</t>
  </si>
  <si>
    <t>Осиново с., Гагарина ул, д.3, кв.1</t>
  </si>
  <si>
    <t>030006</t>
  </si>
  <si>
    <t>Осиново с., Гагарина ул, д.3, кв.8</t>
  </si>
  <si>
    <t>030786</t>
  </si>
  <si>
    <t>Осиново с., Гагарина ул, д.3, кв.6</t>
  </si>
  <si>
    <t>030676</t>
  </si>
  <si>
    <t>Осиново с., Гагарина ул, д.5, кв.26</t>
  </si>
  <si>
    <t>Осиново с., Гагарина ул, д.5, кв.36</t>
  </si>
  <si>
    <t>079033</t>
  </si>
  <si>
    <t>Осиново с., Гагарина ул, д.5, кв.34</t>
  </si>
  <si>
    <t>024466</t>
  </si>
  <si>
    <t>Осиново с., Гагарина ул, д.5, кв.32</t>
  </si>
  <si>
    <t>0712870502112789</t>
  </si>
  <si>
    <t>Осиново с., Гагарина ул, д.5, кв.29</t>
  </si>
  <si>
    <t>350356</t>
  </si>
  <si>
    <t>Осиново с., Гагарина ул, д.5, кв.27</t>
  </si>
  <si>
    <t>350354</t>
  </si>
  <si>
    <t>Осиново с., Гагарина ул, д.5, кв.16</t>
  </si>
  <si>
    <t>0712870709770201</t>
  </si>
  <si>
    <t>Осиново с., Гагарина ул, д.5, кв.1</t>
  </si>
  <si>
    <t>351327</t>
  </si>
  <si>
    <t>Осиново с., Гагарина ул, д.5, кв.4</t>
  </si>
  <si>
    <t>0712807040608337</t>
  </si>
  <si>
    <t>Осиново с., Гагарина ул, д.5, кв.24</t>
  </si>
  <si>
    <t>0712871006812069</t>
  </si>
  <si>
    <t>Осиново с., Гагарина ул, д.5, кв.6</t>
  </si>
  <si>
    <t>Осиново с., Гагарина ул, д.5, кв.7</t>
  </si>
  <si>
    <t>350333</t>
  </si>
  <si>
    <t>Осиново с., Гагарина ул, д.5, кв.10</t>
  </si>
  <si>
    <t>Осиново с., Гагарина ул, д.5, кв.12</t>
  </si>
  <si>
    <t>350338</t>
  </si>
  <si>
    <t>Осиново с., Гагарина ул, д.5, кв.14</t>
  </si>
  <si>
    <t>02001162808</t>
  </si>
  <si>
    <t>Осиново с., Гагарина ул, д.5, кв.47</t>
  </si>
  <si>
    <t>02002229</t>
  </si>
  <si>
    <t>Осиново с., Гагарина ул, д.6, кв.44</t>
  </si>
  <si>
    <t>350419</t>
  </si>
  <si>
    <t>Осиново с., Гагарина ул, д.6, кв.1</t>
  </si>
  <si>
    <t>0603470102296075</t>
  </si>
  <si>
    <t>Осиново с., Гагарина ул, д.6, кв.3</t>
  </si>
  <si>
    <t>04291518</t>
  </si>
  <si>
    <t>Осиново с., Гагарина ул, д.6, кв.6</t>
  </si>
  <si>
    <t>Осиново с., Гагарина ул, д.6, кв.7</t>
  </si>
  <si>
    <t>350382</t>
  </si>
  <si>
    <t>Осиново с., Гагарина ул, д.6, кв.47</t>
  </si>
  <si>
    <t>Осиново с., Гагарина ул, д.6, кв.41</t>
  </si>
  <si>
    <t>0727670108287018</t>
  </si>
  <si>
    <t>Осиново с., Гагарина ул, д.6, кв.36</t>
  </si>
  <si>
    <t>0427670107827543</t>
  </si>
  <si>
    <t>Осиново с., Гагарина ул, д.6, кв.35</t>
  </si>
  <si>
    <t>042660</t>
  </si>
  <si>
    <t>Осиново с., Гагарина ул, д.6, кв.32</t>
  </si>
  <si>
    <t>078957110905847</t>
  </si>
  <si>
    <t>Осиново с., Гагарина ул, д.6, кв.31</t>
  </si>
  <si>
    <t>Осиново с., Гагарина ул, д.6, кв.29</t>
  </si>
  <si>
    <t>350404</t>
  </si>
  <si>
    <t>Осиново с., Гагарина ул, д.6, кв.28</t>
  </si>
  <si>
    <t>350403</t>
  </si>
  <si>
    <t>Осиново с., Гагарина ул, д.6, кв.24</t>
  </si>
  <si>
    <t>Осиново с., Гагарина ул, д.6, кв.23</t>
  </si>
  <si>
    <t>064102</t>
  </si>
  <si>
    <t>Осиново с., Гагарина ул, д.6, кв.22</t>
  </si>
  <si>
    <t>798402</t>
  </si>
  <si>
    <t>Осиново с., Гагарина ул, д.6, кв.18</t>
  </si>
  <si>
    <t>0712870603459233</t>
  </si>
  <si>
    <t>Осиново с., Гагарина ул, д.6, кв.17</t>
  </si>
  <si>
    <t>Осиново с., Гагарина ул, д.6, кв.16</t>
  </si>
  <si>
    <t>024808</t>
  </si>
  <si>
    <t>Осиново с., Гагарина ул, д.6, кв.15</t>
  </si>
  <si>
    <t>350390</t>
  </si>
  <si>
    <t>Осиново с., Гагарина ул, д.6, кв.13</t>
  </si>
  <si>
    <t>0712870502768451</t>
  </si>
  <si>
    <t>Осиново с., Гагарина ул, д.6, кв.12</t>
  </si>
  <si>
    <t>350387</t>
  </si>
  <si>
    <t>Осиново с., Гагарина ул, д.6, кв.11</t>
  </si>
  <si>
    <t>350386</t>
  </si>
  <si>
    <t>Осиново с., Гагарина ул, д.6, кв.10</t>
  </si>
  <si>
    <t>350385</t>
  </si>
  <si>
    <t>Осиново с., Гагарина ул, д.6, кв.9</t>
  </si>
  <si>
    <t>350384</t>
  </si>
  <si>
    <t>Осиново с., Гагарина ул, д.6А, кв.21</t>
  </si>
  <si>
    <t>06191043</t>
  </si>
  <si>
    <t>Осиново с., Гагарина ул, д.6А, кв.5</t>
  </si>
  <si>
    <t>350428</t>
  </si>
  <si>
    <t>Осиново с., Гагарина ул, д.6А, кв.27</t>
  </si>
  <si>
    <t>007779027034858</t>
  </si>
  <si>
    <t>Осиново с., Гагарина ул, д.6А, кв.26</t>
  </si>
  <si>
    <t>025537210</t>
  </si>
  <si>
    <t>Осиново с., Гагарина ул, д.6А, кв.13</t>
  </si>
  <si>
    <t>Осиново с., Гагарина ул, д.7, кв.5</t>
  </si>
  <si>
    <t>006829909</t>
  </si>
  <si>
    <t>Осиново с., Гагарина ул, д.7, кв.29</t>
  </si>
  <si>
    <t>0712870409528805</t>
  </si>
  <si>
    <t>Осиново с., Гагарина ул, д.7, кв.26</t>
  </si>
  <si>
    <t>350485</t>
  </si>
  <si>
    <t>Осиново с., Гагарина ул, д.7, кв.8</t>
  </si>
  <si>
    <t>Осиново с., Гагарина ул, д.7, кв.12</t>
  </si>
  <si>
    <t>02000633</t>
  </si>
  <si>
    <t>Осиново с., Гагарина ул, д.7, кв.15</t>
  </si>
  <si>
    <t>0712861203937603</t>
  </si>
  <si>
    <t>Осиново с., Гагарина ул, д.7, кв.20</t>
  </si>
  <si>
    <t>0712861203926676</t>
  </si>
  <si>
    <t>Осиново с., Гагарина ул, д.7, кв.3</t>
  </si>
  <si>
    <t>350462</t>
  </si>
  <si>
    <t>Осиново с., Гагарина ул, д.8, кв.3</t>
  </si>
  <si>
    <t>000270</t>
  </si>
  <si>
    <t>Осиново с., Гагарина ул, д.8, кв.4</t>
  </si>
  <si>
    <t>350499</t>
  </si>
  <si>
    <t>Осиново с., Гагарина ул, д.8, кв.5</t>
  </si>
  <si>
    <t>0712880601962345</t>
  </si>
  <si>
    <t>Осиново с., Гагарина ул, д.8, кв.8</t>
  </si>
  <si>
    <t>0712870409249823</t>
  </si>
  <si>
    <t>Осиново с., Гагарина ул, д.8, кв.9</t>
  </si>
  <si>
    <t>0712870409252168</t>
  </si>
  <si>
    <t>Осиново с., Гагарина ул, д.8, кв.10</t>
  </si>
  <si>
    <t>350505</t>
  </si>
  <si>
    <t>Осиново с., Гагарина ул, д.8, кв.14</t>
  </si>
  <si>
    <t>68000803</t>
  </si>
  <si>
    <t>Осиново с., Гагарина ул, д.8, кв.15</t>
  </si>
  <si>
    <t>350510</t>
  </si>
  <si>
    <t>Осиново с., Гагарина ул, д.8, кв.18</t>
  </si>
  <si>
    <t>350513</t>
  </si>
  <si>
    <t>Осиново с., Гагарина ул, д.8, кв.47</t>
  </si>
  <si>
    <t>350542</t>
  </si>
  <si>
    <t>Осиново с., Гагарина ул, д.8, кв.20</t>
  </si>
  <si>
    <t>02925302</t>
  </si>
  <si>
    <t>Осиново с., Гагарина ул, д.8, кв.21</t>
  </si>
  <si>
    <t>007791020012957</t>
  </si>
  <si>
    <t>Осиново с., Гагарина ул, д.8, кв.24</t>
  </si>
  <si>
    <t>350519</t>
  </si>
  <si>
    <t>Осиново с., Гагарина ул, д.8, кв.25</t>
  </si>
  <si>
    <t>350520</t>
  </si>
  <si>
    <t>Осиново с., Гагарина ул, д.8, кв.29</t>
  </si>
  <si>
    <t>350524</t>
  </si>
  <si>
    <t>Осиново с., Гагарина ул, д.8, кв.34</t>
  </si>
  <si>
    <t>034047</t>
  </si>
  <si>
    <t>Осиново с., Гагарина ул, д.8, кв.43</t>
  </si>
  <si>
    <t>350538</t>
  </si>
  <si>
    <t>Осиново с., Гагарина ул, д.8, кв.42</t>
  </si>
  <si>
    <t>350537</t>
  </si>
  <si>
    <t>Осиново с., Гагарина ул, д.8, кв.41</t>
  </si>
  <si>
    <t>0418869</t>
  </si>
  <si>
    <t>Осиново с., Гагарина ул, д.8, кв.2</t>
  </si>
  <si>
    <t>0712870502467032</t>
  </si>
  <si>
    <t>Осиново с., Гагарина ул, д.8, кв.46</t>
  </si>
  <si>
    <t>350541</t>
  </si>
  <si>
    <t>Осиново с., Гагарина ул, д.9, кв.58</t>
  </si>
  <si>
    <t>02008557</t>
  </si>
  <si>
    <t>МИКРОН</t>
  </si>
  <si>
    <t>Осиново с., Гагарина ул, д.9, кв.57</t>
  </si>
  <si>
    <t>0727670501732917</t>
  </si>
  <si>
    <t>Осиново с., Гагарина ул, д.9, кв.54</t>
  </si>
  <si>
    <t>0727670108338536</t>
  </si>
  <si>
    <t>Осиново с., Гагарина ул, д.9, кв.53</t>
  </si>
  <si>
    <t>116471</t>
  </si>
  <si>
    <t>Осиново с., Гагарина ул, д.9, кв.51</t>
  </si>
  <si>
    <t>000121</t>
  </si>
  <si>
    <t>Осиново с., Гагарина ул, д.9, кв.48</t>
  </si>
  <si>
    <t>03275838</t>
  </si>
  <si>
    <t>Осиново с., Гагарина ул, д.9, кв.46</t>
  </si>
  <si>
    <t>07128706035023</t>
  </si>
  <si>
    <t>Осиново с., Гагарина ул, д.9, кв.45</t>
  </si>
  <si>
    <t>0712870709166769</t>
  </si>
  <si>
    <t>Осиново с., Гагарина ул, д.9, кв.43</t>
  </si>
  <si>
    <t>350586</t>
  </si>
  <si>
    <t>Осиново с., Гагарина ул, д.9, кв.42</t>
  </si>
  <si>
    <t>Осиново с., Гагарина ул, д.9, кв.38</t>
  </si>
  <si>
    <t>350581</t>
  </si>
  <si>
    <t>Осиново с., Гагарина ул, д.9, кв.37</t>
  </si>
  <si>
    <t>68007383</t>
  </si>
  <si>
    <t>Осиново с., Гагарина ул, д.9, кв.36</t>
  </si>
  <si>
    <t>350579</t>
  </si>
  <si>
    <t>Осиново с., Гагарина ул, д.9, кв.33</t>
  </si>
  <si>
    <t>0712870104176059</t>
  </si>
  <si>
    <t>Осиново с., Гагарина ул, д.9, кв.30</t>
  </si>
  <si>
    <t>02223882</t>
  </si>
  <si>
    <t>Осиново с., Гагарина ул, д.9, кв.27</t>
  </si>
  <si>
    <t>350570</t>
  </si>
  <si>
    <t>Осиново с., Гагарина ул, д.9, кв.25</t>
  </si>
  <si>
    <t>0712870105416420</t>
  </si>
  <si>
    <t>Осиново с., Гагарина ул, д.9, кв.18</t>
  </si>
  <si>
    <t>037242</t>
  </si>
  <si>
    <t>Осиново с., Гагарина ул, д.9, кв.17</t>
  </si>
  <si>
    <t>350560</t>
  </si>
  <si>
    <t>Осиново с., Гагарина ул, д.9, кв.16</t>
  </si>
  <si>
    <t>04650417</t>
  </si>
  <si>
    <t>Осиново с., Гагарина ул, д.9, кв.15</t>
  </si>
  <si>
    <t>00478547</t>
  </si>
  <si>
    <t>Осиново с., Гагарина ул, д.9, кв.10</t>
  </si>
  <si>
    <t>02922204</t>
  </si>
  <si>
    <t>Осиново с., Гагарина ул, д.9, кв.7</t>
  </si>
  <si>
    <t>02932881</t>
  </si>
  <si>
    <t>Осиново с., Гагарина ул, д.10, кв.25</t>
  </si>
  <si>
    <t>Осиново с., Гагарина ул, д.10, кв.30</t>
  </si>
  <si>
    <t>350633</t>
  </si>
  <si>
    <t>Осиново с., Гагарина ул, д.10, кв.19</t>
  </si>
  <si>
    <t>350622</t>
  </si>
  <si>
    <t>Осиново с., Гагарина ул, д.10, кв.31</t>
  </si>
  <si>
    <t>0712870409629533</t>
  </si>
  <si>
    <t>Осиново с., Гагарина ул, д.10, кв.34</t>
  </si>
  <si>
    <t>350637</t>
  </si>
  <si>
    <t>Осиново с., Гагарина ул, д.10, кв.36</t>
  </si>
  <si>
    <t>0712870307820155</t>
  </si>
  <si>
    <t>Осиново с., Гагарина ул, д.10, кв.21</t>
  </si>
  <si>
    <t>0727670105000474</t>
  </si>
  <si>
    <t>Осиново с., Гагарина ул, д.10, кв.23</t>
  </si>
  <si>
    <t>0727670108343806</t>
  </si>
  <si>
    <t>Осиново с., Гагарина ул, д.10, кв.24</t>
  </si>
  <si>
    <t>350627</t>
  </si>
  <si>
    <t>Осиново с., Комарова ул, д.1, кв.11</t>
  </si>
  <si>
    <t>350675</t>
  </si>
  <si>
    <t>Осиново с., Комарова ул, д.1, кв.6</t>
  </si>
  <si>
    <t>79731</t>
  </si>
  <si>
    <t>Осиново с., Комарова ул, д.3, кв.1</t>
  </si>
  <si>
    <t>868250</t>
  </si>
  <si>
    <t>Осиново с., Комарова ул, д.3, кв.2</t>
  </si>
  <si>
    <t>0200026508</t>
  </si>
  <si>
    <t>Осиново с., Комарова ул, д.3, кв.10</t>
  </si>
  <si>
    <t>0712861203945103</t>
  </si>
  <si>
    <t>Осиново с., Комарова ул, д.3, кв.3</t>
  </si>
  <si>
    <t>19389078</t>
  </si>
  <si>
    <t>Осиново с., Комарова ул, д.3, кв.9</t>
  </si>
  <si>
    <t>350697</t>
  </si>
  <si>
    <t>Осиново с., Комарова ул, д.3, кв.7</t>
  </si>
  <si>
    <t>0312982208</t>
  </si>
  <si>
    <t>Осиново с., Комарова ул, д.4, кв.2</t>
  </si>
  <si>
    <t>040898</t>
  </si>
  <si>
    <t>Осиново с., Комарова ул, д.4, кв.7</t>
  </si>
  <si>
    <t>350707</t>
  </si>
  <si>
    <t>Осиново с., Комарова ул, д.4, кв.11</t>
  </si>
  <si>
    <t>0350711</t>
  </si>
  <si>
    <t>Осиново с., Комарова ул, д.4А, кв.55</t>
  </si>
  <si>
    <t>007791022021896</t>
  </si>
  <si>
    <t>Осиново с., Комарова ул, д.4А, кв.43</t>
  </si>
  <si>
    <t>26413308</t>
  </si>
  <si>
    <t>Осиново с., Комарова ул, д.4А, кв.46</t>
  </si>
  <si>
    <t>0140000327233</t>
  </si>
  <si>
    <t>Осиново с., Комарова ул, д.4А, кв.49</t>
  </si>
  <si>
    <t>007791022019372</t>
  </si>
  <si>
    <t>Осиново с., Комарова ул, д.4А, кв.50</t>
  </si>
  <si>
    <t>0077910220194212</t>
  </si>
  <si>
    <t>Осиново с., Комарова ул, д.4А, кв.52</t>
  </si>
  <si>
    <t>007791022005318</t>
  </si>
  <si>
    <t>Осиново с., Комарова ул, д.4А, кв.58</t>
  </si>
  <si>
    <t>007791022021955</t>
  </si>
  <si>
    <t>Осиново с., Комарова ул, д.4А, кв.59</t>
  </si>
  <si>
    <t>007791022021833</t>
  </si>
  <si>
    <t>Осиново с., Комарова ул, д.4А, кв.30</t>
  </si>
  <si>
    <t>124474897</t>
  </si>
  <si>
    <t>Осиново с., Комарова ул, д.4А, кв.32</t>
  </si>
  <si>
    <t>007791022020934</t>
  </si>
  <si>
    <t>Осиново с., Комарова ул, д.4А, кв.1</t>
  </si>
  <si>
    <t>007791022019485</t>
  </si>
  <si>
    <t>Осиново с., Комарова ул, д.4А, кв.3</t>
  </si>
  <si>
    <t>007791022017955</t>
  </si>
  <si>
    <t>Осиново с., Комарова ул, д.4А, кв.6</t>
  </si>
  <si>
    <t>007791022017971</t>
  </si>
  <si>
    <t>Осиново с., Комарова ул, д.4А, кв.8</t>
  </si>
  <si>
    <t>007791022021136</t>
  </si>
  <si>
    <t>Осиново с., Комарова ул, д.4А, кв.9</t>
  </si>
  <si>
    <t>007791022021363</t>
  </si>
  <si>
    <t>Осиново с., Комарова ул, д.4А, кв.12</t>
  </si>
  <si>
    <t>007791022020465</t>
  </si>
  <si>
    <t>Осиново с., Комарова ул, д.4А, кв.15</t>
  </si>
  <si>
    <t>007791022019496</t>
  </si>
  <si>
    <t>Осиново с., Комарова ул, д.4А, кв.23</t>
  </si>
  <si>
    <t>007791022017547</t>
  </si>
  <si>
    <t>Осиново с., Комарова ул, д.4А, кв.21</t>
  </si>
  <si>
    <t>007128020010511</t>
  </si>
  <si>
    <t>Осиново с., Комарова ул, д.4А, кв.11</t>
  </si>
  <si>
    <t>007791022021394</t>
  </si>
  <si>
    <t>Осиново с., Комарова ул, д.4А, кв.17</t>
  </si>
  <si>
    <t>007128020012655</t>
  </si>
  <si>
    <t>Осиново с., Комарова ул, д.4А, кв.7</t>
  </si>
  <si>
    <t>007791022021050</t>
  </si>
  <si>
    <t>Осиново с., Комарова ул, д.4А, кв.13</t>
  </si>
  <si>
    <t>007791022019546</t>
  </si>
  <si>
    <t>Осиново с., Комарова ул, д.4А, кв.14</t>
  </si>
  <si>
    <t>007791022019505</t>
  </si>
  <si>
    <t>Осиново с., Комарова ул, д.4А, кв.18</t>
  </si>
  <si>
    <t>007791022020490</t>
  </si>
  <si>
    <t>Осиново с., Комарова ул, д.4А, кв.25</t>
  </si>
  <si>
    <t>007791022017603</t>
  </si>
  <si>
    <t>Осиново с., Комарова ул, д.4А, кв.26</t>
  </si>
  <si>
    <t>007128020011441</t>
  </si>
  <si>
    <t>Осиново с., Комарова ул, д.4А, кв.28</t>
  </si>
  <si>
    <t>007128020010609</t>
  </si>
  <si>
    <t>Осиново с., Комарова ул, д.4А, кв.31</t>
  </si>
  <si>
    <t>007791023022181</t>
  </si>
  <si>
    <t>Осиново с., Комарова ул, д.4А, кв.33</t>
  </si>
  <si>
    <t>007791022018954</t>
  </si>
  <si>
    <t>Осиново с., Комарова ул, д.4А, кв.5</t>
  </si>
  <si>
    <t>007791022020589</t>
  </si>
  <si>
    <t>Осиново с., Комарова ул, д.4А, кв.34</t>
  </si>
  <si>
    <t>007791022020393</t>
  </si>
  <si>
    <t>Осиново с., Комарова ул, д.4А, кв.36</t>
  </si>
  <si>
    <t>007791022020642</t>
  </si>
  <si>
    <t>Осиново с., Комарова ул, д.4А, кв.45</t>
  </si>
  <si>
    <t>24539569</t>
  </si>
  <si>
    <t>Осиново с., Комарова ул, д.4А, кв.29</t>
  </si>
  <si>
    <t>007791022021941</t>
  </si>
  <si>
    <t>Осиново с., Комарова ул, д.4А, кв.24</t>
  </si>
  <si>
    <t>007128020012816</t>
  </si>
  <si>
    <t>Осиново с., Комарова ул, д.4А, кв.20</t>
  </si>
  <si>
    <t>007128020012263</t>
  </si>
  <si>
    <t>Осиново с., Комарова ул, д.4А, кв.19</t>
  </si>
  <si>
    <t>00712802011044</t>
  </si>
  <si>
    <t>Осиново с., Комарова ул, д.4А, кв.16</t>
  </si>
  <si>
    <t>007128020010507</t>
  </si>
  <si>
    <t>Осиново с., Комарова ул, д.4А, кв.4</t>
  </si>
  <si>
    <t>007791022017957</t>
  </si>
  <si>
    <t>Осиново с., Комарова ул, д.4А, кв.57</t>
  </si>
  <si>
    <t>007791022021932</t>
  </si>
  <si>
    <t>Осиново с., Комарова ул, д.4А, кв.56</t>
  </si>
  <si>
    <t>007791022021951</t>
  </si>
  <si>
    <t>Осиново с., Комарова ул, д.4А, кв.54</t>
  </si>
  <si>
    <t>007791022011497</t>
  </si>
  <si>
    <t>Осиново с., Комарова ул, д.4А, кв.53</t>
  </si>
  <si>
    <t>007791022021894</t>
  </si>
  <si>
    <t>Осиново с., Комарова ул, д.4А, кв.51</t>
  </si>
  <si>
    <t>007791022019445</t>
  </si>
  <si>
    <t>Осиново с., Комарова ул, д.4А, кв.48</t>
  </si>
  <si>
    <t>007791022018959</t>
  </si>
  <si>
    <t>Осиново с., Комарова ул, д.4А, кв.47</t>
  </si>
  <si>
    <t>007791022019427</t>
  </si>
  <si>
    <t>Осиново с., Комарова ул, д.4А, кв.42</t>
  </si>
  <si>
    <t>007791023020033</t>
  </si>
  <si>
    <t>Осиново с., Комарова ул, д.4А, кв.38</t>
  </si>
  <si>
    <t>007791023020109</t>
  </si>
  <si>
    <t>Осиново с., Комарова ул, д.4А, кв.22</t>
  </si>
  <si>
    <t>007791022020485</t>
  </si>
  <si>
    <t>Осиново с., Комарова ул, д.4А, кв.41</t>
  </si>
  <si>
    <t>007791023022180</t>
  </si>
  <si>
    <t>Осиново с., Комарова ул, д.4А, кв.2</t>
  </si>
  <si>
    <t>007791022019501</t>
  </si>
  <si>
    <t>Осиново с., Комарова ул, д.4А, кв.39</t>
  </si>
  <si>
    <t>007791023020997</t>
  </si>
  <si>
    <t>Осиново с., Комарова ул, д.4А, кв.37</t>
  </si>
  <si>
    <t>007128020012408</t>
  </si>
  <si>
    <t>Осиново с., Комарова ул, д.5, кв.1</t>
  </si>
  <si>
    <t>02935322</t>
  </si>
  <si>
    <t>Осиново с., Комарова ул, д.6, кв.3</t>
  </si>
  <si>
    <t>350732</t>
  </si>
  <si>
    <t>Осиново с., Комарова ул, д.6, кв.29</t>
  </si>
  <si>
    <t>076069</t>
  </si>
  <si>
    <t>Осиново с., Комарова ул, д.6, кв.28</t>
  </si>
  <si>
    <t>075747</t>
  </si>
  <si>
    <t>Осиново с., Комарова ул, д.6, кв.26</t>
  </si>
  <si>
    <t>352438</t>
  </si>
  <si>
    <t>Осиново с., Комарова ул, д.6, кв.1</t>
  </si>
  <si>
    <t>000920498</t>
  </si>
  <si>
    <t>Осиново с., Комарова ул, д.6, кв.17</t>
  </si>
  <si>
    <t>0712870206467239</t>
  </si>
  <si>
    <t>Осиново с., Комарова ул, д.6, кв.2</t>
  </si>
  <si>
    <t>023425</t>
  </si>
  <si>
    <t>Осиново с., Комарова ул, д.6, кв.32</t>
  </si>
  <si>
    <t>074272</t>
  </si>
  <si>
    <t>Осиново с., Комарова ул, д.6, кв.24</t>
  </si>
  <si>
    <t>04007413</t>
  </si>
  <si>
    <t>Осиново с., Комарова ул, д.6, кв.22</t>
  </si>
  <si>
    <t>02000890</t>
  </si>
  <si>
    <t>Осиново с., Комарова ул, д.6, кв.31</t>
  </si>
  <si>
    <t>352443</t>
  </si>
  <si>
    <t>Осиново с., Комарова ул, д.6, кв.21</t>
  </si>
  <si>
    <t>02003891</t>
  </si>
  <si>
    <t>Осиново с., Комарова ул, д.6, кв.14</t>
  </si>
  <si>
    <t>0350745</t>
  </si>
  <si>
    <t>Осиново с., Комарова ул, д.6, кв.13</t>
  </si>
  <si>
    <t>0200067208</t>
  </si>
  <si>
    <t>Осиново с., Комарова ул, д.6, кв.12</t>
  </si>
  <si>
    <t>0316234508</t>
  </si>
  <si>
    <t>Осиново с., Комарова ул, д.6, кв.6</t>
  </si>
  <si>
    <t>350735</t>
  </si>
  <si>
    <t>Осиново с., Комарова ул, д.6, кв.4</t>
  </si>
  <si>
    <t>350733</t>
  </si>
  <si>
    <t>Осиново с., Комарова ул, д.7, кв.4</t>
  </si>
  <si>
    <t>04002305</t>
  </si>
  <si>
    <t>Осиново с., Комарова ул, д.7, кв.3</t>
  </si>
  <si>
    <t>350760</t>
  </si>
  <si>
    <t>Осиново с., Комарова ул, д.7, кв.10</t>
  </si>
  <si>
    <t>350767</t>
  </si>
  <si>
    <t>Осиново с., Комарова ул, д.7, кв.9</t>
  </si>
  <si>
    <t>035154</t>
  </si>
  <si>
    <t>Осиново с., Комарова ул, д.8, кв.12</t>
  </si>
  <si>
    <t>350781</t>
  </si>
  <si>
    <t>Осиново с., Комарова ул, д.8, кв.10</t>
  </si>
  <si>
    <t>005254</t>
  </si>
  <si>
    <t>Осиново с., Комарова ул, д.9, кв.3</t>
  </si>
  <si>
    <t>06760326</t>
  </si>
  <si>
    <t>Осиново с., Комарова ул, д.9, кв.10</t>
  </si>
  <si>
    <t>006196909</t>
  </si>
  <si>
    <t>Осиново с., Комарова ул, д.9, кв.11</t>
  </si>
  <si>
    <t>101600</t>
  </si>
  <si>
    <t>Осиново с., Комарова ул, д.10, кв.7</t>
  </si>
  <si>
    <t>042992</t>
  </si>
  <si>
    <t>Осиново с., Комсомольская ул, д.2А, кв.2</t>
  </si>
  <si>
    <t>10007375</t>
  </si>
  <si>
    <t>Осиново с., Комсомольская ул, д.2А, кв.12</t>
  </si>
  <si>
    <t>03127572</t>
  </si>
  <si>
    <t>Осиново с., Комсомольская ул, д.2А, кв.8</t>
  </si>
  <si>
    <t>352339</t>
  </si>
  <si>
    <t>Осиново с., Комсомольская ул, д.2А, кв.4</t>
  </si>
  <si>
    <t>352335</t>
  </si>
  <si>
    <t>Осиново с., Комсомольская ул, д.2А, кв.3</t>
  </si>
  <si>
    <t>02000852</t>
  </si>
  <si>
    <t>Осиново с., Комсомольская ул, д.3, кв.8</t>
  </si>
  <si>
    <t>350813</t>
  </si>
  <si>
    <t>Осиново с., Комсомольская ул, д.3, кв.10</t>
  </si>
  <si>
    <t>350815</t>
  </si>
  <si>
    <t>Осиново с., Комсомольская ул, д.3, кв.14</t>
  </si>
  <si>
    <t>60075865</t>
  </si>
  <si>
    <t>Осиново с., Комсомольская ул, д.3, кв.20</t>
  </si>
  <si>
    <t>0789571109101962</t>
  </si>
  <si>
    <t>Осиново с., Комсомольская ул, д.3, кв.5</t>
  </si>
  <si>
    <t>350810</t>
  </si>
  <si>
    <t>Осиново с., Комсомольская ул, д.3, кв.1</t>
  </si>
  <si>
    <t>071290101214002</t>
  </si>
  <si>
    <t>Осиново с., Комсомольская ул, д.3, кв.2</t>
  </si>
  <si>
    <t>07791025024478</t>
  </si>
  <si>
    <t>Осиново с., Комсомольская ул, д.4, кв.8</t>
  </si>
  <si>
    <t>352562</t>
  </si>
  <si>
    <t>Осиново с., Комсомольская ул, д.4, кв.14</t>
  </si>
  <si>
    <t>0712871007640418</t>
  </si>
  <si>
    <t>Осиново с., Комсомольская ул, д.4, кв.9</t>
  </si>
  <si>
    <t>006743</t>
  </si>
  <si>
    <t>Осиново с., Комсомольская ул, д.4, кв.19</t>
  </si>
  <si>
    <t>352362</t>
  </si>
  <si>
    <t>Осиново с., Комсомольская ул, д.5, кв.15</t>
  </si>
  <si>
    <t>350844</t>
  </si>
  <si>
    <t>Осиново с., Комсомольская ул, д.5, кв.12</t>
  </si>
  <si>
    <t>042585</t>
  </si>
  <si>
    <t>Осиново с., Комсомольская ул, д.5, кв.4</t>
  </si>
  <si>
    <t>0712870104176387</t>
  </si>
  <si>
    <t>Осиново с., Комсомольская ул, д.5, кв.3</t>
  </si>
  <si>
    <t>350832</t>
  </si>
  <si>
    <t>Осиново с., Комсомольская ул, д.7, кв.17</t>
  </si>
  <si>
    <t>0712870308846024</t>
  </si>
  <si>
    <t>Осиново с., Комсомольская ул, д.7, кв.14</t>
  </si>
  <si>
    <t>350859</t>
  </si>
  <si>
    <t>Осиново с., Комсомольская ул, д.7, кв.12</t>
  </si>
  <si>
    <t>350857</t>
  </si>
  <si>
    <t>Осиново с., Комсомольская ул, д.7, кв.10</t>
  </si>
  <si>
    <t>006891</t>
  </si>
  <si>
    <t>Осиново с., Комсомольская ул, д.7, кв.36</t>
  </si>
  <si>
    <t>0712870408996094</t>
  </si>
  <si>
    <t>Осиново с., Комсомольская ул, д.9, кв.10</t>
  </si>
  <si>
    <t>003717</t>
  </si>
  <si>
    <t>Осиново с., Комсомольская ул, д.9, кв.11</t>
  </si>
  <si>
    <t>0727670108656678</t>
  </si>
  <si>
    <t>Осиново с., Комсомольская ул, д.9, кв.12</t>
  </si>
  <si>
    <t>350881</t>
  </si>
  <si>
    <t>Осиново с., Комсомольская ул, д.9, кв.13</t>
  </si>
  <si>
    <t>041958</t>
  </si>
  <si>
    <t>Осиново с., Комсомольская ул, д.9, кв.14</t>
  </si>
  <si>
    <t>45090018</t>
  </si>
  <si>
    <t>Осиново с., Комсомольская ул, д.9, кв.15</t>
  </si>
  <si>
    <t>0727670108286875</t>
  </si>
  <si>
    <t>Осиново с., Комсомольская ул, д.9, кв.16</t>
  </si>
  <si>
    <t>350885</t>
  </si>
  <si>
    <t>Осиново с., Комсомольская ул, д.9, кв.5</t>
  </si>
  <si>
    <t>522215</t>
  </si>
  <si>
    <t>Осиново с., Комсомольская ул, д.9, кв.8</t>
  </si>
  <si>
    <t>Осиново с., Комсомольская ул, д.9, кв.9</t>
  </si>
  <si>
    <t>022910</t>
  </si>
  <si>
    <t>Осиново с., Комсомольская ул, д.9, кв.3</t>
  </si>
  <si>
    <t>350872</t>
  </si>
  <si>
    <t>Осиново с., Комсомольская ул, д.9, кв.7</t>
  </si>
  <si>
    <t>06663350</t>
  </si>
  <si>
    <t>Осиново с., Ленина ул, д.1, кв.11</t>
  </si>
  <si>
    <t>030753</t>
  </si>
  <si>
    <t>Осиново с., Ленина ул, д.1, кв.12</t>
  </si>
  <si>
    <t>350897</t>
  </si>
  <si>
    <t>Осиново с., Ленина ул, д.2, кв.30</t>
  </si>
  <si>
    <t>30939</t>
  </si>
  <si>
    <t>Осиново с., Ленина ул, д.2, кв.35</t>
  </si>
  <si>
    <t>00767899</t>
  </si>
  <si>
    <t>Осиново с., Ленина ул, д.2, кв.48</t>
  </si>
  <si>
    <t>02004656</t>
  </si>
  <si>
    <t>Осиново с., Ленина ул, д.2, кв.66</t>
  </si>
  <si>
    <t>04012567</t>
  </si>
  <si>
    <t>Осиново с., Ленина ул, д.3, кв.3</t>
  </si>
  <si>
    <t>0712870409198763</t>
  </si>
  <si>
    <t>Осиново с., Ленина ул, д.3, кв.9</t>
  </si>
  <si>
    <t>0727670104477659</t>
  </si>
  <si>
    <t>Осиново с., Ленина ул, д.7, кв.22</t>
  </si>
  <si>
    <t>0727670108295389</t>
  </si>
  <si>
    <t>Осиново с., Ленина ул, д.7, кв.11</t>
  </si>
  <si>
    <t>351058</t>
  </si>
  <si>
    <t>Осиново с., Ленина ул, д.7, кв.33</t>
  </si>
  <si>
    <t>0712870104146533</t>
  </si>
  <si>
    <t>Осиново с., Ленина ул, д.7, кв.44</t>
  </si>
  <si>
    <t>353241</t>
  </si>
  <si>
    <t>Осиново с., Ленина ул, д.8, кв.19</t>
  </si>
  <si>
    <t>07128710075</t>
  </si>
  <si>
    <t>Осиново с., Ленина ул, д.8, кв.18</t>
  </si>
  <si>
    <t>351101</t>
  </si>
  <si>
    <t>Осиново с., Ленина ул, д.8, кв.7</t>
  </si>
  <si>
    <t>007789024016660</t>
  </si>
  <si>
    <t>Осиново с., Ленина ул, д.8, кв.17</t>
  </si>
  <si>
    <t>68000802</t>
  </si>
  <si>
    <t>Осиново с., Ленина ул, д.8, кв.13</t>
  </si>
  <si>
    <t>351096</t>
  </si>
  <si>
    <t>Осиново с., Ленина ул, д.8, кв.9</t>
  </si>
  <si>
    <t>351092</t>
  </si>
  <si>
    <t>Осиново с., Ленина ул, д.8, кв.22</t>
  </si>
  <si>
    <t>007789023059415</t>
  </si>
  <si>
    <t>Осиново с., Ленина ул, д.8, кв.25</t>
  </si>
  <si>
    <t>351108</t>
  </si>
  <si>
    <t>Осиново с., Ленина ул, д.8, кв.31</t>
  </si>
  <si>
    <t>03741255</t>
  </si>
  <si>
    <t>Осиново с., Ленина ул, д.8, кв.5</t>
  </si>
  <si>
    <t>352088</t>
  </si>
  <si>
    <t>Осиново с., Ленина ул, д.8, кв.32</t>
  </si>
  <si>
    <t>135271</t>
  </si>
  <si>
    <t>Осиново с., Ленина ул, д.8, кв.16</t>
  </si>
  <si>
    <t>351099</t>
  </si>
  <si>
    <t>Осиново с., Майская ул, д.1, кв.4</t>
  </si>
  <si>
    <t>032168</t>
  </si>
  <si>
    <t>Осиново с., Майская ул, д.1, кв.20</t>
  </si>
  <si>
    <t>0727670706110244</t>
  </si>
  <si>
    <t>Осиново с., Майская ул, д.1, кв.14</t>
  </si>
  <si>
    <t>351130</t>
  </si>
  <si>
    <t>Осиново с., Майская ул, д.1, кв.15</t>
  </si>
  <si>
    <t>0712870802760093</t>
  </si>
  <si>
    <t>Осиново с., Майская ул, д.2, кв.17</t>
  </si>
  <si>
    <t>351157</t>
  </si>
  <si>
    <t>Осиново с., Майская ул, д.2, кв.26</t>
  </si>
  <si>
    <t>351166</t>
  </si>
  <si>
    <t>Осиново с., Майская ул, д.2, кв.29</t>
  </si>
  <si>
    <t>07128710075972</t>
  </si>
  <si>
    <t>Осиново с., Майская ул, д.2, кв.30</t>
  </si>
  <si>
    <t>351170</t>
  </si>
  <si>
    <t>Осиново с., Майская ул, д.2, кв.32</t>
  </si>
  <si>
    <t>0712870400198533</t>
  </si>
  <si>
    <t>Осиново с., Майская ул, д.2, кв.18</t>
  </si>
  <si>
    <t>00691008</t>
  </si>
  <si>
    <t>Осиново с., Майская ул, д.2, кв.11</t>
  </si>
  <si>
    <t>351151</t>
  </si>
  <si>
    <t>Осиново с., Майская ул, д.2, кв.4</t>
  </si>
  <si>
    <t>351144</t>
  </si>
  <si>
    <t>Осиново с., Майская ул, д.2, кв.3</t>
  </si>
  <si>
    <t>93629</t>
  </si>
  <si>
    <t>Осиново с., Майская ул, д.2, кв.2</t>
  </si>
  <si>
    <t>581141</t>
  </si>
  <si>
    <t>Осиново с., Майская ул, д.2, кв.1</t>
  </si>
  <si>
    <t>60104593</t>
  </si>
  <si>
    <t>Осиново с., Майская ул, д.3, кв.8</t>
  </si>
  <si>
    <t>02127537</t>
  </si>
  <si>
    <t>Осиново с., Майская ул, д.3, кв.4</t>
  </si>
  <si>
    <t>351177</t>
  </si>
  <si>
    <t>Осиново с., Майская ул, д.3, кв.18</t>
  </si>
  <si>
    <t>02113396</t>
  </si>
  <si>
    <t>Осиново с., Майская ул, д.3, кв.19</t>
  </si>
  <si>
    <t>351192</t>
  </si>
  <si>
    <t>Осиново с., Майская ул, д.3, кв.9</t>
  </si>
  <si>
    <t>351182</t>
  </si>
  <si>
    <t>Осиново с., Майская ул, д.3, кв.3</t>
  </si>
  <si>
    <t>351176</t>
  </si>
  <si>
    <t>Осиново с., Майская ул, д.3, кв.5</t>
  </si>
  <si>
    <t>351178</t>
  </si>
  <si>
    <t>Осиново с., Майская ул, д.3, кв.7</t>
  </si>
  <si>
    <t>351180</t>
  </si>
  <si>
    <t>Осиново с., Майская ул, д.3, кв.16</t>
  </si>
  <si>
    <t>Осиново с., Майская ул, д.3, кв.14</t>
  </si>
  <si>
    <t>Осиново с., Майская ул, д.7, кв.26</t>
  </si>
  <si>
    <t>04291611</t>
  </si>
  <si>
    <t>Осиново с., Майская ул, д.7, кв.32</t>
  </si>
  <si>
    <t>05066825</t>
  </si>
  <si>
    <t>Осиново с., Молодежная ул, д.1, кв.5</t>
  </si>
  <si>
    <t>0727670604479047</t>
  </si>
  <si>
    <t>Осиново с., Молодежная ул, д.1, кв.1</t>
  </si>
  <si>
    <t>69000087</t>
  </si>
  <si>
    <t>Осиново с., Молодежная ул, д.2, кв.4</t>
  </si>
  <si>
    <t>351393</t>
  </si>
  <si>
    <t>Осиново с., Молодежная ул, д.3, кв.3</t>
  </si>
  <si>
    <t>042323</t>
  </si>
  <si>
    <t>Осиново с., Молодежная ул, д.3, кв.1</t>
  </si>
  <si>
    <t>07207670108280706</t>
  </si>
  <si>
    <t>Осиново с., Молодежная ул, д.4, кв.3</t>
  </si>
  <si>
    <t>351416</t>
  </si>
  <si>
    <t>Осиново с., Молодежная ул, д.4, кв.6</t>
  </si>
  <si>
    <t>351419</t>
  </si>
  <si>
    <t>Осиново с., Молодежная ул, д.4, кв.11</t>
  </si>
  <si>
    <t>351424</t>
  </si>
  <si>
    <t>Осиново с., Молодежная ул, д.5, кв.10</t>
  </si>
  <si>
    <t>2170972</t>
  </si>
  <si>
    <t>Осиново с., Молодежная ул, д.6, кв.11</t>
  </si>
  <si>
    <t>351448</t>
  </si>
  <si>
    <t>Осиново с., Молодежная ул, д.6, кв.8</t>
  </si>
  <si>
    <t>00617140</t>
  </si>
  <si>
    <t>Осиново с., Молодежная ул, д.6, кв.7</t>
  </si>
  <si>
    <t>438799</t>
  </si>
  <si>
    <t>Осиново с., Молодежная ул, д.6, кв.1</t>
  </si>
  <si>
    <t>351438</t>
  </si>
  <si>
    <t>Осиново с., Светлая ул, д.1, кв.2</t>
  </si>
  <si>
    <t>042531</t>
  </si>
  <si>
    <t>Осиново с., Светлая ул, д.1, кв.9</t>
  </si>
  <si>
    <t>0221676708</t>
  </si>
  <si>
    <t>Осиново с., Светлая ул, д.1, кв.3</t>
  </si>
  <si>
    <t>00693669</t>
  </si>
  <si>
    <t>Осиново с., Светлая ул, д.1, кв.8</t>
  </si>
  <si>
    <t>351738</t>
  </si>
  <si>
    <t>Осиново с., Светлая ул, д.2, кв.2</t>
  </si>
  <si>
    <t>032266</t>
  </si>
  <si>
    <t>Осиново с., Светлая ул, д.2, кв.5</t>
  </si>
  <si>
    <t>351747</t>
  </si>
  <si>
    <t>Осиново с., Светлая ул, д.2, кв.10</t>
  </si>
  <si>
    <t>06452942</t>
  </si>
  <si>
    <t>Осиново с., Светлая ул, д.3, кв.15</t>
  </si>
  <si>
    <t>03260</t>
  </si>
  <si>
    <t>Осиново с., Светлая ул, д.3, кв.14</t>
  </si>
  <si>
    <t>03129546</t>
  </si>
  <si>
    <t>Осиново с., Светлая ул, д.3, кв.8</t>
  </si>
  <si>
    <t>07276701083017</t>
  </si>
  <si>
    <t>Осиново с., Светлая ул, д.3, кв.7</t>
  </si>
  <si>
    <t>81010196</t>
  </si>
  <si>
    <t>Осиново с., Светлая ул, д.3, кв.5</t>
  </si>
  <si>
    <t>07276701082780</t>
  </si>
  <si>
    <t>Осиново с., Светлая ул, д.4, кв.9</t>
  </si>
  <si>
    <t>351779</t>
  </si>
  <si>
    <t>Осиново с., Светлая ул, д.4, кв.8</t>
  </si>
  <si>
    <t>351778</t>
  </si>
  <si>
    <t>Осиново с., Светлая ул, д.4, кв.3</t>
  </si>
  <si>
    <t>351773</t>
  </si>
  <si>
    <t>Осиново с., Светлая ул, д.4, кв.10</t>
  </si>
  <si>
    <t>60085837</t>
  </si>
  <si>
    <t>Осиново с., Светлая ул, д.4, кв.11</t>
  </si>
  <si>
    <t>07207670104265249</t>
  </si>
  <si>
    <t>Осиново с., Светлая ул, д.4, кв.4</t>
  </si>
  <si>
    <t>0471862409</t>
  </si>
  <si>
    <t>Осиново с., Светлая ул, д.5, кв.6</t>
  </si>
  <si>
    <t>351788</t>
  </si>
  <si>
    <t>Осиново с., Светлая ул, д.5, кв.8</t>
  </si>
  <si>
    <t>03129943</t>
  </si>
  <si>
    <t>Осиново с., Светлая ул, д.5, кв.7</t>
  </si>
  <si>
    <t>03162120</t>
  </si>
  <si>
    <t>Осиново с., Светлая ул, д.6, кв.9</t>
  </si>
  <si>
    <t>03161535</t>
  </si>
  <si>
    <t>Осиново с., Светлая ул, д.6, кв.1</t>
  </si>
  <si>
    <t>69829842</t>
  </si>
  <si>
    <t>Осиново с., Светлая ул, д.6, кв.2</t>
  </si>
  <si>
    <t>351796</t>
  </si>
  <si>
    <t>Осиново с., Светлая ул, д.8, кв.12</t>
  </si>
  <si>
    <t>3329145</t>
  </si>
  <si>
    <t>Осиново с., Светлая ул, д.9, кв.3</t>
  </si>
  <si>
    <t>0712861203673518</t>
  </si>
  <si>
    <t>Осиново с., Светлая ул, д.9, кв.10</t>
  </si>
  <si>
    <t>712870206282252</t>
  </si>
  <si>
    <t>Осиново с., Светлая ул, д.9, кв.8</t>
  </si>
  <si>
    <t>034274</t>
  </si>
  <si>
    <t>Осиново с., Светлая ул, д.9, кв.6</t>
  </si>
  <si>
    <t>0727670104195744</t>
  </si>
  <si>
    <t>Осиново с., Светлая ул, д.12, кв.4</t>
  </si>
  <si>
    <t>0727670104262354</t>
  </si>
  <si>
    <t>Осиново с., Светлая ул, д.12, кв.11</t>
  </si>
  <si>
    <t>02003343</t>
  </si>
  <si>
    <t>Осиново с., Светлая ул, д.12, кв.17</t>
  </si>
  <si>
    <t>351847</t>
  </si>
  <si>
    <t>Осиново с., Светлая ул, д.12, кв.22</t>
  </si>
  <si>
    <t>351852</t>
  </si>
  <si>
    <t>Осиново с., Светлая ул, д.12, кв.27</t>
  </si>
  <si>
    <t>0279310008</t>
  </si>
  <si>
    <t>Осиново с., Светлая ул, д.12, кв.36</t>
  </si>
  <si>
    <t>351866</t>
  </si>
  <si>
    <t>Осиново с., Светлая ул, д.13, кв.23</t>
  </si>
  <si>
    <t>005490</t>
  </si>
  <si>
    <t>Осиново с., Светлая ул, д.13, кв.24</t>
  </si>
  <si>
    <t>0201075908</t>
  </si>
  <si>
    <t>Осиново с., Светлая ул, д.13, кв.1</t>
  </si>
  <si>
    <t>0712870802884966</t>
  </si>
  <si>
    <t>Осиново с., Светлая ул, д.13, кв.11</t>
  </si>
  <si>
    <t>02003356</t>
  </si>
  <si>
    <t>Осиново с., Светлая ул, д.13, кв.16</t>
  </si>
  <si>
    <t>0712870409288341</t>
  </si>
  <si>
    <t>Осиново с., Светлая ул, д.13, кв.17</t>
  </si>
  <si>
    <t>02003924</t>
  </si>
  <si>
    <t>Осиново с., Центральная ул, д.1, кв.6</t>
  </si>
  <si>
    <t>352012</t>
  </si>
  <si>
    <t>Осиново с., Центральная ул, д.1, кв.17</t>
  </si>
  <si>
    <t>352023</t>
  </si>
  <si>
    <t>Осиново с., Центральная ул, д.1, кв.1</t>
  </si>
  <si>
    <t>352006</t>
  </si>
  <si>
    <t>Осиново с., Центральная ул, д.1, кв.5</t>
  </si>
  <si>
    <t>352011</t>
  </si>
  <si>
    <t>Осиново с., Центральная ул, д.1, кв.3</t>
  </si>
  <si>
    <t>Осиново с., Центральная ул, д.1, кв.1А</t>
  </si>
  <si>
    <t>352007</t>
  </si>
  <si>
    <t>Осиново с., Центральная ул, д.1, кв.2</t>
  </si>
  <si>
    <t>352008</t>
  </si>
  <si>
    <t>Осиново с., Центральная ул, д.1, кв.4</t>
  </si>
  <si>
    <t>07128704008238319934</t>
  </si>
  <si>
    <t>Осиново с., Центральная ул, д.2, кв.3</t>
  </si>
  <si>
    <t>007129026013968</t>
  </si>
  <si>
    <t>Осиново с., Центральная ул, д.2, кв.10</t>
  </si>
  <si>
    <t>422813</t>
  </si>
  <si>
    <t>Осиново с., Центральная ул, д.2, кв.12</t>
  </si>
  <si>
    <t>352040</t>
  </si>
  <si>
    <t>Осиново с., Центральная ул, д.3, кв.17</t>
  </si>
  <si>
    <t>2013524605</t>
  </si>
  <si>
    <t>Осиново с., Центральная ул, д.3, кв.7</t>
  </si>
  <si>
    <t>352057</t>
  </si>
  <si>
    <t>Осиново с., Центральная ул, д.3, кв.4</t>
  </si>
  <si>
    <t>0200019008</t>
  </si>
  <si>
    <t>Осиново с., Центральная ул, д.4, кв.11</t>
  </si>
  <si>
    <t>352077</t>
  </si>
  <si>
    <t>Осиново с., Центральная ул, д.4, кв.16</t>
  </si>
  <si>
    <t>04292645</t>
  </si>
  <si>
    <t>Осиново с., Центральная ул, д.4, кв.6</t>
  </si>
  <si>
    <t>352072</t>
  </si>
  <si>
    <t>Осиново с., Центральная ул, д.5, кв.2</t>
  </si>
  <si>
    <t>00738075</t>
  </si>
  <si>
    <t>Осиново с., Центральная ул, д.5, кв.16</t>
  </si>
  <si>
    <t>0712807040678002</t>
  </si>
  <si>
    <t>Осиново с., Центральная ул, д.5, кв.8</t>
  </si>
  <si>
    <t>06540494</t>
  </si>
  <si>
    <t>Осиново с., Центральная ул, д.5, кв.4</t>
  </si>
  <si>
    <t>3020794</t>
  </si>
  <si>
    <t>Осиново с., Центральная ул, д.5, кв.3</t>
  </si>
  <si>
    <t>352085</t>
  </si>
  <si>
    <t>Осиново с., Центральная ул, д.5, кв.12</t>
  </si>
  <si>
    <t>007789022005164</t>
  </si>
  <si>
    <t>Осиново с., Центральная ул, д.5, кв.14</t>
  </si>
  <si>
    <t>352096</t>
  </si>
  <si>
    <t>Осиново с., Центральная ул, д.6, кв.15</t>
  </si>
  <si>
    <t>0712871007072936</t>
  </si>
  <si>
    <t>Осиново с., Центральная ул, д.6, кв.2</t>
  </si>
  <si>
    <t>352108</t>
  </si>
  <si>
    <t>Осиново с., Центральная ул, д.6, кв.5</t>
  </si>
  <si>
    <t>0712871109558475</t>
  </si>
  <si>
    <t>Осиново с., Центральная ул, д.6, кв.8</t>
  </si>
  <si>
    <t>122938</t>
  </si>
  <si>
    <t>Осиново с., Центральная ул, д.6, кв.18</t>
  </si>
  <si>
    <t>007789028026531</t>
  </si>
  <si>
    <t>Осиново с., Центральная ул, д.6, кв.23</t>
  </si>
  <si>
    <t>007791024023318</t>
  </si>
  <si>
    <t>Осиново с., Центральная ул, д.6, кв.24</t>
  </si>
  <si>
    <t>0712870409731779</t>
  </si>
  <si>
    <t>Осиново с., Центральная ул, д.7, кв.13</t>
  </si>
  <si>
    <t>352143</t>
  </si>
  <si>
    <t>Осиново с., Центральная ул, д.7, кв.6</t>
  </si>
  <si>
    <t>352136</t>
  </si>
  <si>
    <t>Осиново с., Центральная ул, д.7, кв.7</t>
  </si>
  <si>
    <t>352137</t>
  </si>
  <si>
    <t>Осиново с., Центральная ул, д.7, кв.14</t>
  </si>
  <si>
    <t>352144</t>
  </si>
  <si>
    <t>Осиново с., Центральная ул, д.8, кв.5</t>
  </si>
  <si>
    <t>02000206</t>
  </si>
  <si>
    <t>Осиново с., Центральная ул, д.8, кв.1</t>
  </si>
  <si>
    <t>0712861203927277</t>
  </si>
  <si>
    <t>Осиново с., Центральная ул, д.8, кв.24</t>
  </si>
  <si>
    <t>047211</t>
  </si>
  <si>
    <t>Осиново с., Центральная ул, д.8, кв.23</t>
  </si>
  <si>
    <t>046776</t>
  </si>
  <si>
    <t>Осиново с., Центральная ул, д.8, кв.11</t>
  </si>
  <si>
    <t>07128703089670</t>
  </si>
  <si>
    <t>Осиново с., Центральная ул, д.8, кв.6</t>
  </si>
  <si>
    <t>02000184</t>
  </si>
  <si>
    <t>Осиново с., Центральная ул, д.8, кв.4</t>
  </si>
  <si>
    <t>0647970308475044</t>
  </si>
  <si>
    <t>Осиново с., Центральная ул, д.8, кв.19</t>
  </si>
  <si>
    <t>02000262</t>
  </si>
  <si>
    <t>Осиново с., Центральная ул, д.8, кв.12</t>
  </si>
  <si>
    <t>352158</t>
  </si>
  <si>
    <t>Осиново с., Шуравина ул, д.1, кв.6</t>
  </si>
  <si>
    <t>399544</t>
  </si>
  <si>
    <t>Осиново с., Шуравина ул, д.2, кв.12</t>
  </si>
  <si>
    <t>04576882</t>
  </si>
  <si>
    <t>Осиново с., Шуравина ул, д.2, кв.3</t>
  </si>
  <si>
    <t>04552407</t>
  </si>
  <si>
    <t>Осиново с., М.Ф.ГАЙСИНА УЛ, д.4, кв.43</t>
  </si>
  <si>
    <t>0074495029004609</t>
  </si>
  <si>
    <t>Осиново с., М.Ф.ГАЙСИНА УЛ, д.4, кв.115</t>
  </si>
  <si>
    <t>007495019008641</t>
  </si>
  <si>
    <t>Осиново с., М.Ф.ГАЙСИНА УЛ, д.6, кв.46</t>
  </si>
  <si>
    <t>04208766</t>
  </si>
  <si>
    <t>Осиново с., М.Ф.ГАЙСИНА УЛ, д.6, кв.91</t>
  </si>
  <si>
    <t>04085636</t>
  </si>
  <si>
    <t>Осиново с., М.Ф.ГАЙСИНА УЛ, д.6, кв.112</t>
  </si>
  <si>
    <t>04084785</t>
  </si>
  <si>
    <t>Осиново с., М.Ф.ГАЙСИНА УЛ, д.6, кв.7</t>
  </si>
  <si>
    <t>04211617</t>
  </si>
  <si>
    <t>Осиново с., М.Ф.ГАЙСИНА УЛ, д.6, кв.114</t>
  </si>
  <si>
    <t>04086092</t>
  </si>
  <si>
    <t>Осиново с., М.Ф.ГАЙСИНА УЛ, д.6, кв.13</t>
  </si>
  <si>
    <t>04212084</t>
  </si>
  <si>
    <t>Осиново с., М.Ф.ГАЙСИНА УЛ, д.6, кв.73</t>
  </si>
  <si>
    <t>04208152</t>
  </si>
  <si>
    <t>Осиново с., М.Ф.ГАЙСИНА УЛ, д.6, кв.96</t>
  </si>
  <si>
    <t>04075594</t>
  </si>
  <si>
    <t>Осиново с., М.Ф.ГАЙСИНА УЛ, д.6, кв.19</t>
  </si>
  <si>
    <t>04211770</t>
  </si>
  <si>
    <t>Осиново с., М.Ф.ГАЙСИНА УЛ, д.6, кв.3</t>
  </si>
  <si>
    <t>04212515</t>
  </si>
  <si>
    <t>Осиново с., М.Ф.ГАЙСИНА УЛ, д.6, кв.149</t>
  </si>
  <si>
    <t>03167606</t>
  </si>
  <si>
    <t>Осиново с., М.Ф.ГАЙСИНА УЛ, д.6, кв.11</t>
  </si>
  <si>
    <t>04211749</t>
  </si>
  <si>
    <t>Осиново с., М.Ф.ГАЙСИНА УЛ, д.6, кв.15</t>
  </si>
  <si>
    <t>04211951</t>
  </si>
  <si>
    <t>Осиново с., М.Ф.ГАЙСИНА УЛ, д.6, кв.50 ком. 1</t>
  </si>
  <si>
    <t>04208792</t>
  </si>
  <si>
    <t>Осиново с., М.Ф.ГАЙСИНА УЛ, д.6, кв.75</t>
  </si>
  <si>
    <t>04208145</t>
  </si>
  <si>
    <t>Осиново с., М.Ф.ГАЙСИНА УЛ, д.6, кв.32</t>
  </si>
  <si>
    <t>04208838</t>
  </si>
  <si>
    <t>Осиново с., М.Ф.ГАЙСИНА УЛ, д.6, кв.5</t>
  </si>
  <si>
    <t>04211563</t>
  </si>
  <si>
    <t>Осиново с., М.Ф.ГАЙСИНА УЛ, д.6, кв.118</t>
  </si>
  <si>
    <t>04086081</t>
  </si>
  <si>
    <t>Осиново с., М.Ф.ГАЙСИНА УЛ, д.6, кв.95</t>
  </si>
  <si>
    <t>04085946</t>
  </si>
  <si>
    <t>Осиново с., М.Ф.ГАЙСИНА УЛ, д.6, кв.9</t>
  </si>
  <si>
    <t>04211619</t>
  </si>
  <si>
    <t>Осиново с., М.Ф.ГАЙСИНА УЛ, д.6, кв.89</t>
  </si>
  <si>
    <t>25296033</t>
  </si>
  <si>
    <t>Осиново с., М.Ф.ГАЙСИНА УЛ, д.6, кв.30</t>
  </si>
  <si>
    <t>04212430</t>
  </si>
  <si>
    <t>Осиново с., М.Ф.ГАЙСИНА УЛ, д.6, кв.87</t>
  </si>
  <si>
    <t>04208165</t>
  </si>
  <si>
    <t>Осиново с., М.Ф.ГАЙСИНА УЛ, д.6, кв.116</t>
  </si>
  <si>
    <t>04085989</t>
  </si>
  <si>
    <t>Осиново с., М.Ф.ГАЙСИНА УЛ, д.6, кв.27</t>
  </si>
  <si>
    <t>04212378</t>
  </si>
  <si>
    <t>Осиново с., М.Ф.ГАЙСИНА УЛ, д.6, кв.22</t>
  </si>
  <si>
    <t>04212424</t>
  </si>
  <si>
    <t>Осиново с., М.Ф.ГАЙСИНА УЛ, д.6, кв.113</t>
  </si>
  <si>
    <t>04085882</t>
  </si>
  <si>
    <t>Осиново с., М.Ф.ГАЙСИНА УЛ, д.6, кв.20</t>
  </si>
  <si>
    <t>04211720</t>
  </si>
  <si>
    <t>Осиново с., М.Ф.ГАЙСИНА УЛ, д.6, кв.76</t>
  </si>
  <si>
    <t>04209708</t>
  </si>
  <si>
    <t>Осиново с., М.Ф.ГАЙСИНА УЛ, д.6, кв.25</t>
  </si>
  <si>
    <t>04212086</t>
  </si>
  <si>
    <t>Осиново с., М.Ф.ГАЙСИНА УЛ, д.6, кв.63</t>
  </si>
  <si>
    <t>04211789</t>
  </si>
  <si>
    <t>Осиново с., М.Ф.ГАЙСИНА УЛ, д.6, кв.90</t>
  </si>
  <si>
    <t>04208748</t>
  </si>
  <si>
    <t>Осиново с., М.Ф.ГАЙСИНА УЛ, д.6, кв.49</t>
  </si>
  <si>
    <t>04208175</t>
  </si>
  <si>
    <t>Осиново с., М.Ф.ГАЙСИНА УЛ, д.6, кв.29</t>
  </si>
  <si>
    <t>04211220</t>
  </si>
  <si>
    <t>Осиново с., М.Ф.ГАЙСИНА УЛ, д.6, кв.28</t>
  </si>
  <si>
    <t>04212828</t>
  </si>
  <si>
    <t>Осиново с., М.Ф.ГАЙСИНА УЛ, д.6, кв.24</t>
  </si>
  <si>
    <t>04212895</t>
  </si>
  <si>
    <t>Осиново с., М.Ф.ГАЙСИНА УЛ, д.6, кв.21</t>
  </si>
  <si>
    <t>04212085</t>
  </si>
  <si>
    <t>Осиново с., М.Ф.ГАЙСИНА УЛ, д.6, кв.18</t>
  </si>
  <si>
    <t>04211952</t>
  </si>
  <si>
    <t>Осиново с., М.Ф.ГАЙСИНА УЛ, д.6, кв.93</t>
  </si>
  <si>
    <t>04086099</t>
  </si>
  <si>
    <t>Осиново с., М.Ф.ГАЙСИНА УЛ, д.6, кв.121</t>
  </si>
  <si>
    <t>04086104</t>
  </si>
  <si>
    <t>Осиново с., М.Ф.ГАЙСИНА УЛ, д.6, кв.120</t>
  </si>
  <si>
    <t>04086101</t>
  </si>
  <si>
    <t>Осиново с., М.Ф.ГАЙСИНА УЛ, д.6, кв.119</t>
  </si>
  <si>
    <t>04085793</t>
  </si>
  <si>
    <t>Осиново с., М.Ф.ГАЙСИНА УЛ, д.6, кв.104</t>
  </si>
  <si>
    <t>03166611</t>
  </si>
  <si>
    <t>Осиново с., М.Ф.ГАЙСИНА УЛ, д.6, кв.103</t>
  </si>
  <si>
    <t>03166384</t>
  </si>
  <si>
    <t>Осиново с., М.Ф.ГАЙСИНА УЛ, д.6, кв.102</t>
  </si>
  <si>
    <t>03166617</t>
  </si>
  <si>
    <t>Осиново с., М.Ф.ГАЙСИНА УЛ, д.6, кв.101</t>
  </si>
  <si>
    <t>03166619</t>
  </si>
  <si>
    <t>Осиново с., М.Ф.ГАЙСИНА УЛ, д.6, кв.100</t>
  </si>
  <si>
    <t>04085837</t>
  </si>
  <si>
    <t>Осиново с., М.Ф.ГАЙСИНА УЛ, д.6, кв.98</t>
  </si>
  <si>
    <t>04085812</t>
  </si>
  <si>
    <t>Осиново с., М.Ф.ГАЙСИНА УЛ, д.6, кв.97</t>
  </si>
  <si>
    <t>04085196</t>
  </si>
  <si>
    <t>Осиново с., М.Ф.ГАЙСИНА УЛ, д.6, кв.86</t>
  </si>
  <si>
    <t>04208827</t>
  </si>
  <si>
    <t>Осиново с., М.Ф.ГАЙСИНА УЛ, д.6, кв.85</t>
  </si>
  <si>
    <t>04209300</t>
  </si>
  <si>
    <t>Осиново с., М.Ф.ГАЙСИНА УЛ, д.6, кв.83</t>
  </si>
  <si>
    <t>04208285</t>
  </si>
  <si>
    <t>Осиново с., М.Ф.ГАЙСИНА УЛ, д.6, кв.82</t>
  </si>
  <si>
    <t>04208158</t>
  </si>
  <si>
    <t>Осиново с., М.Ф.ГАЙСИНА УЛ, д.6, кв.81</t>
  </si>
  <si>
    <t>04208148</t>
  </si>
  <si>
    <t>Осиново с., М.Ф.ГАЙСИНА УЛ, д.6, кв.78</t>
  </si>
  <si>
    <t>04208281</t>
  </si>
  <si>
    <t>Осиново с., М.Ф.ГАЙСИНА УЛ, д.6, кв.77</t>
  </si>
  <si>
    <t>04209379</t>
  </si>
  <si>
    <t>Осиново с., М.Ф.ГАЙСИНА УЛ, д.6, кв.74</t>
  </si>
  <si>
    <t>04208820</t>
  </si>
  <si>
    <t>Осиново с., М.Ф.ГАЙСИНА УЛ, д.6, кв.70</t>
  </si>
  <si>
    <t>04208865</t>
  </si>
  <si>
    <t>Осиново с., М.Ф.ГАЙСИНА УЛ, д.6, кв.69</t>
  </si>
  <si>
    <t>04209339</t>
  </si>
  <si>
    <t>Осиново с., М.Ф.ГАЙСИНА УЛ, д.6, кв.68</t>
  </si>
  <si>
    <t>04208864</t>
  </si>
  <si>
    <t>Осиново с., М.Ф.ГАЙСИНА УЛ, д.6, кв.67</t>
  </si>
  <si>
    <t>04211490</t>
  </si>
  <si>
    <t>Осиново с., М.Ф.ГАЙСИНА УЛ, д.6, кв.64</t>
  </si>
  <si>
    <t>04211855</t>
  </si>
  <si>
    <t>Осиново с., М.Ф.ГАЙСИНА УЛ, д.6, кв.60</t>
  </si>
  <si>
    <t>04210958</t>
  </si>
  <si>
    <t>Осиново с., М.Ф.ГАЙСИНА УЛ, д.6, кв.59</t>
  </si>
  <si>
    <t>04211495</t>
  </si>
  <si>
    <t>Осиново с., М.Ф.ГАЙСИНА УЛ, д.6, кв.58</t>
  </si>
  <si>
    <t>04209304</t>
  </si>
  <si>
    <t>Осиново с., М.Ф.ГАЙСИНА УЛ, д.6, кв.57</t>
  </si>
  <si>
    <t>04208823</t>
  </si>
  <si>
    <t>Осиново с., М.Ф.ГАЙСИНА УЛ, д.6, кв.55</t>
  </si>
  <si>
    <t>04208825</t>
  </si>
  <si>
    <t>Осиново с., М.Ф.ГАЙСИНА УЛ, д.6, кв.53</t>
  </si>
  <si>
    <t>04209319</t>
  </si>
  <si>
    <t>Осиново с., М.Ф.ГАЙСИНА УЛ, д.6, кв.48</t>
  </si>
  <si>
    <t>04210921</t>
  </si>
  <si>
    <t>Осиново с., М.Ф.ГАЙСИНА УЛ, д.6, кв.47</t>
  </si>
  <si>
    <t>04208727</t>
  </si>
  <si>
    <t>Осиново с., М.Ф.ГАЙСИНА УЛ, д.6, кв.43</t>
  </si>
  <si>
    <t>04211302</t>
  </si>
  <si>
    <t>Осиново с., М.Ф.ГАЙСИНА УЛ, д.6, кв.42</t>
  </si>
  <si>
    <t>04210793</t>
  </si>
  <si>
    <t>Осиново с., М.Ф.ГАЙСИНА УЛ, д.6, кв.38</t>
  </si>
  <si>
    <t>04210977</t>
  </si>
  <si>
    <t>Осиново с., М.Ф.ГАЙСИНА УЛ, д.6, кв.23</t>
  </si>
  <si>
    <t>04211204</t>
  </si>
  <si>
    <t>Осиново с., М.Ф.ГАЙСИНА УЛ, д.6, кв.16</t>
  </si>
  <si>
    <t>04211713</t>
  </si>
  <si>
    <t>Осиново с., М.Ф.ГАЙСИНА УЛ, д.6, кв.12</t>
  </si>
  <si>
    <t>04212599</t>
  </si>
  <si>
    <t>Осиново с., М.Ф.ГАЙСИНА УЛ, д.6, кв.10</t>
  </si>
  <si>
    <t>04212517</t>
  </si>
  <si>
    <t>Осиново с., М.Ф.ГАЙСИНА УЛ, д.6, кв.8</t>
  </si>
  <si>
    <t>04211622</t>
  </si>
  <si>
    <t>Осиново с., М.Ф.ГАЙСИНА УЛ, д.6, кв.6</t>
  </si>
  <si>
    <t>04211629</t>
  </si>
  <si>
    <t>Осиново с., М.Ф.ГАЙСИНА УЛ, д.6, кв.4</t>
  </si>
  <si>
    <t>04208747</t>
  </si>
  <si>
    <t>Осиново с., М.Ф.ГАЙСИНА УЛ, д.6, кв.2</t>
  </si>
  <si>
    <t>Осиново с., М.Ф.ГАЙСИНА УЛ, д.6, кв.1</t>
  </si>
  <si>
    <t>Осиново с., М.Ф.ГАЙСИНА УЛ, д., кв.139</t>
  </si>
  <si>
    <t>18458641</t>
  </si>
  <si>
    <t>Осиново с., СПОРТИВНАЯ УЛ, д., кв.119</t>
  </si>
  <si>
    <t>111111111</t>
  </si>
  <si>
    <t>Осиново с., СПОРТИВНАЯ УЛ, д., кв.118</t>
  </si>
  <si>
    <t>07495020000008</t>
  </si>
  <si>
    <t>Осиново с., СПОРТИВНАЯ УЛ, д., кв.86</t>
  </si>
  <si>
    <t>007495019008937</t>
  </si>
  <si>
    <t>Осиново с., СПОРТИВНАЯ УЛ, д., кв.104</t>
  </si>
  <si>
    <t>007495019009188</t>
  </si>
  <si>
    <t>Осиново с., СПОРТИВНАЯ УЛ, д., кв.105</t>
  </si>
  <si>
    <t>007495019008958</t>
  </si>
  <si>
    <t>Осиново с., СПОРТИВНАЯ УЛ, д., кв.137</t>
  </si>
  <si>
    <t>007495019007866</t>
  </si>
  <si>
    <t>Осиново с., СПОРТИВНАЯ УЛ, д., кв.111</t>
  </si>
  <si>
    <t>007495019009292</t>
  </si>
  <si>
    <t>Осиново с., СПОРТИВНАЯ УЛ, д., кв.106</t>
  </si>
  <si>
    <t>007495019008210</t>
  </si>
  <si>
    <t>Осиново с., СПОРТИВНАЯ УЛ, д., кв.136</t>
  </si>
  <si>
    <t>007495019009572</t>
  </si>
  <si>
    <t>Осиново с., СПОРТИВНАЯ УЛ, д., кв.145</t>
  </si>
  <si>
    <t>007495019008725</t>
  </si>
  <si>
    <t>Осиново с., СПОРТИВНАЯ УЛ, д., кв.142</t>
  </si>
  <si>
    <t>007495040000510</t>
  </si>
  <si>
    <t>Осиново с., СПОРТИВНАЯ УЛ, д., кв.72</t>
  </si>
  <si>
    <t>007495019008433</t>
  </si>
  <si>
    <t>Осиново с., СПОРТИВНАЯ УЛ, д., кв.130</t>
  </si>
  <si>
    <t>007495019008645</t>
  </si>
  <si>
    <t>Осиново с., СПОРТИВНАЯ УЛ, д., кв.82</t>
  </si>
  <si>
    <t>007495019009592</t>
  </si>
  <si>
    <t>Осиново с., СПОРТИВНАЯ УЛ, д., кв.91</t>
  </si>
  <si>
    <t>007495019008941</t>
  </si>
  <si>
    <t>Осиново с., СПОРТИВНАЯ УЛ, д., кв.157</t>
  </si>
  <si>
    <t>007495019009457</t>
  </si>
  <si>
    <t>Осиново с., СПОРТИВНАЯ УЛ, д., кв.135</t>
  </si>
  <si>
    <t>007495019009121</t>
  </si>
  <si>
    <t>Осиново с., СПОРТИВНАЯ УЛ, д., кв.96</t>
  </si>
  <si>
    <t>07495019009232</t>
  </si>
  <si>
    <t>Осиново с., СПОРТИВНАЯ УЛ, д., кв.139</t>
  </si>
  <si>
    <t>007495019008965</t>
  </si>
  <si>
    <t>Осиново с., СПОРТИВНАЯ УЛ, д., кв.95</t>
  </si>
  <si>
    <t>07495019009176</t>
  </si>
  <si>
    <t>Осиново с., СПОРТИВНАЯ УЛ, д., кв.113</t>
  </si>
  <si>
    <t>007495019009866</t>
  </si>
  <si>
    <t>Осиново с., СПОРТИВНАЯ УЛ, д., кв.81</t>
  </si>
  <si>
    <t>007495019009198</t>
  </si>
  <si>
    <t>Осиново с., СПОРТИВНАЯ УЛ, д., кв.170</t>
  </si>
  <si>
    <t>007495019009514</t>
  </si>
  <si>
    <t>Осиново с., СПОРТИВНАЯ УЛ, д., кв.140</t>
  </si>
  <si>
    <t>007495019008983</t>
  </si>
  <si>
    <t>Осиново с., СПОРТИВНАЯ УЛ, д., кв.150</t>
  </si>
  <si>
    <t>007495019008976</t>
  </si>
  <si>
    <t>Осиново с., СПОРТИВНАЯ УЛ, д., кв.172</t>
  </si>
  <si>
    <t>007495019008697</t>
  </si>
  <si>
    <t>Осиново с., СПОРТИВНАЯ УЛ, д., кв.143</t>
  </si>
  <si>
    <t>007495019009445</t>
  </si>
  <si>
    <t>Осиново с., СПОРТИВНАЯ УЛ, д., кв.144</t>
  </si>
  <si>
    <t>007495019008971</t>
  </si>
  <si>
    <t>Осиново с., СПОРТИВНАЯ УЛ, д., кв.148</t>
  </si>
  <si>
    <t>07495019009040</t>
  </si>
  <si>
    <t>Осиново с., СПОРТИВНАЯ УЛ, д., кв.151</t>
  </si>
  <si>
    <t>007495019008780</t>
  </si>
  <si>
    <t>Осиново с., СПОРТИВНАЯ УЛ, д., кв.152</t>
  </si>
  <si>
    <t>007495019008675</t>
  </si>
  <si>
    <t>Осиново с., СПОРТИВНАЯ УЛ, д., кв.156</t>
  </si>
  <si>
    <t>007495019008637</t>
  </si>
  <si>
    <t>Осиново с., СПОРТИВНАЯ УЛ, д., кв.158</t>
  </si>
  <si>
    <t>007495019008589</t>
  </si>
  <si>
    <t>Осиново с., СПОРТИВНАЯ УЛ, д., кв.159</t>
  </si>
  <si>
    <t>007495019009446</t>
  </si>
  <si>
    <t>Осиново с., СПОРТИВНАЯ УЛ, д., кв.160</t>
  </si>
  <si>
    <t>007495019009372</t>
  </si>
  <si>
    <t>Осиново с., СПОРТИВНАЯ УЛ, д., кв.154</t>
  </si>
  <si>
    <t>007495019009403</t>
  </si>
  <si>
    <t>Осиново с., СПОРТИВНАЯ УЛ, д., кв.162</t>
  </si>
  <si>
    <t>007495019009570</t>
  </si>
  <si>
    <t>Осиново с., СПОРТИВНАЯ УЛ, д., кв.163</t>
  </si>
  <si>
    <t>007495019008629</t>
  </si>
  <si>
    <t>Осиново с., СПОРТИВНАЯ УЛ, д., кв.166</t>
  </si>
  <si>
    <t>007495019009109</t>
  </si>
  <si>
    <t>Осиново с., СПОРТИВНАЯ УЛ, д., кв.167</t>
  </si>
  <si>
    <t>007495019009064</t>
  </si>
  <si>
    <t>Осиново с., СПОРТИВНАЯ УЛ, д., кв.168</t>
  </si>
  <si>
    <t>007495019009357</t>
  </si>
  <si>
    <t>Осиново с., СПОРТИВНАЯ УЛ, д., кв.169</t>
  </si>
  <si>
    <t>00749501900111</t>
  </si>
  <si>
    <t>Осиново с., СПОРТИВНАЯ УЛ, д., кв.173</t>
  </si>
  <si>
    <t>007495019008744</t>
  </si>
  <si>
    <t>Осиново с., СПОРТИВНАЯ УЛ, д., кв.178</t>
  </si>
  <si>
    <t>007495019008757</t>
  </si>
  <si>
    <t>Осиново с., СПОРТИВНАЯ УЛ, д., кв.101</t>
  </si>
  <si>
    <t>007495019008955</t>
  </si>
  <si>
    <t>Осиново с., СПОРТИВНАЯ УЛ, д., кв.115</t>
  </si>
  <si>
    <t>007495019009904</t>
  </si>
  <si>
    <t>Осиново с., СПОРТИВНАЯ УЛ, д., кв.133</t>
  </si>
  <si>
    <t>007495019007952</t>
  </si>
  <si>
    <t>Осиново с., СПОРТИВНАЯ УЛ, д., кв.176</t>
  </si>
  <si>
    <t>007495019008289</t>
  </si>
  <si>
    <t>Осиново с., СПОРТИВНАЯ УЛ, д., кв.128</t>
  </si>
  <si>
    <t>007495019009044</t>
  </si>
  <si>
    <t>Осиново с., СПОРТИВНАЯ УЛ, д., кв.175</t>
  </si>
  <si>
    <t>007495019008590</t>
  </si>
  <si>
    <t>Осиново с., СПОРТИВНАЯ УЛ, д., кв.138</t>
  </si>
  <si>
    <t>007495019008831</t>
  </si>
  <si>
    <t>Осиново с., СПОРТИВНАЯ УЛ, д., кв.131</t>
  </si>
  <si>
    <t>007495019009045</t>
  </si>
  <si>
    <t>Осиново с., СПОРТИВНАЯ УЛ, д., кв.127</t>
  </si>
  <si>
    <t>057</t>
  </si>
  <si>
    <t>Осиново с., СПОРТИВНАЯ УЛ, д., кв.126</t>
  </si>
  <si>
    <t>007495019009242</t>
  </si>
  <si>
    <t>Осиново с., СПОРТИВНАЯ УЛ, д., кв.124</t>
  </si>
  <si>
    <t>007495019008711</t>
  </si>
  <si>
    <t>Осиново с., СПОРТИВНАЯ УЛ, д., кв.123</t>
  </si>
  <si>
    <t>007495019009300</t>
  </si>
  <si>
    <t>Осиново с., СПОРТИВНАЯ УЛ, д., кв.121</t>
  </si>
  <si>
    <t>007495020000068</t>
  </si>
  <si>
    <t>Осиново с., СПОРТИВНАЯ УЛ, д., кв.120</t>
  </si>
  <si>
    <t>007495020000058</t>
  </si>
  <si>
    <t>Осиново с., СПОРТИВНАЯ УЛ, д., кв.116</t>
  </si>
  <si>
    <t>007495020000055</t>
  </si>
  <si>
    <t>Осиново с., СПОРТИВНАЯ УЛ, д., кв.112</t>
  </si>
  <si>
    <t>007495019008896</t>
  </si>
  <si>
    <t>Осиново с., СПОРТИВНАЯ УЛ, д., кв.109</t>
  </si>
  <si>
    <t>007495019009785</t>
  </si>
  <si>
    <t>Осиново с., СПОРТИВНАЯ УЛ, д., кв.107</t>
  </si>
  <si>
    <t>007496019008916</t>
  </si>
  <si>
    <t>Осиново с., СПОРТИВНАЯ УЛ, д., кв.103</t>
  </si>
  <si>
    <t>07495019008913</t>
  </si>
  <si>
    <t>Осиново с., СПОРТИВНАЯ УЛ, д., кв.100</t>
  </si>
  <si>
    <t>007495019009164</t>
  </si>
  <si>
    <t>Осиново с., СПОРТИВНАЯ УЛ, д., кв.97</t>
  </si>
  <si>
    <t>007495019008949</t>
  </si>
  <si>
    <t>Осиново с., СПОРТИВНАЯ УЛ, д., кв.93</t>
  </si>
  <si>
    <t>007495019008844</t>
  </si>
  <si>
    <t>Осиново с., СПОРТИВНАЯ УЛ, д., кв.92</t>
  </si>
  <si>
    <t>007495019008781</t>
  </si>
  <si>
    <t>Осиново с., СПОРТИВНАЯ УЛ, д., кв.90</t>
  </si>
  <si>
    <t>007495019009067</t>
  </si>
  <si>
    <t>Осиново с., СПОРТИВНАЯ УЛ, д., кв.89</t>
  </si>
  <si>
    <t>007495019008818</t>
  </si>
  <si>
    <t>Осиново с., СПОРТИВНАЯ УЛ, д., кв.87</t>
  </si>
  <si>
    <t>007495019009246</t>
  </si>
  <si>
    <t>Осиново с., СПОРТИВНАЯ УЛ, д., кв.85</t>
  </si>
  <si>
    <t>007495019009432</t>
  </si>
  <si>
    <t>Осиново с., СПОРТИВНАЯ УЛ, д., кв.83</t>
  </si>
  <si>
    <t>007495019008839</t>
  </si>
  <si>
    <t>Осиново с., СПОРТИВНАЯ УЛ, д., кв.80</t>
  </si>
  <si>
    <t>007495019009590</t>
  </si>
  <si>
    <t>Осиново с., СПОРТИВНАЯ УЛ, д., кв.79</t>
  </si>
  <si>
    <t>007495019008882</t>
  </si>
  <si>
    <t>Осиново с., СПОРТИВНАЯ УЛ, д., кв.78</t>
  </si>
  <si>
    <t>00749501908407</t>
  </si>
  <si>
    <t>Осиново с., СПОРТИВНАЯ УЛ, д., кв.77</t>
  </si>
  <si>
    <t>007495019008903</t>
  </si>
  <si>
    <t>Осиново с., СПОРТИВНАЯ УЛ, д., кв.76</t>
  </si>
  <si>
    <t>007495019008429</t>
  </si>
  <si>
    <t>Осиново с., СПОРТИВНАЯ УЛ, д., кв.75</t>
  </si>
  <si>
    <t>007495019003850</t>
  </si>
  <si>
    <t>007495019009167</t>
  </si>
  <si>
    <t>ПРОТОПОПОВКА Д., Кооперативная ул, д.5, кв.10</t>
  </si>
  <si>
    <t>54216</t>
  </si>
  <si>
    <t>ГАБИШЕВО С., МОЛОДЕЖНЫЙ пр-кт, д.2, кв.6</t>
  </si>
  <si>
    <t>03781173</t>
  </si>
  <si>
    <t>ГАБИШЕВО С., МОЛОДЕЖНЫЙ пр-кт, д.2, кв.38</t>
  </si>
  <si>
    <t>04715151</t>
  </si>
  <si>
    <t>ГАБИШЕВО С., МОЛОДЕЖНЫЙ пр-кт, д.2, кв.28</t>
  </si>
  <si>
    <t>03775284</t>
  </si>
  <si>
    <t>ГАБИШЕВО С., МОЛОДЕЖНЫЙ пр-кт, д.2, кв.11</t>
  </si>
  <si>
    <t>04720427</t>
  </si>
  <si>
    <t>ГАБИШЕВО С., МОЛОДЕЖНЫЙ пр-кт, д.2, кв.13</t>
  </si>
  <si>
    <t>03775070</t>
  </si>
  <si>
    <t>ГАБИШЕВО С., МОЛОДЕЖНЫЙ пр-кт, д.2, кв.19</t>
  </si>
  <si>
    <t>02088715</t>
  </si>
  <si>
    <t>ГАБИШЕВО С., МОЛОДЕЖНЫЙ пр-кт, д.2, кв.31</t>
  </si>
  <si>
    <t>03812894</t>
  </si>
  <si>
    <t>ГАБИШЕВО С., МОЛОДЕЖНЫЙ пр-кт, д.2, кв.14</t>
  </si>
  <si>
    <t>04963299</t>
  </si>
  <si>
    <t>ГАБИШЕВО С., МОЛОДЕЖНЫЙ пр-кт, д.2, кв.39</t>
  </si>
  <si>
    <t>21029988</t>
  </si>
  <si>
    <t>ГАБИШЕВО С., МОЛОДЕЖНЫЙ пр-кт, д.2, кв.40</t>
  </si>
  <si>
    <t>048785</t>
  </si>
  <si>
    <t>ГАБИШЕВО С., МОЛОДЕЖНЫЙ пр-кт, д.2, кв.37</t>
  </si>
  <si>
    <t>03779050</t>
  </si>
  <si>
    <t>ГАБИШЕВО С., МОЛОДЕЖНЫЙ пр-кт, д.3, кв.12</t>
  </si>
  <si>
    <t>23060684</t>
  </si>
  <si>
    <t>ГАБИШЕВО С., МОЛОДЕЖНЫЙ пр-кт, д.3, кв.5</t>
  </si>
  <si>
    <t>04248475</t>
  </si>
  <si>
    <t>ГАБИШЕВО С., МОЛОДЕЖНЫЙ пр-кт, д.3, кв.1</t>
  </si>
  <si>
    <t>23040625</t>
  </si>
  <si>
    <t>ГАБИШЕВО С., МОЛОДЕЖНЫЙ пр-кт, д.5, кв.3</t>
  </si>
  <si>
    <t>03727037</t>
  </si>
  <si>
    <t>ГАБИШЕВО С., МОЛОДЕЖНЫЙ пр-кт, д.5, кв.2</t>
  </si>
  <si>
    <t>04715019</t>
  </si>
  <si>
    <t>ГАБИШЕВО С., МОЛОДЕЖНЫЙ пр-кт, д.5, кв.16</t>
  </si>
  <si>
    <t>03726553</t>
  </si>
  <si>
    <t>ГАБИШЕВО С., ЛЕНИНСКАЯ ул, д.6, кв.12</t>
  </si>
  <si>
    <t>04248455</t>
  </si>
  <si>
    <t>ГАБИШЕВО С., ЛЕНИНСКАЯ ул, д.6, кв.8</t>
  </si>
  <si>
    <t>04248647</t>
  </si>
  <si>
    <t>ГАБИШЕВО С., ЛЕНИНСКАЯ ул, д.6, кв.7</t>
  </si>
  <si>
    <t>04248353</t>
  </si>
  <si>
    <t>ГАБИШЕВО С., ЛЕНИНСКАЯ ул, д.6, кв.11</t>
  </si>
  <si>
    <t>20017806</t>
  </si>
  <si>
    <t>ГАБИШЕВО С., ЛЕНИНСКАЯ ул, д.6, кв.10</t>
  </si>
  <si>
    <t>03751420</t>
  </si>
  <si>
    <t>ГАБИШЕВО С., ЛЕНИНСКАЯ ул, д.8, кв.32</t>
  </si>
  <si>
    <t>29841714</t>
  </si>
  <si>
    <t>ГАБИШЕВО С., ЛЕНИНСКАЯ ул, д.8, кв.25</t>
  </si>
  <si>
    <t>11411882</t>
  </si>
  <si>
    <t>ГАБИШЕВО С., ЛЕНИНСКАЯ ул, д.8, кв.28</t>
  </si>
  <si>
    <t>ГАБИШЕВО С., ЛЕНИНСКАЯ ул, д.8, кв.26</t>
  </si>
  <si>
    <t>ГАБИШЕВО С., ОКТЯБРЬСКАЯ ул, д.1, кв.24</t>
  </si>
  <si>
    <t>200178220</t>
  </si>
  <si>
    <t>ГАБИШЕВО С., ОКТЯБРЬСКАЯ ул, д.1, кв.17</t>
  </si>
  <si>
    <t>04722531</t>
  </si>
  <si>
    <t>ГАБИШЕВО С., ОКТЯБРЬСКАЯ ул, д.1, кв.1</t>
  </si>
  <si>
    <t>03781369</t>
  </si>
  <si>
    <t>ГАБИШЕВО С., ОКТЯБРЬСКАЯ ул, д.1, кв.13</t>
  </si>
  <si>
    <t>04715671</t>
  </si>
  <si>
    <t>ГАБИШЕВО С., ОКТЯБРЬСКАЯ ул, д.1, кв.23</t>
  </si>
  <si>
    <t>03780774</t>
  </si>
  <si>
    <t>ГАБИШЕВО С., ОКТЯБРЬСКАЯ ул, д.1, кв.3</t>
  </si>
  <si>
    <t>20018711</t>
  </si>
  <si>
    <t>ГАБИШЕВО С., ОКТЯБРЬСКАЯ ул, д.1, кв.4</t>
  </si>
  <si>
    <t>03722789</t>
  </si>
  <si>
    <t>ГАБИШЕВО С., ОКТЯБРЬСКАЯ ул, д.1, кв.11</t>
  </si>
  <si>
    <t>21029556</t>
  </si>
  <si>
    <t>ГАБИШЕВО С., ОКТЯБРЬСКАЯ ул, д.1, кв.19</t>
  </si>
  <si>
    <t>20028810</t>
  </si>
  <si>
    <t>ГАБИШЕВО С., ОКТЯБРЬСКАЯ ул, д.1, кв.22</t>
  </si>
  <si>
    <t>244144</t>
  </si>
  <si>
    <t>ГАБИШЕВО С., ОКТЯБРЬСКАЯ ул, д.1, кв.10</t>
  </si>
  <si>
    <t>20017361</t>
  </si>
  <si>
    <t>ГАБИШЕВО С., ОКТЯБРЬСКАЯ ул, д.1, кв.21</t>
  </si>
  <si>
    <t>20017849</t>
  </si>
  <si>
    <t>ГАБИШЕВО С., ОКТЯБРЬСКАЯ ул, д.2, кв.3</t>
  </si>
  <si>
    <t>04744906</t>
  </si>
  <si>
    <t>ГАБИШЕВО С., ОКТЯБРЬСКАЯ ул, д.2, кв.13</t>
  </si>
  <si>
    <t>03722565</t>
  </si>
  <si>
    <t>ГАБИШЕВО С., ОКТЯБРЬСКАЯ ул, д.2, кв.8</t>
  </si>
  <si>
    <t>04965495</t>
  </si>
  <si>
    <t>ГАБИШЕВО С., ОКТЯБРЬСКАЯ ул, д.2, кв.17</t>
  </si>
  <si>
    <t>05091366</t>
  </si>
  <si>
    <t>ГАБИШЕВО С., ОКТЯБРЬСКАЯ ул, д.2, кв.22</t>
  </si>
  <si>
    <t>007789023044905</t>
  </si>
  <si>
    <t>ГАБИШЕВО С., ОКТЯБРЬСКАЯ ул, д.2, кв.19</t>
  </si>
  <si>
    <t>03726739</t>
  </si>
  <si>
    <t>ГАБИШЕВО С., ОКТЯБРЬСКАЯ ул, д.2, кв.7</t>
  </si>
  <si>
    <t>04554065</t>
  </si>
  <si>
    <t>ГАБИШЕВО С., ОКТЯБРЬСКАЯ ул, д.2, кв.5</t>
  </si>
  <si>
    <t>21359</t>
  </si>
  <si>
    <t>ГАБИШЕВО С., ОКТЯБРЬСКАЯ ул, д.3, кв.4</t>
  </si>
  <si>
    <t>03726730</t>
  </si>
  <si>
    <t>ГАБИШЕВО С., ОКТЯБРЬСКАЯ ул, д.3, кв.19</t>
  </si>
  <si>
    <t>031748</t>
  </si>
  <si>
    <t>ГАБИШЕВО С., ОКТЯБРЬСКАЯ ул, д.3, кв.23</t>
  </si>
  <si>
    <t>03779580</t>
  </si>
  <si>
    <t>ГАБИШЕВО С., ОКТЯБРЬСКАЯ ул, д.3, кв.22</t>
  </si>
  <si>
    <t>446238</t>
  </si>
  <si>
    <t>ГАБИШЕВО С., ОКТЯБРЬСКАЯ ул, д.3, кв.1</t>
  </si>
  <si>
    <t>03510973</t>
  </si>
  <si>
    <t>ГАБИШЕВО С., ОКТЯБРЬСКАЯ ул, д.3, кв.3</t>
  </si>
  <si>
    <t>03780978</t>
  </si>
  <si>
    <t>ГАБИШЕВО С., ОКТЯБРЬСКАЯ ул, д.3, кв.20</t>
  </si>
  <si>
    <t>03779231</t>
  </si>
  <si>
    <t>ГАБИШЕВО С., ОКТЯБРЬСКАЯ ул, д.3, кв.11</t>
  </si>
  <si>
    <t>04294772</t>
  </si>
  <si>
    <t>ГАБИШЕВО С., ОКТЯБРЬСКАЯ ул, д.3, кв.14</t>
  </si>
  <si>
    <t>04224030</t>
  </si>
  <si>
    <t>ГАБИШЕВО С., ОКТЯБРЬСКАЯ ул, д.3, кв.2</t>
  </si>
  <si>
    <t>03726422</t>
  </si>
  <si>
    <t>ГАБИШЕВО С., ОКТЯБРЬСКАЯ ул, д.3, кв.9</t>
  </si>
  <si>
    <t>04722142</t>
  </si>
  <si>
    <t>ГАБИШЕВО С., ОКТЯБРЬСКАЯ ул, д.3, кв.21</t>
  </si>
  <si>
    <t>03779059</t>
  </si>
  <si>
    <t>ГАБИШЕВО С., ОКТЯБРЬСКАЯ ул, д.4, кв.5</t>
  </si>
  <si>
    <t>05561921</t>
  </si>
  <si>
    <t>ГАБИШЕВО С., ОКТЯБРЬСКАЯ ул, д.4, кв.23</t>
  </si>
  <si>
    <t>20026849</t>
  </si>
  <si>
    <t>ГАБИШЕВО С., ОКТЯБРЬСКАЯ ул, д.4, кв.12</t>
  </si>
  <si>
    <t>007495018007098</t>
  </si>
  <si>
    <t>ГАБИШЕВО С., ОКТЯБРЬСКАЯ ул, д.4, кв.6</t>
  </si>
  <si>
    <t>04685452</t>
  </si>
  <si>
    <t>ГАБИШЕВО С., ОКТЯБРЬСКАЯ ул, д.4, кв.21</t>
  </si>
  <si>
    <t>007769021008859</t>
  </si>
  <si>
    <t>ГАБИШЕВО С., ОКТЯБРЬСКАЯ ул, д.4, кв.3</t>
  </si>
  <si>
    <t>20027735</t>
  </si>
  <si>
    <t>ГАБИШЕВО С., ОКТЯБРЬСКАЯ ул, д.4, кв.7</t>
  </si>
  <si>
    <t>03726657</t>
  </si>
  <si>
    <t>ГАБИШЕВО С., ОКТЯБРЬСКАЯ ул, д.4, кв.22</t>
  </si>
  <si>
    <t>20026804</t>
  </si>
  <si>
    <t>ГАБИШЕВО С., ОКТЯБРЬСКАЯ ул, д.4, кв.19</t>
  </si>
  <si>
    <t>20021741</t>
  </si>
  <si>
    <t>ГАБИШЕВО С., ОКТЯБРЬСКАЯ ул, д.4, кв.17</t>
  </si>
  <si>
    <t>22011922</t>
  </si>
  <si>
    <t>ГАБИШЕВО С., ОКТЯБРЬСКАЯ ул, д.4, кв.2</t>
  </si>
  <si>
    <t>007791019012427</t>
  </si>
  <si>
    <t>ГАБИШЕВО С., ОКТЯБРЬСКАЯ ул, д.4, кв.18</t>
  </si>
  <si>
    <t>21012822</t>
  </si>
  <si>
    <t>ГАБИШЕВО С., ОКТЯБРЬСКАЯ ул, д.4, кв.1</t>
  </si>
  <si>
    <t>94485</t>
  </si>
  <si>
    <t>ГАБИШЕВО С., ОКТЯБРЬСКАЯ ул, д.5, кв.20</t>
  </si>
  <si>
    <t>04715840</t>
  </si>
  <si>
    <t>ГАБИШЕВО С., ОКТЯБРЬСКАЯ ул, д.5, кв.7</t>
  </si>
  <si>
    <t>007789022015189</t>
  </si>
  <si>
    <t>ГАБИШЕВО С., ОКТЯБРЬСКАЯ ул, д.5, кв.18</t>
  </si>
  <si>
    <t>04715325</t>
  </si>
  <si>
    <t>ГАБИШЕВО С., ОКТЯБРЬСКАЯ ул, д.5, кв.24</t>
  </si>
  <si>
    <t>04169334</t>
  </si>
  <si>
    <t>ГАБИШЕВО С., ОКТЯБРЬСКАЯ ул, д.5, кв.17</t>
  </si>
  <si>
    <t>20017360</t>
  </si>
  <si>
    <t>ГАБИШЕВО С., ОКТЯБРЬСКАЯ ул, д.5, кв.4</t>
  </si>
  <si>
    <t>007791019000132</t>
  </si>
  <si>
    <t>ГАБИШЕВО С., ОКТЯБРЬСКАЯ ул, д.5, кв.6</t>
  </si>
  <si>
    <t>03777445</t>
  </si>
  <si>
    <t>ГАБИШЕВО С., ОКТЯБРЬСКАЯ ул, д.5, кв.21</t>
  </si>
  <si>
    <t>03797168</t>
  </si>
  <si>
    <t>ГАБИШЕВО С., ОКТЯБРЬСКАЯ ул, д.5, кв.5</t>
  </si>
  <si>
    <t>04190196</t>
  </si>
  <si>
    <t>ГАБИШЕВО С., ОКТЯБРЬСКАЯ ул, д.5, кв.8</t>
  </si>
  <si>
    <t>03779323</t>
  </si>
  <si>
    <t>ГАБИШЕВО С., ОКТЯБРЬСКАЯ ул, д.6, кв.14</t>
  </si>
  <si>
    <t>04659001</t>
  </si>
  <si>
    <t>ГАБИШЕВО С., ОКТЯБРЬСКАЯ ул, д.6, кв.7</t>
  </si>
  <si>
    <t>04994046</t>
  </si>
  <si>
    <t>ГАБИШЕВО С., ОКТЯБРЬСКАЯ ул, д.6, кв.18</t>
  </si>
  <si>
    <t>03717983</t>
  </si>
  <si>
    <t>ГАБИШЕВО С., ОКТЯБРЬСКАЯ ул, д.6, кв.13</t>
  </si>
  <si>
    <t>007791020010847</t>
  </si>
  <si>
    <t>ГАБИШЕВО С., ОКТЯБРЬСКАЯ ул, д.6, кв.9</t>
  </si>
  <si>
    <t>22010098</t>
  </si>
  <si>
    <t>ГАБИШЕВО С., ОКТЯБРЬСКАЯ ул, д.6, кв.12</t>
  </si>
  <si>
    <t>21020935</t>
  </si>
  <si>
    <t>ГАБИШЕВО С., ОКТЯБРЬСКАЯ ул, д.7, кв.12</t>
  </si>
  <si>
    <t>21034975</t>
  </si>
  <si>
    <t>ГАБИШЕВО С., ОКТЯБРЬСКАЯ ул, д.7, кв.16</t>
  </si>
  <si>
    <t>23062111</t>
  </si>
  <si>
    <t>ГАБИШЕВО С., ОКТЯБРЬСКАЯ ул, д.7, кв.17</t>
  </si>
  <si>
    <t>21032022</t>
  </si>
  <si>
    <t>ГАБИШЕВО С., ОКТЯБРЬСКАЯ ул, д.7, кв.13</t>
  </si>
  <si>
    <t>1020825</t>
  </si>
  <si>
    <t>ГАБИШЕВО С., ОКТЯБРЬСКАЯ ул, д.7, кв.15</t>
  </si>
  <si>
    <t>21021323</t>
  </si>
  <si>
    <t>ГАБИШЕВО С., ОКТЯБРЬСКАЯ ул, д.7, кв.2</t>
  </si>
  <si>
    <t>03726606</t>
  </si>
  <si>
    <t>ГАБИШЕВО С., ОКТЯБРЬСКАЯ ул, д.7, кв.1</t>
  </si>
  <si>
    <t>007789022015577</t>
  </si>
  <si>
    <t>ГАБИШЕВО С., ОКТЯБРЬСКАЯ ул, д.7, кв.14</t>
  </si>
  <si>
    <t>03722357</t>
  </si>
  <si>
    <t>ГАБИШЕВО С., ПРИВОЛЖСКАЯ ул, д.37, кв.1</t>
  </si>
  <si>
    <t>007789023039669</t>
  </si>
  <si>
    <t>ГАБИШЕВО С., ПРИВОЛЖСКАЯ ул, д.37, кв.2</t>
  </si>
  <si>
    <t>02001038</t>
  </si>
  <si>
    <t>ГАБИШЕВО С., ПРИВОЛЖСКАЯ ул, д.37, кв.11</t>
  </si>
  <si>
    <t>03722574</t>
  </si>
  <si>
    <t>ГАБИШЕВО С., ПРИВОЛЖСКАЯ ул, д.37, кв.9</t>
  </si>
  <si>
    <t>03718889</t>
  </si>
  <si>
    <t>ГАБИШЕВО С., ПРИВОЛЖСКАЯ ул, д.37, кв.23</t>
  </si>
  <si>
    <t>05073994</t>
  </si>
  <si>
    <t>ГАБИШЕВО С., ПРИВОЛЖСКАЯ ул, д.37, кв.22</t>
  </si>
  <si>
    <t>21026147</t>
  </si>
  <si>
    <t>ГАБИШЕВО С., ПРИВОЛЖСКАЯ ул, д.37, кв.12</t>
  </si>
  <si>
    <t>007789025036851</t>
  </si>
  <si>
    <t>ГАБИШЕВО С., ПРИВОЛЖСКАЯ ул, д.39, кв.13</t>
  </si>
  <si>
    <t>03779365</t>
  </si>
  <si>
    <t>ГАБИШЕВО С., ПРИВОЛЖСКАЯ ул, д.39, кв.18</t>
  </si>
  <si>
    <t>21009268</t>
  </si>
  <si>
    <t>ГАБИШЕВО С., ПРИВОЛЖСКАЯ ул, д.39, кв.12</t>
  </si>
  <si>
    <t>03725398</t>
  </si>
  <si>
    <t>ГАБИШЕВО С., ПРИВОЛЖСКАЯ ул, д.39, кв.20</t>
  </si>
  <si>
    <t>04723246</t>
  </si>
  <si>
    <t>ГАБИШЕВО С., ПРИВОЛЖСКАЯ ул, д.39, кв.25</t>
  </si>
  <si>
    <t>007789021027353</t>
  </si>
  <si>
    <t>ГАБИШЕВО С., ПРИВОЛЖСКАЯ ул, д.39, кв.3</t>
  </si>
  <si>
    <t>22010064</t>
  </si>
  <si>
    <t>ГАБИШЕВО С., ПРИВОЛЖСКАЯ ул, д.39, кв.8</t>
  </si>
  <si>
    <t>03717947</t>
  </si>
  <si>
    <t>ГАБИШЕВО С., ПРИВОЛЖСКАЯ ул, д.39, кв.26</t>
  </si>
  <si>
    <t>21028300</t>
  </si>
  <si>
    <t>ГАБИШЕВО С., ПРИВОЛЖСКАЯ ул, д.39, кв.19</t>
  </si>
  <si>
    <t>044568</t>
  </si>
  <si>
    <t>ГАБИШЕВО С., ПРИВОЛЖСКАЯ ул, д.39, кв.4</t>
  </si>
  <si>
    <t>04722755</t>
  </si>
  <si>
    <t>ГАБИШЕВО С., ПРИВОЛЖСКАЯ ул, д.39, кв.10</t>
  </si>
  <si>
    <t>03713851</t>
  </si>
  <si>
    <t>ГАБИШЕВО С., ПРИВОЛЖСКАЯ ул, д.39, кв.14</t>
  </si>
  <si>
    <t>21028278</t>
  </si>
  <si>
    <t>ГАБИШЕВО С., ПРИВОЛЖСКАЯ ул, д.39, кв.24</t>
  </si>
  <si>
    <t>03725322</t>
  </si>
  <si>
    <t>ГАБИШЕВО С., ПРИВОЛЖСКАЯ ул, д.39, кв.27</t>
  </si>
  <si>
    <t>04181069</t>
  </si>
  <si>
    <t>ГАБИШЕВО С., ПРИВОЛЖСКАЯ ул, д.39, кв.22</t>
  </si>
  <si>
    <t>03715247</t>
  </si>
  <si>
    <t>ГАБИШЕВО С., ПРИВОЛЖСКАЯ ул, д.41, кв.15</t>
  </si>
  <si>
    <t>03715346</t>
  </si>
  <si>
    <t>ГАБИШЕВО С., ПРИВОЛЖСКАЯ ул, д.41, кв.8</t>
  </si>
  <si>
    <t>03723992</t>
  </si>
  <si>
    <t>ГАБИШЕВО С., ПРИВОЛЖСКАЯ ул, д.41, кв.20</t>
  </si>
  <si>
    <t>21026302</t>
  </si>
  <si>
    <t>ГАБИШЕВО С., ПРИВОЛЖСКАЯ ул, д.41, кв.1</t>
  </si>
  <si>
    <t>007129020035654</t>
  </si>
  <si>
    <t>ГАБИШЕВО С., ПРИВОЛЖСКАЯ ул, д.41, кв.21</t>
  </si>
  <si>
    <t>04561472</t>
  </si>
  <si>
    <t>ГАБИШЕВО С., ПРИВОЛЖСКАЯ ул, д.41, кв.16</t>
  </si>
  <si>
    <t>03798786</t>
  </si>
  <si>
    <t>ГАБИШЕВО С., ПРИВОЛЖСКАЯ ул, д.41, кв.12</t>
  </si>
  <si>
    <t>21027931</t>
  </si>
  <si>
    <t>ГАБИШЕВО С., ПРИВОЛЖСКАЯ ул, д.41, кв.19</t>
  </si>
  <si>
    <t>21028843</t>
  </si>
  <si>
    <t>ГАБИШЕВО С., ПРИВОЛЖСКАЯ ул, д.41, кв.2</t>
  </si>
  <si>
    <t>22013780</t>
  </si>
  <si>
    <t>ГАБИШЕВО С., ПРИВОЛЖСКАЯ ул, д.41, кв.4</t>
  </si>
  <si>
    <t>24711</t>
  </si>
  <si>
    <t>ГАБИШЕВО С., ПРИВОЛЖСКАЯ ул, д.41, кв.3</t>
  </si>
  <si>
    <t>22014524</t>
  </si>
  <si>
    <t>ГАБИШЕВО С., ПРИВОЛЖСКАЯ ул, д.41, кв.10</t>
  </si>
  <si>
    <t>21027047</t>
  </si>
  <si>
    <t>ГАБИШЕВО С., ПРИВОЛЖСКАЯ ул, д.41, кв.26</t>
  </si>
  <si>
    <t>19011468</t>
  </si>
  <si>
    <t>ГАБИШЕВО С., ПРИВОЛЖСКАЯ ул, д.41, кв.5</t>
  </si>
  <si>
    <t>04720281</t>
  </si>
  <si>
    <t>ГАБИШЕВО С., ПРИВОЛЖСКАЯ ул, д.41, кв.13</t>
  </si>
  <si>
    <t>21027045</t>
  </si>
  <si>
    <t>ГАБИШЕВО С., ПРИВОЛЖСКАЯ ул, д.41, кв.23</t>
  </si>
  <si>
    <t>21021717</t>
  </si>
  <si>
    <t>ГАБИШЕВО С., ПРИВОЛЖСКАЯ ул, д.41, кв.18</t>
  </si>
  <si>
    <t>007789021022070</t>
  </si>
  <si>
    <t>ГАБИШЕВО С., ПРИВОЛЖСКАЯ ул, д.41, кв.24</t>
  </si>
  <si>
    <t>03725363</t>
  </si>
  <si>
    <t>ГАБИШЕВО С., ПРИВОЛЖСКАЯ ул, д.41, кв.9</t>
  </si>
  <si>
    <t>007789020016927</t>
  </si>
  <si>
    <t>ГАБИШЕВО С., СОВЕТСКАЯ ул, д.1, кв.9</t>
  </si>
  <si>
    <t>04241044</t>
  </si>
  <si>
    <t>ГАБИШЕВО С., СОВЕТСКАЯ ул, д.1, кв.2</t>
  </si>
  <si>
    <t>03726653</t>
  </si>
  <si>
    <t>ГАБИШЕВО С., СОВЕТСКАЯ ул, д.1, кв.14</t>
  </si>
  <si>
    <t>04248396</t>
  </si>
  <si>
    <t>ГАБИШЕВО С., СОВЕТСКАЯ ул, д.1, кв.22</t>
  </si>
  <si>
    <t>007789025041237</t>
  </si>
  <si>
    <t>ГАБИШЕВО С., СОВЕТСКАЯ ул, д.1А, кв.6</t>
  </si>
  <si>
    <t>007011019004013</t>
  </si>
  <si>
    <t>ГАБИШЕВО С., СОВЕТСКАЯ ул, д.2, кв.6</t>
  </si>
  <si>
    <t>04291531</t>
  </si>
  <si>
    <t>ГАБИШЕВО С., СОВЕТСКАЯ ул, д.2, кв.11</t>
  </si>
  <si>
    <t>03726449</t>
  </si>
  <si>
    <t>ГАБИШЕВО С., СОВЕТСКАЯ ул, д.2, кв.16</t>
  </si>
  <si>
    <t>04234604</t>
  </si>
  <si>
    <t>ГАБИШЕВО С., СОВЕТСКАЯ ул, д.2, кв.10</t>
  </si>
  <si>
    <t>034217</t>
  </si>
  <si>
    <t>ГАБИШЕВО С., СОВЕТСКАЯ ул, д.2, кв.2</t>
  </si>
  <si>
    <t>04720648</t>
  </si>
  <si>
    <t>ГАБИШЕВО С., СОВЕТСКАЯ ул, д.2, кв.14</t>
  </si>
  <si>
    <t>03722799</t>
  </si>
  <si>
    <t>ГАБИШЕВО С., СОВЕТСКАЯ ул, д.4, кв.34</t>
  </si>
  <si>
    <t>03722916</t>
  </si>
  <si>
    <t>ГАБИШЕВО С., СОВЕТСКАЯ ул, д.4, кв.26</t>
  </si>
  <si>
    <t>03777443</t>
  </si>
  <si>
    <t>ГАБИШЕВО С., СОВЕТСКАЯ ул, д.4, кв.21</t>
  </si>
  <si>
    <t>03779373</t>
  </si>
  <si>
    <t>ГАБИШЕВО С., СОВЕТСКАЯ ул, д.4, кв.18</t>
  </si>
  <si>
    <t>03723212</t>
  </si>
  <si>
    <t>ГАБИШЕВО С., СОВЕТСКАЯ ул, д.4, кв.38</t>
  </si>
  <si>
    <t>04552135</t>
  </si>
  <si>
    <t>ГАБИШЕВО С., СОВЕТСКАЯ ул, д.4, кв.6</t>
  </si>
  <si>
    <t>03772530</t>
  </si>
  <si>
    <t>ГАБИШЕВО С., СОВЕТСКАЯ ул, д.4, кв.33</t>
  </si>
  <si>
    <t>03726947</t>
  </si>
  <si>
    <t>ГАБИШЕВО С., СОВЕТСКАЯ ул, д.4, кв.39</t>
  </si>
  <si>
    <t>03774988</t>
  </si>
  <si>
    <t>ГАБИШЕВО С., СОВЕТСКАЯ ул, д.4, кв.22</t>
  </si>
  <si>
    <t>04268623</t>
  </si>
  <si>
    <t>ГАБИШЕВО С., СОВЕТСКАЯ ул, д.4, кв.36</t>
  </si>
  <si>
    <t>04295314</t>
  </si>
  <si>
    <t>ГАБИШЕВО С., СОВЕТСКАЯ ул, д.4, кв.4</t>
  </si>
  <si>
    <t>23061745</t>
  </si>
  <si>
    <t>ГАБИШЕВО С., СОВЕТСКАЯ ул, д.4, кв.30</t>
  </si>
  <si>
    <t>03777559</t>
  </si>
  <si>
    <t>ГАБИШЕВО С., СОВЕТСКАЯ ул, д.4, кв.23</t>
  </si>
  <si>
    <t>03779294</t>
  </si>
  <si>
    <t>ГАБИШЕВО С., СОВЕТСКАЯ ул, д.4, кв.31</t>
  </si>
  <si>
    <t>03779547</t>
  </si>
  <si>
    <t>ГАБИШЕВО С., СОВЕТСКАЯ ул, д.4, кв.40</t>
  </si>
  <si>
    <t>03777222</t>
  </si>
  <si>
    <t>ГАБИШЕВО С., СОВЕТСКАЯ ул, д.4, кв.25</t>
  </si>
  <si>
    <t>22010329</t>
  </si>
  <si>
    <t>ГАБИШЕВО С., СОВЕТСКАЯ ул, д.6, кв.4</t>
  </si>
  <si>
    <t>007789022009110</t>
  </si>
  <si>
    <t>ГАБИШЕВО С., СОВЕТСКАЯ ул, д.6, кв.5</t>
  </si>
  <si>
    <t>04755200</t>
  </si>
  <si>
    <t>ГАБИШЕВО С., СОВЕТСКАЯ ул, д.6, кв.18</t>
  </si>
  <si>
    <t>04246728</t>
  </si>
  <si>
    <t>ГАБИШЕВО С., СОВЕТСКАЯ ул, д.6, кв.12</t>
  </si>
  <si>
    <t>007789021009741</t>
  </si>
  <si>
    <t>ГАБИШЕВО С., СОВЕТСКАЯ ул, д.8, кв.1</t>
  </si>
  <si>
    <t>007789024012157</t>
  </si>
  <si>
    <t>ГАБИШЕВО С., СОВЕТСКАЯ ул, д.8, кв.14</t>
  </si>
  <si>
    <t>23041</t>
  </si>
  <si>
    <t>ГАБИШЕВО С., СОВЕТСКАЯ ул, д.8, кв.13</t>
  </si>
  <si>
    <t>049318</t>
  </si>
  <si>
    <t>ГАБИШЕВО С., СОВЕТСКАЯ ул, д.8, кв.4</t>
  </si>
  <si>
    <t>007789023060613</t>
  </si>
  <si>
    <t>ГАБИШЕВО С., СОВЕТСКАЯ ул, д.8, кв.10</t>
  </si>
  <si>
    <t>04720651</t>
  </si>
  <si>
    <t>ДЯТЛОВО Д., ЮНОСТИ ул, д.6, кв.3</t>
  </si>
  <si>
    <t>11029</t>
  </si>
  <si>
    <t>ЛАИШЕВО Г., 26 ПАРТСЪЕЗДА ул, д.2А, кв.15</t>
  </si>
  <si>
    <t>007791025011718</t>
  </si>
  <si>
    <t>ЛАИШЕВО Г., 26 ПАРТСЪЕЗДА ул, д.2А, кв.25</t>
  </si>
  <si>
    <t>53627</t>
  </si>
  <si>
    <t>ЛАИШЕВО Г., 26 ПАРТСЪЕЗДА ул, д.2А, кв.22</t>
  </si>
  <si>
    <t>007128020012365</t>
  </si>
  <si>
    <t>ЛАИШЕВО Г., 26 ПАРТСЪЕЗДА ул, д.2А, кв.23</t>
  </si>
  <si>
    <t>007791025012705</t>
  </si>
  <si>
    <t>ЛАИШЕВО Г., 26 ПАРТСЪЕЗДА ул, д.2А, кв.12</t>
  </si>
  <si>
    <t>007129020036820</t>
  </si>
  <si>
    <t>ЛАИШЕВО Г., 26 ПАРТСЪЕЗДА ул, д.2А, кв.13</t>
  </si>
  <si>
    <t>007789020014408</t>
  </si>
  <si>
    <t>ЛАИШЕВО Г., А.МАТРОСОВА ул, д.22, кв.7</t>
  </si>
  <si>
    <t>04658668</t>
  </si>
  <si>
    <t>ЛАИШЕВО Г., А.МАТРОСОВА ул, д.22, кв.3</t>
  </si>
  <si>
    <t>007789023055068</t>
  </si>
  <si>
    <t>ЛАИШЕВО Г., ГАГАРИНА ул, д.1А, кв.12</t>
  </si>
  <si>
    <t>080232</t>
  </si>
  <si>
    <t>ЛАИШЕВО Г., ГАГАРИНА ул, д.1А, кв.9</t>
  </si>
  <si>
    <t>04209007</t>
  </si>
  <si>
    <t>ЛАИШЕВО Г., ГОРЬКОГО ул, д.34А, кв.5</t>
  </si>
  <si>
    <t>04660008</t>
  </si>
  <si>
    <t>ЛАИШЕВО Г., ГОРЬКОГО ул, д.34А, кв.7</t>
  </si>
  <si>
    <t>33141</t>
  </si>
  <si>
    <t>ЛАИШЕВО Г., ДЕКАБРИСТОВ ул, д.1А, кв.7</t>
  </si>
  <si>
    <t>007789021028905</t>
  </si>
  <si>
    <t>ЛАИШЕВО Г., ДЕКАБРИСТОВ ул, д.1Б, кв.8</t>
  </si>
  <si>
    <t>007789027023933</t>
  </si>
  <si>
    <t>ЛАИШЕВО Г., ДЕКАБРИСТОВ ул, д.1Б, кв.7</t>
  </si>
  <si>
    <t>35739</t>
  </si>
  <si>
    <t>ЛАИШЕВО Г., ДЕКАБРИСТОВ ул, д.1Б, кв.16</t>
  </si>
  <si>
    <t>30564</t>
  </si>
  <si>
    <t>ЛАИШЕВО Г., ДЗЕРЖИНСКОГО ул, д.53/8, кв.44</t>
  </si>
  <si>
    <t>37767146</t>
  </si>
  <si>
    <t>ЛАИШЕВО Г., КАРЛА МАРКСА ул, д.11, кв.1</t>
  </si>
  <si>
    <t>04659384</t>
  </si>
  <si>
    <t>ЛАИШЕВО Г., КАРЛА МАРКСА ул, д.11, кв.2</t>
  </si>
  <si>
    <t>05517012</t>
  </si>
  <si>
    <t>ЛАИШЕВО Г., КАРЛА МАРКСА ул, д.11, кв.8</t>
  </si>
  <si>
    <t>04658954</t>
  </si>
  <si>
    <t>ЛАИШЕВО Г., КОММУНАЛЬНАЯ ул, д.1, кв.4</t>
  </si>
  <si>
    <t>007789024011715</t>
  </si>
  <si>
    <t>ЛАИШЕВО Г., КОМСОМОЛЬСКАЯ ул, д.2А, кв.8</t>
  </si>
  <si>
    <t>007789018057794</t>
  </si>
  <si>
    <t>ЛАИШЕВО Г., ЛЕБЕДЕВОЙ ул, д.34, кв.10</t>
  </si>
  <si>
    <t>87054</t>
  </si>
  <si>
    <t>ЛАИШЕВО Г., ЛЕБЕДЕВОЙ ул, д.34, кв.24</t>
  </si>
  <si>
    <t>007789023051018</t>
  </si>
  <si>
    <t>ЛАИШЕВО Г., ЛЕБЕДЕВОЙ ул, д.34, кв.19</t>
  </si>
  <si>
    <t>007789021001936</t>
  </si>
  <si>
    <t>ЛАИШЕВО Г., ЛЕБЕДЕВОЙ ул, д.36, кв.2</t>
  </si>
  <si>
    <t>007289021028096</t>
  </si>
  <si>
    <t>ЛАИШЕВО Г., ЛЕБЕДЕВОЙ ул, д.36, кв.16</t>
  </si>
  <si>
    <t>19541</t>
  </si>
  <si>
    <t>ЛАИШЕВО Г., ЛЕБЕДЕВОЙ ул, д.38А, кв.10</t>
  </si>
  <si>
    <t>89018055938</t>
  </si>
  <si>
    <t>ЛАИШЕВО Г., ЛЕБЕДЕВОЙ ул, д.38А, кв.12</t>
  </si>
  <si>
    <t>04755888</t>
  </si>
  <si>
    <t>ЛАИШЕВО Г., ЛЕБЕДЕВОЙ ул, д.42, кв.16</t>
  </si>
  <si>
    <t>007789021019814</t>
  </si>
  <si>
    <t>ЛАИШЕВО Г., ЛЕБЕДЕВОЙ ул, д.42, кв.3</t>
  </si>
  <si>
    <t>05521609</t>
  </si>
  <si>
    <t>ЛАИШЕВО Г., ЛЕБЕДЕВОЙ ул, д.42, кв.6</t>
  </si>
  <si>
    <t>007791025015524</t>
  </si>
  <si>
    <t>ЛАИШЕВО Г., ЛЕБЕДЕВОЙ ул, д.43, кв.7</t>
  </si>
  <si>
    <t>50124</t>
  </si>
  <si>
    <t>ЛАИШЕВО Г., ЛЕБЕДЕВОЙ ул, д.43, кв.8</t>
  </si>
  <si>
    <t>007789021019812</t>
  </si>
  <si>
    <t>ЛАИШЕВО Г., ЛЕБЕДЕВОЙ ул, д.43, кв.6</t>
  </si>
  <si>
    <t>0761915</t>
  </si>
  <si>
    <t>ЛАИШЕВО Г., ЛЕБЕДЕВОЙ ул, д.43, кв.5</t>
  </si>
  <si>
    <t>007791023018577</t>
  </si>
  <si>
    <t>ЛАИШЕВО Г., ЛЕБЕДЕВОЙ ул, д.43, кв.10</t>
  </si>
  <si>
    <t>007789020014045</t>
  </si>
  <si>
    <t>ЛАИШЕВО Г., ЛЕБЕДЕВОЙ ул, д.43А, кв.18</t>
  </si>
  <si>
    <t>3726551</t>
  </si>
  <si>
    <t>ЛАИШЕВО Г., ЛЕБЕДЕВОЙ ул, д.44, кв.8</t>
  </si>
  <si>
    <t>07087</t>
  </si>
  <si>
    <t>ЛАИШЕВО Г., ЛЕБЕДЕВОЙ ул, д.44, кв.15</t>
  </si>
  <si>
    <t>03556</t>
  </si>
  <si>
    <t>ЛАИШЕВО Г., ЛЕБЕДЕВОЙ ул, д.47, кв.16</t>
  </si>
  <si>
    <t>007789023028643</t>
  </si>
  <si>
    <t>ЛАИШЕВО Г., ЛЕБЕДЕВОЙ ул, д.47, кв.17</t>
  </si>
  <si>
    <t>007791020010064</t>
  </si>
  <si>
    <t>ЛАИШЕВО Г., ЛЕБЕДЕВОЙ ул, д.47, кв.13</t>
  </si>
  <si>
    <t>007791023011396</t>
  </si>
  <si>
    <t>ЛАИШЕВО Г., ЛЕБЕДЕВОЙ ул, д.47, кв.7</t>
  </si>
  <si>
    <t>007791023011395</t>
  </si>
  <si>
    <t>ЛАИШЕВО Г., МАТВЕЕВА ул, д.1А, кв.4</t>
  </si>
  <si>
    <t>322511</t>
  </si>
  <si>
    <t>ЛАИШЕВО Г., МАТВЕЕВА ул, д.1А, кв.1</t>
  </si>
  <si>
    <t>007789023063952</t>
  </si>
  <si>
    <t>ЛАИШЕВО Г., МАЯКОВСКОГО ул, д.19Б, кв.2</t>
  </si>
  <si>
    <t>04654577</t>
  </si>
  <si>
    <t>ЛАИШЕВО Г., МАЯКОВСКОГО ул, д.19Б, кв.1</t>
  </si>
  <si>
    <t>04666700</t>
  </si>
  <si>
    <t>ЛАИШЕВО Г., О.КОШЕВОГО ул, д.1, кв.2</t>
  </si>
  <si>
    <t>99815</t>
  </si>
  <si>
    <t>ЛАИШЕВО Г., О.КОШЕВОГО ул, д.1, кв.1</t>
  </si>
  <si>
    <t>04223454</t>
  </si>
  <si>
    <t>ЛАИШЕВО Г., О.КОШЕВОГО ул, д.1, кв.3</t>
  </si>
  <si>
    <t>007789021028736</t>
  </si>
  <si>
    <t>ЛАИШЕВО Г., О.КОШЕВОГО ул, д.1, кв.5</t>
  </si>
  <si>
    <t>0376163509</t>
  </si>
  <si>
    <t>ЛАИШЕВО Г., О.КОШЕВОГО ул, д.3, кв.12</t>
  </si>
  <si>
    <t>007495020001080</t>
  </si>
  <si>
    <t>ЛАИШЕВО Г., О.КОШЕВОГО ул, д.3, кв.14</t>
  </si>
  <si>
    <t>54488</t>
  </si>
  <si>
    <t>ЛАИШЕВО Г., О.КОШЕВОГО ул, д.3, кв.7</t>
  </si>
  <si>
    <t>007789022014078</t>
  </si>
  <si>
    <t>ЛАИШЕВО Г., О.КОШЕВОГО ул, д.13, кв.2</t>
  </si>
  <si>
    <t>04992</t>
  </si>
  <si>
    <t>ЛАИШЕВО Г., О.КОШЕВОГО ул, д.13, кв.13</t>
  </si>
  <si>
    <t>007789022011347</t>
  </si>
  <si>
    <t>ЛАИШЕВО Г., О.КОШЕВОГО ул, д.17, кв.5</t>
  </si>
  <si>
    <t>04654677</t>
  </si>
  <si>
    <t>ЛАИШЕВО Г., О.КОШЕВОГО ул, д.38, кв.7</t>
  </si>
  <si>
    <t>007129020033708</t>
  </si>
  <si>
    <t>ЛАИШЕВО Г., О.КОШЕВОГО ул, д.38, кв.4</t>
  </si>
  <si>
    <t>03812669</t>
  </si>
  <si>
    <t>ЛАИШЕВО Г., О.КОШЕВОГО ул, д.38, кв.6</t>
  </si>
  <si>
    <t>007791020016749</t>
  </si>
  <si>
    <t>ЛАИШЕВО Г., О.КОШЕВОГО ул, д.38, кв.8</t>
  </si>
  <si>
    <t>007495020001309</t>
  </si>
  <si>
    <t>ЛАИШЕВО Г., О.КОШЕВОГО ул, д.38А, кв.1</t>
  </si>
  <si>
    <t>11450</t>
  </si>
  <si>
    <t>ЛАИШЕВО Г., О.КОШЕВОГО ул, д.38А, кв.4</t>
  </si>
  <si>
    <t>05500035</t>
  </si>
  <si>
    <t>ЛАИШЕВО Г., О.КОШЕВОГО ул, д.38А, кв.16</t>
  </si>
  <si>
    <t>24176</t>
  </si>
  <si>
    <t>ЛАИШЕВО Г., О.КОШЕВОГО ул, д.38А, кв.14</t>
  </si>
  <si>
    <t>007791025012835</t>
  </si>
  <si>
    <t>ЛАИШЕВО Г., О.КОШЕВОГО ул, д.38А, кв.13</t>
  </si>
  <si>
    <t>9018054962</t>
  </si>
  <si>
    <t>ЛАИШЕВО Г., О.КОШЕВОГО ул, д.40, кв.11</t>
  </si>
  <si>
    <t>47679</t>
  </si>
  <si>
    <t>ЛАИШЕВО Г., О.КОШЕВОГО ул, д.42, кв.15</t>
  </si>
  <si>
    <t>007789023045997</t>
  </si>
  <si>
    <t>ЛАИШЕВО Г., О.КОШЕВОГО ул, д.44, кв.1</t>
  </si>
  <si>
    <t>007791023034359</t>
  </si>
  <si>
    <t>ЛАИШЕВО Г., О.КОШЕВОГО ул, д.44, кв.18</t>
  </si>
  <si>
    <t>007789022010135</t>
  </si>
  <si>
    <t>ЛАИШЕВО Г., О.КОШЕВОГО ул, д.44, кв.16</t>
  </si>
  <si>
    <t>93608</t>
  </si>
  <si>
    <t>ЛАИШЕВО Г., О.КОШЕВОГО ул, д.44, кв.3</t>
  </si>
  <si>
    <t>007791020017149</t>
  </si>
  <si>
    <t>ЛАИШЕВО Г., ПЕРВОМАЙСКАЯ ул, д.47, кв.2</t>
  </si>
  <si>
    <t>26006</t>
  </si>
  <si>
    <t>ЛАИШЕВО Г., ПЕРВОМАЙСКАЯ ул, д.47А, кв.2</t>
  </si>
  <si>
    <t>87972</t>
  </si>
  <si>
    <t>ЛАИШЕВО Г., ПЕРВОМАЙСКАЯ ул, д.49, кв.18</t>
  </si>
  <si>
    <t>25632</t>
  </si>
  <si>
    <t>ЛАИШЕВО Г., ПЕРВОМАЙСКАЯ ул, д.49, кв.11</t>
  </si>
  <si>
    <t>007791020007431</t>
  </si>
  <si>
    <t>ЛАИШЕВО Г., ПЕРВОМАЙСКАЯ ул, д.49, кв.3</t>
  </si>
  <si>
    <t>05072765</t>
  </si>
  <si>
    <t>ЛАИШЕВО Г., ПРОИЗВОДСТВЕННАЯ ул, д.4В, кв.9</t>
  </si>
  <si>
    <t>007128020012012</t>
  </si>
  <si>
    <t>ЛАИШЕВО Г., С.САЙДАШЕВА ул, д.1, кв.1</t>
  </si>
  <si>
    <t>007791020017093</t>
  </si>
  <si>
    <t>ЛАИШЕВО Г., С.САЙДАШЕВА ул, д.1, кв.3</t>
  </si>
  <si>
    <t>0521670309</t>
  </si>
  <si>
    <t>ЛАИШЕВО Г., С.САЙДАШЕВА ул, д.3, кв.15</t>
  </si>
  <si>
    <t>04577859</t>
  </si>
  <si>
    <t>ЛАИШЕВО Г., С.САЙДАШЕВА ул, д.3, кв.5</t>
  </si>
  <si>
    <t>04147226</t>
  </si>
  <si>
    <t>ЛАИШЕВО Г., С.САЙДАШЕВА ул, д.3, кв.16</t>
  </si>
  <si>
    <t>03810323</t>
  </si>
  <si>
    <t>ЛАИШЕВО Г., С.САЙДАШЕВА ул, д.3, кв.14</t>
  </si>
  <si>
    <t>007789025025110</t>
  </si>
  <si>
    <t>ЛАИШЕВО Г., С.САЙДАШЕВА ул, д.5, кв.1</t>
  </si>
  <si>
    <t>24154</t>
  </si>
  <si>
    <t>ЛАИШЕВО Г., У.ГРОМОВОЙ ул, д.33а, кв.11</t>
  </si>
  <si>
    <t>04758567</t>
  </si>
  <si>
    <t>ЛАИШЕВО Г., У.ГРОМОВОЙ ул, д.33а, кв.1</t>
  </si>
  <si>
    <t>04758379</t>
  </si>
  <si>
    <t>ЛАИШЕВО Г., У.ГРОМОВОЙ ул, д.33а, кв.7</t>
  </si>
  <si>
    <t>04758700</t>
  </si>
  <si>
    <t>ЛАИШЕВО Г., У.ГРОМОВОЙ ул, д.33а, кв.16</t>
  </si>
  <si>
    <t>04758558</t>
  </si>
  <si>
    <t>ЛАИШЕВО Г., У.ГРОМОВОЙ ул, д.33а, кв.15</t>
  </si>
  <si>
    <t>04758396</t>
  </si>
  <si>
    <t>ЛАИШЕВО Г., У.ГРОМОВОЙ ул, д.33а, кв.5</t>
  </si>
  <si>
    <t>04758580</t>
  </si>
  <si>
    <t>ЛАИШЕВО Г., У.ГРОМОВОЙ ул, д.33а, кв.6</t>
  </si>
  <si>
    <t>04758229</t>
  </si>
  <si>
    <t>ЛАИШЕВО Г., У.ГРОМОВОЙ ул, д.33а, кв.4</t>
  </si>
  <si>
    <t>04758571</t>
  </si>
  <si>
    <t>ЛАИШЕВО Г., У.ГРОМОВОЙ ул, д.33а, кв.9</t>
  </si>
  <si>
    <t>04759074</t>
  </si>
  <si>
    <t>ЛАИШЕВО Г., У.ГРОМОВОЙ ул, д.33а, кв.20</t>
  </si>
  <si>
    <t>04758584</t>
  </si>
  <si>
    <t>ЛАИШЕВО Г., У.ГРОМОВОЙ ул, д.33а, кв.24</t>
  </si>
  <si>
    <t>04756742</t>
  </si>
  <si>
    <t>ЛАИШЕВО Г., У.ГРОМОВОЙ ул, д.33а, кв.23</t>
  </si>
  <si>
    <t>04756709</t>
  </si>
  <si>
    <t>ЛАИШЕВО Г., У.ГРОМОВОЙ ул, д.33а, кв.22</t>
  </si>
  <si>
    <t>04226735</t>
  </si>
  <si>
    <t>ЛАИШЕВО Г., У.ГРОМОВОЙ ул, д.33а, кв.17</t>
  </si>
  <si>
    <t>03772392</t>
  </si>
  <si>
    <t>ЛАИШЕВО Г., У.ГРОМОВОЙ ул, д.33а, кв.10</t>
  </si>
  <si>
    <t>04755290</t>
  </si>
  <si>
    <t>ЛАИШЕВО Г., У.ГРОМОВОЙ ул, д.33а, кв.12</t>
  </si>
  <si>
    <t>04758675</t>
  </si>
  <si>
    <t>ЛАИШЕВО Г., У.ГРОМОВОЙ ул, д.33а, кв.18</t>
  </si>
  <si>
    <t>03772496</t>
  </si>
  <si>
    <t>ЛАИШЕВО Г., У.ГРОМОВОЙ ул, д.33а, кв.8</t>
  </si>
  <si>
    <t>04758393</t>
  </si>
  <si>
    <t>ЛАИШЕВО Г., У.ГРОМОВОЙ ул, д.33а, кв.19</t>
  </si>
  <si>
    <t>04758211</t>
  </si>
  <si>
    <t>ЛАИШЕВО Г., У.ГРОМОВОЙ ул, д.33а, кв.14</t>
  </si>
  <si>
    <t>04758715</t>
  </si>
  <si>
    <t>ЛАИШЕВО Г., У.ГРОМОВОЙ ул, д.33а, кв.3</t>
  </si>
  <si>
    <t>04758678</t>
  </si>
  <si>
    <t>ЛАИШЕВО Г., У.ГРОМОВОЙ ул, д.33а, кв.21</t>
  </si>
  <si>
    <t>04226739</t>
  </si>
  <si>
    <t>ЛАИШЕВО Г., У.ГРОМОВОЙ ул, д.33а, кв.2</t>
  </si>
  <si>
    <t>04758591</t>
  </si>
  <si>
    <t>ЛАИШЕВО Г., У.ГРОМОВОЙ ул, д.33а, кв.13</t>
  </si>
  <si>
    <t>04758722</t>
  </si>
  <si>
    <t>ЛАИШЕВО Г., ЧЕРНЫШЕВСКОГО ул, д.29, кв.7</t>
  </si>
  <si>
    <t>007789022002012</t>
  </si>
  <si>
    <t>НАРМОНКА С., ГАБИШЕВА ул, д.1, кв.15</t>
  </si>
  <si>
    <t>007791019006732</t>
  </si>
  <si>
    <t>НАРМОНКА С., ГАБИШЕВА ул, д.2, кв.7</t>
  </si>
  <si>
    <t>04782162</t>
  </si>
  <si>
    <t>НАРМОНКА С., ГАБИШЕВА ул, д.4, кв.6</t>
  </si>
  <si>
    <t>329277</t>
  </si>
  <si>
    <t>НАРМОНКА С., ГАБИШЕВА ул, д.6А, кв.2</t>
  </si>
  <si>
    <t>18213242</t>
  </si>
  <si>
    <t>НАРМОНКА С., МОЛОДЕЖНАЯ ул, д.5, кв.2</t>
  </si>
  <si>
    <t>05237238</t>
  </si>
  <si>
    <t>НАРМОНКА С., МОЛОДЕЖНАЯ ул, д.10, кв.12</t>
  </si>
  <si>
    <t>007789025036019</t>
  </si>
  <si>
    <t>НАРМОНКА С., МОЛОДЕЖНАЯ ул, д.13, кв.1</t>
  </si>
  <si>
    <t>007789027004099</t>
  </si>
  <si>
    <t>НАРМОНКА С., МОЛОДЕЖНАЯ ул, д.13, кв.8</t>
  </si>
  <si>
    <t>07789027004338</t>
  </si>
  <si>
    <t>НАРМОНКА С., МОЛОДЕЖНАЯ ул, д.13, кв.7</t>
  </si>
  <si>
    <t>05561450</t>
  </si>
  <si>
    <t>НАРМОНКА С., МОЛОДЕЖНАЯ ул, д.13, кв.5</t>
  </si>
  <si>
    <t>27361</t>
  </si>
  <si>
    <t>НАРМОНКА С., МОЛОДЕЖНАЯ ул, д.16, кв.4</t>
  </si>
  <si>
    <t>007495021004414</t>
  </si>
  <si>
    <t>НАРМОНКА С., ЦЕНТРАЛЬНАЯ ул, д.16, кв.23</t>
  </si>
  <si>
    <t>015501</t>
  </si>
  <si>
    <t>НАРМОНКА С., ЦЕНТРАЛЬНАЯ ул, д.18, кв.25</t>
  </si>
  <si>
    <t>16680856</t>
  </si>
  <si>
    <t>НАРМОНКА С., ЦЕНТРАЛЬНАЯ ул, д.18, кв.13</t>
  </si>
  <si>
    <t>003222323</t>
  </si>
  <si>
    <t>НАРМОНКА С., ЦЕНТРАЛЬНАЯ ул, д.20, кв.9</t>
  </si>
  <si>
    <t>16460877</t>
  </si>
  <si>
    <t>НИКОЛЬСКОЕ С., СОВХОЗНАЯ ул, д.1, кв.5</t>
  </si>
  <si>
    <t>87326</t>
  </si>
  <si>
    <t>НИКОЛЬСКОЕ С., СОВХОЗНАЯ ул, д.2, кв.7</t>
  </si>
  <si>
    <t>04262994</t>
  </si>
  <si>
    <t>НИКОЛЬСКОЕ С., СОВХОЗНАЯ ул, д.3, кв.4</t>
  </si>
  <si>
    <t>007789021027439</t>
  </si>
  <si>
    <t>НИКОЛЬСКОЕ С., СОВХОЗНАЯ ул, д.3, кв.16</t>
  </si>
  <si>
    <t>87078</t>
  </si>
  <si>
    <t>НИКОЛЬСКОЕ С., СОВХОЗНАЯ ул, д.4, кв.11</t>
  </si>
  <si>
    <t>007789021027487</t>
  </si>
  <si>
    <t>НИКОЛЬСКОЕ С., СОВХОЗНАЯ ул, д.5, кв.3</t>
  </si>
  <si>
    <t>04976705</t>
  </si>
  <si>
    <t>НИКОЛЬСКОЕ С., СОВХОЗНАЯ ул, д.5, кв.2</t>
  </si>
  <si>
    <t>04275175</t>
  </si>
  <si>
    <t>НИКОЛЬСКОЕ С., СОВХОЗНАЯ ул, д.5, кв.8</t>
  </si>
  <si>
    <t>22027495</t>
  </si>
  <si>
    <t>НИКОЛЬСКОЕ С., СОВХОЗНАЯ ул, д.5, кв.14</t>
  </si>
  <si>
    <t>21027763</t>
  </si>
  <si>
    <t>ОРЕЛ Д., СТРОИТЕЛЬНАЯ ул, д.1, кв.9</t>
  </si>
  <si>
    <t>20023798</t>
  </si>
  <si>
    <t>ОРЕЛ Д., СТРОИТЕЛЬНАЯ ул, д.1, кв.1</t>
  </si>
  <si>
    <t>20018105</t>
  </si>
  <si>
    <t>ОРЕЛ Д., СТРОИТЕЛЬНАЯ ул, д.1, кв.4</t>
  </si>
  <si>
    <t>007789023032103</t>
  </si>
  <si>
    <t>ОРЕЛ Д., СТРОИТЕЛЬНАЯ ул, д.1, кв.6</t>
  </si>
  <si>
    <t>007789023046932</t>
  </si>
  <si>
    <t>ОРЕЛ Д., СТРОИТЕЛЬНАЯ ул, д.1, кв.14</t>
  </si>
  <si>
    <t>04671089</t>
  </si>
  <si>
    <t>ОРЕЛ Д., СТРОИТЕЛЬНАЯ ул, д.1, кв.7</t>
  </si>
  <si>
    <t>20017762</t>
  </si>
  <si>
    <t>ОРЕЛ Д., СТРОИТЕЛЬНАЯ ул, д.1, кв.12</t>
  </si>
  <si>
    <t>04680740</t>
  </si>
  <si>
    <t>ОРЕЛ Д., СТРОИТЕЛЬНАЯ ул, д.1, кв.13</t>
  </si>
  <si>
    <t>04672433</t>
  </si>
  <si>
    <t>ОРЕЛ Д., СТРОИТЕЛЬНАЯ ул, д.1, кв.11</t>
  </si>
  <si>
    <t>20021161</t>
  </si>
  <si>
    <t>ОРЕЛ Д., СТРОИТЕЛЬНАЯ ул, д.2, кв.2</t>
  </si>
  <si>
    <t>20023944</t>
  </si>
  <si>
    <t>ОРЕЛ Д., СТРОИТЕЛЬНАЯ ул, д.2, кв.4</t>
  </si>
  <si>
    <t>007791021023540</t>
  </si>
  <si>
    <t>ОРЕЛ Д., СТРОИТЕЛЬНАЯ ул, д.3, кв.11</t>
  </si>
  <si>
    <t>04562939</t>
  </si>
  <si>
    <t>ОРЕЛ Д., СТРОИТЕЛЬНАЯ ул, д.3, кв.8</t>
  </si>
  <si>
    <t>04291947</t>
  </si>
  <si>
    <t>ОРЕЛ Д., СТРОИТЕЛЬНАЯ ул, д.3, кв.14</t>
  </si>
  <si>
    <t>17016969</t>
  </si>
  <si>
    <t>ОРЕЛ Д., СТРОИТЕЛЬНАЯ ул, д.3, кв.12</t>
  </si>
  <si>
    <t>04290893</t>
  </si>
  <si>
    <t>ОРЕЛ Д., СТРОИТЕЛЬНАЯ ул, д.3, кв.10</t>
  </si>
  <si>
    <t>04552222</t>
  </si>
  <si>
    <t>ОРЕЛ Д., СТРОИТЕЛЬНАЯ ул, д.3, кв.6</t>
  </si>
  <si>
    <t>81001180</t>
  </si>
  <si>
    <t>ОРЕЛ Д., СТРОИТЕЛЬНАЯ ул, д.3, кв.9</t>
  </si>
  <si>
    <t>04293418</t>
  </si>
  <si>
    <t>ОРЕЛ Д., СТРОИТЕЛЬНАЯ ул, д.3, кв.16</t>
  </si>
  <si>
    <t>04227877</t>
  </si>
  <si>
    <t>ОРЕЛ Д., СТРОИТЕЛЬНАЯ ул, д.3, кв.1</t>
  </si>
  <si>
    <t>04292311</t>
  </si>
  <si>
    <t>ОРЕЛ Д., СТРОИТЕЛЬНАЯ ул, д.4, кв.5</t>
  </si>
  <si>
    <t>20025945</t>
  </si>
  <si>
    <t>ОРЕЛ Д., СТРОИТЕЛЬНАЯ ул, д.4, кв.8</t>
  </si>
  <si>
    <t>0778902101130</t>
  </si>
  <si>
    <t>ОРЕЛ Д., СТРОИТЕЛЬНАЯ ул, д.4, кв.6</t>
  </si>
  <si>
    <t>20025962</t>
  </si>
  <si>
    <t>ОРЕЛ Д., СТРОИТЕЛЬНАЯ ул, д.5, кв.2</t>
  </si>
  <si>
    <t>20025933</t>
  </si>
  <si>
    <t>ОРЕЛ Д., СТРОИТЕЛЬНАЯ ул, д.5, кв.11</t>
  </si>
  <si>
    <t>04969569</t>
  </si>
  <si>
    <t>ОРЕЛ Д., СТРОИТЕЛЬНАЯ ул, д.5, кв.14</t>
  </si>
  <si>
    <t>03789211</t>
  </si>
  <si>
    <t>ОРЕЛ Д., СТРОИТЕЛЬНАЯ ул, д.5, кв.12</t>
  </si>
  <si>
    <t>007789021013839</t>
  </si>
  <si>
    <t>ОРЕЛ Д., СТРОИТЕЛЬНАЯ ул, д.5, кв.15</t>
  </si>
  <si>
    <t>04217485</t>
  </si>
  <si>
    <t>ОРЕЛ Д., СТРОИТЕЛЬНАЯ ул, д.6, кв.11</t>
  </si>
  <si>
    <t>007789021010001</t>
  </si>
  <si>
    <t>ОРЕЛ Д., СТРОИТЕЛЬНАЯ ул, д.7, кв.1</t>
  </si>
  <si>
    <t>007789021032096</t>
  </si>
  <si>
    <t>ОРЕЛ Д., СТРОИТЕЛЬНАЯ ул, д.7, кв.11</t>
  </si>
  <si>
    <t>20021123</t>
  </si>
  <si>
    <t>ОРЕЛ Д., СТРОИТЕЛЬНАЯ ул, д.10, кв.5</t>
  </si>
  <si>
    <t>85046</t>
  </si>
  <si>
    <t>ОРЕЛ Д., СТРОИТЕЛЬНАЯ ул, д.11, кв.1</t>
  </si>
  <si>
    <t>04218998</t>
  </si>
  <si>
    <t>ОРЕЛ Д., СТРОИТЕЛЬНАЯ ул, д.11, кв.17</t>
  </si>
  <si>
    <t>07129026029255</t>
  </si>
  <si>
    <t>ПЕСЧАНЫЕ КОВАЛИ С., ШКОЛЬНЫЙ пер, д.1, кв.6</t>
  </si>
  <si>
    <t>04723126</t>
  </si>
  <si>
    <t>ПЕСЧАНЫЕ КОВАЛИ С., ШКОЛЬНЫЙ пер, д.2, кв.7</t>
  </si>
  <si>
    <t>04005451</t>
  </si>
  <si>
    <t>ПЕСЧАНЫЕ КОВАЛИ С., ШКОЛЬНЫЙ пер, д.2, кв.14</t>
  </si>
  <si>
    <t>04733468</t>
  </si>
  <si>
    <t>ПЕСЧАНЫЕ КОВАЛИ С., НАСОСНАЯ ул, д.3, кв.11</t>
  </si>
  <si>
    <t>007789022045972</t>
  </si>
  <si>
    <t>ПЕСЧАНЫЕ КОВАЛИ С., НАСОСНАЯ ул, д.10, кв.10</t>
  </si>
  <si>
    <t>053600</t>
  </si>
  <si>
    <t>ПЕСЧАНЫЕ КОВАЛИ С., НАСОСНАЯ ул, д.10, кв.3</t>
  </si>
  <si>
    <t>04720286</t>
  </si>
  <si>
    <t>ПЕСЧАНЫЕ КОВАЛИ С., НАСОСНАЯ ул, д.11, кв.19</t>
  </si>
  <si>
    <t>04500452</t>
  </si>
  <si>
    <t>ПЕСЧАНЫЕ КОВАЛИ С., НАСОСНАЯ ул, д.12, кв.1</t>
  </si>
  <si>
    <t>783204</t>
  </si>
  <si>
    <t>ПЕСЧАНЫЕ КОВАЛИ С., ОКТЯБРЬСКАЯ ул, д.1А, кв.23</t>
  </si>
  <si>
    <t>04138865</t>
  </si>
  <si>
    <t>ПЕСЧАНЫЕ КОВАЛИ С., ОКТЯБРЬСКАЯ ул, д.1А, кв.24</t>
  </si>
  <si>
    <t>02755909</t>
  </si>
  <si>
    <t>ПЕСЧАНЫЕ КОВАЛИ С., ОКТЯБРЬСКАЯ ул, д.1А, кв.19</t>
  </si>
  <si>
    <t>02704041</t>
  </si>
  <si>
    <t>ПЕСЧАНЫЕ КОВАЛИ С., ОКТЯБРЬСКАЯ ул, д.1А, кв.28</t>
  </si>
  <si>
    <t>99124</t>
  </si>
  <si>
    <t>ПЕСЧАНЫЕ КОВАЛИ С., ОКТЯБРЬСКАЯ ул, д.1А, кв.3</t>
  </si>
  <si>
    <t>070515</t>
  </si>
  <si>
    <t>ПЕСЧАНЫЕ КОВАЛИ С., ОКТЯБРЬСКАЯ ул, д.1А, кв.26</t>
  </si>
  <si>
    <t>04139650</t>
  </si>
  <si>
    <t>ПЕСЧАНЫЕ КОВАЛИ С., ОКТЯБРЬСКАЯ ул, д.1А, кв.8</t>
  </si>
  <si>
    <t>99286</t>
  </si>
  <si>
    <t>ПЕСЧАНЫЕ КОВАЛИ С., ОКТЯБРЬСКАЯ ул, д.1А, кв.36</t>
  </si>
  <si>
    <t>03003447</t>
  </si>
  <si>
    <t>ПЕСЧАНЫЕ КОВАЛИ С., ОКТЯБРЬСКАЯ ул, д.1А, кв.4</t>
  </si>
  <si>
    <t>04138890</t>
  </si>
  <si>
    <t>ПЕСЧАНЫЕ КОВАЛИ С., ОКТЯБРЬСКАЯ ул, д.1А, кв.12</t>
  </si>
  <si>
    <t>000954489</t>
  </si>
  <si>
    <t>ПЕСЧАНЫЕ КОВАЛИ С., ОКТЯБРЬСКАЯ ул, д.1А, кв.27</t>
  </si>
  <si>
    <t>02303231</t>
  </si>
  <si>
    <t>ПЕСЧАНЫЕ КОВАЛИ С., ОКТЯБРЬСКАЯ ул, д.1А, кв.7</t>
  </si>
  <si>
    <t>02758297</t>
  </si>
  <si>
    <t>ПЕСЧАНЫЕ КОВАЛИ С., ОКТЯБРЬСКАЯ ул, д.1А, кв.5</t>
  </si>
  <si>
    <t>03011964</t>
  </si>
  <si>
    <t>ПЕСЧАНЫЕ КОВАЛИ С., ОКТЯБРЬСКАЯ ул, д.1А, кв.35</t>
  </si>
  <si>
    <t>60944</t>
  </si>
  <si>
    <t>ПЕСЧАНЫЕ КОВАЛИ С., ОКТЯБРЬСКАЯ ул, д.1А, кв.11</t>
  </si>
  <si>
    <t>02708591</t>
  </si>
  <si>
    <t>ПЕСЧАНЫЕ КОВАЛИ С., ОКТЯБРЬСКАЯ ул, д.1А, кв.20</t>
  </si>
  <si>
    <t>90709</t>
  </si>
  <si>
    <t>ПЕСЧАНЫЕ КОВАЛИ С., ОКТЯБРЬСКАЯ ул, д.1А, кв.32</t>
  </si>
  <si>
    <t>0603480602377877</t>
  </si>
  <si>
    <t>ПЕСЧАНЫЕ КОВАЛИ С., ОКТЯБРЬСКАЯ ул, д.1А, кв.25</t>
  </si>
  <si>
    <t>24025491</t>
  </si>
  <si>
    <t>ПЕСЧАНЫЕ КОВАЛИ С., ОКТЯБРЬСКАЯ ул, д.1А, кв.31</t>
  </si>
  <si>
    <t>052283</t>
  </si>
  <si>
    <t>ПЕСЧАНЫЕ КОВАЛИ С., ОКТЯБРЬСКАЯ ул, д.1А, кв.15</t>
  </si>
  <si>
    <t>03037696</t>
  </si>
  <si>
    <t>ПЕСЧАНЫЕ КОВАЛИ С., ОКТЯБРЬСКАЯ ул, д.1А, кв.30</t>
  </si>
  <si>
    <t>03148383</t>
  </si>
  <si>
    <t>ПЕСЧАНЫЕ КОВАЛИ С., ОКТЯБРЬСКАЯ ул, д.1А, кв.2</t>
  </si>
  <si>
    <t>007791025012486</t>
  </si>
  <si>
    <t>ПЕСЧАНЫЕ КОВАЛИ С., ОКТЯБРЬСКАЯ ул, д.1А, кв.34</t>
  </si>
  <si>
    <t>000953133</t>
  </si>
  <si>
    <t>ПЕСЧАНЫЕ КОВАЛИ С., ОКТЯБРЬСКАЯ ул, д.1А, кв.13</t>
  </si>
  <si>
    <t>0789580102241780</t>
  </si>
  <si>
    <t>ПЕСЧАНЫЕ КОВАЛИ С., ОКТЯБРЬСКАЯ ул, д.1А, кв.22</t>
  </si>
  <si>
    <t>90655</t>
  </si>
  <si>
    <t>ПЕСЧАНЫЕ КОВАЛИ С., ОКТЯБРЬСКАЯ ул, д.1А, кв.21</t>
  </si>
  <si>
    <t>02749779</t>
  </si>
  <si>
    <t>ПЕСЧАНЫЕ КОВАЛИ С., ОКТЯБРЬСКАЯ ул, д.1А, кв.6</t>
  </si>
  <si>
    <t>102006</t>
  </si>
  <si>
    <t>ПЕСЧАНЫЕ КОВАЛИ С., ОКТЯБРЬСКАЯ ул, д.1А, кв.9</t>
  </si>
  <si>
    <t>02776545</t>
  </si>
  <si>
    <t>ПЕСЧАНЫЕ КОВАЛИ С., ОКТЯБРЬСКАЯ ул, д.2А, кв.16</t>
  </si>
  <si>
    <t>04138560</t>
  </si>
  <si>
    <t>ПЕСЧАНЫЕ КОВАЛИ С., ОКТЯБРЬСКАЯ ул, д.2А, кв.29</t>
  </si>
  <si>
    <t>0712880601971323</t>
  </si>
  <si>
    <t>ПЕСЧАНЫЕ КОВАЛИ С., ОКТЯБРЬСКАЯ ул, д.2А, кв.1</t>
  </si>
  <si>
    <t>04147202</t>
  </si>
  <si>
    <t>ПЕСЧАНЫЕ КОВАЛИ С., ОКТЯБРЬСКАЯ ул, д.2А, кв.26</t>
  </si>
  <si>
    <t>007789021032076</t>
  </si>
  <si>
    <t>ПЕСЧАНЫЕ КОВАЛИ С., ОКТЯБРЬСКАЯ ул, д.2А, кв.34</t>
  </si>
  <si>
    <t>04072753</t>
  </si>
  <si>
    <t>ПЕСЧАНЫЕ КОВАЛИ С., ОКТЯБРЬСКАЯ ул, д.3А, кв.1</t>
  </si>
  <si>
    <t>04139466</t>
  </si>
  <si>
    <t>ПЕСЧАНЫЕ КОВАЛИ С., ОКТЯБРЬСКАЯ ул, д.3А, кв.5</t>
  </si>
  <si>
    <t>0201371</t>
  </si>
  <si>
    <t>ПЕСЧАНЫЕ КОВАЛИ С., ОКТЯБРЬСКАЯ ул, д.3А, кв.11</t>
  </si>
  <si>
    <t>014094</t>
  </si>
  <si>
    <t>ПЕСЧАНЫЕ КОВАЛИ С., ОКТЯБРЬСКАЯ ул, д.3А, кв.15</t>
  </si>
  <si>
    <t>04138777</t>
  </si>
  <si>
    <t>СОВХОЗА ИМ. 25 ОКТЯБРЯ П., ПОЧТОВАЯ ул, д.1, кв.5</t>
  </si>
  <si>
    <t>007128017016938</t>
  </si>
  <si>
    <t>СОВХОЗА ИМ. 25 ОКТЯБРЯ П., ПОЧТОВАЯ ул, д.1, кв.6</t>
  </si>
  <si>
    <t>007128017015941</t>
  </si>
  <si>
    <t>СОВХОЗА ИМ. 25 ОКТЯБРЯ П., ПОЧТОВАЯ ул, д.1, кв.8</t>
  </si>
  <si>
    <t>007128017016558</t>
  </si>
  <si>
    <t>СОВХОЗА ИМ. 25 ОКТЯБРЯ П., ПОЧТОВАЯ ул, д.1, кв.3</t>
  </si>
  <si>
    <t>007128017015769</t>
  </si>
  <si>
    <t>СОВХОЗА ИМ. 25 ОКТЯБРЯ П., ПОЧТОВАЯ ул, д.1, кв.7</t>
  </si>
  <si>
    <t>007128017016271</t>
  </si>
  <si>
    <t>СОВХОЗА ИМ. 25 ОКТЯБРЯ П., ПОЧТОВАЯ ул, д.1, кв.2</t>
  </si>
  <si>
    <t>007128017016565</t>
  </si>
  <si>
    <t>СОВХОЗА ИМ. 25 ОКТЯБРЯ П., ПОЧТОВАЯ ул, д.2, кв.9</t>
  </si>
  <si>
    <t>007128017018244</t>
  </si>
  <si>
    <t>СОВХОЗА ИМ. 25 ОКТЯБРЯ П., ПОЧТОВАЯ ул, д.2, кв.4</t>
  </si>
  <si>
    <t>007128017018051</t>
  </si>
  <si>
    <t>СОВХОЗА ИМ. 25 ОКТЯБРЯ П., ПОЧТОВАЯ ул, д.2, кв.3</t>
  </si>
  <si>
    <t>007791015005298</t>
  </si>
  <si>
    <t>СОВХОЗА ИМ. 25 ОКТЯБРЯ П., ПОЧТОВАЯ ул, д.2, кв.12</t>
  </si>
  <si>
    <t>007128017018178</t>
  </si>
  <si>
    <t>СОВХОЗА ИМ. 25 ОКТЯБРЯ П., ПОЧТОВАЯ ул, д.2, кв.7</t>
  </si>
  <si>
    <t>007128017018259</t>
  </si>
  <si>
    <t>СОВХОЗА ИМ. 25 ОКТЯБРЯ П., ПОЧТОВАЯ ул, д.2, кв.8</t>
  </si>
  <si>
    <t>007128017018164</t>
  </si>
  <si>
    <t>СОВХОЗА ИМ. 25 ОКТЯБРЯ П., ПОЧТОВАЯ ул, д.2, кв.15</t>
  </si>
  <si>
    <t>007128017017514</t>
  </si>
  <si>
    <t>СОВХОЗА ИМ. 25 ОКТЯБРЯ П., ПОЧТОВАЯ ул, д.2, кв.14</t>
  </si>
  <si>
    <t>007128017017708</t>
  </si>
  <si>
    <t>СОВХОЗА ИМ. 25 ОКТЯБРЯ П., ПОЧТОВАЯ ул, д.2, кв.13</t>
  </si>
  <si>
    <t>007128017018231</t>
  </si>
  <si>
    <t>СОВХОЗА ИМ. 25 ОКТЯБРЯ П., ПОЧТОВАЯ ул, д.2, кв.16</t>
  </si>
  <si>
    <t>007128017016210</t>
  </si>
  <si>
    <t>СОВХОЗА ИМ. 25 ОКТЯБРЯ П., ПОЧТОВАЯ ул, д.2, кв.18</t>
  </si>
  <si>
    <t>007128017017815</t>
  </si>
  <si>
    <t>СОВХОЗА ИМ. 25 ОКТЯБРЯ П., ПОЧТОВАЯ ул, д.2, кв.17</t>
  </si>
  <si>
    <t>007128017015239</t>
  </si>
  <si>
    <t>СОВХОЗА ИМ. 25 ОКТЯБРЯ П., ПОЧТОВАЯ ул, д.2, кв.5</t>
  </si>
  <si>
    <t>007128017018376</t>
  </si>
  <si>
    <t>СОВХОЗА ИМ. 25 ОКТЯБРЯ П., ПОЧТОВАЯ ул, д.2, кв.11</t>
  </si>
  <si>
    <t>007128017016189</t>
  </si>
  <si>
    <t>СОВХОЗА ИМ. 25 ОКТЯБРЯ П., ПОЧТОВАЯ ул, д.5, кв.16</t>
  </si>
  <si>
    <t>04830464</t>
  </si>
  <si>
    <t>СОВХОЗА ИМ. 25 ОКТЯБРЯ П., ПОЧТОВАЯ ул, д.7, кв.13</t>
  </si>
  <si>
    <t>007128017017557</t>
  </si>
  <si>
    <t>СОВХОЗА ИМ. 25 ОКТЯБРЯ П., ПОЧТОВАЯ ул, д.7, кв.6</t>
  </si>
  <si>
    <t>007128017018474</t>
  </si>
  <si>
    <t>СОВХОЗА ИМ. 25 ОКТЯБРЯ П., ПОЧТОВАЯ ул, д.7, кв.14</t>
  </si>
  <si>
    <t>007128017016461</t>
  </si>
  <si>
    <t>СОВХОЗА ИМ. 25 ОКТЯБРЯ П., ПОЧТОВАЯ ул, д.7, кв.15</t>
  </si>
  <si>
    <t>007128017018456</t>
  </si>
  <si>
    <t>СОВХОЗА ИМ. 25 ОКТЯБРЯ П., ПОЧТОВАЯ ул, д.7, кв.1</t>
  </si>
  <si>
    <t>007128017015883</t>
  </si>
  <si>
    <t>СОВХОЗА ИМ. 25 ОКТЯБРЯ П., ПОЧТОВАЯ ул, д.7, кв.9</t>
  </si>
  <si>
    <t>007128017018509</t>
  </si>
  <si>
    <t>СОВХОЗА ИМ. 25 ОКТЯБРЯ П., ПОЧТОВАЯ ул, д.7, кв.4</t>
  </si>
  <si>
    <t>007128017018504</t>
  </si>
  <si>
    <t>СОВХОЗА ИМ. 25 ОКТЯБРЯ П., ПОЧТОВАЯ ул, д.7, кв.7</t>
  </si>
  <si>
    <t>007128017018251</t>
  </si>
  <si>
    <t>СОВХОЗА ИМ. 25 ОКТЯБРЯ П., ПОЧТОВАЯ ул, д.7, кв.5</t>
  </si>
  <si>
    <t>007128017018681</t>
  </si>
  <si>
    <t>СОВХОЗА ИМ. 25 ОКТЯБРЯ П., ФАБРИЧНАЯ ул, д.1, кв.14</t>
  </si>
  <si>
    <t>112441</t>
  </si>
  <si>
    <t>СОВХОЗА ИМ. 25 ОКТЯБРЯ П., ФАБРИЧНАЯ ул, д.5, кв.11</t>
  </si>
  <si>
    <t>181870</t>
  </si>
  <si>
    <t>СОВХОЗА ИМ. 25 ОКТЯБРЯ П., ФАБРИЧНАЯ ул, д.5, кв.3</t>
  </si>
  <si>
    <t>007791019014774</t>
  </si>
  <si>
    <t>СОВХОЗА ИМ. 25 ОКТЯБРЯ П., ФАБРИЧНАЯ ул, д.5, кв.4</t>
  </si>
  <si>
    <t>04645310</t>
  </si>
  <si>
    <t>СОВХОЗА ИМ. 25 ОКТЯБРЯ П., ФАБРИЧНАЯ ул, д.5, кв.5</t>
  </si>
  <si>
    <t>007791020008914</t>
  </si>
  <si>
    <t>СОВХОЗА ИМ. 25 ОКТЯБРЯ П., ЦЕНТРАЛЬНАЯ ул, д.1, кв.9</t>
  </si>
  <si>
    <t>007791020003533</t>
  </si>
  <si>
    <t>СОВХОЗА ИМ. 25 ОКТЯБРЯ П., ЦЕНТРАЛЬНАЯ ул, д.1, кв.8</t>
  </si>
  <si>
    <t>05228263</t>
  </si>
  <si>
    <t>СОВХОЗА ИМ. 25 ОКТЯБРЯ П., ЦЕНТРАЛЬНАЯ ул, д.3, кв.7</t>
  </si>
  <si>
    <t>0712880800420059</t>
  </si>
  <si>
    <t>СОВХОЗА ИМ. 25 ОКТЯБРЯ П., ЦЕНТРАЛЬНАЯ ул, д.3, кв.8</t>
  </si>
  <si>
    <t>0712880800411392</t>
  </si>
  <si>
    <t>СОВХОЗА ИМ. 25 ОКТЯБРЯ П., ЦЕНТРАЛЬНАЯ ул, д.3, кв.4</t>
  </si>
  <si>
    <t>007791020019185</t>
  </si>
  <si>
    <t>СОВХОЗА ИМ. 25 ОКТЯБРЯ П., ЦЕНТРАЛЬНАЯ ул, д.5, кв.15</t>
  </si>
  <si>
    <t>0077910015003159</t>
  </si>
  <si>
    <t>СОВХОЗА ИМ. 25 ОКТЯБРЯ П., ЦЕНТРАЛЬНАЯ ул, д.5, кв.18</t>
  </si>
  <si>
    <t>007128017017716</t>
  </si>
  <si>
    <t>СОВХОЗА ИМ. 25 ОКТЯБРЯ П., ЦЕНТРАЛЬНАЯ ул, д.5, кв.12</t>
  </si>
  <si>
    <t>007128017003075</t>
  </si>
  <si>
    <t>СОВХОЗА ИМ. 25 ОКТЯБРЯ П., ЦЕНТРАЛЬНАЯ ул, д.5, кв.7</t>
  </si>
  <si>
    <t>07791015005203</t>
  </si>
  <si>
    <t>СОВХОЗА ИМ. 25 ОКТЯБРЯ П., ЦЕНТРАЛЬНАЯ ул, д.5, кв.16</t>
  </si>
  <si>
    <t>007128017017824</t>
  </si>
  <si>
    <t>СОВХОЗА ИМ. 25 ОКТЯБРЯ П., ЦЕНТРАЛЬНАЯ ул, д.5, кв.2</t>
  </si>
  <si>
    <t>007791015005057</t>
  </si>
  <si>
    <t>СОВХОЗА ИМ. 25 ОКТЯБРЯ П., ЦЕНТРАЛЬНАЯ ул, д.5, кв.17</t>
  </si>
  <si>
    <t>007128017258</t>
  </si>
  <si>
    <t>СОВХОЗА ИМ. 25 ОКТЯБРЯ П., ЦЕНТРАЛЬНАЯ ул, д.5, кв.8</t>
  </si>
  <si>
    <t>007791015005268</t>
  </si>
  <si>
    <t>СОВХОЗА ИМ. 25 ОКТЯБРЯ П., ЦЕНТРАЛЬНАЯ ул, д.5, кв.14</t>
  </si>
  <si>
    <t>007791015005301</t>
  </si>
  <si>
    <t>СОВХОЗА ИМ. 25 ОКТЯБРЯ П., ЦЕНТРАЛЬНАЯ ул, д.5, кв.6</t>
  </si>
  <si>
    <t>007791015005547</t>
  </si>
  <si>
    <t>СОВХОЗА ИМ. 25 ОКТЯБРЯ П., ЦЕНТРАЛЬНАЯ ул, д.5, кв.11</t>
  </si>
  <si>
    <t>007128017015358</t>
  </si>
  <si>
    <t>СОВХОЗА ИМ. 25 ОКТЯБРЯ П., ЦЕНТРАЛЬНАЯ ул, д.5, кв.9</t>
  </si>
  <si>
    <t>007791015005279</t>
  </si>
  <si>
    <t>СОВХОЗА ИМ. 25 ОКТЯБРЯ П., ЦЕНТРАЛЬНАЯ ул, д.7, кв.3</t>
  </si>
  <si>
    <t>007128017017513</t>
  </si>
  <si>
    <t>СОВХОЗА ИМ. 25 ОКТЯБРЯ П., ЦЕНТРАЛЬНАЯ ул, д.7, кв.6</t>
  </si>
  <si>
    <t>007128017017755</t>
  </si>
  <si>
    <t>СОВХОЗА ИМ. 25 ОКТЯБРЯ П., ЦЕНТРАЛЬНАЯ ул, д.7, кв.15</t>
  </si>
  <si>
    <t>007128017018449</t>
  </si>
  <si>
    <t>СОВХОЗА ИМ. 25 ОКТЯБРЯ П., ЦЕНТРАЛЬНАЯ ул, д.7, кв.9</t>
  </si>
  <si>
    <t>007128017018236</t>
  </si>
  <si>
    <t>СОВХОЗА ИМ. 25 ОКТЯБРЯ П., ЦЕНТРАЛЬНАЯ ул, д.7, кв.1</t>
  </si>
  <si>
    <t>328816</t>
  </si>
  <si>
    <t>СОВХОЗА ИМ. 25 ОКТЯБРЯ П., ЦЕНТРАЛЬНАЯ ул, д.7, кв.5</t>
  </si>
  <si>
    <t>007128017018201</t>
  </si>
  <si>
    <t>СОВХОЗА ИМ. 25 ОКТЯБРЯ П., ЦЕНТРАЛЬНАЯ ул, д.7, кв.4</t>
  </si>
  <si>
    <t>007128017017536</t>
  </si>
  <si>
    <t>СОВХОЗА ИМ. 25 ОКТЯБРЯ П., ЦЕНТРАЛЬНАЯ ул, д.7, кв.13</t>
  </si>
  <si>
    <t>007128017018023</t>
  </si>
  <si>
    <t>СОВХОЗА ИМ. 25 ОКТЯБРЯ П., ЦЕНТРАЛЬНАЯ ул, д.7, кв.7</t>
  </si>
  <si>
    <t>007128017018404</t>
  </si>
  <si>
    <t>СОВХОЗА ИМ. 25 ОКТЯБРЯ П., ЦЕНТРАЛЬНАЯ ул, д.7, кв.17</t>
  </si>
  <si>
    <t>007128017016455</t>
  </si>
  <si>
    <t>СОВХОЗА ИМ. 25 ОКТЯБРЯ П., ЦЕНТРАЛЬНАЯ ул, д.7, кв.11</t>
  </si>
  <si>
    <t>007128017018287</t>
  </si>
  <si>
    <t>СОВХОЗА ИМ. 25 ОКТЯБРЯ П., ЦЕНТРАЛЬНАЯ ул, д.7, кв.14</t>
  </si>
  <si>
    <t>007128017015928</t>
  </si>
  <si>
    <t>СОВХОЗА ИМ. 25 ОКТЯБРЯ П., ЦЕНТРАЛЬНАЯ ул, д.7, кв.2</t>
  </si>
  <si>
    <t>007791015004168</t>
  </si>
  <si>
    <t>СОВХОЗА ИМ. 25 ОКТЯБРЯ П., ЦЕНТРАЛЬНАЯ ул, д.7, кв.18</t>
  </si>
  <si>
    <t>007128017006053</t>
  </si>
  <si>
    <t>СОВХОЗА ИМ. 25 ОКТЯБРЯ П., ЦЕНТРАЛЬНАЯ ул, д.7, кв.16</t>
  </si>
  <si>
    <t>007128017002467</t>
  </si>
  <si>
    <t>СОВХОЗА ИМ. 25 ОКТЯБРЯ П., ШКОЛЬНАЯ ул, д.15, кв.2</t>
  </si>
  <si>
    <t>007789022015594</t>
  </si>
  <si>
    <t>СОВХОЗА ИМ. 25 ОКТЯБРЯ П., ШКОЛЬНАЯ ул, д.15, кв.15</t>
  </si>
  <si>
    <t>007791020015990</t>
  </si>
  <si>
    <t>Сокуры с., ДЕРЖАВИНА ул, д.11, кв.13</t>
  </si>
  <si>
    <t>05217551</t>
  </si>
  <si>
    <t>Сокуры с., МЕШЕНСКАЯ ул, д.3, кв.11</t>
  </si>
  <si>
    <t>007791020015186</t>
  </si>
  <si>
    <t>Сокуры с., МЕШЕНСКАЯ ул, д.3, кв.12</t>
  </si>
  <si>
    <t>007791020016744</t>
  </si>
  <si>
    <t>Сокуры с., МЕШЕНСКАЯ ул, д.3, кв.4</t>
  </si>
  <si>
    <t>0007791020016065</t>
  </si>
  <si>
    <t>Сокуры с., МЕШЕНСКАЯ ул, д.3, кв.10</t>
  </si>
  <si>
    <t>007791020016143</t>
  </si>
  <si>
    <t>Сокуры с., МЕШЕНСКАЯ ул, д.3, кв.2</t>
  </si>
  <si>
    <t>007791020016495</t>
  </si>
  <si>
    <t>Сокуры с., МЕШЕНСКАЯ ул, д.3, кв.9</t>
  </si>
  <si>
    <t>007791020016190</t>
  </si>
  <si>
    <t>Сокуры с., МЕШЕНСКАЯ ул, д.3, кв.6</t>
  </si>
  <si>
    <t>007791020019845</t>
  </si>
  <si>
    <t>Сокуры с., МЕШЕНСКАЯ ул, д.3, кв.3</t>
  </si>
  <si>
    <t>007791020015565</t>
  </si>
  <si>
    <t>Сокуры с., МЕШЕНСКАЯ ул, д.3, кв.7</t>
  </si>
  <si>
    <t>007791020012964</t>
  </si>
  <si>
    <t>Сокуры с., МЕШЕНСКАЯ ул, д.5, кв.8</t>
  </si>
  <si>
    <t>007791020015200</t>
  </si>
  <si>
    <t>Сокуры с., МЕШЕНСКАЯ ул, д.5, кв.7</t>
  </si>
  <si>
    <t>007791020016150</t>
  </si>
  <si>
    <t>Сокуры с., МЕШЕНСКАЯ ул, д.5, кв.9</t>
  </si>
  <si>
    <t>007791020016194</t>
  </si>
  <si>
    <t>Сокуры с., МЕШЕНСКАЯ ул, д.5, кв.12</t>
  </si>
  <si>
    <t>007791020014314</t>
  </si>
  <si>
    <t>Сокуры с., МЕШЕНСКАЯ ул, д.5, кв.5</t>
  </si>
  <si>
    <t>007791020016008</t>
  </si>
  <si>
    <t>Сокуры с., МЕШЕНСКАЯ ул, д.5, кв.10</t>
  </si>
  <si>
    <t>007791020017525</t>
  </si>
  <si>
    <t>Сокуры с., МЕШЕНСКАЯ ул, д.5, кв.2</t>
  </si>
  <si>
    <t>007791020017103</t>
  </si>
  <si>
    <t>Сокуры с., МЕШЕНСКАЯ ул, д.5, кв.3</t>
  </si>
  <si>
    <t>007791020012293</t>
  </si>
  <si>
    <t>Сокуры с., МЕШЕНСКАЯ ул, д.5, кв.6</t>
  </si>
  <si>
    <t>007791020012962</t>
  </si>
  <si>
    <t>Сокуры с., МЕШЕНСКАЯ ул, д.5, кв.4</t>
  </si>
  <si>
    <t>007791020016093</t>
  </si>
  <si>
    <t>Сокуры с., МЕШЕНСКАЯ ул, д.5, кв.1</t>
  </si>
  <si>
    <t>007791020019870</t>
  </si>
  <si>
    <t>СРЕДНЕЕ ДЕВЯТОВО С., СЕРГЕЕВА ул, д.3, кв.6</t>
  </si>
  <si>
    <t>87492</t>
  </si>
  <si>
    <t>СРЕДНЕЕ ДЕВЯТОВО С., СЕРГЕЕВА ул, д.3, кв.7</t>
  </si>
  <si>
    <t>05282333</t>
  </si>
  <si>
    <t>СТАРАЯ ПРИСТАНЬ Д., ВАСИЛЬЕВА ул, д.1А, кв.9</t>
  </si>
  <si>
    <t>18003543</t>
  </si>
  <si>
    <t>СТАРАЯ ПРИСТАНЬ Д., ВАСИЛЬЕВА ул, д.1А, кв.19</t>
  </si>
  <si>
    <t>007791020016522</t>
  </si>
  <si>
    <t>СТАРАЯ ПРИСТАНЬ Д., ВАСИЛЬЕВА ул, д.1А, кв.18</t>
  </si>
  <si>
    <t>04288647</t>
  </si>
  <si>
    <t>СТАРАЯ ПРИСТАНЬ Д., ВАСИЛЬЕВА ул, д.1А, кв.11</t>
  </si>
  <si>
    <t>0207571308</t>
  </si>
  <si>
    <t>СТАРАЯ ПРИСТАНЬ Д., ВАСИЛЬЕВА ул, д.1А, кв.25</t>
  </si>
  <si>
    <t>82205</t>
  </si>
  <si>
    <t>СТАРАЯ ПРИСТАНЬ Д., ВАСИЛЬЕВА ул, д.1А, кв.7</t>
  </si>
  <si>
    <t>007789015004117</t>
  </si>
  <si>
    <t>СТАРАЯ ПРИСТАНЬ Д., ВАСИЛЬЕВА ул, д.1А, кв.22</t>
  </si>
  <si>
    <t>007789021027660</t>
  </si>
  <si>
    <t>СТАРАЯ ПРИСТАНЬ Д., ВАСИЛЬЕВА ул, д.1А, кв.8</t>
  </si>
  <si>
    <t>007789015004133</t>
  </si>
  <si>
    <t>СТАРАЯ ПРИСТАНЬ Д., ВАСИЛЬЕВА ул, д.1А, кв.26</t>
  </si>
  <si>
    <t>82248</t>
  </si>
  <si>
    <t>СТАРАЯ ПРИСТАНЬ Д., ВАСИЛЬЕВА ул, д.1А, кв.24</t>
  </si>
  <si>
    <t>04260867</t>
  </si>
  <si>
    <t>СТАРАЯ ПРИСТАНЬ Д., ВАСИЛЬЕВА ул, д.1А, кв.10</t>
  </si>
  <si>
    <t>007791020016042</t>
  </si>
  <si>
    <t>СТАРАЯ ПРИСТАНЬ Д., ВАСИЛЬЕВА ул, д.1А, кв.12</t>
  </si>
  <si>
    <t>04569023</t>
  </si>
  <si>
    <t>СТАРАЯ ПРИСТАНЬ Д., ВАСИЛЬЕВА ул, д.1А, кв.13</t>
  </si>
  <si>
    <t>04703476</t>
  </si>
  <si>
    <t>СТАРАЯ ПРИСТАНЬ Д., ВАСИЛЬЕВА ул, д.1А, кв.4</t>
  </si>
  <si>
    <t>007789021023340</t>
  </si>
  <si>
    <t>СТОЛБИЩЕ С., СОВХОЗНАЯ ул, д.3, кв.7</t>
  </si>
  <si>
    <t>04715940</t>
  </si>
  <si>
    <t>СТОЛБИЩЕ С., СОВХОЗНАЯ ул, д.4, кв.10</t>
  </si>
  <si>
    <t>0299606</t>
  </si>
  <si>
    <t>СТОЛБИЩЕ С., СОВХОЗНАЯ ул, д.6, кв.12</t>
  </si>
  <si>
    <t>007129020034412</t>
  </si>
  <si>
    <t>Усады с., ДСУ ул, д.1, кв.3</t>
  </si>
  <si>
    <t>007789018054647</t>
  </si>
  <si>
    <t>Усады с., ДСУ ул, д.2, кв.1</t>
  </si>
  <si>
    <t>04676620</t>
  </si>
  <si>
    <t>Усады с., ДСУ ул, д.4, кв.9</t>
  </si>
  <si>
    <t>05207083</t>
  </si>
  <si>
    <t>Усады с., ДСУ ул, д.5, кв.16</t>
  </si>
  <si>
    <t>0603580602560702</t>
  </si>
  <si>
    <t>Усады с., ДСУ ул, д.5, кв.2</t>
  </si>
  <si>
    <t>03777839</t>
  </si>
  <si>
    <t>Усады с., ДСУ ул, д.5А, кв.27</t>
  </si>
  <si>
    <t>016541</t>
  </si>
  <si>
    <t>Усады с., ДСУ ул, д.6, кв.21</t>
  </si>
  <si>
    <t>36105</t>
  </si>
  <si>
    <t>Усады с., ДСУ ул, д.6, кв.22</t>
  </si>
  <si>
    <t>00830126</t>
  </si>
  <si>
    <t>Усады с., ДСУ ул, д.9, кв.1</t>
  </si>
  <si>
    <t>045296</t>
  </si>
  <si>
    <t>Усады с., ДСУ ул, д.9, кв.9</t>
  </si>
  <si>
    <t>007789020016062</t>
  </si>
  <si>
    <t>Усады с., ДСУ ул, д.9, кв.11</t>
  </si>
  <si>
    <t>007789022010323</t>
  </si>
  <si>
    <t>Усады с., ДСУ ул, д.9, кв.7</t>
  </si>
  <si>
    <t>045118</t>
  </si>
  <si>
    <t>Усады с., ДСУ ул, д.9, кв.6</t>
  </si>
  <si>
    <t>53562</t>
  </si>
  <si>
    <t>Усады с., ДСУ ул, д.9, кв.8</t>
  </si>
  <si>
    <t>045154</t>
  </si>
  <si>
    <t>Усады с., ДСУ ул, д.10, кв.3</t>
  </si>
  <si>
    <t>04577108</t>
  </si>
  <si>
    <t>Усады с., ДСУ ул, д.10, кв.15</t>
  </si>
  <si>
    <t>94339</t>
  </si>
  <si>
    <t>Усады с., ДСУ ул, д.10, кв.9</t>
  </si>
  <si>
    <t>04981733</t>
  </si>
  <si>
    <t>Усады с., УЧХОЗОВСКАЯ 1-Я ул, д.15, кв.4</t>
  </si>
  <si>
    <t>02275036</t>
  </si>
  <si>
    <t>Усады с., УЧХОЗОВСКАЯ 1-Я ул, д.15, кв.13</t>
  </si>
  <si>
    <t>01569682</t>
  </si>
  <si>
    <t>БОГОРОДСКОЕ С., ЦЕНТРАЛЬНАЯ УЛ, д.26, кв.14</t>
  </si>
  <si>
    <t>49259</t>
  </si>
  <si>
    <t>КОЩАКОВО С., 50 ЛЕТ ПОБЕДЫ УЛ, д.2, кв.8</t>
  </si>
  <si>
    <t>00734924</t>
  </si>
  <si>
    <t>КОЩАКОВО С., КОМСОМОЛЬСКАЯ УЛ, д.2А, кв.2</t>
  </si>
  <si>
    <t>КОЩАКОВО С., КОМСОМОЛЬСКАЯ УЛ, д.18, кв.11</t>
  </si>
  <si>
    <t>04275562</t>
  </si>
  <si>
    <t>КОЩАКОВО С., КОМСОМОЛЬСКАЯ УЛ, д.22, кв.18</t>
  </si>
  <si>
    <t>КОЩАКОВО С., КОМСОМОЛЬСКАЯ УЛ, д.22, кв.1</t>
  </si>
  <si>
    <t>04572976</t>
  </si>
  <si>
    <t>КОЩАКОВО С., ЦЕНТРАЛЬНАЯ УЛ, д.15, кв.2</t>
  </si>
  <si>
    <t>0077910119005220</t>
  </si>
  <si>
    <t>КОЩАКОВО С., ЦЕНТРАЛЬНАЯ УЛ, д.15, кв.7</t>
  </si>
  <si>
    <t>204294</t>
  </si>
  <si>
    <t>КОЩАКОВО С., ЦЕНТРАЛЬНАЯ УЛ, д.17, кв.2</t>
  </si>
  <si>
    <t>15201718</t>
  </si>
  <si>
    <t>КОЩАКОВО С., ЦЕНТРАЛЬНАЯ УЛ, д.17, кв.12</t>
  </si>
  <si>
    <t>05024668</t>
  </si>
  <si>
    <t>КОЩАКОВО С., ЦЕНТРАЛЬНАЯ УЛ, д.17, кв.4</t>
  </si>
  <si>
    <t>02700213</t>
  </si>
  <si>
    <t>КОЩАКОВО С., ЦЕНТРАЛЬНАЯ УЛ, д.17, кв.1</t>
  </si>
  <si>
    <t>34106</t>
  </si>
  <si>
    <t>КОЩАКОВО С., ЦЕНТРАЛЬНАЯ УЛ, д.19, кв.8</t>
  </si>
  <si>
    <t>02766225</t>
  </si>
  <si>
    <t>КОЩАКОВО С., ЦЕНТРАЛЬНАЯ УЛ, д.34, кв.10</t>
  </si>
  <si>
    <t>75017559</t>
  </si>
  <si>
    <t>КУЛАЕВО С., ДОРОЖНАЯ УЛ, д.1, кв.8</t>
  </si>
  <si>
    <t>010205</t>
  </si>
  <si>
    <t>КУЛАЕВО С., ДОРОЖНАЯ УЛ, д.1, кв.4</t>
  </si>
  <si>
    <t>045667</t>
  </si>
  <si>
    <t>КУЛАЕВО С., ДОРОЖНАЯ УЛ, д.1, кв.2</t>
  </si>
  <si>
    <t>042702</t>
  </si>
  <si>
    <t>КУЛАЕВО С., ДОРОЖНАЯ УЛ, д.1, кв.16</t>
  </si>
  <si>
    <t>078958012214814</t>
  </si>
  <si>
    <t>КУЛАЕВО С., ДОРОЖНАЯ УЛ, д.1, кв.6</t>
  </si>
  <si>
    <t>0206213908</t>
  </si>
  <si>
    <t>КУЛАЕВО С., ДОРОЖНАЯ УЛ, д.1, кв.7</t>
  </si>
  <si>
    <t>01519936</t>
  </si>
  <si>
    <t>КУЛАЕВО С., ДОРОЖНАЯ УЛ, д.1, кв.5</t>
  </si>
  <si>
    <t>0350338608</t>
  </si>
  <si>
    <t>КУЛАЕВО С., ДОРОЖНАЯ УЛ, д.1, кв.15</t>
  </si>
  <si>
    <t>71028389</t>
  </si>
  <si>
    <t>КУЛАЕВО С., ДОРОЖНАЯ УЛ, д.1, кв.9</t>
  </si>
  <si>
    <t>106286</t>
  </si>
  <si>
    <t>КУЛАЕВО С., ДОРОЖНАЯ УЛ, д.1, кв.10</t>
  </si>
  <si>
    <t>0220307008</t>
  </si>
  <si>
    <t>КУЛАЕВО С., МОЛОДЕЖНАЯ УЛ, д.2, кв.6</t>
  </si>
  <si>
    <t>03036184</t>
  </si>
  <si>
    <t>КУЛАЕВО С., МОЛОДЕЖНАЯ УЛ, д.3, кв.2</t>
  </si>
  <si>
    <t>04570200</t>
  </si>
  <si>
    <t>КУЛАЕВО С., ПРОФСОЮЗНАЯ УЛ, д.32, кв.3</t>
  </si>
  <si>
    <t>05093220</t>
  </si>
  <si>
    <t>КУЛАЕВО С., ПРОФСОЮЗНАЯ УЛ, д.32, кв.6</t>
  </si>
  <si>
    <t>04963792</t>
  </si>
  <si>
    <t>КУЛАЕВО С., ПРОФСОЮЗНАЯ УЛ, д.32, кв.16</t>
  </si>
  <si>
    <t>0135070807</t>
  </si>
  <si>
    <t>КУЛАЕВО С., ПРОФСОЮЗНАЯ УЛ, д.33, кв.11</t>
  </si>
  <si>
    <t>02705983</t>
  </si>
  <si>
    <t>ЛЕНИНО-КОКУШКИНО С., ГАГАРИНА УЛ, д.9, кв.3</t>
  </si>
  <si>
    <t>21071162</t>
  </si>
  <si>
    <t>ЛЕНИНО-КОКУШКИНО С., ЦЕНТРАЛЬНАЯ УЛ, д.1, кв.5</t>
  </si>
  <si>
    <t>01338417</t>
  </si>
  <si>
    <t>ЛЕНИНО-КОКУШКИНО С., ЦЕНТРАЛЬНАЯ УЛ, д.1А, кв.14</t>
  </si>
  <si>
    <t>04265309</t>
  </si>
  <si>
    <t>ЛЕНИНО-КОКУШКИНО С., ЦЕНТРАЛЬНАЯ УЛ, д.2, кв.4</t>
  </si>
  <si>
    <t>05023665</t>
  </si>
  <si>
    <t>ЛЕНИНО-КОКУШКИНО С., ЦЕНТРАЛЬНАЯ УЛ, д.2, кв.8</t>
  </si>
  <si>
    <t>007791019002457</t>
  </si>
  <si>
    <t>ЛЕНИНО-КОКУШКИНО С., ЦЕНТРАЛЬНАЯ УЛ, д.2, кв.15</t>
  </si>
  <si>
    <t>047554381</t>
  </si>
  <si>
    <t>ЛЕНИНО-КОКУШКИНО С., ЦЕНТРАЛЬНАЯ УЛ, д.2, кв.17</t>
  </si>
  <si>
    <t>05016012</t>
  </si>
  <si>
    <t>ЛЕНИНО-КОКУШКИНО С., ЦЕНТРАЛЬНАЯ УЛ, д.4, кв.1</t>
  </si>
  <si>
    <t>04723919</t>
  </si>
  <si>
    <t>ЛЕНИНО-КОКУШКИНО С., ЦЕНТРАЛЬНАЯ УЛ, д.4, кв.4</t>
  </si>
  <si>
    <t>04705448</t>
  </si>
  <si>
    <t>ЛЕНИНО-КОКУШКИНО С., ЦЕНТРАЛЬНАЯ УЛ, д.4, кв.7</t>
  </si>
  <si>
    <t>04682912</t>
  </si>
  <si>
    <t>ПАНОВКА С., ТУКАЯ УЛ, д.5, кв.4</t>
  </si>
  <si>
    <t>0712880902505371</t>
  </si>
  <si>
    <t>ПАНОВКА С., ТУКАЯ УЛ, д.6, кв.5</t>
  </si>
  <si>
    <t>04186559</t>
  </si>
  <si>
    <t>ПАНОВКА С., ЦЕНТРАЛЬНАЯ УЛ, д.21, кв.17</t>
  </si>
  <si>
    <t>007791023022262</t>
  </si>
  <si>
    <t>Пестрецы с., КАЗАНСКАЯ УЛ, д.6А, кв.8</t>
  </si>
  <si>
    <t>04654541</t>
  </si>
  <si>
    <t>Пестрецы с., КАЗАНСКАЯ УЛ, д.6А, кв.5</t>
  </si>
  <si>
    <t>04654490</t>
  </si>
  <si>
    <t>Пестрецы с., КАЗАНСКАЯ УЛ, д.8А, кв.6</t>
  </si>
  <si>
    <t>05086152</t>
  </si>
  <si>
    <t>Пестрецы с., КАЗАНСКАЯ УЛ, д.8А, кв.16</t>
  </si>
  <si>
    <t>05525876</t>
  </si>
  <si>
    <t>Пестрецы с., КАЗАНСКАЯ УЛ, д.10А, кв.22</t>
  </si>
  <si>
    <t>007129019014227</t>
  </si>
  <si>
    <t>Пестрецы с., КАЗАНСКАЯ УЛ, д.10А, кв.2</t>
  </si>
  <si>
    <t>04832049</t>
  </si>
  <si>
    <t>Пестрецы с., КАЗАНСКАЯ УЛ, д.10Б, кв.28</t>
  </si>
  <si>
    <t>04655596</t>
  </si>
  <si>
    <t>Пестрецы с., МЕЛИОРАТОРОВ УЛ, д.2, кв.22</t>
  </si>
  <si>
    <t>04259616</t>
  </si>
  <si>
    <t>Пестрецы с., МЕЛИОРАТОРОВ УЛ, д.2, кв.3</t>
  </si>
  <si>
    <t>04262249</t>
  </si>
  <si>
    <t>Пестрецы с., МЕЛИОРАТОРОВ УЛ, д.3, кв.5</t>
  </si>
  <si>
    <t>04258077</t>
  </si>
  <si>
    <t>Пестрецы с., МЕЛИОРАТОРОВ УЛ, д.3, кв.4</t>
  </si>
  <si>
    <t>0270348508</t>
  </si>
  <si>
    <t>Пестрецы с., МЕЛИОРАТОРОВ УЛ, д.3, кв.6</t>
  </si>
  <si>
    <t>04699964</t>
  </si>
  <si>
    <t>Пестрецы с., МЕЛИОРАТОРОВ УЛ, д.3А, кв.1</t>
  </si>
  <si>
    <t>007789019010728</t>
  </si>
  <si>
    <t>Пестрецы с., МЕЛИОРАТОРОВ УЛ, д.3А, кв.2</t>
  </si>
  <si>
    <t>04593958</t>
  </si>
  <si>
    <t>Пестрецы с., МЕЛИОРАТОРОВ УЛ, д.3А, кв.11</t>
  </si>
  <si>
    <t>05076906</t>
  </si>
  <si>
    <t>Пестрецы с., МЕЛИОРАТОРОВ УЛ, д.11А, кв.4</t>
  </si>
  <si>
    <t>04512291</t>
  </si>
  <si>
    <t>Пестрецы с., МЕЛИОРАТОРОВ УЛ, д.12, кв.20</t>
  </si>
  <si>
    <t>04722041</t>
  </si>
  <si>
    <t>Пестрецы с., МЕЛИОРАТОРОВ УЛ, д.12, кв.18</t>
  </si>
  <si>
    <t>05046655</t>
  </si>
  <si>
    <t>Пестрецы с., МЕЛИОРАТОРОВ УЛ, д.12, кв.12</t>
  </si>
  <si>
    <t>05013944</t>
  </si>
  <si>
    <t>Пестрецы с., МЕЛИОРАТОРОВ УЛ, д.12, кв.22</t>
  </si>
  <si>
    <t>007789021004374</t>
  </si>
  <si>
    <t>Пестрецы с., МЕЛИОРАТОРОВ УЛ, д.12, кв.5</t>
  </si>
  <si>
    <t>05006939</t>
  </si>
  <si>
    <t>Пестрецы с., МЕЛИОРАТОРОВ УЛ, д.12, кв.1</t>
  </si>
  <si>
    <t>03710294</t>
  </si>
  <si>
    <t>Пестрецы с., МЕЛИОРАТОРОВ УЛ, д.12, кв.6</t>
  </si>
  <si>
    <t>04260509</t>
  </si>
  <si>
    <t>Пестрецы с., МЕЛИОРАТОРОВ УЛ, д.12, кв.19</t>
  </si>
  <si>
    <t>04714029</t>
  </si>
  <si>
    <t>Пестрецы с., МЕЛИОРАТОРОВ УЛ, д.13, кв.7</t>
  </si>
  <si>
    <t>04644575</t>
  </si>
  <si>
    <t>Пестрецы с., МЕЛИОРАТОРОВ УЛ, д.13, кв.20</t>
  </si>
  <si>
    <t>04258858</t>
  </si>
  <si>
    <t>Пестрецы с., МЕЛИОРАТОРОВ УЛ, д.13, кв.1</t>
  </si>
  <si>
    <t>04583447</t>
  </si>
  <si>
    <t>Пестрецы с., МЕЛИОРАТОРОВ УЛ, д.22, кв.18</t>
  </si>
  <si>
    <t>04647573</t>
  </si>
  <si>
    <t>Пестрецы с., МЕЛИОРАТОРОВ УЛ, д.22, кв.13</t>
  </si>
  <si>
    <t>04678688</t>
  </si>
  <si>
    <t>Пестрецы с., МЕЛИОРАТОРОВ УЛ, д.22, кв.4</t>
  </si>
  <si>
    <t>04265965</t>
  </si>
  <si>
    <t>Пестрецы с., МЕЛИОРАТОРОВ УЛ, д.22, кв.7</t>
  </si>
  <si>
    <t>466119</t>
  </si>
  <si>
    <t>Пестрецы с., МЕЛИОРАТОРОВ УЛ, д.22, кв.15</t>
  </si>
  <si>
    <t>04243876</t>
  </si>
  <si>
    <t>Пестрецы с., МЕЛИОРАТОРОВ УЛ, д.22, кв.17</t>
  </si>
  <si>
    <t>03454168</t>
  </si>
  <si>
    <t>Пестрецы с., МЕЛИОРАТОРОВ УЛ, д.22, кв.2</t>
  </si>
  <si>
    <t>01384620</t>
  </si>
  <si>
    <t>Пестрецы с., МЕЛИОРАТОРОВ УЛ, д.23, кв.13</t>
  </si>
  <si>
    <t>007789020016286</t>
  </si>
  <si>
    <t>Пестрецы с., МЕЛИОРАТОРОВ УЛ, д.23, кв.3</t>
  </si>
  <si>
    <t>007128021000712</t>
  </si>
  <si>
    <t>Пестрецы с., МЕЛИОРАТОРОВ УЛ, д.23, кв.10</t>
  </si>
  <si>
    <t>04583441</t>
  </si>
  <si>
    <t>Пестрецы с., МЕЛИОРАТОРОВ УЛ, д.23, кв.8</t>
  </si>
  <si>
    <t>04555056</t>
  </si>
  <si>
    <t>Пестрецы с., МЕЛИОРАТОРОВ УЛ, д.23, кв.9</t>
  </si>
  <si>
    <t>007791019007576</t>
  </si>
  <si>
    <t>Пестрецы с., МЕЛИОРАТОРОВ УЛ, д.23, кв.7</t>
  </si>
  <si>
    <t>007789019017535</t>
  </si>
  <si>
    <t>Пестрецы с., МЕЛИОРАТОРОВ УЛ, д.23, кв.11</t>
  </si>
  <si>
    <t>04689858</t>
  </si>
  <si>
    <t>Пестрецы с., МЕЛИОРАТОРОВ УЛ, д.23, кв.1</t>
  </si>
  <si>
    <t>007789019013344</t>
  </si>
  <si>
    <t>Пестрецы с., МИШАНИНА УЛ, д.1, кв.8</t>
  </si>
  <si>
    <t>04231947</t>
  </si>
  <si>
    <t>Пестрецы с., МИШАНИНА УЛ, д.1, кв.6</t>
  </si>
  <si>
    <t>006798709</t>
  </si>
  <si>
    <t>Пестрецы с., МИШАНИНА УЛ, д.1, кв.5</t>
  </si>
  <si>
    <t>04257104</t>
  </si>
  <si>
    <t>Пестрецы с., МИШАНИНА УЛ, д.2, кв.13</t>
  </si>
  <si>
    <t>05223475</t>
  </si>
  <si>
    <t>Пестрецы с., МИШАНИНА УЛ, д.2, кв.20</t>
  </si>
  <si>
    <t>04719332</t>
  </si>
  <si>
    <t>Пестрецы с., МИШАНИНА УЛ, д.2, кв.4</t>
  </si>
  <si>
    <t>05519887</t>
  </si>
  <si>
    <t>Пестрецы с., МИШАНИНА УЛ, д.2, кв.23</t>
  </si>
  <si>
    <t>03016417</t>
  </si>
  <si>
    <t>Пестрецы с., МИШАНИНА УЛ, д.2, кв.19</t>
  </si>
  <si>
    <t>05012568</t>
  </si>
  <si>
    <t>Пестрецы с., МИШАНИНА УЛ, д.2, кв.8</t>
  </si>
  <si>
    <t>05268601</t>
  </si>
  <si>
    <t>Пестрецы с., МИШАНИНА УЛ, д.2, кв.7</t>
  </si>
  <si>
    <t>007791020021870</t>
  </si>
  <si>
    <t>Пестрецы с., МИШАНИНА УЛ, д.2, кв.6</t>
  </si>
  <si>
    <t>44138385</t>
  </si>
  <si>
    <t>Пестрецы с., МИШАНИНА УЛ, д.2, кв.14</t>
  </si>
  <si>
    <t>Пестрецы с., МИШАНИНА УЛ, д.2, кв.16</t>
  </si>
  <si>
    <t>04968742</t>
  </si>
  <si>
    <t>Пестрецы с., МИШАНИНА УЛ, д.2, кв.17</t>
  </si>
  <si>
    <t>04968610</t>
  </si>
  <si>
    <t>Пестрецы с., МИШАНИНА УЛ, д.2, кв.18</t>
  </si>
  <si>
    <t>04706243</t>
  </si>
  <si>
    <t>Пестрецы с., МИШАНИНА УЛ, д.5, кв.16</t>
  </si>
  <si>
    <t>808</t>
  </si>
  <si>
    <t>Пестрецы с., МИШАНИНА УЛ, д.5, кв.10</t>
  </si>
  <si>
    <t>Пестрецы с., МИШАНИНА УЛ, д.5, кв.6</t>
  </si>
  <si>
    <t>818</t>
  </si>
  <si>
    <t>Пестрецы с., МИШАНИНА УЛ, д.5, кв.8</t>
  </si>
  <si>
    <t>816</t>
  </si>
  <si>
    <t>Пестрецы с., МИШАНИНА УЛ, д.5, кв.13</t>
  </si>
  <si>
    <t>811</t>
  </si>
  <si>
    <t>Пестрецы с., МИШАНИНА УЛ, д.5, кв.11</t>
  </si>
  <si>
    <t>Пестрецы с., МИШАНИНА УЛ, д.5, кв.19</t>
  </si>
  <si>
    <t>805</t>
  </si>
  <si>
    <t>Пестрецы с., МИШАНИНА УЛ, д.5, кв.21</t>
  </si>
  <si>
    <t>803</t>
  </si>
  <si>
    <t>Пестрецы с., МИШАНИНА УЛ, д.5, кв.20</t>
  </si>
  <si>
    <t>804</t>
  </si>
  <si>
    <t>Пестрецы с., МИШАНИНА УЛ, д.6, кв.12</t>
  </si>
  <si>
    <t>04674181</t>
  </si>
  <si>
    <t>Пестрецы с., МИШАНИНА УЛ, д.6, кв.16</t>
  </si>
  <si>
    <t>04573043</t>
  </si>
  <si>
    <t>Пестрецы с., МИШАНИНА УЛ, д.8, кв.3</t>
  </si>
  <si>
    <t>04997345</t>
  </si>
  <si>
    <t>Пестрецы с., МИШАНИНА УЛ, д.9, кв.5</t>
  </si>
  <si>
    <t>04721132</t>
  </si>
  <si>
    <t>Пестрецы с., МИШАНИНА УЛ, д.10, кв.21</t>
  </si>
  <si>
    <t>848</t>
  </si>
  <si>
    <t>Пестрецы с., МИШАНИНА УЛ, д.10, кв.22</t>
  </si>
  <si>
    <t>Пестрецы с., МИШАНИНА УЛ, д.10, кв.3</t>
  </si>
  <si>
    <t>856</t>
  </si>
  <si>
    <t>Пестрецы с., МИШАНИНА УЛ, д.10, кв.9</t>
  </si>
  <si>
    <t>65146729</t>
  </si>
  <si>
    <t>Пестрецы с., МИШАНИНА УЛ, д.10, кв.13</t>
  </si>
  <si>
    <t>04641866</t>
  </si>
  <si>
    <t>Пестрецы с., МИШАНИНА УЛ, д.11, кв.19</t>
  </si>
  <si>
    <t>Пестрецы с., МИШАНИНА УЛ, д.11, кв.14</t>
  </si>
  <si>
    <t>879</t>
  </si>
  <si>
    <t>Пестрецы с., МИШАНИНА УЛ, д.11, кв.15</t>
  </si>
  <si>
    <t>878</t>
  </si>
  <si>
    <t>Пестрецы с., МИШАНИНА УЛ, д.11, кв.11</t>
  </si>
  <si>
    <t>882</t>
  </si>
  <si>
    <t>Пестрецы с., МИШАНИНА УЛ, д.11, кв.12</t>
  </si>
  <si>
    <t>881</t>
  </si>
  <si>
    <t>Пестрецы с., МИШАНИНА УЛ, д.11, кв.9</t>
  </si>
  <si>
    <t>884</t>
  </si>
  <si>
    <t>Пестрецы с., МИШАНИНА УЛ, д.11, кв.10</t>
  </si>
  <si>
    <t>883</t>
  </si>
  <si>
    <t>Пестрецы с., МИШАНИНА УЛ, д.11, кв.8</t>
  </si>
  <si>
    <t>885</t>
  </si>
  <si>
    <t>Пестрецы с., МИШАНИНА УЛ, д.11, кв.24</t>
  </si>
  <si>
    <t>Пестрецы с., МИШАНИНА УЛ, д.11, кв.13</t>
  </si>
  <si>
    <t>880</t>
  </si>
  <si>
    <t>Пестрецы с., МИШАНИНА УЛ, д.11, кв.16</t>
  </si>
  <si>
    <t>877</t>
  </si>
  <si>
    <t>Пестрецы с., МИШАНИНА УЛ, д.11, кв.21</t>
  </si>
  <si>
    <t>872</t>
  </si>
  <si>
    <t>Пестрецы с., МИШАНИНА УЛ, д.11, кв.23</t>
  </si>
  <si>
    <t>Пестрецы с., МИШАНИНА УЛ, д.11, кв.2</t>
  </si>
  <si>
    <t>891</t>
  </si>
  <si>
    <t>Пестрецы с., МИШАНИНА УЛ, д.11, кв.3</t>
  </si>
  <si>
    <t>Пестрецы с., МОЛОДЕЖНАЯ УЛ, д.21, кв.11</t>
  </si>
  <si>
    <t>04239492</t>
  </si>
  <si>
    <t>Пестрецы с., МОЛОДЕЖНАЯ УЛ, д.21, кв.14</t>
  </si>
  <si>
    <t>03774504</t>
  </si>
  <si>
    <t>Пестрецы с., МОЛОДЕЖНАЯ УЛ, д.22, кв.7</t>
  </si>
  <si>
    <t>0499603</t>
  </si>
  <si>
    <t>Пестрецы с., МОЛОДЕЖНАЯ УЛ, д.34, кв.4</t>
  </si>
  <si>
    <t>007789024007582</t>
  </si>
  <si>
    <t>Пестрецы с., ПЕРЧКОВА УЛ, д.1, кв.26</t>
  </si>
  <si>
    <t>05068811</t>
  </si>
  <si>
    <t>Пестрецы с., ПЕРЧКОВА УЛ, д.1, кв.24</t>
  </si>
  <si>
    <t>05004550</t>
  </si>
  <si>
    <t>Пестрецы с., ПЕРЧКОВА УЛ, д.1, кв.27</t>
  </si>
  <si>
    <t>05007100</t>
  </si>
  <si>
    <t>Пестрецы с., ПЕРЧКОВА УЛ, д.1, кв.30</t>
  </si>
  <si>
    <t>04968636</t>
  </si>
  <si>
    <t>Пестрецы с., ПЕРЧКОВА УЛ, д.3, кв.16</t>
  </si>
  <si>
    <t>04999398</t>
  </si>
  <si>
    <t>Пестрецы с., ПЕРЧКОВА УЛ, д.3, кв.4</t>
  </si>
  <si>
    <t>04546234</t>
  </si>
  <si>
    <t>Пестрецы с., ПЕРЧКОВА УЛ, д.3, кв.32</t>
  </si>
  <si>
    <t>05092740</t>
  </si>
  <si>
    <t>Пестрецы с., ПЕРЧКОВА УЛ, д.3, кв.5</t>
  </si>
  <si>
    <t>05103386</t>
  </si>
  <si>
    <t>Пестрецы с., ПЕРЧКОВА УЛ, д.3, кв.1</t>
  </si>
  <si>
    <t>05025902</t>
  </si>
  <si>
    <t>Пестрецы с., ПЕРЧКОВА УЛ, д.3, кв.36</t>
  </si>
  <si>
    <t>04997043</t>
  </si>
  <si>
    <t>Пестрецы с., ПЕРЧКОВА УЛ, д.3, кв.10</t>
  </si>
  <si>
    <t>04989584</t>
  </si>
  <si>
    <t>Пестрецы с., ПЕРЧКОВА УЛ, д.3, кв.8</t>
  </si>
  <si>
    <t>05005590</t>
  </si>
  <si>
    <t>Пестрецы с., ПЕРЧКОВА УЛ, д.3, кв.14</t>
  </si>
  <si>
    <t>05533666</t>
  </si>
  <si>
    <t>Пестрецы с., ПЕРЧКОВА УЛ, д.3, кв.13</t>
  </si>
  <si>
    <t>04963852</t>
  </si>
  <si>
    <t>Пестрецы с., ПЕРЧКОВА УЛ, д.3, кв.17</t>
  </si>
  <si>
    <t>05012811</t>
  </si>
  <si>
    <t>Пестрецы с., ПЕРЧКОВА УЛ, д.3, кв.25</t>
  </si>
  <si>
    <t>05000716</t>
  </si>
  <si>
    <t>Пестрецы с., ПЕРЧКОВА УЛ, д.5, кв.12</t>
  </si>
  <si>
    <t>05027845</t>
  </si>
  <si>
    <t>Пестрецы с., ПЕРЧКОВА УЛ, д.5, кв.22</t>
  </si>
  <si>
    <t>1111137</t>
  </si>
  <si>
    <t>Пестрецы с., ПЕРЧКОВА УЛ, д.5, кв.15</t>
  </si>
  <si>
    <t>05073800</t>
  </si>
  <si>
    <t>Пестрецы с., ПЕРЧКОВА УЛ, д.5, кв.2</t>
  </si>
  <si>
    <t>007789019014621</t>
  </si>
  <si>
    <t>Пестрецы с., ПЕРЧКОВА УЛ, д.5, кв.10</t>
  </si>
  <si>
    <t>05023482</t>
  </si>
  <si>
    <t>Пестрецы с., ПЕРЧКОВА УЛ, д.5, кв.7</t>
  </si>
  <si>
    <t>04756725</t>
  </si>
  <si>
    <t>Пестрецы с., ПЕРЧКОВА УЛ, д.5, кв.27</t>
  </si>
  <si>
    <t>Пестрецы с., ПЕРЧКОВА УЛ, д.5, кв.25</t>
  </si>
  <si>
    <t>62621020</t>
  </si>
  <si>
    <t>Пестрецы с., ПЕРЧКОВА УЛ, д.5, кв.18</t>
  </si>
  <si>
    <t>Пестрецы с., ПЕРЧКОВА УЛ, д.5, кв.26</t>
  </si>
  <si>
    <t>0687845</t>
  </si>
  <si>
    <t>Пестрецы с., ПЕРЧКОВА УЛ, д.5, кв.21</t>
  </si>
  <si>
    <t>Пестрецы с., ПЕРЧКОВА УЛ, д.5, кв.24</t>
  </si>
  <si>
    <t>09365474</t>
  </si>
  <si>
    <t>Пестрецы с., ПЕРЧКОВА УЛ, д.5, кв.11</t>
  </si>
  <si>
    <t>04971525</t>
  </si>
  <si>
    <t>Пестрецы с., ПЕРЧКОВА УЛ, д.5, кв.29</t>
  </si>
  <si>
    <t>04993030</t>
  </si>
  <si>
    <t>Пестрецы с., ПЕРЧКОВА УЛ, д.5, кв.13</t>
  </si>
  <si>
    <t>05093387</t>
  </si>
  <si>
    <t>Пестрецы с., ПЕРЧКОВА УЛ, д.10, кв.20</t>
  </si>
  <si>
    <t>04995477</t>
  </si>
  <si>
    <t>Пестрецы с., ПЕРЧКОВА УЛ, д.10, кв.14</t>
  </si>
  <si>
    <t>04996071</t>
  </si>
  <si>
    <t>Пестрецы с., ПЕРЧКОВА УЛ, д.10, кв.21</t>
  </si>
  <si>
    <t>05023133</t>
  </si>
  <si>
    <t>Пестрецы с., ПЕРЧКОВА УЛ, д.10, кв.27</t>
  </si>
  <si>
    <t>04984715</t>
  </si>
  <si>
    <t>Пестрецы с., ПЕРЧКОВА УЛ, д.10, кв.11</t>
  </si>
  <si>
    <t>04970550</t>
  </si>
  <si>
    <t>Пестрецы с., ПЕРЧКОВА УЛ, д.10, кв.17</t>
  </si>
  <si>
    <t>05051906</t>
  </si>
  <si>
    <t>Пестрецы с., ПЕРЧКОВА УЛ, д.10, кв.26</t>
  </si>
  <si>
    <t>01007690</t>
  </si>
  <si>
    <t>Пестрецы с., ПЕРЧКОВА УЛ, д.10, кв.22</t>
  </si>
  <si>
    <t>04997476</t>
  </si>
  <si>
    <t>Пестрецы с., ПЕРЧКОВА УЛ, д.10, кв.19</t>
  </si>
  <si>
    <t>05079794</t>
  </si>
  <si>
    <t>Пестрецы с., ПЕРЧКОВА УЛ, д.10, кв.13</t>
  </si>
  <si>
    <t>05024065</t>
  </si>
  <si>
    <t>Пестрецы с., ПЕРЧКОВА УЛ, д.10, кв.12</t>
  </si>
  <si>
    <t>05012741</t>
  </si>
  <si>
    <t>Пестрецы с., ПЕРЧКОВА УЛ, д.10, кв.24</t>
  </si>
  <si>
    <t>05569440</t>
  </si>
  <si>
    <t>Пестрецы с., ПЕРЧКОВА УЛ, д.10, кв.23</t>
  </si>
  <si>
    <t>05571651</t>
  </si>
  <si>
    <t>Пестрецы с., ПЕРЧКОВА УЛ, д.10, кв.10</t>
  </si>
  <si>
    <t>05025496</t>
  </si>
  <si>
    <t>Пестрецы с., ПЕРЧКОВА УЛ, д.10, кв.25</t>
  </si>
  <si>
    <t>05036254</t>
  </si>
  <si>
    <t>Пестрецы с., ПЕРЧКОВА УЛ, д.10, кв.16</t>
  </si>
  <si>
    <t>04645010</t>
  </si>
  <si>
    <t>Пестрецы с., ПЕРЧКОВА УЛ, д.10, кв.15</t>
  </si>
  <si>
    <t>04963246</t>
  </si>
  <si>
    <t>Пестрецы с., ПЕРЧКОВА УЛ, д.11, кв.29</t>
  </si>
  <si>
    <t>04964443</t>
  </si>
  <si>
    <t>Пестрецы с., ПЕРЧКОВА УЛ, д.11, кв.11</t>
  </si>
  <si>
    <t>05025865</t>
  </si>
  <si>
    <t>Пестрецы с., ПЕРЧКОВА УЛ, д.11, кв.3</t>
  </si>
  <si>
    <t>04982804</t>
  </si>
  <si>
    <t>Пестрецы с., ПЕРЧКОВА УЛ, д.11, кв.19</t>
  </si>
  <si>
    <t>05079862</t>
  </si>
  <si>
    <t>Пестрецы с., ПЕРЧКОВА УЛ, д.11, кв.6</t>
  </si>
  <si>
    <t>038112901</t>
  </si>
  <si>
    <t>Пестрецы с., ПЕРЧКОВА УЛ, д.11, кв.15</t>
  </si>
  <si>
    <t>04720630</t>
  </si>
  <si>
    <t>Пестрецы с., ПЕРЧКОВА УЛ, д.11, кв.12</t>
  </si>
  <si>
    <t>05023725</t>
  </si>
  <si>
    <t>Пестрецы с., ПЕРЧКОВА УЛ, д.11, кв.25</t>
  </si>
  <si>
    <t>05012713</t>
  </si>
  <si>
    <t>Пестрецы с., ПЕРЧКОВА УЛ, д.11, кв.21</t>
  </si>
  <si>
    <t>04971460</t>
  </si>
  <si>
    <t>Пестрецы с., ПЕРЧКОВА УЛ, д.11, кв.33</t>
  </si>
  <si>
    <t>05007643</t>
  </si>
  <si>
    <t>Пестрецы с., ПЕРЧКОВА УЛ, д.11, кв.13</t>
  </si>
  <si>
    <t>04989449</t>
  </si>
  <si>
    <t>Пестрецы с., ПЕРЧКОВА УЛ, д.11, кв.16</t>
  </si>
  <si>
    <t>05036098</t>
  </si>
  <si>
    <t>Пестрецы с., ПЕРЧКОВА УЛ, д.11, кв.22</t>
  </si>
  <si>
    <t>05012501</t>
  </si>
  <si>
    <t>Пестрецы с., ПЕРЧКОВА УЛ, д.11, кв.17</t>
  </si>
  <si>
    <t>04720856</t>
  </si>
  <si>
    <t>Пестрецы с., ШКОЛЬНАЯ УЛ, д.1, кв.24</t>
  </si>
  <si>
    <t>04674292</t>
  </si>
  <si>
    <t>Пестрецы с., ШКОЛЬНАЯ УЛ, д.1, кв.10</t>
  </si>
  <si>
    <t>04591838</t>
  </si>
  <si>
    <t>Пестрецы с., ШКОЛЬНАЯ УЛ, д.1, кв.18</t>
  </si>
  <si>
    <t>04699464</t>
  </si>
  <si>
    <t>Пестрецы с., ШКОЛЬНАЯ УЛ, д.1, кв.4</t>
  </si>
  <si>
    <t>007789020026</t>
  </si>
  <si>
    <t>Пестрецы с., ШКОЛЬНАЯ УЛ, д.1, кв.12</t>
  </si>
  <si>
    <t>04720527</t>
  </si>
  <si>
    <t>Пестрецы с., ШКОЛЬНАЯ УЛ, д.1, кв.6</t>
  </si>
  <si>
    <t>04562506</t>
  </si>
  <si>
    <t>Пестрецы с., ШКОЛЬНАЯ УЛ, д.1, кв.23</t>
  </si>
  <si>
    <t>04568272</t>
  </si>
  <si>
    <t>Пестрецы с., ШКОЛЬНАЯ УЛ, д.1, кв.21</t>
  </si>
  <si>
    <t>04700434</t>
  </si>
  <si>
    <t>Пестрецы с., ШКОЛЬНАЯ УЛ, д.1, кв.5</t>
  </si>
  <si>
    <t>05036322</t>
  </si>
  <si>
    <t>Пестрецы с., ШКОЛЬНАЯ УЛ, д.1, кв.22</t>
  </si>
  <si>
    <t>04699507</t>
  </si>
  <si>
    <t>Пестрецы с., ШКОЛЬНАЯ УЛ, д.1, кв.3</t>
  </si>
  <si>
    <t>04566258</t>
  </si>
  <si>
    <t>Пестрецы с., ШКОЛЬНАЯ УЛ, д.1, кв.9</t>
  </si>
  <si>
    <t>04597273</t>
  </si>
  <si>
    <t>Пестрецы с., ШКОЛЬНАЯ УЛ, д.1, кв.15</t>
  </si>
  <si>
    <t>04710225</t>
  </si>
  <si>
    <t>Пестрецы с., ШКОЛЬНАЯ УЛ, д.1, кв.19</t>
  </si>
  <si>
    <t>04645333</t>
  </si>
  <si>
    <t>Пестрецы с., ШКОЛЬНАЯ УЛ, д.1, кв.11</t>
  </si>
  <si>
    <t>04689668</t>
  </si>
  <si>
    <t>Пестрецы с., ШКОЛЬНАЯ УЛ, д.2, кв.22</t>
  </si>
  <si>
    <t>04699796</t>
  </si>
  <si>
    <t>Пестрецы с., ШКОЛЬНАЯ УЛ, д.2, кв.4</t>
  </si>
  <si>
    <t>308</t>
  </si>
  <si>
    <t>Пестрецы с., ШКОЛЬНАЯ УЛ, д.2, кв.11</t>
  </si>
  <si>
    <t>04573253</t>
  </si>
  <si>
    <t>Пестрецы с., ШКОЛЬНАЯ УЛ, д.2, кв.13</t>
  </si>
  <si>
    <t>04555410</t>
  </si>
  <si>
    <t>Пестрецы с., ШКОЛЬНАЯ УЛ, д.2, кв.10</t>
  </si>
  <si>
    <t>04565950</t>
  </si>
  <si>
    <t>Пестрецы с., ШКОЛЬНАЯ УЛ, д.2, кв.2</t>
  </si>
  <si>
    <t>310</t>
  </si>
  <si>
    <t>Пестрецы с., ШКОЛЬНАЯ УЛ, д.2, кв.9</t>
  </si>
  <si>
    <t>04564081</t>
  </si>
  <si>
    <t>Пестрецы с., ШКОЛЬНАЯ УЛ, д.2, кв.7</t>
  </si>
  <si>
    <t>04700541</t>
  </si>
  <si>
    <t>Пестрецы с., ШКОЛЬНАЯ УЛ, д.2, кв.5</t>
  </si>
  <si>
    <t>04589896</t>
  </si>
  <si>
    <t>Пестрецы с., ШКОЛЬНАЯ УЛ, д.2, кв.21</t>
  </si>
  <si>
    <t>04599475</t>
  </si>
  <si>
    <t>Пестрецы с., ШКОЛЬНАЯ УЛ, д.2, кв.12</t>
  </si>
  <si>
    <t>05079859</t>
  </si>
  <si>
    <t>СТАРОЕ ШИГАЛЕЕВО С., ЗАВОДСКАЯ УЛ, д.2, кв.2</t>
  </si>
  <si>
    <t>04686105</t>
  </si>
  <si>
    <t>СТАРОЕ ШИГАЛЕЕВО С., МЕХАНИЗАТОРОВ УЛ, д.1, кв.12</t>
  </si>
  <si>
    <t>007791019007807</t>
  </si>
  <si>
    <t>СТАРОЕ ШИГАЛЕЕВО С., МЕХАНИЗАТОРОВ УЛ, д.1, кв.13</t>
  </si>
  <si>
    <t>00992829</t>
  </si>
  <si>
    <t>СТАРОЕ ШИГАЛЕЕВО С., МЕХАНИЗАТОРОВ УЛ, д.2, кв.9</t>
  </si>
  <si>
    <t>04256673</t>
  </si>
  <si>
    <t>СТАРОЕ ШИГАЛЕЕВО С., МЕХАНИЗАТОРОВ УЛ, д.3, кв.2</t>
  </si>
  <si>
    <t>007791020012831</t>
  </si>
  <si>
    <t>СТАРОЕ ШИГАЛЕЕВО С., МЕХАНИЗАТОРОВ УЛ, д.3, кв.7</t>
  </si>
  <si>
    <t>04249380</t>
  </si>
  <si>
    <t>СТАРОЕ ШИГАЛЕЕВО С., МЕХАНИЗАТОРОВ УЛ, д.4, кв.11</t>
  </si>
  <si>
    <t>05564599</t>
  </si>
  <si>
    <t>БОЛЬШАЯ КУЛЬГА С., Молодежная ул, д.6, кв.12</t>
  </si>
  <si>
    <t>05060933</t>
  </si>
  <si>
    <t>МАСЛОВКА С., ЦЕНТРАЛЬНАЯ УЛ, д.4, кв.5</t>
  </si>
  <si>
    <t>041225</t>
  </si>
  <si>
    <t>МАСЛОВКА С., ЦЕНТРАЛЬНАЯ УЛ, д.4, кв.7</t>
  </si>
  <si>
    <t>007791020011081</t>
  </si>
  <si>
    <t>МАСЛОВКА С., ЦЕНТРАЛЬНАЯ УЛ, д.6, кв.2</t>
  </si>
  <si>
    <t>05089551</t>
  </si>
  <si>
    <t>МАСЛОВКА С., ЦЕНТРАЛЬНАЯ УЛ, д.9, кв.22</t>
  </si>
  <si>
    <t>05075419</t>
  </si>
  <si>
    <t>Рыбная Слобода пгт., 60 лет Октября ул, д.2, кв.53</t>
  </si>
  <si>
    <t>05025586</t>
  </si>
  <si>
    <t>Рыбная Слобода пгт., 60 лет Октября ул, д.2, кв.64</t>
  </si>
  <si>
    <t>05200657</t>
  </si>
  <si>
    <t>Рыбная Слобода пгт., 60 лет Октября ул, д.2, кв.57</t>
  </si>
  <si>
    <t>05058453</t>
  </si>
  <si>
    <t>Рыбная Слобода пгт., 60 лет Октября ул, д.2, кв.55</t>
  </si>
  <si>
    <t>04710364</t>
  </si>
  <si>
    <t>Рыбная Слобода пгт., 60 лет Октября ул, д.2, кв.10</t>
  </si>
  <si>
    <t>04703640</t>
  </si>
  <si>
    <t>Рыбная Слобода пгт., 60 лет Октября ул, д.2, кв.43</t>
  </si>
  <si>
    <t>04963547</t>
  </si>
  <si>
    <t>Рыбная Слобода пгт., 60 лет Октября ул, д.2, кв.46</t>
  </si>
  <si>
    <t>007791021023279</t>
  </si>
  <si>
    <t>Рыбная Слобода пгт., 60 лет Октября ул, д.2, кв.80</t>
  </si>
  <si>
    <t>04981828</t>
  </si>
  <si>
    <t>Рыбная Слобода пгт., 60 лет Октября ул, д.2, кв.69</t>
  </si>
  <si>
    <t>04684957</t>
  </si>
  <si>
    <t>Рыбная Слобода пгт., 60 лет Октября ул, д.2, кв.67</t>
  </si>
  <si>
    <t>04754508</t>
  </si>
  <si>
    <t>Рыбная Слобода пгт., 60 лет Октября ул, д.4, кв.7</t>
  </si>
  <si>
    <t>03736816</t>
  </si>
  <si>
    <t>Рыбная Слобода пгт., 60 лет Октября ул, д.5, кв.14</t>
  </si>
  <si>
    <t>04142048</t>
  </si>
  <si>
    <t>Рыбная Слобода пгт., 60 лет Октября ул, д.6, кв.6</t>
  </si>
  <si>
    <t>040697</t>
  </si>
  <si>
    <t>Рыбная Слобода пгт., 60 лет Октября ул, д.6, кв.9</t>
  </si>
  <si>
    <t>05016582</t>
  </si>
  <si>
    <t>Рыбная Слобода пгт., 60 лет Октября ул, д.6, кв.20</t>
  </si>
  <si>
    <t>04152244</t>
  </si>
  <si>
    <t>Рыбная Слобода пгт., 60 лет Октября ул, д.6, кв.23</t>
  </si>
  <si>
    <t>04664665</t>
  </si>
  <si>
    <t>Рыбная Слобода пгт., 60 лет Октября ул, д.7, кв.10</t>
  </si>
  <si>
    <t>04286901</t>
  </si>
  <si>
    <t>Рыбная Слобода пгт., 60 лет Октября ул, д.7, кв.11</t>
  </si>
  <si>
    <t>05210833</t>
  </si>
  <si>
    <t>Рыбная Слобода пгт., 60 лет Октября ул, д.7, кв.3</t>
  </si>
  <si>
    <t>05207635</t>
  </si>
  <si>
    <t>Рыбная Слобода пгт., 60 лет Октября ул, д.7, кв.16</t>
  </si>
  <si>
    <t>05064295</t>
  </si>
  <si>
    <t>Рыбная Слобода пгт., Восточная ул, д.31, кв.8</t>
  </si>
  <si>
    <t>03762276</t>
  </si>
  <si>
    <t>Рыбная Слобода пгт., З.Шаймарданова ул, д.42, кв.16</t>
  </si>
  <si>
    <t>041109</t>
  </si>
  <si>
    <t>Рыбная Слобода пгт., З.Шаймарданова ул, д.46, кв.18</t>
  </si>
  <si>
    <t>3736868</t>
  </si>
  <si>
    <t>Рыбная Слобода пгт., З.Шаймарданова ул, д.46, кв.15</t>
  </si>
  <si>
    <t>04147832</t>
  </si>
  <si>
    <t>Рыбная Слобода пгт., З.Шаймарданова ул, д.46, кв.16</t>
  </si>
  <si>
    <t>3736805</t>
  </si>
  <si>
    <t>Рыбная Слобода пгт., З.Шаймарданова ул, д.48, кв.6</t>
  </si>
  <si>
    <t>05098908</t>
  </si>
  <si>
    <t>Рыбная Слобода пгт., З.Шаймарданова ул, д.48, кв.10</t>
  </si>
  <si>
    <t>52847</t>
  </si>
  <si>
    <t>Рыбная Слобода пгт., З.Шаймарданова ул, д.60, кв.20</t>
  </si>
  <si>
    <t>037369938</t>
  </si>
  <si>
    <t>Рыбная Слобода пгт., З.Шаймарданова ул, д.60, кв.17</t>
  </si>
  <si>
    <t>041050</t>
  </si>
  <si>
    <t>Рыбная Слобода пгт., Октябрьская ул, д.1А, кв.10</t>
  </si>
  <si>
    <t>04710285</t>
  </si>
  <si>
    <t>Рыбная Слобода пгт., Октябрьская ул, д.25, кв.35</t>
  </si>
  <si>
    <t>181783</t>
  </si>
  <si>
    <t>Рыбная Слобода пгт., Октябрьская ул, д.25, кв.33</t>
  </si>
  <si>
    <t>05089495</t>
  </si>
  <si>
    <t>Рыбная Слобода пгт., Октябрьская ул, д.25, кв.27</t>
  </si>
  <si>
    <t>182827</t>
  </si>
  <si>
    <t>Рыбная Слобода пгт., Октябрьская ул, д.25, кв.8</t>
  </si>
  <si>
    <t>007789023053219</t>
  </si>
  <si>
    <t>Рыбная Слобода пгт., Октябрьская ул, д.25, кв.6</t>
  </si>
  <si>
    <t>442683</t>
  </si>
  <si>
    <t>Рыбная Слобода пгт., Октябрьская ул, д.25, кв.29</t>
  </si>
  <si>
    <t>182492</t>
  </si>
  <si>
    <t>Рыбная Слобода пгт., Октябрьская ул, д.25, кв.2</t>
  </si>
  <si>
    <t>05758439</t>
  </si>
  <si>
    <t>Рыбная Слобода пгт., Октябрьская ул, д.25А, кв.32</t>
  </si>
  <si>
    <t>05091985</t>
  </si>
  <si>
    <t>Рыбная Слобода пгт., Октябрьская ул, д.25А, кв.5</t>
  </si>
  <si>
    <t>05060232</t>
  </si>
  <si>
    <t>Рыбная Слобода пгт., Октябрьская ул, д.25А, кв.17</t>
  </si>
  <si>
    <t>182699</t>
  </si>
  <si>
    <t>Рыбная Слобода пгт., Октябрьская ул, д.25А, кв.22</t>
  </si>
  <si>
    <t>007791020019433</t>
  </si>
  <si>
    <t>Рыбная Слобода пгт., Октябрьская ул, д.25А, кв.16</t>
  </si>
  <si>
    <t>05099059</t>
  </si>
  <si>
    <t>Рыбная Слобода пгт., Октябрьская ул, д.25Б, кв.34</t>
  </si>
  <si>
    <t>05060280</t>
  </si>
  <si>
    <t>Рыбная Слобода пгт., Октябрьская ул, д.25Б, кв.11</t>
  </si>
  <si>
    <t>041054</t>
  </si>
  <si>
    <t>Рыбная Слобода пгт., Октябрьская ул, д.25Б, кв.8</t>
  </si>
  <si>
    <t>03737586</t>
  </si>
  <si>
    <t>Рыбная Слобода пгт., Октябрьская ул, д.25Б, кв.35</t>
  </si>
  <si>
    <t>05569520</t>
  </si>
  <si>
    <t>Рыбная Слобода пгт., Октябрьская ул, д.25В, кв.11</t>
  </si>
  <si>
    <t>055109976</t>
  </si>
  <si>
    <t>Рыбная Слобода пгт., Октябрьская ул, д.25В, кв.24</t>
  </si>
  <si>
    <t>05066478</t>
  </si>
  <si>
    <t>Рыбная Слобода пгт., Октябрьская ул, д.25В, кв.1</t>
  </si>
  <si>
    <t>05244325</t>
  </si>
  <si>
    <t>Рыбная Слобода пгт., Октябрьская ул, д.25В, кв.2</t>
  </si>
  <si>
    <t>36563361</t>
  </si>
  <si>
    <t>Рыбная Слобода пгт., Октябрьская ул, д.29, кв.24</t>
  </si>
  <si>
    <t>181770</t>
  </si>
  <si>
    <t>Рыбная Слобода пгт., Октябрьская ул, д.29, кв.25</t>
  </si>
  <si>
    <t>181342</t>
  </si>
  <si>
    <t>Рыбная Слобода пгт., Октябрьская ул, д.29, кв.21</t>
  </si>
  <si>
    <t>04141807</t>
  </si>
  <si>
    <t>Рыбная Слобода пгт., Советская ул, д.53, кв.9</t>
  </si>
  <si>
    <t>05212602</t>
  </si>
  <si>
    <t>Рыбная Слобода пгт., ЭНЕРГЕТИКОВ УЛ, д.1А, кв.5</t>
  </si>
  <si>
    <t>04139861</t>
  </si>
  <si>
    <t>Рыбная Слобода пгт., ПОБЕДЫ  УЛ, д.31А, кв.13</t>
  </si>
  <si>
    <t>05058347</t>
  </si>
  <si>
    <t>Лейне Электро</t>
  </si>
  <si>
    <t>СЕ-101</t>
  </si>
  <si>
    <t>СО-Э449 1М2-3</t>
  </si>
  <si>
    <t>102527</t>
  </si>
  <si>
    <t>5008301</t>
  </si>
  <si>
    <t>СЭТ 1-1-1</t>
  </si>
  <si>
    <t>00505</t>
  </si>
  <si>
    <t>043413</t>
  </si>
  <si>
    <t>014288</t>
  </si>
  <si>
    <t>013534</t>
  </si>
  <si>
    <t>014145</t>
  </si>
  <si>
    <t>013861</t>
  </si>
  <si>
    <t>00020</t>
  </si>
  <si>
    <t>5344521п</t>
  </si>
  <si>
    <t>Высокая Гора с., Мичурина ул., д.12, кв.3</t>
  </si>
  <si>
    <t>Высокая Гора с., Мичурина ул., д.12, кв.7</t>
  </si>
  <si>
    <t>Высокая Гора с., Мичурина ул., д.12, кв.56</t>
  </si>
  <si>
    <t>Высокая Гора с., Мичурина ул., д.12, кв.57</t>
  </si>
  <si>
    <t>Лейне Электро-01М</t>
  </si>
  <si>
    <t>Высокая Гора с., Мичурина ул., д.12, кв.61</t>
  </si>
  <si>
    <t>Высокая Гора с., Мичурина ул., д.12, кв.67</t>
  </si>
  <si>
    <t>Высокая Гора с., Мичурина ул., д.12, кв.68</t>
  </si>
  <si>
    <t>Высокая Гора с., Мичурина ул., д.12, кв.69</t>
  </si>
  <si>
    <t>Высокая Гора с., Мичурина ул., д.12, кв.70</t>
  </si>
  <si>
    <t>03757041</t>
  </si>
  <si>
    <t>Высокая Гора с., Мичурина ул., д.13, кв.2</t>
  </si>
  <si>
    <t>Высокая Гора с., Мичурина ул., д.13, кв.4</t>
  </si>
  <si>
    <t>Высокая Гора с., Мичурина ул., д.13, кв.5</t>
  </si>
  <si>
    <t>Высокая Гора с., Мичурина ул., д.13, кв.6</t>
  </si>
  <si>
    <t>Высокая Гора с., Мичурина ул., д.13, кв.7</t>
  </si>
  <si>
    <t>Высокая Гора с., Мичурина ул., д.13, кв.8</t>
  </si>
  <si>
    <t>Высокая Гора с., Мичурина ул., д.13, кв.9</t>
  </si>
  <si>
    <t>Высокая Гора с., Мичурина ул., д.13, кв.11</t>
  </si>
  <si>
    <t>Высокая Гора с., Мичурина ул., д.13, кв.12</t>
  </si>
  <si>
    <t>Высокая Гора с., Мичурина ул., д.13, кв.14</t>
  </si>
  <si>
    <t>Высокая Гора с., Мичурина ул., д.13, кв.15</t>
  </si>
  <si>
    <t>Высокая Гора с., Мичурина ул., д.13, кв.16</t>
  </si>
  <si>
    <t>Высокая Гора с., Мичурина ул., д.13, кв.17</t>
  </si>
  <si>
    <t>Высокая Гора с., Мичурина ул., д.13, кв.18</t>
  </si>
  <si>
    <t>Высокая Гора с., Мичурина ул., д.13, кв.19</t>
  </si>
  <si>
    <t>Высокая Гора с., Мичурина ул., д.13, кв.20</t>
  </si>
  <si>
    <t>Высокая Гора с., Мичурина ул., д.13, кв.21</t>
  </si>
  <si>
    <t>Высокая Гора с., Мичурина ул., д.13, кв.22</t>
  </si>
  <si>
    <t>Высокая Гора с., Мичурина ул., д.13, кв.23</t>
  </si>
  <si>
    <t>Высокая Гора с., Мичурина ул., д.13, кв.24</t>
  </si>
  <si>
    <t>Высокая Гора с., Мичурина ул., д.13, кв.25</t>
  </si>
  <si>
    <t>Высокая Гора с., Мичурина ул., д.13, кв.26</t>
  </si>
  <si>
    <t>Высокая Гора с., Мичурина ул., д.13, кв.27</t>
  </si>
  <si>
    <t>Высокая Гора с., Мичурина ул., д.13, кв.28</t>
  </si>
  <si>
    <t>Высокая Гора с., Мичурина ул., д.13, кв.30</t>
  </si>
  <si>
    <t>Высокая Гора с., Мичурина ул., д.13, кв.33</t>
  </si>
  <si>
    <t>Высокая Гора с., Мичурина ул., д.13, кв.34</t>
  </si>
  <si>
    <t>Высокая Гора с., Мичурина ул., д.13, кв.35</t>
  </si>
  <si>
    <t>Высокая Гора с., Мичурина ул., д.13, кв.36</t>
  </si>
  <si>
    <t>Высокая Гора с., Мичурина ул., д.13, кв.38</t>
  </si>
  <si>
    <t>Высокая Гора с., Мичурина ул., д.13, кв.39</t>
  </si>
  <si>
    <t>Высокая Гора с., Мичурина ул., д.13, кв.40</t>
  </si>
  <si>
    <t>Высокая Гора с., Мичурина ул., д.13, кв.42</t>
  </si>
  <si>
    <t>Высокая Гора с., Мичурина ул., д.13, кв.43</t>
  </si>
  <si>
    <t>Высокая Гора с., Мичурина ул., д.13, кв.44</t>
  </si>
  <si>
    <t>Высокая Гора с., Мичурина ул., д.13, кв.45</t>
  </si>
  <si>
    <t>Высокая Гора с., Мичурина ул., д.13, кв.46</t>
  </si>
  <si>
    <t>Высокая Гора с., Мичурина ул., д.13, кв.47</t>
  </si>
  <si>
    <t>Высокая Гора с., Мичурина ул., д.13, кв.48</t>
  </si>
  <si>
    <t>Высокая Гора с., Мичурина ул., д.13, кв.49</t>
  </si>
  <si>
    <t>Высокая Гора с., Мичурина ул., д.13, кв.50</t>
  </si>
  <si>
    <t>Высокая Гора с., Мичурина ул., д.13, кв.51</t>
  </si>
  <si>
    <t>Высокая Гора с., Мичурина ул., д.13, кв.52</t>
  </si>
  <si>
    <t>Высокая Гора с., Мичурина ул., д.13, кв.53</t>
  </si>
  <si>
    <t>Высокая Гора с., Мичурина ул., д.13, кв.55</t>
  </si>
  <si>
    <t>Высокая Гора с., Мичурина ул., д.13, кв.57</t>
  </si>
  <si>
    <t>Высокая Гора с., Мичурина ул., д.13, кв.58</t>
  </si>
  <si>
    <t>Высокая Гора с., Мичурина ул., д.13, кв.59</t>
  </si>
  <si>
    <t>Высокая Гора с., Мичурина ул., д.13, кв.60</t>
  </si>
  <si>
    <t>Высокая Гора с., Мичурина ул., д.13, кв.61</t>
  </si>
  <si>
    <t>Высокая Гора с., Мичурина ул., д.13, кв.62</t>
  </si>
  <si>
    <t>Высокая Гора с., Мичурина ул., д.13, кв.63</t>
  </si>
  <si>
    <t>Высокая Гора с., Мичурина ул., д.14, кв.1</t>
  </si>
  <si>
    <t>Высокая Гора с., Мичурина ул., д.14, кв.2</t>
  </si>
  <si>
    <t>Высокая Гора с., Мичурина ул., д.14, кв.3</t>
  </si>
  <si>
    <t>Высокая Гора с., Мичурина ул., д.14, кв.4</t>
  </si>
  <si>
    <t>Высокая Гора с., Мичурина ул., д.14, кв.5</t>
  </si>
  <si>
    <t>Высокая Гора с., Мичурина ул., д.14, кв.6</t>
  </si>
  <si>
    <t>Высокая Гора с., Мичурина ул., д.14, кв.7</t>
  </si>
  <si>
    <t>Высокая Гора с., Мичурина ул., д.14, кв.9</t>
  </si>
  <si>
    <t>Высокая Гора с., Мичурина ул., д.14, кв.10</t>
  </si>
  <si>
    <t>Высокая Гора с., Мичурина ул., д.14, кв.11</t>
  </si>
  <si>
    <t>Высокая Гора с., Мичурина ул., д.14, кв.14</t>
  </si>
  <si>
    <t>Высокая Гора с., Мичурина ул., д.14, кв.15</t>
  </si>
  <si>
    <t>Высокая Гора с., Мичурина ул., д.14, кв.19</t>
  </si>
  <si>
    <t>Высокая Гора с., Мичурина ул., д.14, кв.20</t>
  </si>
  <si>
    <t>Высокая Гора с., Мичурина ул., д.14, кв.21</t>
  </si>
  <si>
    <t>Высокая Гора с., Мичурина ул., д.14, кв.23</t>
  </si>
  <si>
    <t>Высокая Гора с., Мичурина ул., д.14, кв.24</t>
  </si>
  <si>
    <t>Высокая Гора с., Мичурина ул., д.14, кв.25</t>
  </si>
  <si>
    <t>Высокая Гора с., Мичурина ул., д.14, кв.28</t>
  </si>
  <si>
    <t>Высокая Гора с., Мичурина ул., д.14, кв.31</t>
  </si>
  <si>
    <t>Высокая Гора с., Мичурина ул., д.14, кв.32</t>
  </si>
  <si>
    <t>Высокая Гора с., Мичурина ул., д.14, кв.33</t>
  </si>
  <si>
    <t>Высокая Гора с., Мичурина ул., д.14, кв.34</t>
  </si>
  <si>
    <t>Высокая Гора с., Мичурина ул., д.14, кв.35</t>
  </si>
  <si>
    <t>Высокая Гора с., Мичурина ул., д.14, кв.40</t>
  </si>
  <si>
    <t>Высокая Гора с., Мичурина ул., д.14, кв.43</t>
  </si>
  <si>
    <t>Высокая Гора с., Мичурина ул., д.14, кв.44</t>
  </si>
  <si>
    <t>Высокая Гора с., Мичурина ул., д.14, кв.45</t>
  </si>
  <si>
    <t>Высокая Гора с., Мичурина ул., д.14, кв.47</t>
  </si>
  <si>
    <t>Высокая Гора с., Мичурина ул., д.14, кв.48</t>
  </si>
  <si>
    <t>Высокая Гора с., Мичурина ул., д.14, кв.50</t>
  </si>
  <si>
    <t>Высокая Гора с., Мичурина ул., д.14, кв.51</t>
  </si>
  <si>
    <t>Высокая Гора с., Мичурина ул., д.14, кв.52</t>
  </si>
  <si>
    <t>Высокая Гора с., Мичурина ул., д.14, кв.55</t>
  </si>
  <si>
    <t>Высокая Гора с., Мичурина ул., д.14, кв.56</t>
  </si>
  <si>
    <t>Высокая Гора с., Мичурина ул., д.14, кв.57</t>
  </si>
  <si>
    <t>Высокая Гора с., Мичурина ул., д.14, кв.59</t>
  </si>
  <si>
    <t>Высокая Гора с., Мичурина ул., д.14, кв.61</t>
  </si>
  <si>
    <t>Высокая Гора с., Мичурина ул., д.14, кв.62</t>
  </si>
  <si>
    <t>Высокая Гора с., Мичурина ул., д.14, кв.63</t>
  </si>
  <si>
    <t>Высокая Гора с., Мичурина ул., д.14, кв.64</t>
  </si>
  <si>
    <t>Высокая Гора с., Мичурина ул., д.14, кв.65</t>
  </si>
  <si>
    <t>Высокая Гора с., Мичурина ул., д.14, кв.66</t>
  </si>
  <si>
    <t>Высокая Гора с., Мичурина ул., д.14, кв.67</t>
  </si>
  <si>
    <t>Высокая Гора с., Мичурина ул., д.14, кв.68</t>
  </si>
  <si>
    <t>Высокая Гора с., Мичурина ул., д.14, кв.70</t>
  </si>
  <si>
    <t>Высокая Гора с., Мичурина ул., д.15, кв.1</t>
  </si>
  <si>
    <t>Высокая Гора с., Мичурина ул., д.15, кв.2</t>
  </si>
  <si>
    <t>Высокая Гора с., Мичурина ул., д.15, кв.3</t>
  </si>
  <si>
    <t>Высокая Гора с., Мичурина ул., д.15, кв.4</t>
  </si>
  <si>
    <t>Высокая Гора с., Мичурина ул., д.15, кв.7</t>
  </si>
  <si>
    <t>Высокая Гора с., Мичурина ул., д.15, кв.10</t>
  </si>
  <si>
    <t>Высокая Гора с., Мичурина ул., д.15, кв.13</t>
  </si>
  <si>
    <t>Высокая Гора с., Мичурина ул., д.15, кв.14</t>
  </si>
  <si>
    <t>Высокая Гора с., Мичурина ул., д.15, кв.15</t>
  </si>
  <si>
    <t>Высокая Гора с., Мичурина ул., д.15, кв.16</t>
  </si>
  <si>
    <t>Высокая Гора с., Мичурина ул., д.15, кв.18</t>
  </si>
  <si>
    <t>Высокая Гора с., Мичурина ул., д.15, кв.19</t>
  </si>
  <si>
    <t>Высокая Гора с., Мичурина ул., д.15, кв.22</t>
  </si>
  <si>
    <t>Высокая Гора с., Мичурина ул., д.15, кв.23</t>
  </si>
  <si>
    <t>Высокая Гора с., Мичурина ул., д.15, кв.24</t>
  </si>
  <si>
    <t>ЮЛ</t>
  </si>
  <si>
    <t>меркурий 201.5</t>
  </si>
  <si>
    <t>СО-2М2</t>
  </si>
  <si>
    <t>Меркурий</t>
  </si>
  <si>
    <t>меркурий 200</t>
  </si>
  <si>
    <t>СО ЭЭ6706</t>
  </si>
  <si>
    <t>лейно-электро</t>
  </si>
  <si>
    <t>Меркурий 201.7</t>
  </si>
  <si>
    <t>1ф</t>
  </si>
  <si>
    <t>СО-ЭЭ7000Б</t>
  </si>
  <si>
    <t>СО-И496</t>
  </si>
  <si>
    <t>003992</t>
  </si>
  <si>
    <t>89830</t>
  </si>
  <si>
    <t>032391</t>
  </si>
  <si>
    <t>СО-2</t>
  </si>
  <si>
    <t>010163</t>
  </si>
  <si>
    <t>013895</t>
  </si>
  <si>
    <t>СО-ИБМ1</t>
  </si>
  <si>
    <t>004107</t>
  </si>
  <si>
    <t>005635</t>
  </si>
  <si>
    <t>Зеленодольск г, Столичная ул, 6, 7</t>
  </si>
  <si>
    <t>01443717</t>
  </si>
  <si>
    <t>Зеленодольск г, Столичная ул, 6, 8</t>
  </si>
  <si>
    <t>117392</t>
  </si>
  <si>
    <t>Зеленодольск г, Столичная ул, 6, 85</t>
  </si>
  <si>
    <t>079360.</t>
  </si>
  <si>
    <t>Зеленодольск г, Столичная ул, 6, 88</t>
  </si>
  <si>
    <t>009543.</t>
  </si>
  <si>
    <t>Зеленодольск г, Столичная ул, 6, 89</t>
  </si>
  <si>
    <t>077927.</t>
  </si>
  <si>
    <t>Зеленодольск г, Столичная ул, 6, 94</t>
  </si>
  <si>
    <t>116643</t>
  </si>
  <si>
    <t>Зеленодольск г, Столичная ул, 6, 98</t>
  </si>
  <si>
    <t>15060</t>
  </si>
  <si>
    <t>Зеленодольск г, Столичная ул, 7, 10</t>
  </si>
  <si>
    <t>01440922</t>
  </si>
  <si>
    <t>Зеленодольск г, Столичная ул, 7, 40</t>
  </si>
  <si>
    <t>1001721</t>
  </si>
  <si>
    <t>Берегун</t>
  </si>
  <si>
    <t>Зеленодольск г, Столичная ул, 7, 57</t>
  </si>
  <si>
    <t>01440982</t>
  </si>
  <si>
    <t>Зеленодольск г, Столичная ул, 7, 65</t>
  </si>
  <si>
    <t>01946050</t>
  </si>
  <si>
    <t>Зеленодольск г, Столичная ул, 8, 1</t>
  </si>
  <si>
    <t>112156</t>
  </si>
  <si>
    <t>Зеленодольск г, Столичная ул, 8, 22</t>
  </si>
  <si>
    <t>114435</t>
  </si>
  <si>
    <t>Зеленодольск г, Столичная ул, 8, 33</t>
  </si>
  <si>
    <t>003978</t>
  </si>
  <si>
    <t>Зеленодольск г, Столичная ул, 8, 34</t>
  </si>
  <si>
    <t>115959</t>
  </si>
  <si>
    <t>Зеленодольск г, Столичная ул, 8, 4</t>
  </si>
  <si>
    <t>01494702</t>
  </si>
  <si>
    <t>Зеленодольск г, Столичная ул, 8, 44</t>
  </si>
  <si>
    <t>066156</t>
  </si>
  <si>
    <t>Зеленодольск г, Столичная ул, 8а, 10</t>
  </si>
  <si>
    <t>102806</t>
  </si>
  <si>
    <t>Зеленодольск г, Столичная ул, 8а, 109</t>
  </si>
  <si>
    <t>0300314</t>
  </si>
  <si>
    <t>Зеленодольск г, Столичная ул, 8а, 12</t>
  </si>
  <si>
    <t>13029</t>
  </si>
  <si>
    <t>Зеленодольск г, Столичная ул, 8а, 124</t>
  </si>
  <si>
    <t>014570</t>
  </si>
  <si>
    <t>Зеленодольск г, Столичная ул, 8а, 140</t>
  </si>
  <si>
    <t>343142</t>
  </si>
  <si>
    <t>Зеленодольск г, Столичная ул, 8а, 141</t>
  </si>
  <si>
    <t>Зеленодольск г, Столичная ул, 8а, 17</t>
  </si>
  <si>
    <t>115883</t>
  </si>
  <si>
    <t>Зеленодольск г, Столичная ул, 8а, 18</t>
  </si>
  <si>
    <t>115886</t>
  </si>
  <si>
    <t>Зеленодольск г, Столичная ул, 8а, 23</t>
  </si>
  <si>
    <t>1280148</t>
  </si>
  <si>
    <t>Зеленодольск г, Столичная ул, 8а, 24</t>
  </si>
  <si>
    <t>60000683</t>
  </si>
  <si>
    <t>Зеленодольск г, Столичная ул, 8а, 27</t>
  </si>
  <si>
    <t>0712871107961871</t>
  </si>
  <si>
    <t>Зеленодольск г, Столичная ул, 8а, 29</t>
  </si>
  <si>
    <t>102672</t>
  </si>
  <si>
    <t>Зеленодольск г, Столичная ул, 8а, 30</t>
  </si>
  <si>
    <t>004522</t>
  </si>
  <si>
    <t>Зеленодольск г, Столичная ул, 8а, 32</t>
  </si>
  <si>
    <t>110341</t>
  </si>
  <si>
    <t>Зеленодольск г, Столичная ул, 8а, 38</t>
  </si>
  <si>
    <t>045140</t>
  </si>
  <si>
    <t>Зеленодольск г, Столичная ул, 8а, 49</t>
  </si>
  <si>
    <t>289464</t>
  </si>
  <si>
    <t>Зеленодольск г, Столичная ул, 8а, 50</t>
  </si>
  <si>
    <t>002954</t>
  </si>
  <si>
    <t>Зеленодольск г, Столичная ул, 8а, 52</t>
  </si>
  <si>
    <t>003306</t>
  </si>
  <si>
    <t>Зеленодольск г, Столичная ул, 8а, 53</t>
  </si>
  <si>
    <t>045745</t>
  </si>
  <si>
    <t>Зеленодольск г, Столичная ул, 8а, 55</t>
  </si>
  <si>
    <t>052739</t>
  </si>
  <si>
    <t>Зеленодольск г, Столичная ул, 8а, 79</t>
  </si>
  <si>
    <t>46767</t>
  </si>
  <si>
    <t>Зеленодольск г, Столичная ул, 8а, 85</t>
  </si>
  <si>
    <t>00742183</t>
  </si>
  <si>
    <t>Зеленодольск г, Столичная ул, 8а, 9</t>
  </si>
  <si>
    <t>006855</t>
  </si>
  <si>
    <t>Зеленодольск г, Столичная ул, 9, 10</t>
  </si>
  <si>
    <t>01318544</t>
  </si>
  <si>
    <t>Зеленодольск г, Столичная ул, 9, 17</t>
  </si>
  <si>
    <t>005051</t>
  </si>
  <si>
    <t>Зеленодольск г, Столичная ул, 9, 20</t>
  </si>
  <si>
    <t>052332</t>
  </si>
  <si>
    <t>Зеленодольск г, Столичная ул, 9, 40</t>
  </si>
  <si>
    <t>005194</t>
  </si>
  <si>
    <t>Зеленодольск г, Столичная ул, 9, 41</t>
  </si>
  <si>
    <t>005641</t>
  </si>
  <si>
    <t>Зеленодольск г, Столичная ул, 9, 42</t>
  </si>
  <si>
    <t>005912</t>
  </si>
  <si>
    <t>Зеленодольск г, Столичная ул, 9, 49</t>
  </si>
  <si>
    <t>103028</t>
  </si>
  <si>
    <t>Зеленодольск г, Столичная ул, 9, 5</t>
  </si>
  <si>
    <t>006011</t>
  </si>
  <si>
    <t>Зеленодольск г, Столичная ул, 9, 61</t>
  </si>
  <si>
    <t>01387827</t>
  </si>
  <si>
    <t>Зеленодольск г, Строителей пр-кт, 11, 109</t>
  </si>
  <si>
    <t>09168235</t>
  </si>
  <si>
    <t>Зеленодольск г, Строителей пр-кт, 11, 111</t>
  </si>
  <si>
    <t>077963</t>
  </si>
  <si>
    <t>Зеленодольск г, Строителей пр-кт, 11, 130</t>
  </si>
  <si>
    <t>109607</t>
  </si>
  <si>
    <t>Зеленодольск г, Строителей пр-кт, 11, 14</t>
  </si>
  <si>
    <t>004893</t>
  </si>
  <si>
    <t>Зеленодольск г, Строителей пр-кт, 20, 23</t>
  </si>
  <si>
    <t>22849910</t>
  </si>
  <si>
    <t>Зеленодольск г, Строителей пр-кт, 24, 24</t>
  </si>
  <si>
    <t>27152588</t>
  </si>
  <si>
    <t>Зеленодольск г, Строителей пр-кт, 24А, 216</t>
  </si>
  <si>
    <t>29330753-17</t>
  </si>
  <si>
    <t>Зеленодольск г, Строителей пр-кт, 26, ОДПУ_№11126385</t>
  </si>
  <si>
    <t>11126385</t>
  </si>
  <si>
    <t>Зеленодольск г, Строителей пр-кт, 26, ОДПУ_№11139918</t>
  </si>
  <si>
    <t>11139918</t>
  </si>
  <si>
    <t>Зеленодольск г, Строителей пр-кт, 3, 162</t>
  </si>
  <si>
    <t>030736</t>
  </si>
  <si>
    <t>Зеленодольск г, Строителей пр-кт, 3, 163</t>
  </si>
  <si>
    <t>941535</t>
  </si>
  <si>
    <t>Зеленодольск г, Строителей пр-кт, 3, 164</t>
  </si>
  <si>
    <t>01257639</t>
  </si>
  <si>
    <t>Зеленодольск г, Строителей пр-кт, 38, 14</t>
  </si>
  <si>
    <t>Зеленодольск г, Строителей пр-кт, 38, 19</t>
  </si>
  <si>
    <t>000917843</t>
  </si>
  <si>
    <t>Зеленодольск г, Строителей пр-кт, 38, 2</t>
  </si>
  <si>
    <t>0137361407</t>
  </si>
  <si>
    <t>Зеленодольск г, Строителей пр-кт, 38, 26</t>
  </si>
  <si>
    <t>00931852</t>
  </si>
  <si>
    <t>Зеленодольск г, Строителей пр-кт, 38, 4</t>
  </si>
  <si>
    <t>08820957</t>
  </si>
  <si>
    <t>Зеленодольск г, Строителей пр-кт, 38, 46</t>
  </si>
  <si>
    <t>01428206</t>
  </si>
  <si>
    <t>Зеленодольск г, Строителей пр-кт, 38, 47</t>
  </si>
  <si>
    <t>105798</t>
  </si>
  <si>
    <t>Зеленодольск г, Строителей пр-кт, 38, 48</t>
  </si>
  <si>
    <t>417670</t>
  </si>
  <si>
    <t>Зеленодольск г, Строителей пр-кт, 38, 50</t>
  </si>
  <si>
    <t>105045</t>
  </si>
  <si>
    <t>Зеленодольск г, Строителей пр-кт, 38, 53</t>
  </si>
  <si>
    <t>110126</t>
  </si>
  <si>
    <t>Зеленодольск г, Строителей пр-кт, 38, 57</t>
  </si>
  <si>
    <t>904125649</t>
  </si>
  <si>
    <t>Зеленодольск г, Строителей пр-кт, 38, 59</t>
  </si>
  <si>
    <t>7090416414</t>
  </si>
  <si>
    <t>Зеленодольск г, Строителей пр-кт, 38, 63</t>
  </si>
  <si>
    <t>002533</t>
  </si>
  <si>
    <t>Зеленодольск г, Строителей пр-кт, 38, 65</t>
  </si>
  <si>
    <t>1612807</t>
  </si>
  <si>
    <t>Зеленодольск г, Строителей пр-кт, 38, 72</t>
  </si>
  <si>
    <t>1212107</t>
  </si>
  <si>
    <t>Зеленодольск г, Строителей пр-кт, 38, 77</t>
  </si>
  <si>
    <t>004716</t>
  </si>
  <si>
    <t>Зеленодольск г, Строителей пр-кт, 38, 81</t>
  </si>
  <si>
    <t>084783</t>
  </si>
  <si>
    <t>Зеленодольск г, Строителей пр-кт, 38, 83</t>
  </si>
  <si>
    <t>904126684</t>
  </si>
  <si>
    <t>Зеленодольск г, Строителей пр-кт, 38, 87</t>
  </si>
  <si>
    <t>904125342</t>
  </si>
  <si>
    <t>Зеленодольск г, Строителей пр-кт, 38, 95</t>
  </si>
  <si>
    <t>009725</t>
  </si>
  <si>
    <t>Зеленодольск г, Строителей пр-кт, 38, 97</t>
  </si>
  <si>
    <t>8300946</t>
  </si>
  <si>
    <t>Зеленодольск г, Строителей пр-кт, 40, 114</t>
  </si>
  <si>
    <t>013856</t>
  </si>
  <si>
    <t>Зеленодольск г, Строителей пр-кт, 40, 184</t>
  </si>
  <si>
    <t>01439483</t>
  </si>
  <si>
    <t>Зеленодольск г, Строителей пр-кт, 40, 240</t>
  </si>
  <si>
    <t>01307455</t>
  </si>
  <si>
    <t>Зеленодольск г, Строителей пр-кт, 40, 241</t>
  </si>
  <si>
    <t>01023808</t>
  </si>
  <si>
    <t>Зеленодольск г, Строителей пр-кт, 40, 262</t>
  </si>
  <si>
    <t>013419</t>
  </si>
  <si>
    <t>Зеленодольск г, Строителей пр-кт, 40, 271</t>
  </si>
  <si>
    <t>0132848</t>
  </si>
  <si>
    <t>Зеленодольск г, Строителей пр-кт, 40, 279</t>
  </si>
  <si>
    <t>01590825</t>
  </si>
  <si>
    <t>Зеленодольск г, Строителей пр-кт, 40, 43</t>
  </si>
  <si>
    <t>400746062</t>
  </si>
  <si>
    <t>Зеленодольск г, Строителей пр-кт, 40, 48</t>
  </si>
  <si>
    <t>0712871005432787</t>
  </si>
  <si>
    <t>Зеленодольск г, Строителей пр-кт, 42, 107</t>
  </si>
  <si>
    <t>502445962</t>
  </si>
  <si>
    <t>Зеленодольск г, Строителей пр-кт, 42, 19</t>
  </si>
  <si>
    <t>092773</t>
  </si>
  <si>
    <t>Зеленодольск г, Строителей пр-кт, 42, 65</t>
  </si>
  <si>
    <t>1224079</t>
  </si>
  <si>
    <t>Зеленодольск г, Строителей пр-кт, 42, 67</t>
  </si>
  <si>
    <t>001662</t>
  </si>
  <si>
    <t>Зеленодольск г, Строителей пр-кт, 42, 84</t>
  </si>
  <si>
    <t>01234480</t>
  </si>
  <si>
    <t>Зеленодольск г, Строителей пр-кт, 42, 93</t>
  </si>
  <si>
    <t>400743870</t>
  </si>
  <si>
    <t>Зеленодольск г, Строителей пр-кт, 42, 97</t>
  </si>
  <si>
    <t>057797</t>
  </si>
  <si>
    <t>Зеленодольск г, Строителей пр-кт, 44, 105</t>
  </si>
  <si>
    <t>153356</t>
  </si>
  <si>
    <t>Зеленодольск г, Строителей пр-кт, 44, 63</t>
  </si>
  <si>
    <t>005775</t>
  </si>
  <si>
    <t>Зеленодольск г, Строителей пр-кт, 44, 81</t>
  </si>
  <si>
    <t>019446053</t>
  </si>
  <si>
    <t>Зеленодольск г, Строителей пр-кт, 7, 24</t>
  </si>
  <si>
    <t>07457</t>
  </si>
  <si>
    <t>Зеленодольск г, Строителей пр-кт, 9, 103</t>
  </si>
  <si>
    <t>115849</t>
  </si>
  <si>
    <t>Зеленодольск г, Строителей пр-кт, 9, 107</t>
  </si>
  <si>
    <t>044691</t>
  </si>
  <si>
    <t>Зеленодольск г, Строителей пр-кт, 9, 11</t>
  </si>
  <si>
    <t>6501252</t>
  </si>
  <si>
    <t>Зеленодольск г, Строителей пр-кт, 9, 110</t>
  </si>
  <si>
    <t>502876483</t>
  </si>
  <si>
    <t>Зеленодольск г, Строителей пр-кт, 9, 115</t>
  </si>
  <si>
    <t>308485</t>
  </si>
  <si>
    <t>Зеленодольск г, Строителей пр-кт, 9, 119</t>
  </si>
  <si>
    <t>006639</t>
  </si>
  <si>
    <t>Зеленодольск г, Строителей пр-кт, 9, 12</t>
  </si>
  <si>
    <t>00773448</t>
  </si>
  <si>
    <t>Зеленодольск г, Строителей пр-кт, 9, 120</t>
  </si>
  <si>
    <t>006756</t>
  </si>
  <si>
    <t>Зеленодольск г, Строителей пр-кт, 9, 121</t>
  </si>
  <si>
    <t>006823</t>
  </si>
  <si>
    <t>Зеленодольск г, Строителей пр-кт, 9, 123</t>
  </si>
  <si>
    <t>040076</t>
  </si>
  <si>
    <t>Зеленодольск г, Строителей пр-кт, 9, 124</t>
  </si>
  <si>
    <t>004847</t>
  </si>
  <si>
    <t>Зеленодольск г, Строителей пр-кт, 9, 130</t>
  </si>
  <si>
    <t>904599013</t>
  </si>
  <si>
    <t>Зеленодольск г, Строителей пр-кт, 9, 135</t>
  </si>
  <si>
    <t>01590843</t>
  </si>
  <si>
    <t>Зеленодольск г, Строителей пр-кт, 9, 141</t>
  </si>
  <si>
    <t>14216</t>
  </si>
  <si>
    <t>Зеленодольск г, Строителей пр-кт, 9, 151</t>
  </si>
  <si>
    <t>117454</t>
  </si>
  <si>
    <t>Зеленодольск г, Строителей пр-кт, 9, 152</t>
  </si>
  <si>
    <t>103816</t>
  </si>
  <si>
    <t>Зеленодольск г, Строителей пр-кт, 9, 153</t>
  </si>
  <si>
    <t>114786</t>
  </si>
  <si>
    <t>Зеленодольск г, Строителей пр-кт, 9, 154</t>
  </si>
  <si>
    <t>20825</t>
  </si>
  <si>
    <t>Зеленодольск г, Строителей пр-кт, 9, 160</t>
  </si>
  <si>
    <t>013901</t>
  </si>
  <si>
    <t>Зеленодольск г, Строителей пр-кт, 9, 168</t>
  </si>
  <si>
    <t>01439211</t>
  </si>
  <si>
    <t>Зеленодольск г, Строителей пр-кт, 9, 28</t>
  </si>
  <si>
    <t>036690</t>
  </si>
  <si>
    <t>Зеленодольск г, Строителей пр-кт, 9, 34</t>
  </si>
  <si>
    <t>284501</t>
  </si>
  <si>
    <t>Зеленодольск г, Строителей пр-кт, 9, 40</t>
  </si>
  <si>
    <t>00747047</t>
  </si>
  <si>
    <t>Зеленодольск г, Строителей пр-кт, 9, 44</t>
  </si>
  <si>
    <t>018592</t>
  </si>
  <si>
    <t>Зеленодольск г, Строителей пр-кт, 9, 72</t>
  </si>
  <si>
    <t>00694458</t>
  </si>
  <si>
    <t>Зеленодольск г, Строителей пр-кт, 9, 73</t>
  </si>
  <si>
    <t>00691967</t>
  </si>
  <si>
    <t>Зеленодольск г, Строителей пр-кт, 9, 74</t>
  </si>
  <si>
    <t>00693781</t>
  </si>
  <si>
    <t>Зеленодольск г, Строителей пр-кт, 9, 76</t>
  </si>
  <si>
    <t>005779</t>
  </si>
  <si>
    <t>Зеленодольск г, Строителей пр-кт, 9, 81</t>
  </si>
  <si>
    <t>036756</t>
  </si>
  <si>
    <t>Зеленодольск г, Строителей пр-кт, 9, 87</t>
  </si>
  <si>
    <t>Зеленодольск г, Строителей пр-кт, 9, 9</t>
  </si>
  <si>
    <t>109064</t>
  </si>
  <si>
    <t>Зеленодольск г, Строителей пр-кт, 9, 96</t>
  </si>
  <si>
    <t>014401</t>
  </si>
  <si>
    <t>Зеленодольск г, Татарстан ул, 15А, 12</t>
  </si>
  <si>
    <t>095694</t>
  </si>
  <si>
    <t>Зеленодольск г, Татарстан ул, 15А, 5</t>
  </si>
  <si>
    <t>799807</t>
  </si>
  <si>
    <t>Зеленодольск г, Татарстан ул, 16, 16</t>
  </si>
  <si>
    <t>065616</t>
  </si>
  <si>
    <t>Зеленодольск г, Татарстан ул, 16, 4</t>
  </si>
  <si>
    <t>00165361</t>
  </si>
  <si>
    <t>Зеленодольск г, Татарстан ул, 20, 1</t>
  </si>
  <si>
    <t>006640</t>
  </si>
  <si>
    <t>Зеленодольск г, Татарстан ул, 20, 21</t>
  </si>
  <si>
    <t>005544</t>
  </si>
  <si>
    <t>Зеленодольск г, Татарстан ул, 20, 23</t>
  </si>
  <si>
    <t>006838</t>
  </si>
  <si>
    <t>Зеленодольск г, Татарстан ул, 20, 26</t>
  </si>
  <si>
    <t>004549</t>
  </si>
  <si>
    <t>Зеленодольск г, Татарстан ул, 20, 35</t>
  </si>
  <si>
    <t>4607314</t>
  </si>
  <si>
    <t>Зеленодольск г, Татарстан ул, 20, 36</t>
  </si>
  <si>
    <t>216622</t>
  </si>
  <si>
    <t>Зеленодольск г, Татарстан ул, 20, 37</t>
  </si>
  <si>
    <t>00745563</t>
  </si>
  <si>
    <t>Зеленодольск г, Татарстан ул, 20, 40</t>
  </si>
  <si>
    <t>117368</t>
  </si>
  <si>
    <t>Зеленодольск г, Татарстан ул, 20, 5</t>
  </si>
  <si>
    <t>Зеленодольск г, Татарстан ул, 20, 9</t>
  </si>
  <si>
    <t>009703</t>
  </si>
  <si>
    <t>Зеленодольск г, Татарстан ул, 24, 1</t>
  </si>
  <si>
    <t>01943023-07</t>
  </si>
  <si>
    <t>Зеленодольск г, Татарстан ул, 24, 43</t>
  </si>
  <si>
    <t>11256679</t>
  </si>
  <si>
    <t>Зеленодольск г, Татарстан ул, 29, ОДПУ_№15602744</t>
  </si>
  <si>
    <t>15602744</t>
  </si>
  <si>
    <t>Зеленодольск г, Татарстан ул, 30, 15</t>
  </si>
  <si>
    <t>01429027</t>
  </si>
  <si>
    <t>Зеленодольск г, Татарстан ул, 30, ОДПУ_№15749766</t>
  </si>
  <si>
    <t>15749766</t>
  </si>
  <si>
    <t>Зеленодольск г, Татарстан ул, 32, 1</t>
  </si>
  <si>
    <t>01352253</t>
  </si>
  <si>
    <t>Зеленодольск г, Татарстан ул, 32, 12</t>
  </si>
  <si>
    <t>01351251</t>
  </si>
  <si>
    <t>Зеленодольск г, Татарстан ул, 32, 13</t>
  </si>
  <si>
    <t>004114</t>
  </si>
  <si>
    <t>Зеленодольск г, Татарстан ул, 32, 16</t>
  </si>
  <si>
    <t>01351419</t>
  </si>
  <si>
    <t>Зеленодольск г, Татарстан ул, 32, 18</t>
  </si>
  <si>
    <t>01352304</t>
  </si>
  <si>
    <t>Зеленодольск г, Татарстан ул, 32, 2</t>
  </si>
  <si>
    <t>01355513</t>
  </si>
  <si>
    <t>Зеленодольск г, Татарстан ул, 32, 20</t>
  </si>
  <si>
    <t>074429</t>
  </si>
  <si>
    <t>Зеленодольск г, Татарстан ул, 32, 29</t>
  </si>
  <si>
    <t>Зеленодольск г, Татарстан ул, 32, 3</t>
  </si>
  <si>
    <t>01347380</t>
  </si>
  <si>
    <t>Зеленодольск г, Татарстан ул, 32, 30</t>
  </si>
  <si>
    <t>009754</t>
  </si>
  <si>
    <t>Зеленодольск г, Татарстан ул, 32, 31</t>
  </si>
  <si>
    <t>290248</t>
  </si>
  <si>
    <t>Зеленодольск г, Татарстан ул, 32, 32</t>
  </si>
  <si>
    <t>052339</t>
  </si>
  <si>
    <t>Зеленодольск г, Татарстан ул, 32, 33</t>
  </si>
  <si>
    <t>01600973</t>
  </si>
  <si>
    <t>Зеленодольск г, Татарстан ул, 32, 34</t>
  </si>
  <si>
    <t>01601048</t>
  </si>
  <si>
    <t>Зеленодольск г, Татарстан ул, 32, 35</t>
  </si>
  <si>
    <t>005477</t>
  </si>
  <si>
    <t>Зеленодольск г, Татарстан ул, 32, 36</t>
  </si>
  <si>
    <t>Зеленодольск г, Татарстан ул, 32, 37</t>
  </si>
  <si>
    <t>01351183</t>
  </si>
  <si>
    <t>Зеленодольск г, Татарстан ул, 32, 39</t>
  </si>
  <si>
    <t>01337173</t>
  </si>
  <si>
    <t>Зеленодольск г, Татарстан ул, 32, 4</t>
  </si>
  <si>
    <t>01362410</t>
  </si>
  <si>
    <t>Зеленодольск г, Татарстан ул, 32, 40</t>
  </si>
  <si>
    <t>01314325</t>
  </si>
  <si>
    <t>Зеленодольск г, Татарстан ул, 32, 43</t>
  </si>
  <si>
    <t>01352416</t>
  </si>
  <si>
    <t>Зеленодольск г, Татарстан ул, 32, 44</t>
  </si>
  <si>
    <t>014060</t>
  </si>
  <si>
    <t>Зеленодольск г, Татарстан ул, 32, 5</t>
  </si>
  <si>
    <t>111792</t>
  </si>
  <si>
    <t>Зеленодольск г, Татарстан ул, 32, 50</t>
  </si>
  <si>
    <t>01352365</t>
  </si>
  <si>
    <t>Зеленодольск г, Татарстан ул, 32, 51</t>
  </si>
  <si>
    <t>01600437</t>
  </si>
  <si>
    <t>Зеленодольск г, Татарстан ул, 32, 52</t>
  </si>
  <si>
    <t>01600548</t>
  </si>
  <si>
    <t>Зеленодольск г, Татарстан ул, 32, 53</t>
  </si>
  <si>
    <t>01505929</t>
  </si>
  <si>
    <t>Зеленодольск г, Татарстан ул, 32, 54</t>
  </si>
  <si>
    <t>01600301</t>
  </si>
  <si>
    <t>Зеленодольск г, Татарстан ул, 32, 55</t>
  </si>
  <si>
    <t>01506472</t>
  </si>
  <si>
    <t>Зеленодольск г, Татарстан ул, 32, 56</t>
  </si>
  <si>
    <t>01352411</t>
  </si>
  <si>
    <t>Зеленодольск г, Татарстан ул, 32, 6</t>
  </si>
  <si>
    <t>01351154</t>
  </si>
  <si>
    <t>Зеленодольск г, Татарстан ул, 32, 60</t>
  </si>
  <si>
    <t>01351192</t>
  </si>
  <si>
    <t>Зеленодольск г, Татарстан ул, 32, 61</t>
  </si>
  <si>
    <t>100824</t>
  </si>
  <si>
    <t>Зеленодольск г, Татарстан ул, 32, 62</t>
  </si>
  <si>
    <t>01361435</t>
  </si>
  <si>
    <t>Зеленодольск г, Татарстан ул, 32, 63</t>
  </si>
  <si>
    <t>01600965</t>
  </si>
  <si>
    <t>Зеленодольск г, Татарстан ул, 32, 64</t>
  </si>
  <si>
    <t>003923</t>
  </si>
  <si>
    <t>Зеленодольск г, Татарстан ул, 32, 67</t>
  </si>
  <si>
    <t>01351282</t>
  </si>
  <si>
    <t>Зеленодольск г, Татарстан ул, 32, 68</t>
  </si>
  <si>
    <t>01601153</t>
  </si>
  <si>
    <t>Зеленодольск г, Татарстан ул, 32, 9</t>
  </si>
  <si>
    <t>18665</t>
  </si>
  <si>
    <t>Зеленодольск г, Татарстан ул, 34, 1</t>
  </si>
  <si>
    <t>15618</t>
  </si>
  <si>
    <t>Зеленодольск г, Татарстан ул, 34, 19</t>
  </si>
  <si>
    <t>013559011</t>
  </si>
  <si>
    <t>Зеленодольск г, Татарстан ул, 34, 69</t>
  </si>
  <si>
    <t>01309322</t>
  </si>
  <si>
    <t>Зеленодольск г, Татарстан ул, 36, 38</t>
  </si>
  <si>
    <t>275233</t>
  </si>
  <si>
    <t>Зеленодольск г, Татарстан ул, 36, 51</t>
  </si>
  <si>
    <t>00725062</t>
  </si>
  <si>
    <t>Зеленодольск г, Татарстан ул, 36, 56</t>
  </si>
  <si>
    <t>01433850</t>
  </si>
  <si>
    <t>Зеленодольск г, Татарстан ул, 36, 66</t>
  </si>
  <si>
    <t>474965</t>
  </si>
  <si>
    <t>Зеленодольск г, Татарстан ул, 38, 18</t>
  </si>
  <si>
    <t>01355750</t>
  </si>
  <si>
    <t>Зеленодольск г, Татарстан ул, 38, 21</t>
  </si>
  <si>
    <t>004735</t>
  </si>
  <si>
    <t>Зеленодольск г, Татарстан ул, 38, 22</t>
  </si>
  <si>
    <t>01504961</t>
  </si>
  <si>
    <t>Зеленодольск г, Татарстан ул, 38, 23</t>
  </si>
  <si>
    <t>001029</t>
  </si>
  <si>
    <t>Зеленодольск г, Татарстан ул, 38, 25</t>
  </si>
  <si>
    <t>109761</t>
  </si>
  <si>
    <t>Зеленодольск г, Татарстан ул, 38, 31</t>
  </si>
  <si>
    <t>004708</t>
  </si>
  <si>
    <t>Зеленодольск г, Татарстан ул, 38, 35</t>
  </si>
  <si>
    <t>01353001</t>
  </si>
  <si>
    <t>Зеленодольск г, Татарстан ул, 38, 36</t>
  </si>
  <si>
    <t>01355493</t>
  </si>
  <si>
    <t>Зеленодольск г, Татарстан ул, 38, 38</t>
  </si>
  <si>
    <t>01359078</t>
  </si>
  <si>
    <t>Зеленодольск г, Татарстан ул, 38, 40</t>
  </si>
  <si>
    <t>01360343</t>
  </si>
  <si>
    <t>Зеленодольск г, Татарстан ул, 38, 42</t>
  </si>
  <si>
    <t>01355292</t>
  </si>
  <si>
    <t>Зеленодольск г, Татарстан ул, 38, 43</t>
  </si>
  <si>
    <t>01360974</t>
  </si>
  <si>
    <t>Зеленодольск г, Татарстан ул, 38, 44</t>
  </si>
  <si>
    <t>01358372</t>
  </si>
  <si>
    <t>Зеленодольск г, Татарстан ул, 38, 45</t>
  </si>
  <si>
    <t>01355281</t>
  </si>
  <si>
    <t>Зеленодольск г, Татарстан ул, 38, 46</t>
  </si>
  <si>
    <t>01355193</t>
  </si>
  <si>
    <t>Зеленодольск г, Татарстан ул, 38, 47</t>
  </si>
  <si>
    <t>01355337</t>
  </si>
  <si>
    <t>Зеленодольск г, Татарстан ул, 38, 49</t>
  </si>
  <si>
    <t>01352883</t>
  </si>
  <si>
    <t>Зеленодольск г, Татарстан ул, 38, 50</t>
  </si>
  <si>
    <t>01300037</t>
  </si>
  <si>
    <t>Зеленодольск г, Татарстан ул, 38, 53</t>
  </si>
  <si>
    <t>115807</t>
  </si>
  <si>
    <t>Зеленодольск г, Татарстан ул, 38, 55</t>
  </si>
  <si>
    <t>01361088</t>
  </si>
  <si>
    <t>Зеленодольск г, Татарстан ул, 38, 59</t>
  </si>
  <si>
    <t>01355317</t>
  </si>
  <si>
    <t>Зеленодольск г, Татарстан ул, 38, 60</t>
  </si>
  <si>
    <t>01359674</t>
  </si>
  <si>
    <t>Зеленодольск г, Татарстан ул, 38, 62</t>
  </si>
  <si>
    <t>105049</t>
  </si>
  <si>
    <t>Зеленодольск г, Татарстан ул, 38, 63</t>
  </si>
  <si>
    <t>001352</t>
  </si>
  <si>
    <t>Зеленодольск г, Татарстан ул, 38, 66</t>
  </si>
  <si>
    <t>001040</t>
  </si>
  <si>
    <t>Зеленодольск г, Татарстан ул, 38, 67</t>
  </si>
  <si>
    <t>010221</t>
  </si>
  <si>
    <t>Зеленодольск г, Татарстан ул, 38, 68</t>
  </si>
  <si>
    <t>114999</t>
  </si>
  <si>
    <t>Зеленодольск г, Туктарова ул, 4, 5 комн. 2</t>
  </si>
  <si>
    <t>55753805</t>
  </si>
  <si>
    <t>Зеленодольск г, Туктарова ул, 4, 6</t>
  </si>
  <si>
    <t>055783705</t>
  </si>
  <si>
    <t>Зеленодольск г, Туктарова ул, 4а, 1</t>
  </si>
  <si>
    <t>053389205</t>
  </si>
  <si>
    <t>Зеленодольск г, Туктарова ул, 4а, 2</t>
  </si>
  <si>
    <t>055860105</t>
  </si>
  <si>
    <t>Зеленодольск г, Туктарова ул, 4а, 5</t>
  </si>
  <si>
    <t>006087</t>
  </si>
  <si>
    <t>Зеленодольск г, Туктарова ул, 4а, 7</t>
  </si>
  <si>
    <t>055289605</t>
  </si>
  <si>
    <t>Зеленодольск г, Туктарова ул, 8, 1</t>
  </si>
  <si>
    <t>055738405</t>
  </si>
  <si>
    <t>Зеленодольск г, Туктарова ул, 8, 10</t>
  </si>
  <si>
    <t>054582405</t>
  </si>
  <si>
    <t>Зеленодольск г, Туктарова ул, 8, 12</t>
  </si>
  <si>
    <t>055082505</t>
  </si>
  <si>
    <t>Зеленодольск г, Туктарова ул, 8, 13</t>
  </si>
  <si>
    <t>054619205</t>
  </si>
  <si>
    <t>Зеленодольск г, Туктарова ул, 8, 14</t>
  </si>
  <si>
    <t>102725</t>
  </si>
  <si>
    <t>Зеленодольск г, Туктарова ул, 8, 16</t>
  </si>
  <si>
    <t>01300041</t>
  </si>
  <si>
    <t>Зеленодольск г, Туктарова ул, 8, 17</t>
  </si>
  <si>
    <t>055804305</t>
  </si>
  <si>
    <t>Зеленодольск г, Туктарова ул, 8, 18</t>
  </si>
  <si>
    <t>61054558</t>
  </si>
  <si>
    <t>Зеленодольск г, Туктарова ул, 8, 20</t>
  </si>
  <si>
    <t>03810105</t>
  </si>
  <si>
    <t>Зеленодольск г, Туктарова ул, 8, 23</t>
  </si>
  <si>
    <t>055725905с</t>
  </si>
  <si>
    <t>Зеленодольск г, Туктарова ул, 8, 4</t>
  </si>
  <si>
    <t>20548</t>
  </si>
  <si>
    <t>Зеленодольск г, Туктарова ул, 8, 8</t>
  </si>
  <si>
    <t>054729705</t>
  </si>
  <si>
    <t>Зеленодольск г, Туктарова ул, 8, 9</t>
  </si>
  <si>
    <t>050368105</t>
  </si>
  <si>
    <t>Зеленодольск г, Туктарова ул, 9, 3</t>
  </si>
  <si>
    <t>123742</t>
  </si>
  <si>
    <t>Зеленодольск г, Туктарова ул, 9, 33</t>
  </si>
  <si>
    <t>42075533</t>
  </si>
  <si>
    <t>Зеленодольск г, Туктарова ул, 9, 35</t>
  </si>
  <si>
    <t>05006195</t>
  </si>
  <si>
    <t>Зеленодольск г, Тургенева ул, 1, 10</t>
  </si>
  <si>
    <t>002793</t>
  </si>
  <si>
    <t>Зеленодольск г, Тургенева ул, 1, 17</t>
  </si>
  <si>
    <t>0311459</t>
  </si>
  <si>
    <t>Зеленодольск г, Тургенева ул, 1, 18</t>
  </si>
  <si>
    <t>01364295</t>
  </si>
  <si>
    <t>Зеленодольск г, Тургенева ул, 1, 19</t>
  </si>
  <si>
    <t>01360006</t>
  </si>
  <si>
    <t>Зеленодольск г, Тургенева ул, 1, 24</t>
  </si>
  <si>
    <t>01363958</t>
  </si>
  <si>
    <t>Зеленодольск г, Тургенева ул, 1, 27</t>
  </si>
  <si>
    <t>01362547</t>
  </si>
  <si>
    <t>Зеленодольск г, Тургенева ул, 1, 29</t>
  </si>
  <si>
    <t>075453</t>
  </si>
  <si>
    <t>Зеленодольск г, Тургенева ул, 1, 32</t>
  </si>
  <si>
    <t>01363960</t>
  </si>
  <si>
    <t>Зеленодольск г, Тургенева ул, 1, 36</t>
  </si>
  <si>
    <t>094998</t>
  </si>
  <si>
    <t>Зеленодольск г, Тургенева ул, 1, 37</t>
  </si>
  <si>
    <t>1359961</t>
  </si>
  <si>
    <t>Зеленодольск г, Тургенева ул, 1, 40</t>
  </si>
  <si>
    <t>013471</t>
  </si>
  <si>
    <t>Зеленодольск г, Тургенева ул, 1, 41</t>
  </si>
  <si>
    <t>01313324</t>
  </si>
  <si>
    <t>Зеленодольск г, Тургенева ул, 1, 45</t>
  </si>
  <si>
    <t>01360071</t>
  </si>
  <si>
    <t>Зеленодольск г, Тургенева ул, 1, 46</t>
  </si>
  <si>
    <t>01359389</t>
  </si>
  <si>
    <t>Зеленодольск г, Тургенева ул, 1, 6</t>
  </si>
  <si>
    <t>116630</t>
  </si>
  <si>
    <t>Зеленодольск г, Тургенева ул, 10, 18</t>
  </si>
  <si>
    <t>114930</t>
  </si>
  <si>
    <t>Зеленодольск г, Тургенева ул, 10, 43</t>
  </si>
  <si>
    <t>227504</t>
  </si>
  <si>
    <t>Зеленодольск г, Тургенева ул, 10, 53</t>
  </si>
  <si>
    <t>0727670709</t>
  </si>
  <si>
    <t>Зеленодольск г, Тургенева ул, 12, 106</t>
  </si>
  <si>
    <t>00044871</t>
  </si>
  <si>
    <t>Зеленодольск г, Тургенева ул, 12, 125</t>
  </si>
  <si>
    <t>0133406107</t>
  </si>
  <si>
    <t>Зеленодольск г, Тургенева ул, 12, 20</t>
  </si>
  <si>
    <t>579498</t>
  </si>
  <si>
    <t>Зеленодольск г, Тургенева ул, 12, 27</t>
  </si>
  <si>
    <t>709319309</t>
  </si>
  <si>
    <t>Зеленодольск г, Тургенева ул, 12, 50</t>
  </si>
  <si>
    <t>289386</t>
  </si>
  <si>
    <t>Зеленодольск г, Тургенева ул, 12, 56</t>
  </si>
  <si>
    <t>781385</t>
  </si>
  <si>
    <t>Зеленодольск г, Тургенева ул, 12, 57</t>
  </si>
  <si>
    <t>290350</t>
  </si>
  <si>
    <t>Зеленодольск г, Тургенева ул, 12, 86</t>
  </si>
  <si>
    <t>108028849</t>
  </si>
  <si>
    <t>Зеленодольск г, Тургенева ул, 2, 43</t>
  </si>
  <si>
    <t>020110405</t>
  </si>
  <si>
    <t>Зеленодольск г, Тургенева ул, 2, 66</t>
  </si>
  <si>
    <t>025547</t>
  </si>
  <si>
    <t>Зеленодольск г, Тургенева ул, 2, 68</t>
  </si>
  <si>
    <t>306311</t>
  </si>
  <si>
    <t>Зеленодольск г, Тургенева ул, 2, 69</t>
  </si>
  <si>
    <t>5515561262</t>
  </si>
  <si>
    <t>Зеленодольск г, Тургенева ул, 2, 81</t>
  </si>
  <si>
    <t>103022</t>
  </si>
  <si>
    <t>Зеленодольск г, Тургенева ул, 2, 9</t>
  </si>
  <si>
    <t>5515561110т</t>
  </si>
  <si>
    <t>Зеленодольск г, Тургенева ул, 33, 12</t>
  </si>
  <si>
    <t>00575219</t>
  </si>
  <si>
    <t>Зеленодольск г, Тургенева ул, 33, 16</t>
  </si>
  <si>
    <t>20066</t>
  </si>
  <si>
    <t>Зеленодольск г, Тургенева ул, 33, 19</t>
  </si>
  <si>
    <t>01351174</t>
  </si>
  <si>
    <t>Зеленодольск г, Тургенева ул, 33, 37</t>
  </si>
  <si>
    <t>Лейне-Электро</t>
  </si>
  <si>
    <t>Зеленодольск г, Тургенева ул, 33, 53</t>
  </si>
  <si>
    <t>01230003</t>
  </si>
  <si>
    <t>Зеленодольск г, Тургенева ул, 4, 43 комн. 1</t>
  </si>
  <si>
    <t>166695</t>
  </si>
  <si>
    <t>Зеленодольск г, Тургенева ул, 54, 59</t>
  </si>
  <si>
    <t>00691069</t>
  </si>
  <si>
    <t>Зеленодольск г, Тургенева ул, 54, 60</t>
  </si>
  <si>
    <t>002507</t>
  </si>
  <si>
    <t>Зеленодольск г, Тургенева ул, 64, 2</t>
  </si>
  <si>
    <t>004563</t>
  </si>
  <si>
    <t>Зеленодольск г, Тургенева ул, 64, 57</t>
  </si>
  <si>
    <t>115917</t>
  </si>
  <si>
    <t>Зеленодольск г, Тургенева ул, 64, 60</t>
  </si>
  <si>
    <t>Зеленодольск г, Тургенева ул, 64, 63</t>
  </si>
  <si>
    <t>006185</t>
  </si>
  <si>
    <t>Зеленодольск г, Тургенева ул, 64, 64</t>
  </si>
  <si>
    <t>115913</t>
  </si>
  <si>
    <t>Зеленодольск г, Тургенева ул, 64, 7</t>
  </si>
  <si>
    <t>054330</t>
  </si>
  <si>
    <t>Зеленодольск г, Тургенева ул, 8, 27</t>
  </si>
  <si>
    <t>16331723</t>
  </si>
  <si>
    <t>Зеленодольск г, Тургенева ул, 8, 33</t>
  </si>
  <si>
    <t>285104</t>
  </si>
  <si>
    <t>Зеленодольск г, Украинская ул, 10, 12</t>
  </si>
  <si>
    <t>051056</t>
  </si>
  <si>
    <t>Зеленодольск г, Украинская ул, 10, 14</t>
  </si>
  <si>
    <t>66099483</t>
  </si>
  <si>
    <t>Зеленодольск г, Украинская ул, 10, 22</t>
  </si>
  <si>
    <t>102013</t>
  </si>
  <si>
    <t>Зеленодольск г, Украинская ул, 10, 30</t>
  </si>
  <si>
    <t>101757</t>
  </si>
  <si>
    <t>Зеленодольск г, Украинская ул, 10, 32</t>
  </si>
  <si>
    <t>050156</t>
  </si>
  <si>
    <t>Зеленодольск г, Украинская ул, 10, 9</t>
  </si>
  <si>
    <t>00969</t>
  </si>
  <si>
    <t>Зеленодольск г, Украинская ул, 14, 40</t>
  </si>
  <si>
    <t>90239</t>
  </si>
  <si>
    <t>Зеленодольск г, Украинская ул, 19, 24</t>
  </si>
  <si>
    <t>60071521</t>
  </si>
  <si>
    <t>Зеленодольск г, Украинская ул, 21, 10</t>
  </si>
  <si>
    <t>057795105</t>
  </si>
  <si>
    <t>Зеленодольск г, Украинская ул, 21, 14</t>
  </si>
  <si>
    <t>059436805</t>
  </si>
  <si>
    <t>Зеленодольск г, Украинская ул, 21, 18</t>
  </si>
  <si>
    <t>071604</t>
  </si>
  <si>
    <t>Зеленодольск г, Украинская ул, 21, 19</t>
  </si>
  <si>
    <t>055814505</t>
  </si>
  <si>
    <t>Зеленодольск г, Украинская ул, 21, 2</t>
  </si>
  <si>
    <t>059442205</t>
  </si>
  <si>
    <t>Зеленодольск г, Украинская ул, 21, 24</t>
  </si>
  <si>
    <t>055723905</t>
  </si>
  <si>
    <t>Зеленодольск г, Украинская ул, 21, 3</t>
  </si>
  <si>
    <t>095126</t>
  </si>
  <si>
    <t>Зеленодольск г, Украинская ул, 21, 4</t>
  </si>
  <si>
    <t>095215</t>
  </si>
  <si>
    <t>Зеленодольск г, Украинская ул, 21, 6</t>
  </si>
  <si>
    <t>057803705</t>
  </si>
  <si>
    <t>Зеленодольск г, Украинская ул, 27, 14</t>
  </si>
  <si>
    <t>095129</t>
  </si>
  <si>
    <t>Зеленодольск г, Украинская ул, 27, 19</t>
  </si>
  <si>
    <t>54407205</t>
  </si>
  <si>
    <t>Зеленодольск г, Украинская ул, 27, 20</t>
  </si>
  <si>
    <t>055308205</t>
  </si>
  <si>
    <t>Зеленодольск г, Украинская ул, 27, 3</t>
  </si>
  <si>
    <t>053454105</t>
  </si>
  <si>
    <t>Зеленодольск г, Украинская ул, 29, 10</t>
  </si>
  <si>
    <t>115295</t>
  </si>
  <si>
    <t>Зеленодольск г, Украинская ул, 29, 11</t>
  </si>
  <si>
    <t>021566705</t>
  </si>
  <si>
    <t>Зеленодольск г, Украинская ул, 29, 12</t>
  </si>
  <si>
    <t>01336756</t>
  </si>
  <si>
    <t>Зеленодольск г, Украинская ул, 29, 16</t>
  </si>
  <si>
    <t>054387107</t>
  </si>
  <si>
    <t>Зеленодольск г, Украинская ул, 29, 18</t>
  </si>
  <si>
    <t>330053</t>
  </si>
  <si>
    <t>Зеленодольск г, Украинская ул, 29, 19</t>
  </si>
  <si>
    <t>01318243</t>
  </si>
  <si>
    <t>Зеленодольск г, Украинская ул, 29, 21</t>
  </si>
  <si>
    <t>117435</t>
  </si>
  <si>
    <t>Зеленодольск г, Украинская ул, 29, 23</t>
  </si>
  <si>
    <t>055817805</t>
  </si>
  <si>
    <t>Зеленодольск г, Украинская ул, 29, 24</t>
  </si>
  <si>
    <t>055355105</t>
  </si>
  <si>
    <t>Зеленодольск г, Украинская ул, 3, 25</t>
  </si>
  <si>
    <t>000959337</t>
  </si>
  <si>
    <t>Зеленодольск г, Украинская ул, 3, 30</t>
  </si>
  <si>
    <t>002904</t>
  </si>
  <si>
    <t>Зеленодольск г, Украинская ул, 3, 31</t>
  </si>
  <si>
    <t>113865</t>
  </si>
  <si>
    <t>Зеленодольск г, Украинская ул, 3, 32</t>
  </si>
  <si>
    <t>004032</t>
  </si>
  <si>
    <t>Зеленодольск г, Украинская ул, 3, 36</t>
  </si>
  <si>
    <t>125661</t>
  </si>
  <si>
    <t>Зеленодольск г, Украинская ул, 3, 38</t>
  </si>
  <si>
    <t>01911402</t>
  </si>
  <si>
    <t>Зеленодольск г, Украинская ул, 3, 41</t>
  </si>
  <si>
    <t>330735</t>
  </si>
  <si>
    <t>Зеленодольск г, Украинская ул, 3, 42</t>
  </si>
  <si>
    <t>050199</t>
  </si>
  <si>
    <t>Зеленодольск г, Украинская ул, 3, 44</t>
  </si>
  <si>
    <t>068204</t>
  </si>
  <si>
    <t>Зеленодольск г, Украинская ул, 3, 45</t>
  </si>
  <si>
    <t>046358</t>
  </si>
  <si>
    <t>Зеленодольск г, Украинская ул, 3, 49</t>
  </si>
  <si>
    <t>102750</t>
  </si>
  <si>
    <t>Зеленодольск г, Украинская ул, 3, 52</t>
  </si>
  <si>
    <t>709307788</t>
  </si>
  <si>
    <t>Зеленодольск г, Украинская ул, 3, 53</t>
  </si>
  <si>
    <t>050954</t>
  </si>
  <si>
    <t>Зеленодольск г, Украинская ул, 3, 57</t>
  </si>
  <si>
    <t>002739</t>
  </si>
  <si>
    <t>Зеленодольск г, Украинская ул, 3, 58</t>
  </si>
  <si>
    <t>046215</t>
  </si>
  <si>
    <t>Зеленодольск г, Украинская ул, 3, 59</t>
  </si>
  <si>
    <t>282701</t>
  </si>
  <si>
    <t>Зеленодольск г, Украинская ул, 3, 61</t>
  </si>
  <si>
    <t>005624</t>
  </si>
  <si>
    <t>Зеленодольск г, Украинская ул, 3, 62</t>
  </si>
  <si>
    <t>287679</t>
  </si>
  <si>
    <t>Зеленодольск г, Украинская ул, 3, 68</t>
  </si>
  <si>
    <t>116981</t>
  </si>
  <si>
    <t>Зеленодольск г, Украинская ул, 3, 80</t>
  </si>
  <si>
    <t>105810</t>
  </si>
  <si>
    <t>Зеленодольск г, Украинская ул, 3, 86</t>
  </si>
  <si>
    <t>005998</t>
  </si>
  <si>
    <t>Зеленодольск г, Украинская ул, 3, 87</t>
  </si>
  <si>
    <t>013091</t>
  </si>
  <si>
    <t>Зеленодольск г, Украинская ул, 31, 10</t>
  </si>
  <si>
    <t>006188</t>
  </si>
  <si>
    <t>Зеленодольск г, Украинская ул, 31, 13</t>
  </si>
  <si>
    <t>003816</t>
  </si>
  <si>
    <t>Зеленодольск г, Украинская ул, 31, 14</t>
  </si>
  <si>
    <t>005714</t>
  </si>
  <si>
    <t>Зеленодольск г, Украинская ул, 31, 17</t>
  </si>
  <si>
    <t>01363060</t>
  </si>
  <si>
    <t>Зеленодольск г, Украинская ул, 31, 18</t>
  </si>
  <si>
    <t>382023</t>
  </si>
  <si>
    <t>Зеленодольск г, Украинская ул, 31, 19</t>
  </si>
  <si>
    <t>336590</t>
  </si>
  <si>
    <t>Зеленодольск г, Украинская ул, 31, 20</t>
  </si>
  <si>
    <t>01363357</t>
  </si>
  <si>
    <t>Зеленодольск г, Украинская ул, 31, 22</t>
  </si>
  <si>
    <t>01301561</t>
  </si>
  <si>
    <t>Зеленодольск г, Украинская ул, 31, 23</t>
  </si>
  <si>
    <t>01358534</t>
  </si>
  <si>
    <t>Зеленодольск г, Украинская ул, 31, 24</t>
  </si>
  <si>
    <t>330072</t>
  </si>
  <si>
    <t>Зеленодольск г, Украинская ул, 31, 25</t>
  </si>
  <si>
    <t>336538</t>
  </si>
  <si>
    <t>Зеленодольск г, Украинская ул, 31, 26</t>
  </si>
  <si>
    <t>336718</t>
  </si>
  <si>
    <t>Зеленодольск г, Украинская ул, 31, 27</t>
  </si>
  <si>
    <t>338549</t>
  </si>
  <si>
    <t>Зеленодольск г, Украинская ул, 31, 28</t>
  </si>
  <si>
    <t>01383829</t>
  </si>
  <si>
    <t>Зеленодольск г, Украинская ул, 31, 29</t>
  </si>
  <si>
    <t>01301610</t>
  </si>
  <si>
    <t>Зеленодольск г, Украинская ул, 31, 3</t>
  </si>
  <si>
    <t>013864</t>
  </si>
  <si>
    <t>Зеленодольск г, Украинская ул, 31, 31</t>
  </si>
  <si>
    <t>01360524</t>
  </si>
  <si>
    <t>Зеленодольск г, Украинская ул, 31, 32</t>
  </si>
  <si>
    <t>077102</t>
  </si>
  <si>
    <t>Зеленодольск г, Украинская ул, 31, 34</t>
  </si>
  <si>
    <t>01269450</t>
  </si>
  <si>
    <t>Зеленодольск г, Украинская ул, 31, 35</t>
  </si>
  <si>
    <t>01313217</t>
  </si>
  <si>
    <t>Зеленодольск г, Украинская ул, 31, 39</t>
  </si>
  <si>
    <t>01359047</t>
  </si>
  <si>
    <t>Зеленодольск г, Украинская ул, 31, 4</t>
  </si>
  <si>
    <t>003482</t>
  </si>
  <si>
    <t>Зеленодольск г, Украинская ул, 31, 40</t>
  </si>
  <si>
    <t>01362533</t>
  </si>
  <si>
    <t>Зеленодольск г, Украинская ул, 31, 42</t>
  </si>
  <si>
    <t>01358536</t>
  </si>
  <si>
    <t>Зеленодольск г, Украинская ул, 31, 44</t>
  </si>
  <si>
    <t>01362751</t>
  </si>
  <si>
    <t>Зеленодольск г, Украинская ул, 31, 47</t>
  </si>
  <si>
    <t>053790</t>
  </si>
  <si>
    <t>Зеленодольск г, Украинская ул, 31, 6</t>
  </si>
  <si>
    <t>01359491</t>
  </si>
  <si>
    <t>Зеленодольск г, Украинская ул, 31, 8</t>
  </si>
  <si>
    <t>005951</t>
  </si>
  <si>
    <t>Зеленодольск г, Украинская ул, 33, 11</t>
  </si>
  <si>
    <t>01362906</t>
  </si>
  <si>
    <t>Зеленодольск г, Украинская ул, 33, 16</t>
  </si>
  <si>
    <t>01364049</t>
  </si>
  <si>
    <t>Зеленодольск г, Украинская ул, 33, 23</t>
  </si>
  <si>
    <t>01351914</t>
  </si>
  <si>
    <t>Зеленодольск г, Украинская ул, 33, 27</t>
  </si>
  <si>
    <t>01360873</t>
  </si>
  <si>
    <t>Зеленодольск г, Украинская ул, 33, 29</t>
  </si>
  <si>
    <t>01360480</t>
  </si>
  <si>
    <t>Зеленодольск г, Украинская ул, 33, 31</t>
  </si>
  <si>
    <t>005487</t>
  </si>
  <si>
    <t>Зеленодольск г, Украинская ул, 33, 6</t>
  </si>
  <si>
    <t>01362433</t>
  </si>
  <si>
    <t>Зеленодольск г, Украинская ул, 33, 7</t>
  </si>
  <si>
    <t>967914</t>
  </si>
  <si>
    <t>Зеленодольск г, Украинская ул, 5, 87</t>
  </si>
  <si>
    <t>043808</t>
  </si>
  <si>
    <t>Зеленодольск г, Украинская ул, 5, 99</t>
  </si>
  <si>
    <t>000914689</t>
  </si>
  <si>
    <t>Зеленодольск г, Украинская ул, 7, 37</t>
  </si>
  <si>
    <t>095128</t>
  </si>
  <si>
    <t>Зеленодольск г, Украинская ул, 7, 60</t>
  </si>
  <si>
    <t>014855</t>
  </si>
  <si>
    <t>Зеленодольск г, Украинская ул, 7, 65</t>
  </si>
  <si>
    <t>00700418</t>
  </si>
  <si>
    <t>Зеленодольск г, Украинская ул, 7А, 15</t>
  </si>
  <si>
    <t>502467445</t>
  </si>
  <si>
    <t>Зеленодольск г, Украинская ул, 7А, 28</t>
  </si>
  <si>
    <t>013555</t>
  </si>
  <si>
    <t>Зеленодольск г, Украинская ул, 7А, 34</t>
  </si>
  <si>
    <t>Зеленодольск г, Украинская ул, 7А, 36</t>
  </si>
  <si>
    <t>01331758</t>
  </si>
  <si>
    <t>Зеленодольск г, Украинская ул, 7А, 9</t>
  </si>
  <si>
    <t>90621</t>
  </si>
  <si>
    <t>Зеленодольск г, Фрунзе ул, 1, 12</t>
  </si>
  <si>
    <t>707961448</t>
  </si>
  <si>
    <t>Зеленодольск г, Фрунзе ул, 1, 18</t>
  </si>
  <si>
    <t>148477</t>
  </si>
  <si>
    <t>Зеленодольск г, Фрунзе ул, 1, 19</t>
  </si>
  <si>
    <t>080074</t>
  </si>
  <si>
    <t>Зеленодольск г, Фрунзе ул, 1, 48</t>
  </si>
  <si>
    <t>226055</t>
  </si>
  <si>
    <t>Зеленодольск г, Фрунзе ул, 1, 5</t>
  </si>
  <si>
    <t>11028</t>
  </si>
  <si>
    <t>Зеленодольск г, Фрунзе ул, 1, 51</t>
  </si>
  <si>
    <t>000947769</t>
  </si>
  <si>
    <t>Зеленодольск г, Фрунзе ул, 1, 54</t>
  </si>
  <si>
    <t>116837</t>
  </si>
  <si>
    <t>Зеленодольск г, Фрунзе ул, 1, 63</t>
  </si>
  <si>
    <t>111743</t>
  </si>
  <si>
    <t>Зеленодольск г, Фрунзе ул, 11, 2</t>
  </si>
  <si>
    <t>08340782</t>
  </si>
  <si>
    <t>Зеленодольск г, Фрунзе ул, 11, 26</t>
  </si>
  <si>
    <t>013930</t>
  </si>
  <si>
    <t>Зеленодольск г, Фрунзе ул, 11, 27</t>
  </si>
  <si>
    <t>00700987</t>
  </si>
  <si>
    <t>Зеленодольск г, Фрунзе ул, 11, 28</t>
  </si>
  <si>
    <t>110511</t>
  </si>
  <si>
    <t>Зеленодольск г, Фрунзе ул, 11, 37</t>
  </si>
  <si>
    <t>004031</t>
  </si>
  <si>
    <t>Зеленодольск г, Фрунзе ул, 11, 61</t>
  </si>
  <si>
    <t>14289</t>
  </si>
  <si>
    <t>Зеленодольск г, Фрунзе ул, 11, 62</t>
  </si>
  <si>
    <t>014295</t>
  </si>
  <si>
    <t>Зеленодольск г, Фрунзе ул, 11, 63</t>
  </si>
  <si>
    <t>013962</t>
  </si>
  <si>
    <t>Зеленодольск г, Фрунзе ул, 11, 64</t>
  </si>
  <si>
    <t>112678</t>
  </si>
  <si>
    <t>Зеленодольск г, Фрунзе ул, 11, 68</t>
  </si>
  <si>
    <t>013931</t>
  </si>
  <si>
    <t>Зеленодольск г, Фрунзе ул, 12, 14</t>
  </si>
  <si>
    <t>013890</t>
  </si>
  <si>
    <t>Зеленодольск г, Фрунзе ул, 12, 15</t>
  </si>
  <si>
    <t>114534</t>
  </si>
  <si>
    <t>Зеленодольск г, Фрунзе ул, 12, 24</t>
  </si>
  <si>
    <t>01440966</t>
  </si>
  <si>
    <t>Зеленодольск г, Фрунзе ул, 12, 26</t>
  </si>
  <si>
    <t>116570</t>
  </si>
  <si>
    <t>Зеленодольск г, Фрунзе ул, 12, 34</t>
  </si>
  <si>
    <t>006993</t>
  </si>
  <si>
    <t>Зеленодольск г, Фрунзе ул, 12, 40</t>
  </si>
  <si>
    <t>003782</t>
  </si>
  <si>
    <t>Зеленодольск г, Фрунзе ул, 12, 66</t>
  </si>
  <si>
    <t>115818</t>
  </si>
  <si>
    <t>Зеленодольск г, Фрунзе ул, 12, 67</t>
  </si>
  <si>
    <t>01601649</t>
  </si>
  <si>
    <t>Зеленодольск г, Фрунзе ул, 13, 17</t>
  </si>
  <si>
    <t>608228081</t>
  </si>
  <si>
    <t>Зеленодольск г, Фрунзе ул, 13, 21</t>
  </si>
  <si>
    <t>007024</t>
  </si>
  <si>
    <t>Зеленодольск г, Фрунзе ул, 13, 24</t>
  </si>
  <si>
    <t>007044</t>
  </si>
  <si>
    <t>Зеленодольск г, Фрунзе ул, 13, 49</t>
  </si>
  <si>
    <t>115973</t>
  </si>
  <si>
    <t>Зеленодольск г, Фрунзе ул, 13, 51</t>
  </si>
  <si>
    <t>050272</t>
  </si>
  <si>
    <t>Зеленодольск г, Фрунзе ул, 13, 52</t>
  </si>
  <si>
    <t>052773</t>
  </si>
  <si>
    <t>Зеленодольск г, Фрунзе ул, 13, 59</t>
  </si>
  <si>
    <t>14885</t>
  </si>
  <si>
    <t>Зеленодольск г, Фрунзе ул, 13, 63</t>
  </si>
  <si>
    <t>102517</t>
  </si>
  <si>
    <t>Зеленодольск г, Фрунзе ул, 13А, 1</t>
  </si>
  <si>
    <t>0712861203347174</t>
  </si>
  <si>
    <t>Зеленодольск г, Фрунзе ул, 13А, 11</t>
  </si>
  <si>
    <t>0712861203291231</t>
  </si>
  <si>
    <t>Зеленодольск г, Фрунзе ул, 13А, 12</t>
  </si>
  <si>
    <t>0712861203291835</t>
  </si>
  <si>
    <t>Зеленодольск г, Фрунзе ул, 13А, 13</t>
  </si>
  <si>
    <t>0712861203287913</t>
  </si>
  <si>
    <t>Зеленодольск г, Фрунзе ул, 13А, 16</t>
  </si>
  <si>
    <t>0712861203288057</t>
  </si>
  <si>
    <t>Зеленодольск г, Фрунзе ул, 13А, 17</t>
  </si>
  <si>
    <t>007791174159639</t>
  </si>
  <si>
    <t>Зеленодольск г, Фрунзе ул, 13А, 20</t>
  </si>
  <si>
    <t>0712861203364578</t>
  </si>
  <si>
    <t>Зеленодольск г, Фрунзе ул, 13А, 21</t>
  </si>
  <si>
    <t>0712861203302500</t>
  </si>
  <si>
    <t>Зеленодольск г, Фрунзе ул, 13А, 22</t>
  </si>
  <si>
    <t>0712861203249687</t>
  </si>
  <si>
    <t>Зеленодольск г, Фрунзе ул, 13А, 23</t>
  </si>
  <si>
    <t>0712861203326438</t>
  </si>
  <si>
    <t>Зеленодольск г, Фрунзе ул, 13А, 24</t>
  </si>
  <si>
    <t>0712861203291392</t>
  </si>
  <si>
    <t>Зеленодольск г, Фрунзе ул, 13А, 25</t>
  </si>
  <si>
    <t>0712861203302616</t>
  </si>
  <si>
    <t>Зеленодольск г, Фрунзе ул, 13А, 26</t>
  </si>
  <si>
    <t>0712861203300049</t>
  </si>
  <si>
    <t>Зеленодольск г, Фрунзе ул, 13А, 27</t>
  </si>
  <si>
    <t>0712861203291682</t>
  </si>
  <si>
    <t>Зеленодольск г, Фрунзе ул, 13А, 29</t>
  </si>
  <si>
    <t>0712861203291811</t>
  </si>
  <si>
    <t>Зеленодольск г, Фрунзе ул, 13А, 3</t>
  </si>
  <si>
    <t>0712861203163231</t>
  </si>
  <si>
    <t>Зеленодольск г, Фрунзе ул, 13А, 30</t>
  </si>
  <si>
    <t>712861203302586</t>
  </si>
  <si>
    <t>Зеленодольск г, Фрунзе ул, 13А, 31</t>
  </si>
  <si>
    <t>0712861203295048</t>
  </si>
  <si>
    <t>Зеленодольск г, Фрунзе ул, 13А, 32</t>
  </si>
  <si>
    <t>0712861203302388</t>
  </si>
  <si>
    <t>Зеленодольск г, Фрунзе ул, 13А, 33</t>
  </si>
  <si>
    <t>0712861203312868</t>
  </si>
  <si>
    <t>Зеленодольск г, Фрунзе ул, 13А, 34</t>
  </si>
  <si>
    <t>0712861203299930</t>
  </si>
  <si>
    <t>Зеленодольск г, Фрунзе ул, 13А, 35</t>
  </si>
  <si>
    <t>0712861203339070</t>
  </si>
  <si>
    <t>Зеленодольск г, Фрунзе ул, 13А, 36</t>
  </si>
  <si>
    <t>0712861203290081</t>
  </si>
  <si>
    <t>Зеленодольск г, Фрунзе ул, 13А, 37</t>
  </si>
  <si>
    <t>0712861203267823</t>
  </si>
  <si>
    <t>Зеленодольск г, Фрунзе ул, 13А, 39</t>
  </si>
  <si>
    <t>0712861203301749</t>
  </si>
  <si>
    <t>Зеленодольск г, Фрунзе ул, 13А, 40</t>
  </si>
  <si>
    <t>0712861203340854</t>
  </si>
  <si>
    <t>Зеленодольск г, Фрунзе ул, 13А, 41</t>
  </si>
  <si>
    <t>0712861203290296</t>
  </si>
  <si>
    <t>Зеленодольск г, Фрунзе ул, 13А, 42</t>
  </si>
  <si>
    <t>0712861203302617</t>
  </si>
  <si>
    <t>Зеленодольск г, Фрунзе ул, 13А, 43</t>
  </si>
  <si>
    <t>0712861203301794</t>
  </si>
  <si>
    <t>Зеленодольск г, Фрунзе ул, 13А, 44</t>
  </si>
  <si>
    <t>0712861203290418</t>
  </si>
  <si>
    <t>Зеленодольск г, Фрунзе ул, 13А, 45</t>
  </si>
  <si>
    <t>0712861203325363</t>
  </si>
  <si>
    <t>Зеленодольск г, Фрунзе ул, 13А, 46</t>
  </si>
  <si>
    <t>0712861203339728</t>
  </si>
  <si>
    <t>Зеленодольск г, Фрунзе ул, 13А, 47</t>
  </si>
  <si>
    <t>0712861203299961</t>
  </si>
  <si>
    <t>Зеленодольск г, Фрунзе ул, 13А, 48</t>
  </si>
  <si>
    <t>07128612033448409</t>
  </si>
  <si>
    <t>Зеленодольск г, Фрунзе ул, 13А, 49</t>
  </si>
  <si>
    <t>071286120334717</t>
  </si>
  <si>
    <t>Зеленодольск г, Фрунзе ул, 13А, 51</t>
  </si>
  <si>
    <t>0712861203349796</t>
  </si>
  <si>
    <t>Зеленодольск г, Фрунзе ул, 13А, 52</t>
  </si>
  <si>
    <t>0712861203301039</t>
  </si>
  <si>
    <t>Зеленодольск г, Фрунзе ул, 13А, 53</t>
  </si>
  <si>
    <t>0712861203239639</t>
  </si>
  <si>
    <t>Зеленодольск г, Фрунзе ул, 13А, 54</t>
  </si>
  <si>
    <t>0712861203363113</t>
  </si>
  <si>
    <t>Зеленодольск г, Фрунзе ул, 13А, 55</t>
  </si>
  <si>
    <t>0712861203288125</t>
  </si>
  <si>
    <t>Зеленодольск г, Фрунзе ул, 13А, 56</t>
  </si>
  <si>
    <t>0712861203287647</t>
  </si>
  <si>
    <t>Зеленодольск г, Фрунзе ул, 13А, 57</t>
  </si>
  <si>
    <t>0712861203287807</t>
  </si>
  <si>
    <t>Зеленодольск г, Фрунзе ул, 13А, 58</t>
  </si>
  <si>
    <t>Зеленодольск г, Фрунзе ул, 13А, 6</t>
  </si>
  <si>
    <t>712861203370080</t>
  </si>
  <si>
    <t>Зеленодольск г, Фрунзе ул, 13А, 7</t>
  </si>
  <si>
    <t>0712861203288156</t>
  </si>
  <si>
    <t>Зеленодольск г, Фрунзе ул, 13А, 9</t>
  </si>
  <si>
    <t>0712861203306796</t>
  </si>
  <si>
    <t>Зеленодольск г, Фрунзе ул, 14, 18</t>
  </si>
  <si>
    <t>081059</t>
  </si>
  <si>
    <t>Зеленодольск г, Фрунзе ул, 14, 19</t>
  </si>
  <si>
    <t>081004</t>
  </si>
  <si>
    <t>Зеленодольск г, Фрунзе ул, 14, 24</t>
  </si>
  <si>
    <t>003164</t>
  </si>
  <si>
    <t>Зеленодольск г, Фрунзе ул, 14, 26</t>
  </si>
  <si>
    <t>004118</t>
  </si>
  <si>
    <t>Зеленодольск г, Фрунзе ул, 14, 30</t>
  </si>
  <si>
    <t>000947839</t>
  </si>
  <si>
    <t>Зеленодольск г, Фрунзе ул, 14, 33</t>
  </si>
  <si>
    <t>003879</t>
  </si>
  <si>
    <t>Зеленодольск г, Фрунзе ул, 14, 34</t>
  </si>
  <si>
    <t>702063743</t>
  </si>
  <si>
    <t>Зеленодольск г, Фрунзе ул, 14, 51</t>
  </si>
  <si>
    <t>01445654</t>
  </si>
  <si>
    <t>Зеленодольск г, Фрунзе ул, 14, 52</t>
  </si>
  <si>
    <t>042786</t>
  </si>
  <si>
    <t>Зеленодольск г, Фрунзе ул, 14, 53</t>
  </si>
  <si>
    <t>287122</t>
  </si>
  <si>
    <t>Зеленодольск г, Фрунзе ул, 14, 64</t>
  </si>
  <si>
    <t>075473</t>
  </si>
  <si>
    <t>Зеленодольск г, Фрунзе ул, 14, 65</t>
  </si>
  <si>
    <t>051872</t>
  </si>
  <si>
    <t>Зеленодольск г, Фрунзе ул, 14, 67</t>
  </si>
  <si>
    <t>075736</t>
  </si>
  <si>
    <t>Зеленодольск г, Фрунзе ул, 14, 68</t>
  </si>
  <si>
    <t>053776</t>
  </si>
  <si>
    <t>Зеленодольск г, Фрунзе ул, 14, 69</t>
  </si>
  <si>
    <t>051915</t>
  </si>
  <si>
    <t>Зеленодольск г, Фрунзе ул, 15, 1</t>
  </si>
  <si>
    <t>013566</t>
  </si>
  <si>
    <t>Зеленодольск г, Фрунзе ул, 15, 105</t>
  </si>
  <si>
    <t>002634</t>
  </si>
  <si>
    <t>Зеленодольск г, Фрунзе ул, 15, 11</t>
  </si>
  <si>
    <t>105035</t>
  </si>
  <si>
    <t>Зеленодольск г, Фрунзе ул, 15, 127</t>
  </si>
  <si>
    <t>Зеленодольск г, Фрунзе ул, 15, 143</t>
  </si>
  <si>
    <t>030631</t>
  </si>
  <si>
    <t>Зеленодольск г, Фрунзе ул, 15, 150</t>
  </si>
  <si>
    <t>109705</t>
  </si>
  <si>
    <t>Зеленодольск г, Фрунзе ул, 15, 152</t>
  </si>
  <si>
    <t>115280</t>
  </si>
  <si>
    <t>Зеленодольск г, Фрунзе ул, 15, 153</t>
  </si>
  <si>
    <t>004224</t>
  </si>
  <si>
    <t>Зеленодольск г, Фрунзе ул, 15, 161</t>
  </si>
  <si>
    <t>00753585</t>
  </si>
  <si>
    <t>Зеленодольск г, Фрунзе ул, 15, 3</t>
  </si>
  <si>
    <t>003931</t>
  </si>
  <si>
    <t>Зеленодольск г, Фрунзе ул, 15, 37</t>
  </si>
  <si>
    <t>115882</t>
  </si>
  <si>
    <t>Зеленодольск г, Фрунзе ул, 15, 38</t>
  </si>
  <si>
    <t>115244</t>
  </si>
  <si>
    <t>Зеленодольск г, Фрунзе ул, 15, 39</t>
  </si>
  <si>
    <t>005597</t>
  </si>
  <si>
    <t>Зеленодольск г, Фрунзе ул, 15, 41</t>
  </si>
  <si>
    <t>005555</t>
  </si>
  <si>
    <t>Зеленодольск г, Фрунзе ул, 15, 44</t>
  </si>
  <si>
    <t>004067</t>
  </si>
  <si>
    <t>Зеленодольск г, Фрунзе ул, 15, 45</t>
  </si>
  <si>
    <t>16288</t>
  </si>
  <si>
    <t>Зеленодольск г, Фрунзе ул, 15, 46</t>
  </si>
  <si>
    <t>014341с</t>
  </si>
  <si>
    <t>Зеленодольск г, Фрунзе ул, 15, 48</t>
  </si>
  <si>
    <t>00094645707</t>
  </si>
  <si>
    <t>Зеленодольск г, Фрунзе ул, 15, 49</t>
  </si>
  <si>
    <t>01244081</t>
  </si>
  <si>
    <t>Зеленодольск г, Фрунзе ул, 15, 53</t>
  </si>
  <si>
    <t>012280</t>
  </si>
  <si>
    <t>Зеленодольск г, Фрунзе ул, 15, 60</t>
  </si>
  <si>
    <t>101513</t>
  </si>
  <si>
    <t>Зеленодольск г, Фрунзе ул, 15, 62</t>
  </si>
  <si>
    <t>Зеленодольск г, Фрунзе ул, 15, 73</t>
  </si>
  <si>
    <t>006298</t>
  </si>
  <si>
    <t>Зеленодольск г, Фрунзе ул, 15, 74</t>
  </si>
  <si>
    <t>004750</t>
  </si>
  <si>
    <t>Зеленодольск г, Фрунзе ул, 15, 79</t>
  </si>
  <si>
    <t>115906</t>
  </si>
  <si>
    <t>Зеленодольск г, Фрунзе ул, 15, 88</t>
  </si>
  <si>
    <t>116506</t>
  </si>
  <si>
    <t>Зеленодольск г, Фрунзе ул, 15, 89</t>
  </si>
  <si>
    <t>117377</t>
  </si>
  <si>
    <t>Зеленодольск г, Фрунзе ул, 15, 9</t>
  </si>
  <si>
    <t>004793</t>
  </si>
  <si>
    <t>Зеленодольск г, Фрунзе ул, 15, 90</t>
  </si>
  <si>
    <t>115810</t>
  </si>
  <si>
    <t>Зеленодольск г, Фрунзе ул, 16, 12</t>
  </si>
  <si>
    <t>9847</t>
  </si>
  <si>
    <t>Зеленодольск г, Фрунзе ул, 16, 19</t>
  </si>
  <si>
    <t>009517</t>
  </si>
  <si>
    <t>Зеленодольск г, Фрунзе ул, 16, 2</t>
  </si>
  <si>
    <t>113856</t>
  </si>
  <si>
    <t>Зеленодольск г, Фрунзе ул, 16, 20</t>
  </si>
  <si>
    <t>009519</t>
  </si>
  <si>
    <t>Зеленодольск г, Фрунзе ул, 16, 28</t>
  </si>
  <si>
    <t>047939</t>
  </si>
  <si>
    <t>Зеленодольск г, Фрунзе ул, 16, 3</t>
  </si>
  <si>
    <t>113849</t>
  </si>
  <si>
    <t>Зеленодольск г, Фрунзе ул, 16, 33</t>
  </si>
  <si>
    <t>003738</t>
  </si>
  <si>
    <t>Зеленодольск г, Фрунзе ул, 16, 34</t>
  </si>
  <si>
    <t>00575646</t>
  </si>
  <si>
    <t>Зеленодольск г, Фрунзе ул, 16, 35</t>
  </si>
  <si>
    <t>005731</t>
  </si>
  <si>
    <t>Зеленодольск г, Фрунзе ул, 16, 38</t>
  </si>
  <si>
    <t>01503534</t>
  </si>
  <si>
    <t>Зеленодольск г, Фрунзе ул, 16, 4</t>
  </si>
  <si>
    <t>009716</t>
  </si>
  <si>
    <t>Зеленодольск г, Фрунзе ул, 16, 40</t>
  </si>
  <si>
    <t>004601</t>
  </si>
  <si>
    <t>Зеленодольск г, Фрунзе ул, 16, 45</t>
  </si>
  <si>
    <t>116499</t>
  </si>
  <si>
    <t>Зеленодольск г, Фрунзе ул, 16, 47</t>
  </si>
  <si>
    <t>101760</t>
  </si>
  <si>
    <t>Зеленодольск г, Фрунзе ул, 16, 48</t>
  </si>
  <si>
    <t>074348</t>
  </si>
  <si>
    <t>Зеленодольск г, Фрунзе ул, 16, 50</t>
  </si>
  <si>
    <t>115125</t>
  </si>
  <si>
    <t>Зеленодольск г, Фрунзе ул, 16, 9</t>
  </si>
  <si>
    <t>01328157</t>
  </si>
  <si>
    <t>Зеленодольск г, Фрунзе ул, 18, 11</t>
  </si>
  <si>
    <t>108030859</t>
  </si>
  <si>
    <t>Зеленодольск г, Фрунзе ул, 18, 2</t>
  </si>
  <si>
    <t>01350202</t>
  </si>
  <si>
    <t>Зеленодольск г, Фрунзе ул, 18, 60</t>
  </si>
  <si>
    <t>01508284</t>
  </si>
  <si>
    <t>Зеленодольск г, Фрунзе ул, 19, 10</t>
  </si>
  <si>
    <t>003433</t>
  </si>
  <si>
    <t>Зеленодольск г, Фрунзе ул, 19, 15</t>
  </si>
  <si>
    <t>118088</t>
  </si>
  <si>
    <t>Зеленодольск г, Фрунзе ул, 19, 18</t>
  </si>
  <si>
    <t>013579</t>
  </si>
  <si>
    <t>Зеленодольск г, Фрунзе ул, 19, 30</t>
  </si>
  <si>
    <t>591047</t>
  </si>
  <si>
    <t>Зеленодольск г, Фрунзе ул, 19, 45</t>
  </si>
  <si>
    <t>400071710</t>
  </si>
  <si>
    <t>Зеленодольск г, Фрунзе ул, 19, 46</t>
  </si>
  <si>
    <t>11025841</t>
  </si>
  <si>
    <t>Зеленодольск г, Фрунзе ул, 19, 49</t>
  </si>
  <si>
    <t>013557</t>
  </si>
  <si>
    <t>Зеленодольск г, Фрунзе ул, 19, 56</t>
  </si>
  <si>
    <t>01273188</t>
  </si>
  <si>
    <t>Зеленодольск г, Фрунзе ул, 19, 59</t>
  </si>
  <si>
    <t>114429</t>
  </si>
  <si>
    <t>Зеленодольск г, Фрунзе ул, 19, 67</t>
  </si>
  <si>
    <t>014484</t>
  </si>
  <si>
    <t>Зеленодольск г, Фрунзе ул, 19, 71</t>
  </si>
  <si>
    <t>286897</t>
  </si>
  <si>
    <t>Зеленодольск г, Фрунзе ул, 1А, 20</t>
  </si>
  <si>
    <t>501602373</t>
  </si>
  <si>
    <t>Зеленодольск г, Фрунзе ул, 20, 1</t>
  </si>
  <si>
    <t>651356</t>
  </si>
  <si>
    <t>Зеленодольск г, Фрунзе ул, 20, 17</t>
  </si>
  <si>
    <t>034166</t>
  </si>
  <si>
    <t>Зеленодольск г, Фрунзе ул, 20, 26</t>
  </si>
  <si>
    <t>003349</t>
  </si>
  <si>
    <t>Зеленодольск г, Фрунзе ул, 20, 9</t>
  </si>
  <si>
    <t>033978</t>
  </si>
  <si>
    <t>Зеленодольск г, Фрунзе ул, 22, 11</t>
  </si>
  <si>
    <t>022938</t>
  </si>
  <si>
    <t>Зеленодольск г, Фрунзе ул, 22, 18</t>
  </si>
  <si>
    <t>012571571</t>
  </si>
  <si>
    <t>Зеленодольск г, Фрунзе ул, 22, 19</t>
  </si>
  <si>
    <t>110422</t>
  </si>
  <si>
    <t>Зеленодольск г, Фрунзе ул, 22, 26</t>
  </si>
  <si>
    <t>112215</t>
  </si>
  <si>
    <t>Зеленодольск г, Фрунзе ул, 22, 29</t>
  </si>
  <si>
    <t>105693</t>
  </si>
  <si>
    <t>Зеленодольск г, Фрунзе ул, 22, 31</t>
  </si>
  <si>
    <t>081666</t>
  </si>
  <si>
    <t>Зеленодольск г, Фрунзе ул, 22, 39</t>
  </si>
  <si>
    <t>Зеленодольск г, Фрунзе ул, 22, 42</t>
  </si>
  <si>
    <t>102531</t>
  </si>
  <si>
    <t>Зеленодольск г, Фрунзе ул, 24, 15</t>
  </si>
  <si>
    <t>013647</t>
  </si>
  <si>
    <t>Зеленодольск г, Фрунзе ул, 24, 23</t>
  </si>
  <si>
    <t>005693</t>
  </si>
  <si>
    <t>Зеленодольск г, Фрунзе ул, 24, 24</t>
  </si>
  <si>
    <t>290240</t>
  </si>
  <si>
    <t>Зеленодольск г, Фрунзе ул, 24, 27</t>
  </si>
  <si>
    <t>052743</t>
  </si>
  <si>
    <t>Зеленодольск г, Фрунзе ул, 24, 30</t>
  </si>
  <si>
    <t>047559</t>
  </si>
  <si>
    <t>Зеленодольск г, Фрунзе ул, 24, 40</t>
  </si>
  <si>
    <t>044985</t>
  </si>
  <si>
    <t>Зеленодольск г, Фрунзе ул, 26, 12</t>
  </si>
  <si>
    <t>009293</t>
  </si>
  <si>
    <t>Зеленодольск г, Фрунзе ул, 26, 13</t>
  </si>
  <si>
    <t>Зеленодольск г, Фрунзе ул, 26, 14</t>
  </si>
  <si>
    <t>013016</t>
  </si>
  <si>
    <t>Зеленодольск г, Фрунзе ул, 26, 15</t>
  </si>
  <si>
    <t>003251</t>
  </si>
  <si>
    <t>Зеленодольск г, Фрунзе ул, 26, 16</t>
  </si>
  <si>
    <t>006800</t>
  </si>
  <si>
    <t>Зеленодольск г, Фрунзе ул, 26, 22</t>
  </si>
  <si>
    <t>006079</t>
  </si>
  <si>
    <t>Зеленодольск г, Фрунзе ул, 26, 34</t>
  </si>
  <si>
    <t>044608</t>
  </si>
  <si>
    <t>Зеленодольск г, Фрунзе ул, 26, 36</t>
  </si>
  <si>
    <t>050183</t>
  </si>
  <si>
    <t>Зеленодольск г, Фрунзе ул, 26, 42</t>
  </si>
  <si>
    <t>074354</t>
  </si>
  <si>
    <t>Зеленодольск г, Фрунзе ул, 26, 43</t>
  </si>
  <si>
    <t>006268</t>
  </si>
  <si>
    <t>Зеленодольск г, Фрунзе ул, 26, 45</t>
  </si>
  <si>
    <t>007036</t>
  </si>
  <si>
    <t>Зеленодольск г, Фрунзе ул, 26, 46</t>
  </si>
  <si>
    <t>006626</t>
  </si>
  <si>
    <t>Зеленодольск г, Фрунзе ул, 26, ОДПУ_№11091539</t>
  </si>
  <si>
    <t>11091539</t>
  </si>
  <si>
    <t>Зеленодольск г, Фрунзе ул, 3, 10</t>
  </si>
  <si>
    <t>6200035</t>
  </si>
  <si>
    <t>Зеленодольск г, Фрунзе ул, 3, 12</t>
  </si>
  <si>
    <t>115942</t>
  </si>
  <si>
    <t>Зеленодольск г, Фрунзе ул, 3, 14</t>
  </si>
  <si>
    <t>400804854</t>
  </si>
  <si>
    <t>Зеленодольск г, Фрунзе ул, 3, 16</t>
  </si>
  <si>
    <t>004356</t>
  </si>
  <si>
    <t>Зеленодольск г, Фрунзе ул, 3, 2</t>
  </si>
  <si>
    <t>005988</t>
  </si>
  <si>
    <t>Зеленодольск г, Фрунзе ул, 3, 20</t>
  </si>
  <si>
    <t>113650</t>
  </si>
  <si>
    <t>Зеленодольск г, Фрунзе ул, 3, 23</t>
  </si>
  <si>
    <t>036399</t>
  </si>
  <si>
    <t>Зеленодольск г, Фрунзе ул, 3, 33</t>
  </si>
  <si>
    <t>Зеленодольск г, Фрунзе ул, 3, 34</t>
  </si>
  <si>
    <t>004912</t>
  </si>
  <si>
    <t>Зеленодольск г, Фрунзе ул, 3, 36</t>
  </si>
  <si>
    <t>014341</t>
  </si>
  <si>
    <t>Зеленодольск г, Фрунзе ул, 3, 37</t>
  </si>
  <si>
    <t>09867</t>
  </si>
  <si>
    <t>Зеленодольск г, Фрунзе ул, 3, 38</t>
  </si>
  <si>
    <t>013517</t>
  </si>
  <si>
    <t>Зеленодольск г, Фрунзе ул, 3, 39</t>
  </si>
  <si>
    <t>003700</t>
  </si>
  <si>
    <t>Зеленодольск г, Фрунзе ул, 3, 4</t>
  </si>
  <si>
    <t>030766</t>
  </si>
  <si>
    <t>Зеленодольск г, Фрунзе ул, 3, 43</t>
  </si>
  <si>
    <t>228869</t>
  </si>
  <si>
    <t>Зеленодольск г, Фрунзе ул, 3, 45</t>
  </si>
  <si>
    <t>0193962707</t>
  </si>
  <si>
    <t>Зеленодольск г, Фрунзе ул, 3, 46</t>
  </si>
  <si>
    <t>014469</t>
  </si>
  <si>
    <t>Зеленодольск г, Фрунзе ул, 3, 47</t>
  </si>
  <si>
    <t>117808</t>
  </si>
  <si>
    <t>Зеленодольск г, Фрунзе ул, 3, 48</t>
  </si>
  <si>
    <t>049945</t>
  </si>
  <si>
    <t>Зеленодольск г, Фрунзе ул, 3, 49</t>
  </si>
  <si>
    <t>114254</t>
  </si>
  <si>
    <t>Зеленодольск г, Фрунзе ул, 3, 53</t>
  </si>
  <si>
    <t>797380</t>
  </si>
  <si>
    <t>Зеленодольск г, Фрунзе ул, 3, 54</t>
  </si>
  <si>
    <t>004686а</t>
  </si>
  <si>
    <t>Зеленодольск г, Фрунзе ул, 3, 55</t>
  </si>
  <si>
    <t>004734</t>
  </si>
  <si>
    <t>Зеленодольск г, Фрунзе ул, 3, 56</t>
  </si>
  <si>
    <t>004675</t>
  </si>
  <si>
    <t>Зеленодольск г, Фрунзе ул, 3, 57</t>
  </si>
  <si>
    <t>115820</t>
  </si>
  <si>
    <t>Зеленодольск г, Фрунзе ул, 3, 59</t>
  </si>
  <si>
    <t>005617</t>
  </si>
  <si>
    <t>Зеленодольск г, Фрунзе ул, 3, 6</t>
  </si>
  <si>
    <t>006746</t>
  </si>
  <si>
    <t>Зеленодольск г, Фрунзе ул, 3, 60</t>
  </si>
  <si>
    <t>048978</t>
  </si>
  <si>
    <t>Зеленодольск г, Фрунзе ул, 3, 65</t>
  </si>
  <si>
    <t>290307</t>
  </si>
  <si>
    <t>Зеленодольск г, Фрунзе ул, 3, 66</t>
  </si>
  <si>
    <t>117704</t>
  </si>
  <si>
    <t>Зеленодольск г, Фрунзе ул, 3, 67</t>
  </si>
  <si>
    <t>115856</t>
  </si>
  <si>
    <t>Зеленодольск г, Фрунзе ул, 4, 19</t>
  </si>
  <si>
    <t>116694</t>
  </si>
  <si>
    <t>Зеленодольск г, Фрунзе ул, 4, 20</t>
  </si>
  <si>
    <t>116228</t>
  </si>
  <si>
    <t>Зеленодольск г, Фрунзе ул, 4, 21</t>
  </si>
  <si>
    <t>116769</t>
  </si>
  <si>
    <t>Зеленодольск г, Фрунзе ул, 4, 22</t>
  </si>
  <si>
    <t>087791</t>
  </si>
  <si>
    <t>Зеленодольск г, Фрунзе ул, 4, 24</t>
  </si>
  <si>
    <t>087831</t>
  </si>
  <si>
    <t>Зеленодольск г, Фрунзе ул, 4, 27</t>
  </si>
  <si>
    <t>087828</t>
  </si>
  <si>
    <t>Зеленодольск г, Фрунзе ул, 4, 28</t>
  </si>
  <si>
    <t>285178</t>
  </si>
  <si>
    <t>Зеленодольск г, Фрунзе ул, 4, 33</t>
  </si>
  <si>
    <t>285426</t>
  </si>
  <si>
    <t>Зеленодольск г, Фрунзе ул, 4, 34</t>
  </si>
  <si>
    <t>014000</t>
  </si>
  <si>
    <t>Зеленодольск г, Фрунзе ул, 4, 35</t>
  </si>
  <si>
    <t>285239</t>
  </si>
  <si>
    <t>Зеленодольск г, Фрунзе ул, 4, 38</t>
  </si>
  <si>
    <t>087820</t>
  </si>
  <si>
    <t>Зеленодольск г, Фрунзе ул, 4, 39</t>
  </si>
  <si>
    <t>087841</t>
  </si>
  <si>
    <t>Зеленодольск г, Фрунзе ул, 4, 41</t>
  </si>
  <si>
    <t>087860</t>
  </si>
  <si>
    <t>Зеленодольск г, Фрунзе ул, 4, 44</t>
  </si>
  <si>
    <t>291133</t>
  </si>
  <si>
    <t>Зеленодольск г, Фрунзе ул, 4, 45</t>
  </si>
  <si>
    <t>098387</t>
  </si>
  <si>
    <t>Зеленодольск г, Фрунзе ул, 4, 51</t>
  </si>
  <si>
    <t>288037</t>
  </si>
  <si>
    <t>Зеленодольск г, Фрунзе ул, 4, 52</t>
  </si>
  <si>
    <t>116251</t>
  </si>
  <si>
    <t>Зеленодольск г, Фрунзе ул, 4, 55</t>
  </si>
  <si>
    <t>409682088</t>
  </si>
  <si>
    <t>Зеленодольск г, Фрунзе ул, 4, 56</t>
  </si>
  <si>
    <t>114174</t>
  </si>
  <si>
    <t>Зеленодольск г, Фрунзе ул, 4, 58</t>
  </si>
  <si>
    <t>087845</t>
  </si>
  <si>
    <t>Зеленодольск г, Фрунзе ул, 4, 69</t>
  </si>
  <si>
    <t>01940310.</t>
  </si>
  <si>
    <t>Зеленодольск г, Фрунзе ул, 4, 70</t>
  </si>
  <si>
    <t>280646</t>
  </si>
  <si>
    <t>Зеленодольск г, Фрунзе ул, 6, 20</t>
  </si>
  <si>
    <t>113914</t>
  </si>
  <si>
    <t>Зеленодольск г, Фрунзе ул, 6, 21</t>
  </si>
  <si>
    <t>116616</t>
  </si>
  <si>
    <t>Зеленодольск г, Фрунзе ул, 6, 23</t>
  </si>
  <si>
    <t>009389</t>
  </si>
  <si>
    <t>Зеленодольск г, Фрунзе ул, 6, 24</t>
  </si>
  <si>
    <t>111411</t>
  </si>
  <si>
    <t>Зеленодольск г, Фрунзе ул, 6, 25</t>
  </si>
  <si>
    <t>013712</t>
  </si>
  <si>
    <t>Зеленодольск г, Фрунзе ул, 6, 27</t>
  </si>
  <si>
    <t>056695</t>
  </si>
  <si>
    <t>Зеленодольск г, Фрунзе ул, 6, 28</t>
  </si>
  <si>
    <t>707005043</t>
  </si>
  <si>
    <t>Зеленодольск г, Фрунзе ул, 6, 31</t>
  </si>
  <si>
    <t>01570094</t>
  </si>
  <si>
    <t>Зеленодольск г, Фрунзе ул, 6, 34</t>
  </si>
  <si>
    <t>103400</t>
  </si>
  <si>
    <t>Зеленодольск г, Фрунзе ул, 6, 52</t>
  </si>
  <si>
    <t>11025753</t>
  </si>
  <si>
    <t>Зеленодольск г, Фрунзе ул, 6, 64</t>
  </si>
  <si>
    <t>004538</t>
  </si>
  <si>
    <t>Зеленодольск г, Фрунзе ул, 6, 67</t>
  </si>
  <si>
    <t>612903</t>
  </si>
  <si>
    <t>Зеленодольск г, Фрунзе ул, 6, 70</t>
  </si>
  <si>
    <t>005688</t>
  </si>
  <si>
    <t>Зеленодольск г, Фрунзе ул, 7, 117</t>
  </si>
  <si>
    <t>00492903</t>
  </si>
  <si>
    <t>Зеленодольск г, Фрунзе ул, 7, 119</t>
  </si>
  <si>
    <t>Зеленодольск г, Фрунзе ул, 7, 34</t>
  </si>
  <si>
    <t>112337</t>
  </si>
  <si>
    <t>Зеленодольск г, Фрунзе ул, 9, 100</t>
  </si>
  <si>
    <t>005646</t>
  </si>
  <si>
    <t>Зеленодольск г, Фрунзе ул, 9, 102</t>
  </si>
  <si>
    <t>005456</t>
  </si>
  <si>
    <t>Зеленодольск г, Фрунзе ул, 9, 106</t>
  </si>
  <si>
    <t>000929981</t>
  </si>
  <si>
    <t>Зеленодольск г, Фрунзе ул, 9, 107</t>
  </si>
  <si>
    <t>Зеленодольск г, Фрунзе ул, 9, 114</t>
  </si>
  <si>
    <t>01347110</t>
  </si>
  <si>
    <t>Зеленодольск г, Фрунзе ул, 9, 121</t>
  </si>
  <si>
    <t>495160</t>
  </si>
  <si>
    <t>Зеленодольск г, Фрунзе ул, 9, 127</t>
  </si>
  <si>
    <t>260017</t>
  </si>
  <si>
    <t>СО-ЭМОС 1</t>
  </si>
  <si>
    <t>Зеленодольск г, Фрунзе ул, 9, 129</t>
  </si>
  <si>
    <t>01439324</t>
  </si>
  <si>
    <t>Зеленодольск г, Фрунзе ул, 9, 130</t>
  </si>
  <si>
    <t>074432</t>
  </si>
  <si>
    <t>Зеленодольск г, Фрунзе ул, 9, 135</t>
  </si>
  <si>
    <t>120577</t>
  </si>
  <si>
    <t>Зеленодольск г, Фрунзе ул, 9, 147</t>
  </si>
  <si>
    <t>006286</t>
  </si>
  <si>
    <t>Зеленодольск г, Фрунзе ул, 9, 155</t>
  </si>
  <si>
    <t>095222</t>
  </si>
  <si>
    <t>Зеленодольск г, Фрунзе ул, 9, 159</t>
  </si>
  <si>
    <t>01558549</t>
  </si>
  <si>
    <t>Зеленодольск г, Фрунзе ул, 9, 160</t>
  </si>
  <si>
    <t>00752582</t>
  </si>
  <si>
    <t>Зеленодольск г, Фрунзе ул, 9, 18</t>
  </si>
  <si>
    <t>021649</t>
  </si>
  <si>
    <t>Зеленодольск г, Фрунзе ул, 9, 2</t>
  </si>
  <si>
    <t>116517</t>
  </si>
  <si>
    <t>Зеленодольск г, Фрунзе ул, 9, 21</t>
  </si>
  <si>
    <t>013811</t>
  </si>
  <si>
    <t>Зеленодольск г, Фрунзе ул, 9, 24</t>
  </si>
  <si>
    <t>115756</t>
  </si>
  <si>
    <t>Зеленодольск г, Фрунзе ул, 9, 27</t>
  </si>
  <si>
    <t>005638</t>
  </si>
  <si>
    <t>Зеленодольск г, Фрунзе ул, 9, 29</t>
  </si>
  <si>
    <t>093753</t>
  </si>
  <si>
    <t>Зеленодольск г, Фрунзе ул, 9, 3</t>
  </si>
  <si>
    <t>110629</t>
  </si>
  <si>
    <t>Зеленодольск г, Фрунзе ул, 9, 6</t>
  </si>
  <si>
    <t>027810</t>
  </si>
  <si>
    <t>Зеленодольск г, Фрунзе ул, 9, 60</t>
  </si>
  <si>
    <t>123654789</t>
  </si>
  <si>
    <t>Зеленодольск г, Фрунзе ул, 9, 69</t>
  </si>
  <si>
    <t>113022</t>
  </si>
  <si>
    <t>Зеленодольск г, Фрунзе ул, 9, 7</t>
  </si>
  <si>
    <t>117344</t>
  </si>
  <si>
    <t>Зеленодольск г, Фрунзе ул, 9, 70</t>
  </si>
  <si>
    <t>112515</t>
  </si>
  <si>
    <t>Зеленодольск г, Фрунзе ул, 9, 71</t>
  </si>
  <si>
    <t>111781</t>
  </si>
  <si>
    <t>Зеленодольск г, Фрунзе ул, 9, 8</t>
  </si>
  <si>
    <t>006957</t>
  </si>
  <si>
    <t>Зеленодольск г, Фрунзе ул, 9, 92</t>
  </si>
  <si>
    <t>1427137</t>
  </si>
  <si>
    <t>Зеленодольск г, Фрунзе ул, 9, 98</t>
  </si>
  <si>
    <t>6032966</t>
  </si>
  <si>
    <t>Зеленодольск г, Футбольная ул, 1, 6</t>
  </si>
  <si>
    <t>432202</t>
  </si>
  <si>
    <t>Зеленодольск г, Хазиева В. ул, 1, 108</t>
  </si>
  <si>
    <t>502869348</t>
  </si>
  <si>
    <t>Зеленодольск г, Хазиева В. ул, 1, 109</t>
  </si>
  <si>
    <t>502700832</t>
  </si>
  <si>
    <t>Зеленодольск г, Хазиева В. ул, 1, 33</t>
  </si>
  <si>
    <t>01355653</t>
  </si>
  <si>
    <t>Зеленодольск г, Хазиева В. ул, 1, 53</t>
  </si>
  <si>
    <t>52015</t>
  </si>
  <si>
    <t>Зеленодольск г, Хазиева В. ул, 1, 70</t>
  </si>
  <si>
    <t>502869287</t>
  </si>
  <si>
    <t>Зеленодольск г, Хазиева В. ул, 3, 18</t>
  </si>
  <si>
    <t>132480</t>
  </si>
  <si>
    <t>Зеленодольск г, Хазиева В. ул, 3, 21</t>
  </si>
  <si>
    <t>797342</t>
  </si>
  <si>
    <t>Зеленодольск г, Хазиева В. ул, 3, 24</t>
  </si>
  <si>
    <t>729926</t>
  </si>
  <si>
    <t>Зеленодольск г, Хазиева В. ул, 3, 25</t>
  </si>
  <si>
    <t>797375</t>
  </si>
  <si>
    <t>Зеленодольск г, Хазиева В. ул, 3, 26</t>
  </si>
  <si>
    <t>629111</t>
  </si>
  <si>
    <t>Зеленодольск г, Хазиева В. ул, 3, 30</t>
  </si>
  <si>
    <t>206866893</t>
  </si>
  <si>
    <t>Зеленодольск г, Хазиева В. ул, 3, 33</t>
  </si>
  <si>
    <t>629643</t>
  </si>
  <si>
    <t>Зеленодольск г, Хазиева В. ул, 3, 34</t>
  </si>
  <si>
    <t>629110</t>
  </si>
  <si>
    <t>Зеленодольск г, Хазиева В. ул, 3, 35</t>
  </si>
  <si>
    <t>629650</t>
  </si>
  <si>
    <t>Зеленодольск г, Хазиева В. ул, 3, 39</t>
  </si>
  <si>
    <t>091447</t>
  </si>
  <si>
    <t>Зеленодольск г, Хазиева В. ул, 3, 43</t>
  </si>
  <si>
    <t>074970</t>
  </si>
  <si>
    <t>Зеленодольск г, Хазиева В. ул, 3, 45</t>
  </si>
  <si>
    <t>11667</t>
  </si>
  <si>
    <t>Зеленодольск г, Хазиева В. ул, 3, 50</t>
  </si>
  <si>
    <t>013872</t>
  </si>
  <si>
    <t>Зеленодольск г, Хазиева В. ул, 3, 52</t>
  </si>
  <si>
    <t>01355239</t>
  </si>
  <si>
    <t>Зеленодольск г, Хазиева В. ул, 3, 53</t>
  </si>
  <si>
    <t>0009444338</t>
  </si>
  <si>
    <t>Зеленодольск г, Хазиева В. ул, 3, 55</t>
  </si>
  <si>
    <t>01355200</t>
  </si>
  <si>
    <t>Зеленодольск г, Хазиева В. ул, 3, 63</t>
  </si>
  <si>
    <t>01940042</t>
  </si>
  <si>
    <t>Зеленодольск г, Хазиева В. ул, 3, 64</t>
  </si>
  <si>
    <t>014424</t>
  </si>
  <si>
    <t>Зеленодольск г, Хазиева В. ул, 4, 100</t>
  </si>
  <si>
    <t>030082</t>
  </si>
  <si>
    <t>Зеленодольск г, Хазиева В. ул, 4, 14</t>
  </si>
  <si>
    <t>15860</t>
  </si>
  <si>
    <t>Зеленодольск г, Хазиева В. ул, 4, 22</t>
  </si>
  <si>
    <t>003576</t>
  </si>
  <si>
    <t>Зеленодольск г, Хазиева В. ул, 4, 23</t>
  </si>
  <si>
    <t>008049</t>
  </si>
  <si>
    <t>Зеленодольск г, Хазиева В. ул, 4, 24</t>
  </si>
  <si>
    <t>1006768394</t>
  </si>
  <si>
    <t>Зеленодольск г, Хазиева В. ул, 4, 3</t>
  </si>
  <si>
    <t>033671</t>
  </si>
  <si>
    <t>Зеленодольск г, Хазиева В. ул, 4, 35</t>
  </si>
  <si>
    <t>005577</t>
  </si>
  <si>
    <t>Зеленодольск г, Хазиева В. ул, 4, 49</t>
  </si>
  <si>
    <t>023818</t>
  </si>
  <si>
    <t>Зеленодольск г, Хазиева В. ул, 4, 56</t>
  </si>
  <si>
    <t>00752180</t>
  </si>
  <si>
    <t>Зеленодольск г, Хазиева В. ул, 4, 59</t>
  </si>
  <si>
    <t>15443</t>
  </si>
  <si>
    <t>Зеленодольск г, Хазиева В. ул, 4, 60</t>
  </si>
  <si>
    <t>015114</t>
  </si>
  <si>
    <t>Зеленодольск г, Хазиева В. ул, 4, 63</t>
  </si>
  <si>
    <t>004589</t>
  </si>
  <si>
    <t>Зеленодольск г, Хазиева В. ул, 4, 73</t>
  </si>
  <si>
    <t>01429001</t>
  </si>
  <si>
    <t>Зеленодольск г, Хазиева В. ул, 4, 74</t>
  </si>
  <si>
    <t>050989</t>
  </si>
  <si>
    <t>Зеленодольск г, Хазиева В. ул, 4, 75</t>
  </si>
  <si>
    <t>044856</t>
  </si>
  <si>
    <t>Зеленодольск г, Хазиева В. ул, 4, 76</t>
  </si>
  <si>
    <t>051012</t>
  </si>
  <si>
    <t>Зеленодольск г, Хазиева В. ул, 4, 79</t>
  </si>
  <si>
    <t>7050173402</t>
  </si>
  <si>
    <t>Зеленодольск г, Хазиева В. ул, 4, 80</t>
  </si>
  <si>
    <t>005173</t>
  </si>
  <si>
    <t>Зеленодольск г, Хазиева В. ул, 4, 84</t>
  </si>
  <si>
    <t>004635</t>
  </si>
  <si>
    <t>Зеленодольск г, Хазиева В. ул, 4, 85</t>
  </si>
  <si>
    <t>051043</t>
  </si>
  <si>
    <t>Зеленодольск г, Хазиева В. ул, 4, 88</t>
  </si>
  <si>
    <t>003405</t>
  </si>
  <si>
    <t>Зеленодольск г, Хазиева В. ул, 4, 90</t>
  </si>
  <si>
    <t>049718</t>
  </si>
  <si>
    <t>Зеленодольск г, Хазиева В. ул, 4, 91</t>
  </si>
  <si>
    <t>23329</t>
  </si>
  <si>
    <t>Зеленодольск г, Хазиева В. ул, 4, 97</t>
  </si>
  <si>
    <t>01229365</t>
  </si>
  <si>
    <t>Зеленодольск г, Хазиева В. ул, 5, 1</t>
  </si>
  <si>
    <t>012914</t>
  </si>
  <si>
    <t>Зеленодольск г, Хазиева В. ул, 5, 13</t>
  </si>
  <si>
    <t>113691</t>
  </si>
  <si>
    <t>Зеленодольск г, Хазиева В. ул, 5, 16</t>
  </si>
  <si>
    <t>01569840</t>
  </si>
  <si>
    <t>Зеленодольск г, Хазиева В. ул, 5, 2</t>
  </si>
  <si>
    <t>007180</t>
  </si>
  <si>
    <t>Зеленодольск г, Хазиева В. ул, 5, 24</t>
  </si>
  <si>
    <t>10731</t>
  </si>
  <si>
    <t>Зеленодольск г, Хазиева В. ул, 5, 25</t>
  </si>
  <si>
    <t>283091</t>
  </si>
  <si>
    <t>Зеленодольск г, Хазиева В. ул, 5, 27</t>
  </si>
  <si>
    <t>009771</t>
  </si>
  <si>
    <t>Зеленодольск г, Хазиева В. ул, 5, 32</t>
  </si>
  <si>
    <t>005900</t>
  </si>
  <si>
    <t>Зеленодольск г, Хазиева В. ул, 5, 33</t>
  </si>
  <si>
    <t>006723669</t>
  </si>
  <si>
    <t>Зеленодольск г, Хазиева В. ул, 5, 39</t>
  </si>
  <si>
    <t>Зеленодольск г, Хазиева В. ул, 5, 40</t>
  </si>
  <si>
    <t>110479</t>
  </si>
  <si>
    <t>Зеленодольск г, Хазиева В. ул, 5, 43</t>
  </si>
  <si>
    <t>007011</t>
  </si>
  <si>
    <t>Зеленодольск г, Хазиева В. ул, 5, 44</t>
  </si>
  <si>
    <t>006418</t>
  </si>
  <si>
    <t>Зеленодольск г, Хазиева В. ул, 5, 47</t>
  </si>
  <si>
    <t>106517</t>
  </si>
  <si>
    <t>Зеленодольск г, Хазиева В. ул, 5, 49</t>
  </si>
  <si>
    <t>006980</t>
  </si>
  <si>
    <t>Зеленодольск г, Хазиева В. ул, 5, 5</t>
  </si>
  <si>
    <t>004981</t>
  </si>
  <si>
    <t>Зеленодольск г, Хазиева В. ул, 5, 50</t>
  </si>
  <si>
    <t>005783</t>
  </si>
  <si>
    <t>Зеленодольск г, Хазиева В. ул, 5, 62</t>
  </si>
  <si>
    <t>108030820</t>
  </si>
  <si>
    <t>Зеленодольск г, Хазиева В. ул, 5, 66</t>
  </si>
  <si>
    <t>115914</t>
  </si>
  <si>
    <t>Зеленодольск г, Хазиева В. ул, 5, 67</t>
  </si>
  <si>
    <t>005903</t>
  </si>
  <si>
    <t>Зеленодольск г, Хазиева В. ул, 5, 7</t>
  </si>
  <si>
    <t>006067</t>
  </si>
  <si>
    <t>Зеленодольск г, Хазиева В. ул, 5, 70</t>
  </si>
  <si>
    <t>018594</t>
  </si>
  <si>
    <t>Зеленодольск г, Хазиева В. ул, 5, 9</t>
  </si>
  <si>
    <t>010076</t>
  </si>
  <si>
    <t>Зеленодольск г, Хазиева В. ул, 6, 140</t>
  </si>
  <si>
    <t>287194</t>
  </si>
  <si>
    <t>Зеленодольск г, Хазиева В. ул, 7, 17</t>
  </si>
  <si>
    <t>009208</t>
  </si>
  <si>
    <t>Зеленодольск г, Хазиева В. ул, 7, 2</t>
  </si>
  <si>
    <t>01432776</t>
  </si>
  <si>
    <t>Зеленодольск г, Хазиева В. ул, 7, 21</t>
  </si>
  <si>
    <t>013625</t>
  </si>
  <si>
    <t>Зеленодольск г, Хазиева В. ул, 7, 22</t>
  </si>
  <si>
    <t>01564684</t>
  </si>
  <si>
    <t>Зеленодольск г, Хазиева В. ул, 7, 23</t>
  </si>
  <si>
    <t>014400</t>
  </si>
  <si>
    <t>Зеленодольск г, Хазиева В. ул, 7, 24</t>
  </si>
  <si>
    <t>01429019</t>
  </si>
  <si>
    <t>Зеленодольск г, Хазиева В. ул, 7, 25</t>
  </si>
  <si>
    <t>01429678</t>
  </si>
  <si>
    <t>Зеленодольск г, Хазиева В. ул, 7, 31</t>
  </si>
  <si>
    <t>014436</t>
  </si>
  <si>
    <t>Зеленодольск г, Хазиева В. ул, 7, 32</t>
  </si>
  <si>
    <t>004744</t>
  </si>
  <si>
    <t>Зеленодольск г, Хазиева В. ул, 7, 34</t>
  </si>
  <si>
    <t>01913717</t>
  </si>
  <si>
    <t>Зеленодольск г, Хазиева В. ул, 7, 39</t>
  </si>
  <si>
    <t>003468</t>
  </si>
  <si>
    <t>Зеленодольск г, Хазиева В. ул, 7, 41</t>
  </si>
  <si>
    <t>70604725547</t>
  </si>
  <si>
    <t>Зеленодольск г, Хазиева В. ул, 7, 43</t>
  </si>
  <si>
    <t>025536</t>
  </si>
  <si>
    <t>Зеленодольск г, Хазиева В. ул, 7, 44</t>
  </si>
  <si>
    <t>011955</t>
  </si>
  <si>
    <t>Зеленодольск г, Хазиева В. ул, 7, 48</t>
  </si>
  <si>
    <t>003735</t>
  </si>
  <si>
    <t>Зеленодольск г, Хазиева В. ул, 7, 51</t>
  </si>
  <si>
    <t>6104623</t>
  </si>
  <si>
    <t>Зеленодольск г, Хазиева В. ул, 7, 63</t>
  </si>
  <si>
    <t>013556</t>
  </si>
  <si>
    <t>Зеленодольск г, Хазиева В. ул, 7, 66</t>
  </si>
  <si>
    <t>Зеленодольск г, Хазиева В. ул, 7, 69</t>
  </si>
  <si>
    <t>111698</t>
  </si>
  <si>
    <t>Зеленодольск г, Хазиева В. ул, 7, 70</t>
  </si>
  <si>
    <t>112142</t>
  </si>
  <si>
    <t>Зеленодольск г, Хазиева В. ул, 7, 9</t>
  </si>
  <si>
    <t>004972</t>
  </si>
  <si>
    <t>Зеленодольск г, Хазиева В. ул, 8, 102</t>
  </si>
  <si>
    <t>01594865</t>
  </si>
  <si>
    <t>Зеленодольск г, Хазиева В. ул, 8, 18</t>
  </si>
  <si>
    <t>091130</t>
  </si>
  <si>
    <t>Зеленодольск г, Хазиева В. ул, 8, 45</t>
  </si>
  <si>
    <t>01591441</t>
  </si>
  <si>
    <t>Зеленодольск г, Хазиева В. ул, 8, 48</t>
  </si>
  <si>
    <t>01229174</t>
  </si>
  <si>
    <t>Зеленодольск г, Хазиева В. ул, 8, 67</t>
  </si>
  <si>
    <t>1515919</t>
  </si>
  <si>
    <t>Зеленодольск г, Хазиева В. ул, 8, 68</t>
  </si>
  <si>
    <t>114880</t>
  </si>
  <si>
    <t>Зеленодольск г, Чкалова ул, 1, 13</t>
  </si>
  <si>
    <t>363900</t>
  </si>
  <si>
    <t>Зеленодольск г, Чкалова ул, 1, 14</t>
  </si>
  <si>
    <t>0566209</t>
  </si>
  <si>
    <t>Зеленодольск г, Чкалова ул, 1, 16</t>
  </si>
  <si>
    <t>003806</t>
  </si>
  <si>
    <t>Зеленодольск г, Чкалова ул, 1, 18</t>
  </si>
  <si>
    <t>036605</t>
  </si>
  <si>
    <t>Зеленодольск г, Чкалова ул, 1, 27</t>
  </si>
  <si>
    <t>0941475</t>
  </si>
  <si>
    <t>Зеленодольск г, Чкалова ул, 1, 28</t>
  </si>
  <si>
    <t>01433848</t>
  </si>
  <si>
    <t>Зеленодольск г, Чкалова ул, 1, 30</t>
  </si>
  <si>
    <t>114157</t>
  </si>
  <si>
    <t>Зеленодольск г, Чкалова ул, 1, 31</t>
  </si>
  <si>
    <t>117417.</t>
  </si>
  <si>
    <t>Зеленодольск г, Чкалова ул, 1, 32</t>
  </si>
  <si>
    <t>116615</t>
  </si>
  <si>
    <t>Зеленодольск г, Чкалова ул, 1, 33</t>
  </si>
  <si>
    <t>073832</t>
  </si>
  <si>
    <t>Зеленодольск г, Чкалова ул, 1, 5</t>
  </si>
  <si>
    <t>283075</t>
  </si>
  <si>
    <t>Зеленодольск г, Чкалова ул, 4, 49</t>
  </si>
  <si>
    <t>117396</t>
  </si>
  <si>
    <t>Зеленодольск г, Чкалова ул, 4, 50</t>
  </si>
  <si>
    <t>116537</t>
  </si>
  <si>
    <t>Зеленодольск г, Чкалова ул, 4, 9</t>
  </si>
  <si>
    <t>66093683</t>
  </si>
  <si>
    <t>Зеленодольск г, Шевченко ул, 3, 1</t>
  </si>
  <si>
    <t>004722</t>
  </si>
  <si>
    <t>Зеленодольск г, Шевченко ул, 3, 11</t>
  </si>
  <si>
    <t>113380</t>
  </si>
  <si>
    <t>Зеленодольск г, Шевченко ул, 3, 14</t>
  </si>
  <si>
    <t>066203</t>
  </si>
  <si>
    <t>Зеленодольск г, Шевченко ул, 3, 26</t>
  </si>
  <si>
    <t>706206</t>
  </si>
  <si>
    <t>Зеленодольск г, Шевченко ул, 3, 27</t>
  </si>
  <si>
    <t>020365</t>
  </si>
  <si>
    <t>Зеленодольск г, Шевченко ул, 3, 30</t>
  </si>
  <si>
    <t>800826</t>
  </si>
  <si>
    <t>Зеленодольск г, Шевченко ул, 3, 31</t>
  </si>
  <si>
    <t>708914</t>
  </si>
  <si>
    <t>Зеленодольск г, Шевченко ул, 3, 43</t>
  </si>
  <si>
    <t>072724</t>
  </si>
  <si>
    <t>Зеленодольск г, Шевченко ул, 3, 78</t>
  </si>
  <si>
    <t>608265166</t>
  </si>
  <si>
    <t>Зеленодольск г, Шевченко ул, 3, 8</t>
  </si>
  <si>
    <t>028458</t>
  </si>
  <si>
    <t>Зеленодольск г, Шевченко ул, 3, 9</t>
  </si>
  <si>
    <t>708460216</t>
  </si>
  <si>
    <t>Зеленодольск г, Шевченко ул, 7, 51</t>
  </si>
  <si>
    <t>01393429</t>
  </si>
  <si>
    <t>Зеленодольск г, Шустова ул, 2, 28</t>
  </si>
  <si>
    <t>7070828156</t>
  </si>
  <si>
    <t>Зеленодольск г, Шустова ул, 2, 46</t>
  </si>
  <si>
    <t>00380185</t>
  </si>
  <si>
    <t>Зеленодольск г, Шустова ул, 2, 5</t>
  </si>
  <si>
    <t>2419464</t>
  </si>
  <si>
    <t>Зеленодольск г, Шустова ул, 2, 6</t>
  </si>
  <si>
    <t>01913707</t>
  </si>
  <si>
    <t>Зеленодольск г, Шустова ул, 2, 64</t>
  </si>
  <si>
    <t>01424471</t>
  </si>
  <si>
    <t>Зеленодольск г, Шустова ул, 2, 65</t>
  </si>
  <si>
    <t>370288</t>
  </si>
  <si>
    <t>Зеленодольск г, Шустова ул, 2, 87</t>
  </si>
  <si>
    <t>014038</t>
  </si>
  <si>
    <t>Зеленодольск г, Шустова ул, 4, 11</t>
  </si>
  <si>
    <t>085275</t>
  </si>
  <si>
    <t>Зеленодольск г, Шустова ул, 4, 23</t>
  </si>
  <si>
    <t>003577</t>
  </si>
  <si>
    <t>Зеленодольск г, Шустова ул, 4, 31</t>
  </si>
  <si>
    <t>080279</t>
  </si>
  <si>
    <t>Зеленодольск г, Шустова ул, 4, 32</t>
  </si>
  <si>
    <t>083110</t>
  </si>
  <si>
    <t>Зеленодольск г, Шустова ул, 4, 41</t>
  </si>
  <si>
    <t>078065</t>
  </si>
  <si>
    <t>Зеленодольск г, Шустова ул, 4, 51</t>
  </si>
  <si>
    <t>079172</t>
  </si>
  <si>
    <t>Зеленодольск г, Шустова ул, 4, 53</t>
  </si>
  <si>
    <t>002565</t>
  </si>
  <si>
    <t>Зеленодольск г, Шустова ул, 4, 58</t>
  </si>
  <si>
    <t>004247</t>
  </si>
  <si>
    <t>Зеленодольск г, Шустова ул, 4, 6</t>
  </si>
  <si>
    <t>080278</t>
  </si>
  <si>
    <t>Зеленодольск г, Шустова ул, 4, 62</t>
  </si>
  <si>
    <t>01433847</t>
  </si>
  <si>
    <t>Зеленодольск г, Шустова ул, 4, 78</t>
  </si>
  <si>
    <t>084300</t>
  </si>
  <si>
    <t>Зеленодольск г, Шустова ул, 7, 20</t>
  </si>
  <si>
    <t>13707680</t>
  </si>
  <si>
    <t>Зеленодольск г, Шустова ул, 7, 39</t>
  </si>
  <si>
    <t>13191472</t>
  </si>
  <si>
    <t>Зеленодольск г, Энгельса ул, 11, 10</t>
  </si>
  <si>
    <t>Зеленодольск г, Энгельса ул, 11, 14</t>
  </si>
  <si>
    <t>01571872</t>
  </si>
  <si>
    <t>Зеленодольск г, Энгельса ул, 11, 15</t>
  </si>
  <si>
    <t>113358</t>
  </si>
  <si>
    <t>Зеленодольск г, Энгельса ул, 11, 20</t>
  </si>
  <si>
    <t>130</t>
  </si>
  <si>
    <t>Зеленодольск г, Энгельса ул, 11, 30</t>
  </si>
  <si>
    <t>116600</t>
  </si>
  <si>
    <t>Зеленодольск г, Энгельса ул, 11, 32</t>
  </si>
  <si>
    <t>90254</t>
  </si>
  <si>
    <t>Зеленодольск г, Энгельса ул, 11, 41</t>
  </si>
  <si>
    <t>7898211</t>
  </si>
  <si>
    <t>Зеленодольск г, Энгельса ул, 11, 47</t>
  </si>
  <si>
    <t>102047</t>
  </si>
  <si>
    <t>Зеленодольск г, Энгельса ул, 11, 48</t>
  </si>
  <si>
    <t>115826</t>
  </si>
  <si>
    <t>Зеленодольск г, Энгельса ул, 11, 5</t>
  </si>
  <si>
    <t>007041</t>
  </si>
  <si>
    <t>Зеленодольск г, Энгельса ул, 11, 6</t>
  </si>
  <si>
    <t>119159</t>
  </si>
  <si>
    <t>Зеленодольск г, Энгельса ул, 11, 68</t>
  </si>
  <si>
    <t>371458</t>
  </si>
  <si>
    <t>Зеленодольск г, Энгельса ул, 11, 70</t>
  </si>
  <si>
    <t>601929108</t>
  </si>
  <si>
    <t>Зеленодольск г, Энгельса ул, 11, 73</t>
  </si>
  <si>
    <t>00739015</t>
  </si>
  <si>
    <t>Зеленодольск г, Энгельса ул, 11, 8</t>
  </si>
  <si>
    <t>0131849307</t>
  </si>
  <si>
    <t>Зеленодольск г, Энгельса ул, 14, 5</t>
  </si>
  <si>
    <t>39578505</t>
  </si>
  <si>
    <t>Зеленодольск г, Энгельса ул, 16, 4</t>
  </si>
  <si>
    <t>44668695</t>
  </si>
  <si>
    <t>Зеленодольск г, Энгельса ул, 17, 10</t>
  </si>
  <si>
    <t>011921</t>
  </si>
  <si>
    <t>Зеленодольск г, Энгельса ул, 17, 22</t>
  </si>
  <si>
    <t>084883</t>
  </si>
  <si>
    <t>Зеленодольск г, Энгельса ул, 17, 24</t>
  </si>
  <si>
    <t>108284925</t>
  </si>
  <si>
    <t>Зеленодольск г, Энгельса ул, 17, 25</t>
  </si>
  <si>
    <t>709304794</t>
  </si>
  <si>
    <t>Зеленодольск г, Энгельса ул, 17, 33</t>
  </si>
  <si>
    <t>20693</t>
  </si>
  <si>
    <t>Зеленодольск г, Энгельса ул, 17, 38</t>
  </si>
  <si>
    <t>116597</t>
  </si>
  <si>
    <t>Зеленодольск г, Энгельса ул, 17, 46</t>
  </si>
  <si>
    <t>115948</t>
  </si>
  <si>
    <t>Зеленодольск г, Энгельса ул, 17, 47</t>
  </si>
  <si>
    <t>006784</t>
  </si>
  <si>
    <t>Зеленодольск г, Энгельса ул, 17, 49</t>
  </si>
  <si>
    <t>082340</t>
  </si>
  <si>
    <t>Зеленодольск г, Энгельса ул, 17, 51</t>
  </si>
  <si>
    <t>045344</t>
  </si>
  <si>
    <t>Зеленодольск г, Энгельса ул, 17, 60</t>
  </si>
  <si>
    <t>012950</t>
  </si>
  <si>
    <t>Зеленодольск г, Энгельса ул, 17, 61</t>
  </si>
  <si>
    <t>026127</t>
  </si>
  <si>
    <t>Зеленодольск г, Энгельса ул, 17, 63</t>
  </si>
  <si>
    <t>0701170707</t>
  </si>
  <si>
    <t>Зеленодольск г, Энгельса ул, 2, 1</t>
  </si>
  <si>
    <t>63100081</t>
  </si>
  <si>
    <t>Зеленодольск г, Энгельса ул, 2, 11</t>
  </si>
  <si>
    <t>63103888</t>
  </si>
  <si>
    <t>Зеленодольск г, Энгельса ул, 2, 13</t>
  </si>
  <si>
    <t>63103823</t>
  </si>
  <si>
    <t>Зеленодольск г, Энгельса ул, 2, 14</t>
  </si>
  <si>
    <t>63100333</t>
  </si>
  <si>
    <t>Зеленодольск г, Энгельса ул, 2, 15</t>
  </si>
  <si>
    <t>63109382</t>
  </si>
  <si>
    <t>Зеленодольск г, Энгельса ул, 2, 17</t>
  </si>
  <si>
    <t>63111262</t>
  </si>
  <si>
    <t>Зеленодольск г, Энгельса ул, 2, 18</t>
  </si>
  <si>
    <t>63108153</t>
  </si>
  <si>
    <t>Зеленодольск г, Энгельса ул, 2, 2</t>
  </si>
  <si>
    <t>73200085</t>
  </si>
  <si>
    <t>Зеленодольск г, Энгельса ул, 2, 21</t>
  </si>
  <si>
    <t>60037197</t>
  </si>
  <si>
    <t>Зеленодольск г, Энгельса ул, 2, 22</t>
  </si>
  <si>
    <t>60036587</t>
  </si>
  <si>
    <t>Зеленодольск г, Энгельса ул, 2, 23</t>
  </si>
  <si>
    <t>60076114</t>
  </si>
  <si>
    <t>Зеленодольск г, Энгельса ул, 2, 24</t>
  </si>
  <si>
    <t>60075970</t>
  </si>
  <si>
    <t>Зеленодольск г, Энгельса ул, 2, 25</t>
  </si>
  <si>
    <t>60082904.</t>
  </si>
  <si>
    <t>Зеленодольск г, Энгельса ул, 2, 30</t>
  </si>
  <si>
    <t>63100387</t>
  </si>
  <si>
    <t>Зеленодольск г, Энгельса ул, 2, 32</t>
  </si>
  <si>
    <t>60058941</t>
  </si>
  <si>
    <t>Зеленодольск г, Энгельса ул, 2, 34</t>
  </si>
  <si>
    <t>63096057</t>
  </si>
  <si>
    <t>Зеленодольск г, Энгельса ул, 2, 37</t>
  </si>
  <si>
    <t>63096132</t>
  </si>
  <si>
    <t>Зеленодольск г, Энгельса ул, 2, 38</t>
  </si>
  <si>
    <t>62150697</t>
  </si>
  <si>
    <t>Зеленодольск г, Энгельса ул, 2, 39</t>
  </si>
  <si>
    <t>ИПУ_1742</t>
  </si>
  <si>
    <t>Зеленодольск г, Энгельса ул, 2, 4</t>
  </si>
  <si>
    <t>63099915</t>
  </si>
  <si>
    <t>Зеленодольск г, Энгельса ул, 2, 6</t>
  </si>
  <si>
    <t>63096143</t>
  </si>
  <si>
    <t>Зеленодольск г, Энгельса ул, 2, 8</t>
  </si>
  <si>
    <t>63106276</t>
  </si>
  <si>
    <t>Зеленодольск г, Энгельса ул, 2, 9</t>
  </si>
  <si>
    <t>63109295</t>
  </si>
  <si>
    <t>Зеленодольск г, Энгельса ул, 23, 25</t>
  </si>
  <si>
    <t>009731</t>
  </si>
  <si>
    <t>Зеленодольск г, Энгельса ул, 23, 29</t>
  </si>
  <si>
    <t>01945285</t>
  </si>
  <si>
    <t>Зеленодольск г, Энгельса ул, 23, 3</t>
  </si>
  <si>
    <t>073967</t>
  </si>
  <si>
    <t>Зеленодольск г, Энгельса ул, 23, 30</t>
  </si>
  <si>
    <t>781105</t>
  </si>
  <si>
    <t>Зеленодольск г, Энгельса ул, 23, 42</t>
  </si>
  <si>
    <t>290324</t>
  </si>
  <si>
    <t>Зеленодольск г, Энгельса ул, 23, 44</t>
  </si>
  <si>
    <t>281684</t>
  </si>
  <si>
    <t>Зеленодольск г, Энгельса ул, 23, 45</t>
  </si>
  <si>
    <t>117934</t>
  </si>
  <si>
    <t>Зеленодольск г, Энгельса ул, 23, 46</t>
  </si>
  <si>
    <t>003919</t>
  </si>
  <si>
    <t>Зеленодольск г, Энгельса ул, 23, 53</t>
  </si>
  <si>
    <t>049825</t>
  </si>
  <si>
    <t>Зеленодольск г, Энгельса ул, 23, 69</t>
  </si>
  <si>
    <t>01510089</t>
  </si>
  <si>
    <t>Зеленодольск г, Энгельса ул, 3, 63</t>
  </si>
  <si>
    <t>01263359</t>
  </si>
  <si>
    <t>Зеленодольск г, Энгельса ул, 3, 64</t>
  </si>
  <si>
    <t>01944347</t>
  </si>
  <si>
    <t>Зеленодольск г, Энгельса ул, 3, 69</t>
  </si>
  <si>
    <t>00438784</t>
  </si>
  <si>
    <t>Зеленодольск г, Энгельса ул, 3, 80</t>
  </si>
  <si>
    <t>004779</t>
  </si>
  <si>
    <t>Зеленодольск г, Энгельса ул, 36, 14</t>
  </si>
  <si>
    <t>01439271</t>
  </si>
  <si>
    <t>Зеленодольск г, Энгельса ул, 36, 19</t>
  </si>
  <si>
    <t>112234</t>
  </si>
  <si>
    <t>Зеленодольск г, Энгельса ул, 36, 21</t>
  </si>
  <si>
    <t>115809</t>
  </si>
  <si>
    <t>Зеленодольск г, Энгельса ул, 36, 23</t>
  </si>
  <si>
    <t>115878</t>
  </si>
  <si>
    <t>Зеленодольск г, Энгельса ул, 36, 24</t>
  </si>
  <si>
    <t>115791</t>
  </si>
  <si>
    <t>Зеленодольск г, Энгельса ул, 36, 28</t>
  </si>
  <si>
    <t>115946</t>
  </si>
  <si>
    <t>Зеленодольск г, Энгельса ул, 36, 29</t>
  </si>
  <si>
    <t>080120</t>
  </si>
  <si>
    <t>Зеленодольск г, Энгельса ул, 36, 32</t>
  </si>
  <si>
    <t>013728</t>
  </si>
  <si>
    <t>Зеленодольск г, Энгельса ул, 36, 7</t>
  </si>
  <si>
    <t>108172019</t>
  </si>
  <si>
    <t>Зеленодольск г, Энгельса ул, 4, 16</t>
  </si>
  <si>
    <t>0209070085</t>
  </si>
  <si>
    <t>Зеленодольск г, Энгельса ул, 4, 17</t>
  </si>
  <si>
    <t>113590</t>
  </si>
  <si>
    <t>Зеленодольск г, Энгельса ул, 4, 8</t>
  </si>
  <si>
    <t>093008</t>
  </si>
  <si>
    <t>Зеленодольск г, Энгельса ул, 5, 28</t>
  </si>
  <si>
    <t>01271612</t>
  </si>
  <si>
    <t>Зеленодольск г, Энгельса ул, 5, 76</t>
  </si>
  <si>
    <t>217036</t>
  </si>
  <si>
    <t>Карелино с, Загидуллина ул, 4, 1</t>
  </si>
  <si>
    <t>1337865</t>
  </si>
  <si>
    <t>Меркурий201.5</t>
  </si>
  <si>
    <t>Карелино с, Загидуллина ул, 4, 2</t>
  </si>
  <si>
    <t>01338464</t>
  </si>
  <si>
    <t>Карелино с, Загидуллина ул, 4, 3</t>
  </si>
  <si>
    <t>01329239</t>
  </si>
  <si>
    <t>Карелино с, Загидуллина ул, 4, 4</t>
  </si>
  <si>
    <t>01329062</t>
  </si>
  <si>
    <t>Карелино с, Загидуллина ул, 4, 5</t>
  </si>
  <si>
    <t>01336776</t>
  </si>
  <si>
    <t>Карелино с, Загидуллина ул, 4, 7</t>
  </si>
  <si>
    <t>01336763</t>
  </si>
  <si>
    <t>Кощаково с, Комсомольская ул, 2, 3</t>
  </si>
  <si>
    <t>153214</t>
  </si>
  <si>
    <t>Кощаково с, Комсомольская ул, 2, 7</t>
  </si>
  <si>
    <t>1680104</t>
  </si>
  <si>
    <t>Кощаково с, Комсомольская ул, 4, 3</t>
  </si>
  <si>
    <t>921744</t>
  </si>
  <si>
    <t>Кощаково с, Комсомольская ул, 4, 4</t>
  </si>
  <si>
    <t>153927</t>
  </si>
  <si>
    <t>Кощаково с, Центральная ул, 4, 1</t>
  </si>
  <si>
    <t>Б5000</t>
  </si>
  <si>
    <t>Кощаково с, Центральная ул, 4, 10</t>
  </si>
  <si>
    <t>Б4882</t>
  </si>
  <si>
    <t>Кощаково с, Центральная ул, 4, 11</t>
  </si>
  <si>
    <t>Б5199</t>
  </si>
  <si>
    <t>Кощаково с, Центральная ул, 4, 12</t>
  </si>
  <si>
    <t>Б4887</t>
  </si>
  <si>
    <t>Кощаково с, Центральная ул, 4, 14</t>
  </si>
  <si>
    <t>Б4625</t>
  </si>
  <si>
    <t>Кощаково с, Центральная ул, 4, 15</t>
  </si>
  <si>
    <t>Б6229</t>
  </si>
  <si>
    <t>Кощаково с, Центральная ул, 4, 16</t>
  </si>
  <si>
    <t>Б4541</t>
  </si>
  <si>
    <t>Кощаково с, Центральная ул, 4, 2</t>
  </si>
  <si>
    <t>Б5065</t>
  </si>
  <si>
    <t>Кощаково с, Центральная ул, 4, 3</t>
  </si>
  <si>
    <t>А1440</t>
  </si>
  <si>
    <t>Кощаково с, Центральная ул, 4, 4</t>
  </si>
  <si>
    <t>Б5579</t>
  </si>
  <si>
    <t>Кощаково с, Центральная ул, 4, 5</t>
  </si>
  <si>
    <t>151394-18</t>
  </si>
  <si>
    <t>Кощаково с, Центральная ул, 4, 8</t>
  </si>
  <si>
    <t>Б4516</t>
  </si>
  <si>
    <t>Кощаково с, Центральная ул, 4, 9</t>
  </si>
  <si>
    <t>Б3816</t>
  </si>
  <si>
    <t>Кощаково с, Центральная ул, 40, 6</t>
  </si>
  <si>
    <t>116272075</t>
  </si>
  <si>
    <t>Кощаково с, Центральная ул, 6, 1</t>
  </si>
  <si>
    <t>Б6234</t>
  </si>
  <si>
    <t>Кощаково с, Центральная ул, 6, 13</t>
  </si>
  <si>
    <t>01384009</t>
  </si>
  <si>
    <t>Кощаково с, Центральная ул, 6, 16</t>
  </si>
  <si>
    <t>А0593</t>
  </si>
  <si>
    <t>Кощаково с, Центральная ул, 6, 2</t>
  </si>
  <si>
    <t>Б4785</t>
  </si>
  <si>
    <t>Кощаково с, Центральная ул, 6, 3</t>
  </si>
  <si>
    <t>Б6188</t>
  </si>
  <si>
    <t>Кощаково с, Центральная ул, 8, 11</t>
  </si>
  <si>
    <t>000809363</t>
  </si>
  <si>
    <t>Кощаково с, Центральная ул, 8, 9</t>
  </si>
  <si>
    <t>Б9492</t>
  </si>
  <si>
    <t>Кулаево с, Дорожная ул, 1, 11</t>
  </si>
  <si>
    <t>21370639</t>
  </si>
  <si>
    <t>Кулаево с, Молодежная ул, 1, 8</t>
  </si>
  <si>
    <t>00640236</t>
  </si>
  <si>
    <t>Кулаево с, Молодежная ул, 2, 14</t>
  </si>
  <si>
    <t>66018707</t>
  </si>
  <si>
    <t>Кулаево с, Молодежная ул, 2, 16</t>
  </si>
  <si>
    <t>65157455</t>
  </si>
  <si>
    <t>Кулаево с, Профсоюзная ул, 32, 4</t>
  </si>
  <si>
    <t>66002203</t>
  </si>
  <si>
    <t>Кулаево с, Профсоюзная ул, 32, 8</t>
  </si>
  <si>
    <t>65055932</t>
  </si>
  <si>
    <t>Кулаево с, Профсоюзная ул, 33, 10</t>
  </si>
  <si>
    <t>00018890</t>
  </si>
  <si>
    <t>Кулаево с, Профсоюзная ул, 33, 12</t>
  </si>
  <si>
    <t>445166</t>
  </si>
  <si>
    <t>Кулаево с, Профсоюзная ул, 33, 14</t>
  </si>
  <si>
    <t>000809725</t>
  </si>
  <si>
    <t>Кулаево с, Профсоюзная ул, 33, 15</t>
  </si>
  <si>
    <t>00690738</t>
  </si>
  <si>
    <t>Кулаево с, Профсоюзная ул, 33, 4</t>
  </si>
  <si>
    <t>00010141</t>
  </si>
  <si>
    <t>Кулаево с, Профсоюзная ул, 33, 5</t>
  </si>
  <si>
    <t>65156560</t>
  </si>
  <si>
    <t>Кулаево с, Профсоюзная ул, 33, 6</t>
  </si>
  <si>
    <t>0001058904</t>
  </si>
  <si>
    <t>Кулаево с, Профсоюзная ул, 33, 8</t>
  </si>
  <si>
    <t>48483741</t>
  </si>
  <si>
    <t>Бетар</t>
  </si>
  <si>
    <t>Кулаево с, Профсоюзная ул, 34, 16</t>
  </si>
  <si>
    <t>00011086</t>
  </si>
  <si>
    <t>Кулаево с, Профсоюзная ул, 37, 2</t>
  </si>
  <si>
    <t>328856</t>
  </si>
  <si>
    <t>Куюки д, Квартал 4 ул, 9, 21</t>
  </si>
  <si>
    <t>20712848</t>
  </si>
  <si>
    <t>Лаишево г, Лебедевой ул, 36, 1</t>
  </si>
  <si>
    <t>289426</t>
  </si>
  <si>
    <t>Лаишево г, Лебедевой ул, 36, 3</t>
  </si>
  <si>
    <t>039788</t>
  </si>
  <si>
    <t>Лаишево г, Лебедевой ул, 36, 4</t>
  </si>
  <si>
    <t>23147</t>
  </si>
  <si>
    <t>Лаишево г, Лебедевой ул, 36, 6</t>
  </si>
  <si>
    <t>109203</t>
  </si>
  <si>
    <t>Лаишево г, Лебедевой ул, 43, 3</t>
  </si>
  <si>
    <t>093014</t>
  </si>
  <si>
    <t>Лаишево г, Лебедевой ул, 43, 4</t>
  </si>
  <si>
    <t>115516</t>
  </si>
  <si>
    <t>Лаишево г, Лебедевой ул, 44, 6</t>
  </si>
  <si>
    <t>054722</t>
  </si>
  <si>
    <t>Лаишево г, Лебедевой ул, 46, 10</t>
  </si>
  <si>
    <t>114565</t>
  </si>
  <si>
    <t>Лаишево г, Лебедевой ул, 46, 12</t>
  </si>
  <si>
    <t>291266</t>
  </si>
  <si>
    <t>Лаишево г, Лебедевой ул, 46, 8</t>
  </si>
  <si>
    <t>40864059</t>
  </si>
  <si>
    <t>Лаишево г, О.Кошевого ул, 1, 15</t>
  </si>
  <si>
    <t>07128703078166998</t>
  </si>
  <si>
    <t>ЦЭ 7680</t>
  </si>
  <si>
    <t>Лаишево г, О.Кошевого ул, 1, 16</t>
  </si>
  <si>
    <t>0712870206744222</t>
  </si>
  <si>
    <t>Лаишево г, Первомайская ул, 47а, 9</t>
  </si>
  <si>
    <t>76029966</t>
  </si>
  <si>
    <t>Лаишево г, Производственная ул, 4в, 4</t>
  </si>
  <si>
    <t>7789022001951</t>
  </si>
  <si>
    <t>Ленино-Кокушкино с, Гагарина ул, 5, 19</t>
  </si>
  <si>
    <t>28998</t>
  </si>
  <si>
    <t>Ленино-Кокушкино с, Гагарина ул, 6, 17</t>
  </si>
  <si>
    <t>28684</t>
  </si>
  <si>
    <t>Ленино-Кокушкино с, Центральная ул, 1а, 6</t>
  </si>
  <si>
    <t>23337473</t>
  </si>
  <si>
    <t>Ленино-Кокушкино с, Центральная ул, 1а, 7</t>
  </si>
  <si>
    <t>00482112</t>
  </si>
  <si>
    <t>Ленино-Кокушкино с, Центральная ул, 2, 1</t>
  </si>
  <si>
    <t>100832</t>
  </si>
  <si>
    <t>Макаровка д, Советская ул, 37, 3</t>
  </si>
  <si>
    <t>327746</t>
  </si>
  <si>
    <t>Макаровка д, Советская ул, 37, 5</t>
  </si>
  <si>
    <t>0047063</t>
  </si>
  <si>
    <t>Масловка с, Центральная ул, 5, 14</t>
  </si>
  <si>
    <t>12682805</t>
  </si>
  <si>
    <t>Масловка с, Центральная ул, 6, 10</t>
  </si>
  <si>
    <t>113613</t>
  </si>
  <si>
    <t>Масловка с, Центральная ул, 8, 8</t>
  </si>
  <si>
    <t>100414</t>
  </si>
  <si>
    <t>Местечко Раифа п, Центральная ул, 4, 10</t>
  </si>
  <si>
    <t>60073716</t>
  </si>
  <si>
    <t>СЕ-687 ПК</t>
  </si>
  <si>
    <t>Местечко Раифа п, Центральная ул, 4, 12</t>
  </si>
  <si>
    <t>500845</t>
  </si>
  <si>
    <t>СО-505(5)//И</t>
  </si>
  <si>
    <t>Местечко Раифа п, Центральная ул, 4, 13</t>
  </si>
  <si>
    <t>00620953</t>
  </si>
  <si>
    <t>Местечко Раифа п, Центральная ул, 4, 14</t>
  </si>
  <si>
    <t>П 60132515</t>
  </si>
  <si>
    <t>СЕ-6877 П</t>
  </si>
  <si>
    <t>Местечко Раифа п, Центральная ул, 4, 16</t>
  </si>
  <si>
    <t>32598829.</t>
  </si>
  <si>
    <t>СО-2(4)//И</t>
  </si>
  <si>
    <t>Нармонка с, Молодежная ул, 7, 11</t>
  </si>
  <si>
    <t>01352661</t>
  </si>
  <si>
    <t>Нармонка с, Молодежная ул, 7, 12</t>
  </si>
  <si>
    <t>0727670107948255</t>
  </si>
  <si>
    <t>Нармонка с, Центральная ул, 14, 18</t>
  </si>
  <si>
    <t>680639</t>
  </si>
  <si>
    <t>Нармонка с, Центральная ул, 14, 19</t>
  </si>
  <si>
    <t>К-6806-Э</t>
  </si>
  <si>
    <t>Нармонка с, Центральная ул, 14, 21</t>
  </si>
  <si>
    <t>13398990</t>
  </si>
  <si>
    <t>Нармонка с, Центральная ул, 14, 4</t>
  </si>
  <si>
    <t>075047</t>
  </si>
  <si>
    <t>СО-4449М1</t>
  </si>
  <si>
    <t>Нармонка с, Центральная ул, 14, 5</t>
  </si>
  <si>
    <t>074287050211</t>
  </si>
  <si>
    <t>Нармонка с, Центральная ул, 16, 11</t>
  </si>
  <si>
    <t>006693б</t>
  </si>
  <si>
    <t>Нармонка с, Центральная ул, 16, 12</t>
  </si>
  <si>
    <t>071297010525108</t>
  </si>
  <si>
    <t>Нармонка с, Центральная ул, 16, 18</t>
  </si>
  <si>
    <t>075050</t>
  </si>
  <si>
    <t>Нармонка с, Центральная ул, 16, 19</t>
  </si>
  <si>
    <t>00691464</t>
  </si>
  <si>
    <t>Нармонка с, Центральная ул, 16, 21</t>
  </si>
  <si>
    <t>0712870409037116</t>
  </si>
  <si>
    <t>Нармонка с, Центральная ул, 16, 3</t>
  </si>
  <si>
    <t>62049683</t>
  </si>
  <si>
    <t>Нармонка с, Центральная ул, 16, 4</t>
  </si>
  <si>
    <t>01813</t>
  </si>
  <si>
    <t>Нармонка с, Центральная ул, 16, 5</t>
  </si>
  <si>
    <t>0727670608215009</t>
  </si>
  <si>
    <t>Нармонка с, Центральная ул, 20, 10</t>
  </si>
  <si>
    <t>006676</t>
  </si>
  <si>
    <t>Нармонка с, Центральная ул, 20, 11</t>
  </si>
  <si>
    <t>051103</t>
  </si>
  <si>
    <t>Нармонка с, Центральная ул, 20, 13</t>
  </si>
  <si>
    <t>025897</t>
  </si>
  <si>
    <t>Нармонка с, Центральная ул, 20, 14</t>
  </si>
  <si>
    <t>0712861203928908</t>
  </si>
  <si>
    <t>Нармонка с, Центральная ул, 20, 19</t>
  </si>
  <si>
    <t>039529</t>
  </si>
  <si>
    <t>СО-11449</t>
  </si>
  <si>
    <t>Нармонка с, Центральная ул, 20, 22</t>
  </si>
  <si>
    <t>0712861203842754</t>
  </si>
  <si>
    <t>Нармонка с, Центральная ул, 20, 24</t>
  </si>
  <si>
    <t>Нармонка с, Центральная ул, 20, 4</t>
  </si>
  <si>
    <t>К-6671-Э</t>
  </si>
  <si>
    <t>Нармонка с, Центральная ул, 20, 5</t>
  </si>
  <si>
    <t>0712870501617292</t>
  </si>
  <si>
    <t>Нармонка с, Центральная ул, 20, 6</t>
  </si>
  <si>
    <t>962448</t>
  </si>
  <si>
    <t>Нижние Вязовые пгт, Комсомольская ул, 15, 22</t>
  </si>
  <si>
    <t>7791015007766</t>
  </si>
  <si>
    <t>Нижние Вязовые пгт, Комсомольская ул, 15, 7</t>
  </si>
  <si>
    <t>7791015007730</t>
  </si>
  <si>
    <t>Нижние Вязовые пгт, Комсомольская ул, 16, 45</t>
  </si>
  <si>
    <t>7791021024058</t>
  </si>
  <si>
    <t>Нижние Вязовые пгт, Комсомольская ул, 17, 7</t>
  </si>
  <si>
    <t>21465486</t>
  </si>
  <si>
    <t>Нижние Вязовые пгт, Комсомольская ул, 3, 3</t>
  </si>
  <si>
    <t>24441</t>
  </si>
  <si>
    <t>Нижние Вязовые пгт, Мира ул, 20, 16</t>
  </si>
  <si>
    <t>81425</t>
  </si>
  <si>
    <t>Нижние Вязовые пгт, Первомайская ул, 54, 12</t>
  </si>
  <si>
    <t>0020554</t>
  </si>
  <si>
    <t>Нижние Вязовые пгт, Садовый мкр., 7, 3</t>
  </si>
  <si>
    <t>791790</t>
  </si>
  <si>
    <t>Нурлаты с, Ленина ул, 26, 10</t>
  </si>
  <si>
    <t>08725130</t>
  </si>
  <si>
    <t>Нурлаты с, Ленина ул, 26, 15</t>
  </si>
  <si>
    <t>08778055</t>
  </si>
  <si>
    <t>Нурлаты с, Ленина ул, 26, 16</t>
  </si>
  <si>
    <t>520033</t>
  </si>
  <si>
    <t>Нурлаты с, Ленина ул, 26, 17</t>
  </si>
  <si>
    <t>4015437</t>
  </si>
  <si>
    <t>Октябрьский п, Новая ул, 7, 2</t>
  </si>
  <si>
    <t>00846333</t>
  </si>
  <si>
    <t>Октябрьский п, Санаторная ул, 1, 90</t>
  </si>
  <si>
    <t>100948</t>
  </si>
  <si>
    <t>Осиново с, 40 лет Победы ул, 10, 7</t>
  </si>
  <si>
    <t>34613821</t>
  </si>
  <si>
    <t>Осиново с, М.Ф.Гайсина ул, 1, 15</t>
  </si>
  <si>
    <t>06645480</t>
  </si>
  <si>
    <t>Осиново с, М.Ф.Гайсина ул, 1, 6</t>
  </si>
  <si>
    <t>063</t>
  </si>
  <si>
    <t>Осиново с, М.Ф.Гайсина ул, 2, 106</t>
  </si>
  <si>
    <t>11836905</t>
  </si>
  <si>
    <t>Осиново с, М.Ф.Гайсина ул, 2, 107</t>
  </si>
  <si>
    <t>11229263</t>
  </si>
  <si>
    <t>Осиново с, М.Ф.Гайсина ул, 2, 11</t>
  </si>
  <si>
    <t>11112222</t>
  </si>
  <si>
    <t>Осиново с, М.Ф.Гайсина ул, 2, 116</t>
  </si>
  <si>
    <t>01913506</t>
  </si>
  <si>
    <t>Осиново с, М.Ф.Гайсина ул, 2, 119</t>
  </si>
  <si>
    <t>01432369</t>
  </si>
  <si>
    <t>Осиново с, М.Ф.Гайсина ул, 2, 122</t>
  </si>
  <si>
    <t>9955</t>
  </si>
  <si>
    <t>Осиново с, М.Ф.Гайсина ул, 2, 123</t>
  </si>
  <si>
    <t>654</t>
  </si>
  <si>
    <t>Осиново с, М.Ф.Гайсина ул, 2, 125</t>
  </si>
  <si>
    <t>358</t>
  </si>
  <si>
    <t>Осиново с, М.Ф.Гайсина ул, 2, 137</t>
  </si>
  <si>
    <t>12237226</t>
  </si>
  <si>
    <t>Осиново с, М.Ф.Гайсина ул, 2, 139</t>
  </si>
  <si>
    <t>65239</t>
  </si>
  <si>
    <t>Осиново с, М.Ф.Гайсина ул, 2, 141</t>
  </si>
  <si>
    <t>589</t>
  </si>
  <si>
    <t>Осиново с, М.Ф.Гайсина ул, 2, 147</t>
  </si>
  <si>
    <t>147</t>
  </si>
  <si>
    <t>Осиново с, М.Ф.Гайсина ул, 2, 152</t>
  </si>
  <si>
    <t>513</t>
  </si>
  <si>
    <t>Осиново с, М.Ф.Гайсина ул, 2, 153</t>
  </si>
  <si>
    <t>11852035</t>
  </si>
  <si>
    <t>Осиново с, М.Ф.Гайсина ул, 2, 169</t>
  </si>
  <si>
    <t>2233</t>
  </si>
  <si>
    <t>Осиново с, М.Ф.Гайсина ул, 2, 18</t>
  </si>
  <si>
    <t>356</t>
  </si>
  <si>
    <t>Осиново с, М.Ф.Гайсина ул, 2, 20</t>
  </si>
  <si>
    <t>11839581</t>
  </si>
  <si>
    <t>Осиново с, М.Ф.Гайсина ул, 2, 7</t>
  </si>
  <si>
    <t>5555</t>
  </si>
  <si>
    <t>Осиново с, М.Ф.Гайсина ул, 3, 121</t>
  </si>
  <si>
    <t>10553321</t>
  </si>
  <si>
    <t>Осиново с, М.Ф.Гайсина ул, 3, 127</t>
  </si>
  <si>
    <t>09664611</t>
  </si>
  <si>
    <t>Осиново с, М.Ф.Гайсина ул, 3, 131</t>
  </si>
  <si>
    <t>10541208-12</t>
  </si>
  <si>
    <t>Осиново с, М.Ф.Гайсина ул, 3, 135</t>
  </si>
  <si>
    <t>010</t>
  </si>
  <si>
    <t>Осиново с, М.Ф.Гайсина ул, 3, 154</t>
  </si>
  <si>
    <t>09670854</t>
  </si>
  <si>
    <t>Осиново с, М.Ф.Гайсина ул, 4, 119</t>
  </si>
  <si>
    <t>028</t>
  </si>
  <si>
    <t>Осиново с, М.Ф.Гайсина ул, 4, 129</t>
  </si>
  <si>
    <t>030</t>
  </si>
  <si>
    <t>Осиново с, М.Ф.Гайсина ул, 4, 15</t>
  </si>
  <si>
    <t>016</t>
  </si>
  <si>
    <t>Осиново с, М.Ф.Гайсина ул, 4, 25</t>
  </si>
  <si>
    <t>017</t>
  </si>
  <si>
    <t>Осиново с, М.Ф.Гайсина ул, 4, 42</t>
  </si>
  <si>
    <t>00000006</t>
  </si>
  <si>
    <t>Осиново с, М.Ф.Гайсина ул, 4, 47</t>
  </si>
  <si>
    <t>021</t>
  </si>
  <si>
    <t>Осиново с, М.Ф.Гайсина ул, 4, 59</t>
  </si>
  <si>
    <t>7495029021487</t>
  </si>
  <si>
    <t>Осиново с, М.Ф.Гайсина ул, 4, 64</t>
  </si>
  <si>
    <t>85765</t>
  </si>
  <si>
    <t>Осиново с, М.Ф.Гайсина ул, 4, 71</t>
  </si>
  <si>
    <t>025</t>
  </si>
  <si>
    <t>Осиново с, М.Ф.Гайсина ул, 4, 94</t>
  </si>
  <si>
    <t>27</t>
  </si>
  <si>
    <t>Осиново с, М.Ф.Гайсина ул, 6, 105</t>
  </si>
  <si>
    <t>081</t>
  </si>
  <si>
    <t>Осиново с, М.Ф.Гайсина ул, 6, 111</t>
  </si>
  <si>
    <t>03166620</t>
  </si>
  <si>
    <t>Осиново с, М.Ф.Гайсина ул, 6, 115</t>
  </si>
  <si>
    <t>089</t>
  </si>
  <si>
    <t>Осиново с, М.Ф.Гайсина ул, 6, 125</t>
  </si>
  <si>
    <t>03166338</t>
  </si>
  <si>
    <t>Осиново с, М.Ф.Гайсина ул, 6, 132</t>
  </si>
  <si>
    <t>090</t>
  </si>
  <si>
    <t>Осиново с, М.Ф.Гайсина ул, 6, 140</t>
  </si>
  <si>
    <t>091</t>
  </si>
  <si>
    <t>Осиново с, М.Ф.Гайсина ул, 6, 33</t>
  </si>
  <si>
    <t>074</t>
  </si>
  <si>
    <t>Осиново с, М.Ф.Гайсина ул, 6, 34</t>
  </si>
  <si>
    <t>075</t>
  </si>
  <si>
    <t>Осиново с, М.Ф.Гайсина ул, 6, 52</t>
  </si>
  <si>
    <t>04208842</t>
  </si>
  <si>
    <t>Осиново с, М.Ф.Гайсина ул, 7, 42</t>
  </si>
  <si>
    <t>00006</t>
  </si>
  <si>
    <t>Осиново с, М.Ф.Гайсина ул, 7, 54</t>
  </si>
  <si>
    <t>12541988</t>
  </si>
  <si>
    <t>Осиново с, Садовая ул, 1, 115</t>
  </si>
  <si>
    <t>Осиново с, Садовая ул, 1, 131</t>
  </si>
  <si>
    <t>7672107</t>
  </si>
  <si>
    <t>Осиново с, Садовая ул, 1, 16</t>
  </si>
  <si>
    <t>0002</t>
  </si>
  <si>
    <t>Осиново с, Садовая ул, 1, 26</t>
  </si>
  <si>
    <t>00005</t>
  </si>
  <si>
    <t>Осиново с, Садовая ул, 1, 41</t>
  </si>
  <si>
    <t>0006</t>
  </si>
  <si>
    <t>Осиново с, Садовая ул, 1, 53</t>
  </si>
  <si>
    <t>83170</t>
  </si>
  <si>
    <t>Осиново с, Садовая ул, 1, 61</t>
  </si>
  <si>
    <t>0007</t>
  </si>
  <si>
    <t>Осиново с, Садовая ул, 1, 79</t>
  </si>
  <si>
    <t>00008</t>
  </si>
  <si>
    <t>Осиново с, Садовая ул, 1, 82</t>
  </si>
  <si>
    <t>0009</t>
  </si>
  <si>
    <t>Осиново с, Садовая ул, 1, 85</t>
  </si>
  <si>
    <t>000011</t>
  </si>
  <si>
    <t>Осиново с, Садовая ул, 1, 86</t>
  </si>
  <si>
    <t>07332209</t>
  </si>
  <si>
    <t>Осиново с, Садовая ул, 1, 94</t>
  </si>
  <si>
    <t>000005</t>
  </si>
  <si>
    <t>Осиново с, Садовая ул, 1, 99</t>
  </si>
  <si>
    <t>00016</t>
  </si>
  <si>
    <t>Осиново с, Садовая ул, 5, 1</t>
  </si>
  <si>
    <t>11831077</t>
  </si>
  <si>
    <t>Осиново с, Садовая ул, 5, 128</t>
  </si>
  <si>
    <t>00019</t>
  </si>
  <si>
    <t>Осиново с, Садовая ул, 5, 3</t>
  </si>
  <si>
    <t>00015</t>
  </si>
  <si>
    <t>Осиново с, Садовая ул, 5, 30</t>
  </si>
  <si>
    <t>11856962</t>
  </si>
  <si>
    <t>Осиново с, Садовая ул, 5, 38</t>
  </si>
  <si>
    <t>00017</t>
  </si>
  <si>
    <t>Осиново с, Садовая ул, 5, 52</t>
  </si>
  <si>
    <t>11831246</t>
  </si>
  <si>
    <t>Осиново с, Садовая ул, 5, 8</t>
  </si>
  <si>
    <t>000016</t>
  </si>
  <si>
    <t>Осиново с, Садовая ул, 8, 1</t>
  </si>
  <si>
    <t>16235223</t>
  </si>
  <si>
    <t>Осиново с, Садовая ул, 8, 10</t>
  </si>
  <si>
    <t>1421703</t>
  </si>
  <si>
    <t>Осиново с, Садовая ул, 8, 104</t>
  </si>
  <si>
    <t>16236382</t>
  </si>
  <si>
    <t>Осиново с, Садовая ул, 8, 105</t>
  </si>
  <si>
    <t>16236282</t>
  </si>
  <si>
    <t>Осиново с, Садовая ул, 8, 107</t>
  </si>
  <si>
    <t>16236379</t>
  </si>
  <si>
    <t>Осиново с, Садовая ул, 8, 108</t>
  </si>
  <si>
    <t>16236310</t>
  </si>
  <si>
    <t>Осиново с, Садовая ул, 8, 109</t>
  </si>
  <si>
    <t>16227171</t>
  </si>
  <si>
    <t>Осиново с, Садовая ул, 8, 110</t>
  </si>
  <si>
    <t>16227238</t>
  </si>
  <si>
    <t>Осиново с, Садовая ул, 8, 111</t>
  </si>
  <si>
    <t>16236299</t>
  </si>
  <si>
    <t>Осиново с, Садовая ул, 8, 112</t>
  </si>
  <si>
    <t>16236246</t>
  </si>
  <si>
    <t>Осиново с, Садовая ул, 8, 113</t>
  </si>
  <si>
    <t>16236396</t>
  </si>
  <si>
    <t>Осиново с, Садовая ул, 8, 114</t>
  </si>
  <si>
    <t>16236345</t>
  </si>
  <si>
    <t>Осиново с, Садовая ул, 8, 115</t>
  </si>
  <si>
    <t>16236359</t>
  </si>
  <si>
    <t>Осиново с, Садовая ул, 8, 116</t>
  </si>
  <si>
    <t>16247584</t>
  </si>
  <si>
    <t>Осиново с, Садовая ул, 8, 117</t>
  </si>
  <si>
    <t>16236305</t>
  </si>
  <si>
    <t>Осиново с, Садовая ул, 8, 119</t>
  </si>
  <si>
    <t>16236262</t>
  </si>
  <si>
    <t>Осиново с, Садовая ул, 8, 120</t>
  </si>
  <si>
    <t>16236298</t>
  </si>
  <si>
    <t>Осиново с, Садовая ул, 8, 121</t>
  </si>
  <si>
    <t>16227248</t>
  </si>
  <si>
    <t>Осиново с, Садовая ул, 8, 123</t>
  </si>
  <si>
    <t>16227147</t>
  </si>
  <si>
    <t>Осиново с, Садовая ул, 8, 124</t>
  </si>
  <si>
    <t>16236377</t>
  </si>
  <si>
    <t>Осиново с, Садовая ул, 8, 28</t>
  </si>
  <si>
    <t>16238816</t>
  </si>
  <si>
    <t>Осиново с, Садовая ул, 8, 40</t>
  </si>
  <si>
    <t>123123</t>
  </si>
  <si>
    <t>Осиново с, Садовая ул, 8, 90</t>
  </si>
  <si>
    <t>860250</t>
  </si>
  <si>
    <t>Осиново с, Спортивная ул, 1, 110</t>
  </si>
  <si>
    <t>053</t>
  </si>
  <si>
    <t>Осиново с, Спортивная ул, 1, 114</t>
  </si>
  <si>
    <t>054</t>
  </si>
  <si>
    <t>Осиново с, Спортивная ул, 1, 122</t>
  </si>
  <si>
    <t>055</t>
  </si>
  <si>
    <t>Осиново с, Спортивная ул, 1, 125</t>
  </si>
  <si>
    <t>056</t>
  </si>
  <si>
    <t>Осиново с, Спортивная ул, 1, 127</t>
  </si>
  <si>
    <t>57</t>
  </si>
  <si>
    <t>Осиново с, Спортивная ул, 1, 129</t>
  </si>
  <si>
    <t>058</t>
  </si>
  <si>
    <t>Осиново с, Спортивная ул, 1, 149</t>
  </si>
  <si>
    <t>059</t>
  </si>
  <si>
    <t>Осиново с, Спортивная ул, 1, 177</t>
  </si>
  <si>
    <t>061</t>
  </si>
  <si>
    <t>Осиново с, Спортивная ул, 1, 18</t>
  </si>
  <si>
    <t>044</t>
  </si>
  <si>
    <t>Осиново с, Спортивная ул, 1, 19</t>
  </si>
  <si>
    <t>045</t>
  </si>
  <si>
    <t>Осиново с, Спортивная ул, 1, 23</t>
  </si>
  <si>
    <t>047</t>
  </si>
  <si>
    <t>Осиново с, Спортивная ул, 1, 37</t>
  </si>
  <si>
    <t>049</t>
  </si>
  <si>
    <t>Осиново с, Спортивная ул, 1, 42</t>
  </si>
  <si>
    <t>050</t>
  </si>
  <si>
    <t>Осиново с, Спортивная ул, 1, 52</t>
  </si>
  <si>
    <t>150286011</t>
  </si>
  <si>
    <t>Осиново с, Спортивная ул, 1, 54</t>
  </si>
  <si>
    <t>02286142</t>
  </si>
  <si>
    <t>Осиново с, Спортивная ул, 1, 57</t>
  </si>
  <si>
    <t>02288689</t>
  </si>
  <si>
    <t>Осиново с, Спортивная ул, 1, 67</t>
  </si>
  <si>
    <t>07744619</t>
  </si>
  <si>
    <t>Осиново с, Спортивная ул, 1, 68</t>
  </si>
  <si>
    <t>02467851</t>
  </si>
  <si>
    <t>Осиново с, Спортивная ул, 1, 94</t>
  </si>
  <si>
    <t>052</t>
  </si>
  <si>
    <t>Осиново с, Спортивная ул, 2, 150</t>
  </si>
  <si>
    <t>20375996</t>
  </si>
  <si>
    <t>Осиново с, Спортивная ул, 2, 189</t>
  </si>
  <si>
    <t>20376154</t>
  </si>
  <si>
    <t>Осиново с, Спортивная ул, 2, 36</t>
  </si>
  <si>
    <t>20859380</t>
  </si>
  <si>
    <t>Пестрецы с, 65 лет Победы ул, 10, 25</t>
  </si>
  <si>
    <t>12830</t>
  </si>
  <si>
    <t>Пестрецы с, 65 лет Победы ул, 15, 1</t>
  </si>
  <si>
    <t>14949 э/э нов</t>
  </si>
  <si>
    <t>Пестрецы с, Мелиораторов ул, 11А, 5</t>
  </si>
  <si>
    <t>57119</t>
  </si>
  <si>
    <t>ЦЭ 6807Б</t>
  </si>
  <si>
    <t>Пестрецы с, Мелиораторов ул, 13, 6</t>
  </si>
  <si>
    <t>074589</t>
  </si>
  <si>
    <t>Пестрецы с, Мелиораторов ул, 22, 9</t>
  </si>
  <si>
    <t>055967105</t>
  </si>
  <si>
    <t>Пестрецы с, Мелиораторов ул, 23, 22</t>
  </si>
  <si>
    <t>311042</t>
  </si>
  <si>
    <t>Пестрецы с, Мишанина ул, 10, 1</t>
  </si>
  <si>
    <t xml:space="preserve">СО - 2 М 2  </t>
  </si>
  <si>
    <t>Пестрецы с, Мишанина ул, 5, 23</t>
  </si>
  <si>
    <t>27203</t>
  </si>
  <si>
    <t>Пестрецы с, Мишанина ул, 8, 2</t>
  </si>
  <si>
    <t>40024990</t>
  </si>
  <si>
    <t>Пестрецы с, Мишанина ул, 9, 8</t>
  </si>
  <si>
    <t>40024956</t>
  </si>
  <si>
    <t>ЦЭ 6807 Бк</t>
  </si>
  <si>
    <t>Пестрецы с, Молодежная ул, 21, 9</t>
  </si>
  <si>
    <t>00008331</t>
  </si>
  <si>
    <t>Пестрецы с, Молодежная ул, 22, 1</t>
  </si>
  <si>
    <t>00595726</t>
  </si>
  <si>
    <t>Пестрецы с, Молодежная ул, 23, 3</t>
  </si>
  <si>
    <t>00617273</t>
  </si>
  <si>
    <t>Пестрецы с, Молодежная ул, 23, 5</t>
  </si>
  <si>
    <t>4н040902</t>
  </si>
  <si>
    <t>Пестрецы с, Перчкова ул, 10, 33</t>
  </si>
  <si>
    <t>17726139</t>
  </si>
  <si>
    <t>Пестрецы с, Перчкова ул, 10, 34</t>
  </si>
  <si>
    <t>23550</t>
  </si>
  <si>
    <t>Пестрецы с, Советская ул, 27, 15</t>
  </si>
  <si>
    <t>690557</t>
  </si>
  <si>
    <t>Песчаные Ковали с, Насосная ул, 4, 16</t>
  </si>
  <si>
    <t>01353479</t>
  </si>
  <si>
    <t>Песчаные Ковали с, Насосная ул, 4, 17</t>
  </si>
  <si>
    <t>020278</t>
  </si>
  <si>
    <t>Песчаные Ковали с, Насосная ул, 4, 20</t>
  </si>
  <si>
    <t>054776</t>
  </si>
  <si>
    <t>Песчаные Ковали с, Октябрьская ул, 3А, 13</t>
  </si>
  <si>
    <t>11024173</t>
  </si>
  <si>
    <t>Рыбная Слобода пгт, 60 лет Октября ул, 7, 19</t>
  </si>
  <si>
    <t>116273683</t>
  </si>
  <si>
    <t>Рыбная Слобода пгт, Восточная ул, 31, 1</t>
  </si>
  <si>
    <t>15854016</t>
  </si>
  <si>
    <t>Рыбная Слобода пгт, З.Шаймарданова ул, 44, 10</t>
  </si>
  <si>
    <t>071416</t>
  </si>
  <si>
    <t>Рыбная Слобода пгт, З.Шаймарданова ул, 44, 3</t>
  </si>
  <si>
    <t>061014</t>
  </si>
  <si>
    <t>Рыбная Слобода пгт, З.Шаймарданова ул, 44, 6</t>
  </si>
  <si>
    <t>072767060824550</t>
  </si>
  <si>
    <t>Рыбная Слобода пгт, З.Шаймарданова ул, 44, 8</t>
  </si>
  <si>
    <t>65151309</t>
  </si>
  <si>
    <t>Рыбная Слобода пгт, З.Шаймарданова ул, 60, 11</t>
  </si>
  <si>
    <t>0712870308460817</t>
  </si>
  <si>
    <t>Рыбная Слобода пгт, З.Шаймарданова ул, 60, 14</t>
  </si>
  <si>
    <t>39969230</t>
  </si>
  <si>
    <t>Рыбная Слобода пгт, З.Шаймарданова ул, 78, 1</t>
  </si>
  <si>
    <t>50972</t>
  </si>
  <si>
    <t>Рыбная Слобода пгт, Октябрьская ул, 25Б, 20</t>
  </si>
  <si>
    <t>1391388</t>
  </si>
  <si>
    <t>Рыбная Слобода пгт, Октябрьская ул, 35, 14</t>
  </si>
  <si>
    <t>17729375</t>
  </si>
  <si>
    <t>Рыбная Слобода пгт, Октябрьская ул, 43, 23</t>
  </si>
  <si>
    <t>3191366</t>
  </si>
  <si>
    <t>Рыбная Слобода пгт, Победы ул, 49А, 1</t>
  </si>
  <si>
    <t>1358639</t>
  </si>
  <si>
    <t>Рыбная Слобода пгт, Советская ул, 39, 2</t>
  </si>
  <si>
    <t>66032582</t>
  </si>
  <si>
    <t>Рыбная Слобода пгт, Советская ул, 49, 13</t>
  </si>
  <si>
    <t>СО-ЭЭ449 М1-1</t>
  </si>
  <si>
    <t>Рыбная Слобода пгт, Советская ул, 49, 15</t>
  </si>
  <si>
    <t>072049</t>
  </si>
  <si>
    <t>Рыбная Слобода пгт, Советская ул, 53, 12</t>
  </si>
  <si>
    <t>893518</t>
  </si>
  <si>
    <t>Рыбная Слобода пгт, Советская ул, 53, 14</t>
  </si>
  <si>
    <t>00169531</t>
  </si>
  <si>
    <t>Рыбная Слобода пгт, Советская ул, 57, 2</t>
  </si>
  <si>
    <t>534026</t>
  </si>
  <si>
    <t>Рыбная Слобода пгт, Советская ул, 57, 4</t>
  </si>
  <si>
    <t>228876</t>
  </si>
  <si>
    <t>Свияжск с, Рождественский пер, 1, 1</t>
  </si>
  <si>
    <t>007740672</t>
  </si>
  <si>
    <t>Свияжск с, Рождественский пер, 1, 2</t>
  </si>
  <si>
    <t>07738151</t>
  </si>
  <si>
    <t>Свияжск с, Рождественский пер, 1, 3</t>
  </si>
  <si>
    <t>07740741</t>
  </si>
  <si>
    <t>Свияжск с, Рождественский пер, 1, 5</t>
  </si>
  <si>
    <t>07743982</t>
  </si>
  <si>
    <t>Свияжск с, Рождественский пер, 1, 6</t>
  </si>
  <si>
    <t>07740855</t>
  </si>
  <si>
    <t>Свияжск с, Рождественский пер, 1, 8</t>
  </si>
  <si>
    <t>07741312</t>
  </si>
  <si>
    <t>Свияжск с, Успенская ул, 24, 1</t>
  </si>
  <si>
    <t>09181297</t>
  </si>
  <si>
    <t>Свияжск с, Успенская ул, 24, 2</t>
  </si>
  <si>
    <t>09181143</t>
  </si>
  <si>
    <t>Свияжск с, Успенская ул, 24, 4</t>
  </si>
  <si>
    <t>09182710</t>
  </si>
  <si>
    <t>Свияжск с, Успенская ул, 24, 5</t>
  </si>
  <si>
    <t>09182720</t>
  </si>
  <si>
    <t>Свияжск с, Успенская ул, 24, 6</t>
  </si>
  <si>
    <t>09179733</t>
  </si>
  <si>
    <t>совхоза им. 25 Октября п, Почтовая ул, 9, 1</t>
  </si>
  <si>
    <t>062004</t>
  </si>
  <si>
    <t>СО-ЭАК2М</t>
  </si>
  <si>
    <t>совхоза им. 25 Октября п, Почтовая ул, 9, 3</t>
  </si>
  <si>
    <t>698111</t>
  </si>
  <si>
    <t>совхоза им. 25 Октября п, Фабричная ул, 2, 2</t>
  </si>
  <si>
    <t>0125410407</t>
  </si>
  <si>
    <t>совхоза им. 25 Октября п, Центральная ул, 5, 3</t>
  </si>
  <si>
    <t>7791015005308</t>
  </si>
  <si>
    <t>совхоза им. 25 Октября п, Школьная ул, 15, 8</t>
  </si>
  <si>
    <t>106150</t>
  </si>
  <si>
    <t>Среднее Девятово с, Сергеева ул, 4, 16</t>
  </si>
  <si>
    <t>2526481</t>
  </si>
  <si>
    <t>Старая Пристань д, Васильева ул, 1а, 20</t>
  </si>
  <si>
    <t>113264</t>
  </si>
  <si>
    <t>СОЭ 5</t>
  </si>
  <si>
    <t>Старая Пристань д, Васильева ул, 1а, 23</t>
  </si>
  <si>
    <t>099257</t>
  </si>
  <si>
    <t>Старое Шигалеево с, Заводская ул, 2, 3</t>
  </si>
  <si>
    <t>19871067 х.в.</t>
  </si>
  <si>
    <t>Старое Шигалеево с, Заводская ул, 2, 4</t>
  </si>
  <si>
    <t>411550</t>
  </si>
  <si>
    <t>Старое Шигалеево с, Механизаторов ул, 1, 11</t>
  </si>
  <si>
    <t>16164718</t>
  </si>
  <si>
    <t>Старое Шигалеево с, Механизаторов ул, 1, 15</t>
  </si>
  <si>
    <t>30101617 эл.</t>
  </si>
  <si>
    <t>Старое Шигалеево с, Механизаторов ул, 1, 9</t>
  </si>
  <si>
    <t>00179331</t>
  </si>
  <si>
    <t>Старое Шигалеево с, Механизаторов ул, 3, 1</t>
  </si>
  <si>
    <t>304790</t>
  </si>
  <si>
    <t>Старое Шигалеево с, Механизаторов ул, 4, 13</t>
  </si>
  <si>
    <t>00648704</t>
  </si>
  <si>
    <t>Старое Шигалеево с, Механизаторов ул, 4, 14</t>
  </si>
  <si>
    <t>155866</t>
  </si>
  <si>
    <t>Старое Шигалеево с, Механизаторов ул, 4, 3</t>
  </si>
  <si>
    <t>700461</t>
  </si>
  <si>
    <t>Старое Шигалеево с, Механизаторов ул, 4, 6</t>
  </si>
  <si>
    <t>00179512</t>
  </si>
  <si>
    <t>Столбище с, Совхозная ул, 2, 12</t>
  </si>
  <si>
    <t>0112819</t>
  </si>
  <si>
    <t>Усады с, ДСУ ул, 1, 10</t>
  </si>
  <si>
    <t>01018826</t>
  </si>
  <si>
    <t>Усады с, ДСУ ул, 1, 2</t>
  </si>
  <si>
    <t>060475</t>
  </si>
  <si>
    <t>Усады с, ДСУ ул, 1, 5</t>
  </si>
  <si>
    <t>066289</t>
  </si>
  <si>
    <t>Усады с, ДСУ ул, 4, 11</t>
  </si>
  <si>
    <t>01337288</t>
  </si>
  <si>
    <t>Усады с, ДСУ ул, 4, 13</t>
  </si>
  <si>
    <t>01244649</t>
  </si>
  <si>
    <t>Усады с, ДСУ ул, 4, 3</t>
  </si>
  <si>
    <t>060505</t>
  </si>
  <si>
    <t>Усады с, ДСУ ул, 4, 7</t>
  </si>
  <si>
    <t>14449</t>
  </si>
  <si>
    <t>Усады с, ДСУ ул, 4, 8</t>
  </si>
  <si>
    <t>064843</t>
  </si>
  <si>
    <t>Усады с, ДСУ ул, 8, 6</t>
  </si>
  <si>
    <t>065600</t>
  </si>
  <si>
    <t>Усады с, ДСУ ул, 8, 8</t>
  </si>
  <si>
    <t>01505604</t>
  </si>
  <si>
    <t>Усады с, Советская ул, 38, 1</t>
  </si>
  <si>
    <t>21529342</t>
  </si>
  <si>
    <t>меркурий 201</t>
  </si>
  <si>
    <t>Усады с, Советская ул, 38, 3, ком 2364</t>
  </si>
  <si>
    <t>40404085</t>
  </si>
  <si>
    <t>Усады с, Советская ул, 38, 5</t>
  </si>
  <si>
    <t>420035</t>
  </si>
  <si>
    <t>Усады с, Советская ул, 42, 6</t>
  </si>
  <si>
    <t>413465</t>
  </si>
  <si>
    <t>Усады с, Советская ул, 43, 13</t>
  </si>
  <si>
    <t>23016436</t>
  </si>
  <si>
    <t>Усады с, Советская ул, 43, 16</t>
  </si>
  <si>
    <t>23016405</t>
  </si>
  <si>
    <t>Усады с, Советская ул, 43, 21</t>
  </si>
  <si>
    <t>23016458</t>
  </si>
  <si>
    <t>Усады с, Советская ул, 43, 25</t>
  </si>
  <si>
    <t>23015993</t>
  </si>
  <si>
    <t>Усады с, Советская ул, 46, 3</t>
  </si>
  <si>
    <t>5014</t>
  </si>
  <si>
    <t>Усады с, Советская ул, 46, 7</t>
  </si>
  <si>
    <t>4771</t>
  </si>
  <si>
    <t>Усады с, Советская ул, 52, 6</t>
  </si>
  <si>
    <t>22819</t>
  </si>
  <si>
    <t>Усады с, Студенческая ул, 12, 3</t>
  </si>
  <si>
    <t>СЭ 101</t>
  </si>
  <si>
    <t>Ципья с, Рабочая ул, 18, 13</t>
  </si>
  <si>
    <t>095734</t>
  </si>
  <si>
    <t>Чепчуги с, Советская ул, 9, 8</t>
  </si>
  <si>
    <t>39256004</t>
  </si>
  <si>
    <t>Чернышевка д, Центральная ул, 1, 2</t>
  </si>
  <si>
    <t>397554</t>
  </si>
  <si>
    <t xml:space="preserve">Меркурий </t>
  </si>
  <si>
    <t>Чернышевка д, Центральная ул, 1, 3</t>
  </si>
  <si>
    <t>57666</t>
  </si>
  <si>
    <t>меркурий 202.5</t>
  </si>
  <si>
    <t>Чернышевка д, Центральная ул, 1, 4</t>
  </si>
  <si>
    <t>31618</t>
  </si>
  <si>
    <t>Чернышевка д, Центральная ул, 9, 13</t>
  </si>
  <si>
    <t>37661275</t>
  </si>
  <si>
    <t>Зеленодольск г, Хазиева В. ул, 3, 2</t>
  </si>
  <si>
    <t>121044</t>
  </si>
  <si>
    <t>Зеленодольск г, Хазиева В. ул, 3, 15</t>
  </si>
  <si>
    <t>091405</t>
  </si>
  <si>
    <t>Зеленодольск г, Хазиева В. ул, 3, 14</t>
  </si>
  <si>
    <t>112239</t>
  </si>
  <si>
    <t>Зеленодольск г, Хазиева В. ул, 3, 13</t>
  </si>
  <si>
    <t>103846</t>
  </si>
  <si>
    <t>Зеленодольск г, Фрунзе ул, 14, 14</t>
  </si>
  <si>
    <t>943338</t>
  </si>
  <si>
    <t>Зеленодольск г, Фрунзе ул, 14, 13</t>
  </si>
  <si>
    <t>000939957</t>
  </si>
  <si>
    <t>Зеленодольск г, Фрунзе ул, 14, 12</t>
  </si>
  <si>
    <t>081084</t>
  </si>
  <si>
    <t>Зеленодольск г, Фрунзе ул, 14, 15</t>
  </si>
  <si>
    <t>081041</t>
  </si>
  <si>
    <t>Зеленодольск г, Фрунзе ул, 14, 8</t>
  </si>
  <si>
    <t>090266</t>
  </si>
  <si>
    <t>Зеленодольск г, Фрунзе ул, 14, 2</t>
  </si>
  <si>
    <t>080990</t>
  </si>
  <si>
    <t>Зеленодольск г, Фрунзе ул, 14, 9</t>
  </si>
  <si>
    <t>081091</t>
  </si>
  <si>
    <t>Зеленодольск г, Фрунзе ул, 14, 16</t>
  </si>
  <si>
    <t>947485</t>
  </si>
  <si>
    <t>Зеленодольск г, Фрунзе ул, 6, 10</t>
  </si>
  <si>
    <t>082779</t>
  </si>
  <si>
    <t>Зеленодольск г, Фрунзе ул, 6, 17</t>
  </si>
  <si>
    <t>109239</t>
  </si>
  <si>
    <t>Зеленодольск г, Фрунзе ул, 6, 15</t>
  </si>
  <si>
    <t>113892</t>
  </si>
  <si>
    <t>Зеленодольск г, Фрунзе ул, 4, 5</t>
  </si>
  <si>
    <t>116498</t>
  </si>
  <si>
    <t>Зеленодольск г, Фрунзе ул, 4, 13</t>
  </si>
  <si>
    <t>Зеленодольск г, Фрунзе ул, 4, 4</t>
  </si>
  <si>
    <t>087823</t>
  </si>
  <si>
    <t>Зеленодольск г, Фрунзе ул, 4, 3</t>
  </si>
  <si>
    <t>087844</t>
  </si>
  <si>
    <t>Зеленодольск г, Фрунзе ул, 4, 8</t>
  </si>
  <si>
    <t>116669</t>
  </si>
  <si>
    <t>Зеленодольск г, Фрунзе ул, 4, 6</t>
  </si>
  <si>
    <t>285704</t>
  </si>
  <si>
    <t>Зеленодольск г, Фрунзе ул, 4, 11</t>
  </si>
  <si>
    <t>043022</t>
  </si>
  <si>
    <t>Зеленодольск г, Фрунзе ул, 4, 15</t>
  </si>
  <si>
    <t>042442</t>
  </si>
  <si>
    <t>Зеленодольск г, Украинская ул, 14, 19</t>
  </si>
  <si>
    <t>023798</t>
  </si>
  <si>
    <t>Зеленодольск г, Украинская ул, 14, 28</t>
  </si>
  <si>
    <t>018610</t>
  </si>
  <si>
    <t>Зеленодольск г, Украинская ул, 14, 17</t>
  </si>
  <si>
    <t>001364</t>
  </si>
  <si>
    <t>Зеленодольск г, Украинская ул, 6, 28</t>
  </si>
  <si>
    <t>Зеленодольск г, Тургенева ул, 64, 49</t>
  </si>
  <si>
    <t>006069</t>
  </si>
  <si>
    <t>Зеленодольск г, Тургенева ул, 64, 50</t>
  </si>
  <si>
    <t>006413</t>
  </si>
  <si>
    <t>Зеленодольск г, Тургенева ул, 8, 41</t>
  </si>
  <si>
    <t>013790</t>
  </si>
  <si>
    <t>Зеленодольск г, Тургенева ул, 4, 13</t>
  </si>
  <si>
    <t>048039</t>
  </si>
  <si>
    <t>Зеленодольск г, Тургенева ул, 4, 14</t>
  </si>
  <si>
    <t>Зеленодольск г, Татарстан ул, 38, 16</t>
  </si>
  <si>
    <t>Зеленодольск г, Татарстан ул, 38, 2</t>
  </si>
  <si>
    <t>013898</t>
  </si>
  <si>
    <t>Зеленодольск г, Татарстан ул, 38, 6</t>
  </si>
  <si>
    <t>01355671</t>
  </si>
  <si>
    <t>Зеленодольск г, Татарстан ул, 38, 3</t>
  </si>
  <si>
    <t>001651</t>
  </si>
  <si>
    <t>Зеленодольск г, Татарстан ул, 38, 10</t>
  </si>
  <si>
    <t>013504042</t>
  </si>
  <si>
    <t>Зеленодольск г, Татарстан ул, 38, 7</t>
  </si>
  <si>
    <t>01350673</t>
  </si>
  <si>
    <t>Зеленодольск г, Татарстан ул, 38, 8</t>
  </si>
  <si>
    <t>01352792</t>
  </si>
  <si>
    <t>Зеленодольск г, Столичная ул, 43, 48</t>
  </si>
  <si>
    <t>01510108</t>
  </si>
  <si>
    <t>Зеленодольск г, Столичная ул, 20, 76</t>
  </si>
  <si>
    <t>004978</t>
  </si>
  <si>
    <t>Зеленодольск г, Столичная ул, 20, 67</t>
  </si>
  <si>
    <t>13601</t>
  </si>
  <si>
    <t>Зеленодольск г, Столичная ул, 20, 92</t>
  </si>
  <si>
    <t>003393</t>
  </si>
  <si>
    <t>Зеленодольск г, Столичная ул, 20, 6</t>
  </si>
  <si>
    <t>003766</t>
  </si>
  <si>
    <t>Зеленодольск г, Столичная ул, 20, 14</t>
  </si>
  <si>
    <t>115926</t>
  </si>
  <si>
    <t>Зеленодольск г, Столичная ул, 20, 89</t>
  </si>
  <si>
    <t>003000</t>
  </si>
  <si>
    <t>Зеленодольск г, Столичная ул, 20, 78</t>
  </si>
  <si>
    <t>112669</t>
  </si>
  <si>
    <t>Зеленодольск г, Столичная ул, 20, 70</t>
  </si>
  <si>
    <t>116088</t>
  </si>
  <si>
    <t>Зеленодольск г, Столичная ул, 20, 95</t>
  </si>
  <si>
    <t>091741</t>
  </si>
  <si>
    <t>Зеленодольск г, Столичная ул, 20, 74</t>
  </si>
  <si>
    <t>112682</t>
  </si>
  <si>
    <t>Зеленодольск г, Столичная ул, 20, 73</t>
  </si>
  <si>
    <t>112077</t>
  </si>
  <si>
    <t>Зеленодольск г, Столичная ул, 20, 81</t>
  </si>
  <si>
    <t>200682662</t>
  </si>
  <si>
    <t>Зеленодольск г, Столичная ул, 20, 71</t>
  </si>
  <si>
    <t>116044</t>
  </si>
  <si>
    <t>Зеленодольск г, Столичная ул, 20, 93</t>
  </si>
  <si>
    <t>307211</t>
  </si>
  <si>
    <t>Зеленодольск г, Столичная ул, 20, 15</t>
  </si>
  <si>
    <t>103985</t>
  </si>
  <si>
    <t>Зеленодольск г, Столичная ул, 20, 79</t>
  </si>
  <si>
    <t>14211092</t>
  </si>
  <si>
    <t>Зеленодольск г, Столичная ул, 18, 27</t>
  </si>
  <si>
    <t>115901</t>
  </si>
  <si>
    <t>Зеленодольск г, Столичная ул, 18, 26</t>
  </si>
  <si>
    <t>114558</t>
  </si>
  <si>
    <t>Зеленодольск г, Степная ул, 6, 113</t>
  </si>
  <si>
    <t>105010</t>
  </si>
  <si>
    <t>Зеленодольск г, Степная ул, 6, 110</t>
  </si>
  <si>
    <t>05006140</t>
  </si>
  <si>
    <t>Зеленодольск г, Степная ул, 6, 123</t>
  </si>
  <si>
    <t>014340</t>
  </si>
  <si>
    <t>Зеленодольск г, Степная ул, 6, 122</t>
  </si>
  <si>
    <t>8580</t>
  </si>
  <si>
    <t>Зеленодольск г, Степная ул, 6, 118</t>
  </si>
  <si>
    <t>0810233</t>
  </si>
  <si>
    <t>Зеленодольск г, Степная ул, 6, 119</t>
  </si>
  <si>
    <t>118900</t>
  </si>
  <si>
    <t>Зеленодольск г, Степная ул, 6, 156</t>
  </si>
  <si>
    <t>239453</t>
  </si>
  <si>
    <t>Зеленодольск г, Степная ул, 6, 114</t>
  </si>
  <si>
    <t>285267</t>
  </si>
  <si>
    <t>Зеленодольск г, Степная ул, 6, 158</t>
  </si>
  <si>
    <t>07012</t>
  </si>
  <si>
    <t>Зеленодольск г, Степная ул, 6, 124</t>
  </si>
  <si>
    <t>014024</t>
  </si>
  <si>
    <t>Зеленодольск г, Степная ул, 6, 160</t>
  </si>
  <si>
    <t>289056</t>
  </si>
  <si>
    <t>Зеленодольск г, Степная ул, 6, 161</t>
  </si>
  <si>
    <t>110365</t>
  </si>
  <si>
    <t>Зеленодольск г, Степная ул, 6, 152</t>
  </si>
  <si>
    <t>0712871006831848</t>
  </si>
  <si>
    <t>Зеленодольск г, Степная ул, 6, 105</t>
  </si>
  <si>
    <t>006642</t>
  </si>
  <si>
    <t>Зеленодольск г, Степная ул, 6, 121</t>
  </si>
  <si>
    <t>14743</t>
  </si>
  <si>
    <t>Зеленодольск г, Степная ул, 2 к.А, 98</t>
  </si>
  <si>
    <t>Зеленодольск г, Степная ул, 2 к.А, 87</t>
  </si>
  <si>
    <t>013795</t>
  </si>
  <si>
    <t>Зеленодольск г, Степная ул, 2 к.А, 83</t>
  </si>
  <si>
    <t>0782070904128312</t>
  </si>
  <si>
    <t>Зеленодольск г, Степная ул, 2, 10</t>
  </si>
  <si>
    <t>20585</t>
  </si>
  <si>
    <t>Зеленодольск г, Степная ул, 2, 13</t>
  </si>
  <si>
    <t>20720</t>
  </si>
  <si>
    <t>Зеленодольск г, Степная ул, 2, 6</t>
  </si>
  <si>
    <t>12161</t>
  </si>
  <si>
    <t>Зеленодольск г, Степная ул, 2, 11</t>
  </si>
  <si>
    <t>114469</t>
  </si>
  <si>
    <t>Зеленодольск г, Степная ул, 2, 15</t>
  </si>
  <si>
    <t>06531.</t>
  </si>
  <si>
    <t>Зеленодольск г, Степная ул, 2, 1</t>
  </si>
  <si>
    <t>01325428</t>
  </si>
  <si>
    <t>Зеленодольск г, Паратская ул, 15, 22</t>
  </si>
  <si>
    <t>56585</t>
  </si>
  <si>
    <t>Зеленодольск г, Паратская ул, 13, 79</t>
  </si>
  <si>
    <t>006165</t>
  </si>
  <si>
    <t>Зеленодольск г, Паратская ул, 13, 82</t>
  </si>
  <si>
    <t>115941</t>
  </si>
  <si>
    <t>Зеленодольск г, Паратская ул, 13, 81</t>
  </si>
  <si>
    <t>115879</t>
  </si>
  <si>
    <t>Зеленодольск г, Норкина ул, 9, 46</t>
  </si>
  <si>
    <t>102854</t>
  </si>
  <si>
    <t>Зеленодольск г, Маяковского ул, 6, 30</t>
  </si>
  <si>
    <t>114005</t>
  </si>
  <si>
    <t>Зеленодольск г, Малая Красная ул, 9, 47</t>
  </si>
  <si>
    <t>116626</t>
  </si>
  <si>
    <t>Зеленодольск г, Малая Красная ул, 9, 13</t>
  </si>
  <si>
    <t>0209073053</t>
  </si>
  <si>
    <t>Зеленодольск г, Малая Красная ул, 9, 54</t>
  </si>
  <si>
    <t>290036</t>
  </si>
  <si>
    <t>Зеленодольск г, Малая Красная ул, 9, 26</t>
  </si>
  <si>
    <t>005085</t>
  </si>
  <si>
    <t>Зеленодольск г, Малая Красная ул, 5, 10</t>
  </si>
  <si>
    <t>025555</t>
  </si>
  <si>
    <t>Зеленодольск г, Малая Красная ул, 5, 12</t>
  </si>
  <si>
    <t>025394</t>
  </si>
  <si>
    <t>Зеленодольск г, Малая Красная ул, 5, 9</t>
  </si>
  <si>
    <t>01424598</t>
  </si>
  <si>
    <t>Зеленодольск г, Малая Красная ул, 5, 2</t>
  </si>
  <si>
    <t>114938</t>
  </si>
  <si>
    <t>Зеленодольск г, Ленина ул, 59, 94</t>
  </si>
  <si>
    <t>01362798</t>
  </si>
  <si>
    <t>Зеленодольск г, Ленина ул, 59, 86</t>
  </si>
  <si>
    <t>003589</t>
  </si>
  <si>
    <t>Зеленодольск г, Ленина ул, 59, 82</t>
  </si>
  <si>
    <t>013837</t>
  </si>
  <si>
    <t>Зеленодольск г, Ленина ул, 59, 75</t>
  </si>
  <si>
    <t>Зеленодольск г, Ленина ул, 43, 17</t>
  </si>
  <si>
    <t>025917</t>
  </si>
  <si>
    <t>Зеленодольск г, Ленина ул, 43, 70</t>
  </si>
  <si>
    <t>0300009</t>
  </si>
  <si>
    <t>Зеленодольск г, Ленина ул, 43, 23</t>
  </si>
  <si>
    <t>291069</t>
  </si>
  <si>
    <t>Зеленодольск г, Ленина ул, 43, 7</t>
  </si>
  <si>
    <t>042473</t>
  </si>
  <si>
    <t>Зеленодольск г, Ленина ул, 43, 50</t>
  </si>
  <si>
    <t>106449</t>
  </si>
  <si>
    <t>Зеленодольск г, Ленина ул, 43, 62</t>
  </si>
  <si>
    <t>12012171</t>
  </si>
  <si>
    <t>Зеленодольск г, Ленина ул, 43, 13</t>
  </si>
  <si>
    <t>116258</t>
  </si>
  <si>
    <t>Зеленодольск г, Ленина ул, 43, 4</t>
  </si>
  <si>
    <t>057216</t>
  </si>
  <si>
    <t>Зеленодольск г, Ленина ул, 43, 8</t>
  </si>
  <si>
    <t>003449</t>
  </si>
  <si>
    <t>Зеленодольск г, Ленина ул, 43, 65</t>
  </si>
  <si>
    <t>030816</t>
  </si>
  <si>
    <t>Зеленодольск г, Ленина ул, 43, 15</t>
  </si>
  <si>
    <t>030751</t>
  </si>
  <si>
    <t>Зеленодольск г, Ленина ул, 43, 1</t>
  </si>
  <si>
    <t>056663</t>
  </si>
  <si>
    <t>Зеленодольск г, Ленина ул, 37А, 15</t>
  </si>
  <si>
    <t>005043</t>
  </si>
  <si>
    <t>Зеленодольск г, Ленина ул, 37А, 47</t>
  </si>
  <si>
    <t>115830</t>
  </si>
  <si>
    <t>Зеленодольск г, Ленина ул, 37А, 42</t>
  </si>
  <si>
    <t>004389</t>
  </si>
  <si>
    <t>Зеленодольск г, Ленина ул, 37А, 39</t>
  </si>
  <si>
    <t>003980</t>
  </si>
  <si>
    <t>Зеленодольск г, Ленина ул, 37А, 45</t>
  </si>
  <si>
    <t>018538</t>
  </si>
  <si>
    <t>Зеленодольск г, Ленина ул, 3, 43</t>
  </si>
  <si>
    <t>3222221</t>
  </si>
  <si>
    <t>Зеленодольск г, Ленина ул, 2, 9</t>
  </si>
  <si>
    <t>030603</t>
  </si>
  <si>
    <t>Зеленодольск г, Ленина ул, 2, 26</t>
  </si>
  <si>
    <t>00752768</t>
  </si>
  <si>
    <t>Зеленодольск г, Ленина ул, 2, 39</t>
  </si>
  <si>
    <t>060874</t>
  </si>
  <si>
    <t>Зеленодольск г, Ленина ул, 2, 63</t>
  </si>
  <si>
    <t>289731</t>
  </si>
  <si>
    <t>Зеленодольск г, Ленина ул, 2, 15</t>
  </si>
  <si>
    <t>779741</t>
  </si>
  <si>
    <t>Зеленодольск г, Ленина ул, 2, 49</t>
  </si>
  <si>
    <t>002936</t>
  </si>
  <si>
    <t>Зеленодольск г, Ленина ул, 2, 70</t>
  </si>
  <si>
    <t>005529</t>
  </si>
  <si>
    <t>Зеленодольск г, Ленина ул, 2, 36</t>
  </si>
  <si>
    <t>012467</t>
  </si>
  <si>
    <t>Зеленодольск г, Ленина ул, 2, 10</t>
  </si>
  <si>
    <t>002881</t>
  </si>
  <si>
    <t>Зеленодольск г, Ленина ул, 2, 1</t>
  </si>
  <si>
    <t>074801</t>
  </si>
  <si>
    <t>Зеленодольск г, Ленина ул, 2, 28</t>
  </si>
  <si>
    <t>005195</t>
  </si>
  <si>
    <t>Зеленодольск г, Ленина ул, 2, 20</t>
  </si>
  <si>
    <t>013706</t>
  </si>
  <si>
    <t>Зеленодольск г, Ленина ул, 2, 51</t>
  </si>
  <si>
    <t>002660</t>
  </si>
  <si>
    <t>Зеленодольск г, Ленина ул, 2, 18</t>
  </si>
  <si>
    <t>Зеленодольск г, Ленина ул, 2, 14</t>
  </si>
  <si>
    <t>117439</t>
  </si>
  <si>
    <t>Зеленодольск г, Комарова ул, 43, 66</t>
  </si>
  <si>
    <t>112095</t>
  </si>
  <si>
    <t>Зеленодольск г, Комарова ул, 37, 73</t>
  </si>
  <si>
    <t>117451</t>
  </si>
  <si>
    <t>Зеленодольск г, Комарова ул, 37, 69</t>
  </si>
  <si>
    <t>0230711</t>
  </si>
  <si>
    <t>Зеленодольск г, Комарова ул, 19, 22</t>
  </si>
  <si>
    <t>01262983</t>
  </si>
  <si>
    <t>Зеленодольск г, Комарова ул, 19, 2</t>
  </si>
  <si>
    <t>00592207</t>
  </si>
  <si>
    <t>Зеленодольск г, Комарова ул, 19, 10</t>
  </si>
  <si>
    <t>01570339</t>
  </si>
  <si>
    <t>Зеленодольск г, Комарова ул, 19, 26</t>
  </si>
  <si>
    <t>00779933</t>
  </si>
  <si>
    <t>Зеленодольск г, Комарова ул, 19, 28</t>
  </si>
  <si>
    <t>113020</t>
  </si>
  <si>
    <t>Зеленодольск г, Комарова ул, 18, 19</t>
  </si>
  <si>
    <t>117419</t>
  </si>
  <si>
    <t>Зеленодольск г, Комарова ул, 17, 77</t>
  </si>
  <si>
    <t>0191345207</t>
  </si>
  <si>
    <t>Зеленодольск г, Комарова ул, 14, 67</t>
  </si>
  <si>
    <t>043809</t>
  </si>
  <si>
    <t>Зеленодольск г, Комарова ул, 14, 57</t>
  </si>
  <si>
    <t>01440578</t>
  </si>
  <si>
    <t>Зеленодольск г, Комарова ул, 13, 76</t>
  </si>
  <si>
    <t>47074811</t>
  </si>
  <si>
    <t>Зеленодольск г, Комарова ул, 11, 18</t>
  </si>
  <si>
    <t>29990479</t>
  </si>
  <si>
    <t>Зеленодольск г, Карла Маркса ул, 67, 64</t>
  </si>
  <si>
    <t>00102307</t>
  </si>
  <si>
    <t>Зеленодольск г, Карла Маркса ул, 65, 36</t>
  </si>
  <si>
    <t>013984</t>
  </si>
  <si>
    <t>Зеленодольск г, Карла Маркса ул, 65, 46</t>
  </si>
  <si>
    <t>004987</t>
  </si>
  <si>
    <t>Зеленодольск г, Карла Маркса ул, 63, 11</t>
  </si>
  <si>
    <t>116767</t>
  </si>
  <si>
    <t>Зеленодольск г, Карла Маркса ул, 62а, 60</t>
  </si>
  <si>
    <t>095152</t>
  </si>
  <si>
    <t>Зеленодольск г, Карла Маркса ул, 62а, 26</t>
  </si>
  <si>
    <t>001088</t>
  </si>
  <si>
    <t>Зеленодольск г, Карла Маркса ул, 62, 65</t>
  </si>
  <si>
    <t>288368</t>
  </si>
  <si>
    <t>Зеленодольск г, Карла Маркса ул, 62, 68</t>
  </si>
  <si>
    <t>79156</t>
  </si>
  <si>
    <t>Зеленодольск г, Карла Маркса ул, 62, 29</t>
  </si>
  <si>
    <t>014167</t>
  </si>
  <si>
    <t>Зеленодольск г, Карла Маркса ул, 61а, 34</t>
  </si>
  <si>
    <t>11603207</t>
  </si>
  <si>
    <t>Зеленодольск г, Карла Маркса ул, 61а, 58</t>
  </si>
  <si>
    <t>01913495</t>
  </si>
  <si>
    <t>Зеленодольск г, Карла Маркса ул, 61а, 35</t>
  </si>
  <si>
    <t>119002</t>
  </si>
  <si>
    <t>Зеленодольск г, Карла Маркса ул, 61а, 1</t>
  </si>
  <si>
    <t>608246843</t>
  </si>
  <si>
    <t>Зеленодольск г, Карла Маркса ул, 61а, 84</t>
  </si>
  <si>
    <t>05001552</t>
  </si>
  <si>
    <t>Зеленодольск г, Карла Маркса ул, 61, 137</t>
  </si>
  <si>
    <t>288165</t>
  </si>
  <si>
    <t xml:space="preserve">Зеленодольск г, Карла Маркса ул, 61, 138       </t>
  </si>
  <si>
    <t>004765</t>
  </si>
  <si>
    <t>Зеленодольск г, Карла Маркса ул, 61, 110</t>
  </si>
  <si>
    <t>014308</t>
  </si>
  <si>
    <t>Зеленодольск г, Карла Маркса ул, 61, 34</t>
  </si>
  <si>
    <t>0193898807</t>
  </si>
  <si>
    <t>Зеленодольск г, Карла Маркса ул, 58, 9</t>
  </si>
  <si>
    <t>051558</t>
  </si>
  <si>
    <t>Зеленодольск г, Карла Маркса ул, 58, 5</t>
  </si>
  <si>
    <t>080192</t>
  </si>
  <si>
    <t>Зеленодольск г, Карла Маркса ул, 58, 12</t>
  </si>
  <si>
    <t>01570118</t>
  </si>
  <si>
    <t>Зеленодольск г, Карла Маркса ул, 51, 57</t>
  </si>
  <si>
    <t>002866</t>
  </si>
  <si>
    <t>Зеленодольск г, Карла Маркса ул, 51, 58</t>
  </si>
  <si>
    <t>042816</t>
  </si>
  <si>
    <t>Зеленодольск г, Карла Маркса ул, 51, 52</t>
  </si>
  <si>
    <t>06907011</t>
  </si>
  <si>
    <t>Зеленодольск г, Карла Маркса ул, 37А, 25</t>
  </si>
  <si>
    <t>023662</t>
  </si>
  <si>
    <t>Зеленодольск г, Карла Маркса ул, 37А, 85</t>
  </si>
  <si>
    <t>7030827341</t>
  </si>
  <si>
    <t>Зеленодольск г, Карла Маркса ул, 37А, 73</t>
  </si>
  <si>
    <t>708820315</t>
  </si>
  <si>
    <t>Зеленодольск г, Карла Маркса ул, 37А, 71</t>
  </si>
  <si>
    <t>01927588</t>
  </si>
  <si>
    <t>Зеленодольск г, Карла Маркса ул, 37А, 65</t>
  </si>
  <si>
    <t>007113</t>
  </si>
  <si>
    <t>Зеленодольск г, Карла Маркса ул, 37А, 67</t>
  </si>
  <si>
    <t>Зеленодольск г, Карла Маркса ул, 37А, 146</t>
  </si>
  <si>
    <t>114353</t>
  </si>
  <si>
    <t>Зеленодольск г, Карла Маркса ул, 37А, 152</t>
  </si>
  <si>
    <t>115857</t>
  </si>
  <si>
    <t>Зеленодольск г, Карла Маркса ул, 35, 70</t>
  </si>
  <si>
    <t>113884</t>
  </si>
  <si>
    <t>Зеленодольск г, Карла Маркса ул, 35, 8</t>
  </si>
  <si>
    <t>00566507</t>
  </si>
  <si>
    <t>Зеленодольск г, Карла Маркса ул, 35, 11</t>
  </si>
  <si>
    <t>065945</t>
  </si>
  <si>
    <t>Зеленодольск г, Карла Маркса ул, 35, 54</t>
  </si>
  <si>
    <t>100822</t>
  </si>
  <si>
    <t>Зеленодольск г, Карла Маркса ул, 35, 23</t>
  </si>
  <si>
    <t>114224</t>
  </si>
  <si>
    <t>Зеленодольск г, Карла Маркса ул, 35, 53</t>
  </si>
  <si>
    <t>013617</t>
  </si>
  <si>
    <t>Зеленодольск г, Карла Маркса ул, 35, 29</t>
  </si>
  <si>
    <t>017559</t>
  </si>
  <si>
    <t>Зеленодольск г, Карла Маркса ул, 17, 30</t>
  </si>
  <si>
    <t>013854</t>
  </si>
  <si>
    <t>Зеленодольск г, Карла Маркса ул, 5, 91</t>
  </si>
  <si>
    <t>20606</t>
  </si>
  <si>
    <t>Зеленодольск г, Карла Маркса ул, 5, 97</t>
  </si>
  <si>
    <t>01360604</t>
  </si>
  <si>
    <t>Зеленодольск г, Засорина ул, 22, 27</t>
  </si>
  <si>
    <t>502700955</t>
  </si>
  <si>
    <t>Зеленодольск г, Засорина ул, 3, 14</t>
  </si>
  <si>
    <t>7060287584</t>
  </si>
  <si>
    <t>Зеленодольск г, Засорина ул, 3, 3</t>
  </si>
  <si>
    <t>288521</t>
  </si>
  <si>
    <t>Зеленодольск г, Засорина ул, 1А, 67</t>
  </si>
  <si>
    <t>01439325</t>
  </si>
  <si>
    <t>Зеленодольск г, Засорина ул, 1А, 28</t>
  </si>
  <si>
    <t>005486</t>
  </si>
  <si>
    <t>Зеленодольск г, Засорина ул, 1А, 25</t>
  </si>
  <si>
    <t>032630</t>
  </si>
  <si>
    <t>Зеленодольск г, Заикина ул, 10, 26</t>
  </si>
  <si>
    <t>047868</t>
  </si>
  <si>
    <t>Зеленодольск г, Заикина ул, 10, 50</t>
  </si>
  <si>
    <t>Зеленодольск г, Заикина ул, 10, 16</t>
  </si>
  <si>
    <t>037229</t>
  </si>
  <si>
    <t>Зеленодольск г, Заикина ул, 10, 20</t>
  </si>
  <si>
    <t>629416</t>
  </si>
  <si>
    <t>Зеленодольск г, Заикина ул, 10, 22</t>
  </si>
  <si>
    <t>005615</t>
  </si>
  <si>
    <t>Зеленодольск г, Заикина ул, 10, 45</t>
  </si>
  <si>
    <t>073641</t>
  </si>
  <si>
    <t>Зеленодольск г, Заикина ул, 10, 46</t>
  </si>
  <si>
    <t>709301182</t>
  </si>
  <si>
    <t>Зеленодольск г, Заикина ул, 7, 51</t>
  </si>
  <si>
    <t>009285</t>
  </si>
  <si>
    <t>Зеленодольск г, Заикина ул, 7, 23</t>
  </si>
  <si>
    <t>115915</t>
  </si>
  <si>
    <t>Зеленодольск г, Заикина ул, 7, 57</t>
  </si>
  <si>
    <t>01425029</t>
  </si>
  <si>
    <t>Зеленодольск г, Заикина ул, 7, 70</t>
  </si>
  <si>
    <t>01591416</t>
  </si>
  <si>
    <t>Зеленодольск г, Заикина ул, 7, 56</t>
  </si>
  <si>
    <t>003609</t>
  </si>
  <si>
    <t>Зеленодольск г, Заикина ул, 7, 38</t>
  </si>
  <si>
    <t>018639</t>
  </si>
  <si>
    <t>Зеленодольск г, Заикина ул, 6, 118</t>
  </si>
  <si>
    <t>289832</t>
  </si>
  <si>
    <t>Зеленодольск г, Заикина ул, 6, 66</t>
  </si>
  <si>
    <t>007010</t>
  </si>
  <si>
    <t>Зеленодольск г, Заикина ул, 6, 109</t>
  </si>
  <si>
    <t>027485</t>
  </si>
  <si>
    <t>Зеленодольск г, Заикина ул, 6, 38</t>
  </si>
  <si>
    <t>030014</t>
  </si>
  <si>
    <t>Зеленодольск г, Заикина ул, 6, 128</t>
  </si>
  <si>
    <t>096668</t>
  </si>
  <si>
    <t>Зеленодольск г, Гоголя ул, 57, 75</t>
  </si>
  <si>
    <t>01916901</t>
  </si>
  <si>
    <t>Зеленодольск г, Гоголя ул, 57, 112</t>
  </si>
  <si>
    <t>032480</t>
  </si>
  <si>
    <t>Зеленодольск г, Гоголя ул, 57, 72</t>
  </si>
  <si>
    <t>0125335807</t>
  </si>
  <si>
    <t>Зеленодольск г, Гоголя ул, 57, 96</t>
  </si>
  <si>
    <t>090837</t>
  </si>
  <si>
    <t>Зеленодольск г, Гоголя ул, 57, 94</t>
  </si>
  <si>
    <t>005904</t>
  </si>
  <si>
    <t>Зеленодольск г, Гоголя ул, 57, 67</t>
  </si>
  <si>
    <t>012915</t>
  </si>
  <si>
    <t>Зеленодольск г, Гоголя ул, 55, 178</t>
  </si>
  <si>
    <t>285298</t>
  </si>
  <si>
    <t>Зеленодольск г, Гоголя ул, 53, 31</t>
  </si>
  <si>
    <t>01940222</t>
  </si>
  <si>
    <t>Зеленодольск г, Гоголя ул, 53, 34</t>
  </si>
  <si>
    <t>01939635</t>
  </si>
  <si>
    <t>Зеленодольск г, Гоголя ул, 53, 32</t>
  </si>
  <si>
    <t>0072039407</t>
  </si>
  <si>
    <t>Зеленодольск г, Гоголя ул, 53, 56</t>
  </si>
  <si>
    <t>105696</t>
  </si>
  <si>
    <t>Зеленодольск г, Гоголя ул, 53, 23</t>
  </si>
  <si>
    <t>01241203</t>
  </si>
  <si>
    <t>Зеленодольск г, Гоголя ул, 53, 49</t>
  </si>
  <si>
    <t>005922</t>
  </si>
  <si>
    <t>Зеленодольск г, Гоголя ул, 48, 77</t>
  </si>
  <si>
    <t>030054</t>
  </si>
  <si>
    <t>Зеленодольск г, Гоголя ул, 48, 1</t>
  </si>
  <si>
    <t>114903</t>
  </si>
  <si>
    <t>Зеленодольск г, Гоголя ул, 38, 38</t>
  </si>
  <si>
    <t>093233</t>
  </si>
  <si>
    <t>Зеленодольск г, Гоголя ул, 38, 37</t>
  </si>
  <si>
    <t>070835</t>
  </si>
  <si>
    <t>Зеленодольск г, Гоголя ул, 38, 42</t>
  </si>
  <si>
    <t>093224</t>
  </si>
  <si>
    <t>Зеленодольск г, Гоголя ул, 38, 36</t>
  </si>
  <si>
    <t>103034</t>
  </si>
  <si>
    <t>Зеленодольск г, Гагарина ул, 11, 35</t>
  </si>
  <si>
    <t>99</t>
  </si>
  <si>
    <t>Зеленодольск г, Гагарина ул, 11, 36</t>
  </si>
  <si>
    <t>861771</t>
  </si>
  <si>
    <t>Зеленодольск г, Гагарина ул, 6, 31</t>
  </si>
  <si>
    <t>0712971006678020</t>
  </si>
  <si>
    <t>Зеленодольск г, Строителей пр-кт, 44, 129</t>
  </si>
  <si>
    <t>00544930</t>
  </si>
  <si>
    <t>Зеленодольск г, Строителей пр-кт, 42, 42</t>
  </si>
  <si>
    <t>01915073</t>
  </si>
  <si>
    <t>Зеленодольск г, Строителей пр-кт, 42, 48</t>
  </si>
  <si>
    <t>009737</t>
  </si>
  <si>
    <t>Васильево пгт, Первомайская ул, 16, 37</t>
  </si>
  <si>
    <t>00351093.</t>
  </si>
  <si>
    <t>Васильево пгт, Октябрьская ул, 12, 6</t>
  </si>
  <si>
    <t>00833627</t>
  </si>
  <si>
    <t>Васильево пгт, Лагерная ул, 11, 7</t>
  </si>
  <si>
    <t>01359369</t>
  </si>
  <si>
    <t>Бишня с, Школьная ул, 7, 10</t>
  </si>
  <si>
    <t>114299</t>
  </si>
  <si>
    <t>Рыбная Слобода пгт, Победы ул, 16, 2</t>
  </si>
  <si>
    <t>352052</t>
  </si>
  <si>
    <t>Рыбная Слобода пгт, 60 лет Октября ул, 2, 74</t>
  </si>
  <si>
    <t>06034710007480651</t>
  </si>
  <si>
    <t>Рыбная Слобода пгт, 60 лет Октября ул, 2, 63</t>
  </si>
  <si>
    <t>0712370603775050</t>
  </si>
  <si>
    <t>Рыбная Слобода пгт, 60 лет Октября ул, 2, 60</t>
  </si>
  <si>
    <t>0712871109012250</t>
  </si>
  <si>
    <t>Рыбная Слобода пгт, 60 лет Октября ул, 2, 28</t>
  </si>
  <si>
    <t>6Д091591</t>
  </si>
  <si>
    <t>Рыбная Слобода пгт, 60 лет Октября ул, 2, 70</t>
  </si>
  <si>
    <t>0138233807</t>
  </si>
  <si>
    <t>Рыбная Слобода пгт, 60 лет Октября ул, 2, 71</t>
  </si>
  <si>
    <t>080969</t>
  </si>
  <si>
    <t>Рыбная Слобода пгт, 60 лет Октября ул, 2, 25</t>
  </si>
  <si>
    <t>0603471006724848</t>
  </si>
  <si>
    <t>Пестрецы с, Советская ул, 27, 1</t>
  </si>
  <si>
    <t>691171</t>
  </si>
  <si>
    <t>Пестрецы с, Молодежная ул, 21, 1</t>
  </si>
  <si>
    <t>00614929</t>
  </si>
  <si>
    <t>Пестрецы с, Молодежная ул, 21, 5</t>
  </si>
  <si>
    <t>000803768</t>
  </si>
  <si>
    <t>Пестрецы с, Мелиораторов ул, 13, 16</t>
  </si>
  <si>
    <t>01382116</t>
  </si>
  <si>
    <t>Пестрецы с, Мелиораторов ул, 13, 9</t>
  </si>
  <si>
    <t>00977719</t>
  </si>
  <si>
    <t>Пестрецы с, Мелиораторов ул, 12, 7</t>
  </si>
  <si>
    <t>05023893</t>
  </si>
  <si>
    <t>Пестрецы с, Мелиораторов ул, 11А, 24</t>
  </si>
  <si>
    <t>152586</t>
  </si>
  <si>
    <t>Кощаково с, Комсомольская ул, 22, 19</t>
  </si>
  <si>
    <t>01382123</t>
  </si>
  <si>
    <t>Кощаково с, Комсомольская ул, 22, 10</t>
  </si>
  <si>
    <t>000809311</t>
  </si>
  <si>
    <t>Усады с, ДСУ ул, 9, 3</t>
  </si>
  <si>
    <t>76030314</t>
  </si>
  <si>
    <t>Усады с, ДСУ ул, 9, 2</t>
  </si>
  <si>
    <t>0712870409315429</t>
  </si>
  <si>
    <t>Усады с, ДСУ ул, 9, 5</t>
  </si>
  <si>
    <t>046277</t>
  </si>
  <si>
    <t>Столбище с, Совхозная ул, 4, 12</t>
  </si>
  <si>
    <t>338477</t>
  </si>
  <si>
    <t>совхоза им. 25 Октября п, Школьная ул, 15, 1</t>
  </si>
  <si>
    <t>78000433</t>
  </si>
  <si>
    <t>совхоза им. 25 Октября п, Фабричная ул, 1, 11</t>
  </si>
  <si>
    <t>78000443</t>
  </si>
  <si>
    <t>Песчаные Ковали с, Октябрьская ул, 2А, 36</t>
  </si>
  <si>
    <t>000958475</t>
  </si>
  <si>
    <t>Орел д, Строительная ул, 11, 8</t>
  </si>
  <si>
    <t>01329379</t>
  </si>
  <si>
    <t>Орел д, Строительная ул, 10, 9</t>
  </si>
  <si>
    <t>0027164</t>
  </si>
  <si>
    <t>Орел д, Строительная ул, 6, 8</t>
  </si>
  <si>
    <t>18511304</t>
  </si>
  <si>
    <t>Никольское с, Совхозная ул, 4, 1</t>
  </si>
  <si>
    <t>40049105</t>
  </si>
  <si>
    <t>Нармонка с, Центральная ул, 18, 6</t>
  </si>
  <si>
    <t>655341</t>
  </si>
  <si>
    <t>Нармонка с, Центральная ул, 18, 16</t>
  </si>
  <si>
    <t>02708851-08</t>
  </si>
  <si>
    <t>Нармонка с, Центральная ул, 18, 22</t>
  </si>
  <si>
    <t>6631</t>
  </si>
  <si>
    <t>Нармонка с, Центральная ул, 18, 7</t>
  </si>
  <si>
    <t>752162</t>
  </si>
  <si>
    <t>Нармонка с, Центральная ул, 18, 19</t>
  </si>
  <si>
    <t>808184-07</t>
  </si>
  <si>
    <t>Нармонка с, Молодежная ул, 12, 15</t>
  </si>
  <si>
    <t>01328385</t>
  </si>
  <si>
    <t>Лаишево г, Лебедевой ул, 45, 4</t>
  </si>
  <si>
    <t>01327063</t>
  </si>
  <si>
    <t>Лаишево г, Лебедевой ул, 36а, 4</t>
  </si>
  <si>
    <t>629174</t>
  </si>
  <si>
    <t>ж/д станции Высокая Гора п, Заречная ул, 8, 9</t>
  </si>
  <si>
    <t>21467</t>
  </si>
  <si>
    <t>ж/д станции Высокая Гора п, Заречная ул, 8, 11</t>
  </si>
  <si>
    <t>21356</t>
  </si>
  <si>
    <t>ж/д станции Высокая Гора п, Заречная ул, 8, 10</t>
  </si>
  <si>
    <t>21446</t>
  </si>
  <si>
    <t>ж/д станции Высокая Гора п, Заречная ул, 8, 12</t>
  </si>
  <si>
    <t>21868</t>
  </si>
  <si>
    <t>Высокая Гора с, Юбилейная ул, 8, 3</t>
  </si>
  <si>
    <t>5136</t>
  </si>
  <si>
    <t>Высокая Гора с, Б.Красная ул, 224, 49</t>
  </si>
  <si>
    <t>000809246</t>
  </si>
  <si>
    <t>Высокая Гора с, Б.Красная ул, 214, 25</t>
  </si>
  <si>
    <t>000918346</t>
  </si>
  <si>
    <t>Высокая Гора с, Б.Красная ул, 214, 41</t>
  </si>
  <si>
    <t>0789571109408221</t>
  </si>
  <si>
    <t>Карелино с, Г.Ашрафзянова ул, 5, 29</t>
  </si>
  <si>
    <t>111091</t>
  </si>
  <si>
    <t>Балтаси пгт, Тан ул, 2А, 11</t>
  </si>
  <si>
    <t>01359840</t>
  </si>
  <si>
    <t>Балтаси пгт, Строителей ул, 9, 11</t>
  </si>
  <si>
    <t>000937685</t>
  </si>
  <si>
    <t>Балтаси пгт, Наримана ул, 43, 19</t>
  </si>
  <si>
    <t>01328370</t>
  </si>
  <si>
    <t>Балтаси пгт, Наримана ул, 43, 24</t>
  </si>
  <si>
    <t>01351187</t>
  </si>
  <si>
    <t>Балтаси пгт, Наримана ул, 39, 1</t>
  </si>
  <si>
    <t>01338449</t>
  </si>
  <si>
    <t>Арск г, Интернациональная ул, 14, 29</t>
  </si>
  <si>
    <t>01014974</t>
  </si>
  <si>
    <t>Арск г, Интернациональная ул, 14, 31</t>
  </si>
  <si>
    <t>01009839</t>
  </si>
  <si>
    <t>Арск г, Интернациональная ул, 14, 25</t>
  </si>
  <si>
    <t>00766824</t>
  </si>
  <si>
    <t>Арск г, Интернациональная ул, 14, 35</t>
  </si>
  <si>
    <t>01009798</t>
  </si>
  <si>
    <t>Арск г, Интернациональная ул, 14, 34</t>
  </si>
  <si>
    <t>00753210</t>
  </si>
  <si>
    <t>Арск г, 40 лет Победы ул, 7, 18</t>
  </si>
  <si>
    <t>00693104</t>
  </si>
  <si>
    <t xml:space="preserve">Перечень приборов учета подлежащих замене в 2023 г. из базы данных расчетно-билинговых программ АО "Татэнергосбыт" </t>
  </si>
  <si>
    <t>Год раскрытия информации: 2023 год</t>
  </si>
  <si>
    <t>Предложения по корректировке плана</t>
  </si>
  <si>
    <t>январь 2023</t>
  </si>
  <si>
    <t>февраль 2023</t>
  </si>
  <si>
    <t xml:space="preserve">Факт 2022 года </t>
  </si>
  <si>
    <t>Арск г, Г.КАМАЛА ул, д.2А, кв.1</t>
  </si>
  <si>
    <t>01.06.2024</t>
  </si>
  <si>
    <t>Арск г, МОСТОВАЯ ул, д.5, кв.2</t>
  </si>
  <si>
    <t>Арск г, БОЛЬШАЯ ул, д.70, кв.25</t>
  </si>
  <si>
    <t>Арск г, СТРОИТЕЛЕЙ ул, д.3, кв.4</t>
  </si>
  <si>
    <t>Арск г, МОСТОВАЯ ул, д.5, кв.26</t>
  </si>
  <si>
    <t>Арск г, МОСТОВАЯ ул, д.5, кв.28</t>
  </si>
  <si>
    <t>Арск г, МОСТОВАЯ ул, д.5, кв.25</t>
  </si>
  <si>
    <t>Арск г, МОСТОВАЯ ул, д.5, кв.30</t>
  </si>
  <si>
    <t>Арск г, СОВЕТСКАЯ ул, д.18, кв.10 ком. 3</t>
  </si>
  <si>
    <t>Арск г, МОСТОВАЯ ул, д.11, кв.4</t>
  </si>
  <si>
    <t>28.04.2024</t>
  </si>
  <si>
    <t>Арск г, СОВЕТСКАЯ ул, д.18, кв.10</t>
  </si>
  <si>
    <t>Арск г, ВОКЗАЛЬНАЯ ул, д.11А, кв.7</t>
  </si>
  <si>
    <t>Тюбяк-Чекурча с, ЦЕНТРАЛЬНАЯ ул, д.1, кв.9</t>
  </si>
  <si>
    <t>Арск г, ЗАЙНУЛЛИНА ул, д.5, кв.7</t>
  </si>
  <si>
    <t>09.03.2024</t>
  </si>
  <si>
    <t>Арск г, ЗАЙНУЛЛИНА ул, д.5, кв.5</t>
  </si>
  <si>
    <t>Арск г, ЗАЙНУЛЛИНА ул, д.5, кв.4</t>
  </si>
  <si>
    <t>Арск г, ЗАЙНУЛЛИНА ул, д.5, кв.6</t>
  </si>
  <si>
    <t>Арск г, ЗАЙНУЛЛИНА ул, д.5, кв.2</t>
  </si>
  <si>
    <t>Арск г, ЗАЙНУЛЛИНА ул, д.5, кв.10</t>
  </si>
  <si>
    <t>Арск г, МОСТОВАЯ ул, д.9, кв.11</t>
  </si>
  <si>
    <t>01.05.2024</t>
  </si>
  <si>
    <t>Арск г, ЗАЙНУЛЛИНА ул, д.3, кв.11</t>
  </si>
  <si>
    <t>01.08.2024</t>
  </si>
  <si>
    <t>Арск г, ЗАЙНУЛЛИНА ул, д.5, кв.11</t>
  </si>
  <si>
    <t>Арск г, ЗАЙНУЛЛИНА ул, д.5, кв.8</t>
  </si>
  <si>
    <t>Арск г, ЗАЙНУЛЛИНА ул, д.5, кв.3</t>
  </si>
  <si>
    <t>Арск г, ЗАЙНУЛЛИНА ул, д.5, кв.12</t>
  </si>
  <si>
    <t>Арск г, СОВЕТСКАЯ ул, д.20, кв.18</t>
  </si>
  <si>
    <t>Арск г, МОСТОВАЯ ул, д.17, кв.9</t>
  </si>
  <si>
    <t>Арск г, МОСТОВАЯ ул, д.19, кв.12</t>
  </si>
  <si>
    <t>Арск г, Г.КАМАЛА ул, д.4А, кв.4</t>
  </si>
  <si>
    <t>01.09.2024</t>
  </si>
  <si>
    <t>Арск г, МОСТОВАЯ ул, д.11, кв.25</t>
  </si>
  <si>
    <t>Арск г, М.ГОРЬКОГО ул, д.19, кв.7</t>
  </si>
  <si>
    <t>Арск г, КОМСОМОЛЬСКАЯ ул, д.16, кв.1</t>
  </si>
  <si>
    <t>Большая Атня с, М.САЛИМЗЯНОВА ул, д.49, кв.9</t>
  </si>
  <si>
    <t>01.04.2024</t>
  </si>
  <si>
    <t>Большая Атня с, М.САЛИМЗЯНОВА ул, д.49, кв.1</t>
  </si>
  <si>
    <t>Большая Атня с, М.САЛИМЗЯНОВА ул, д.49, кв.19</t>
  </si>
  <si>
    <t>Большая Атня с, М.САЛИМЗЯНОВА ул, д.49, кв.14</t>
  </si>
  <si>
    <t>Большая Атня с, М.САЛИМЗЯНОВА ул, д.49, кв.2</t>
  </si>
  <si>
    <t>Большая Атня с, М.САЛИМЗЯНОВА ул, д.49, кв.4</t>
  </si>
  <si>
    <t>Ципья с, РАБОЧАЯ ул, д.18, кв.17</t>
  </si>
  <si>
    <t>Балтаси пгт, ЛЕНИНА ул, д.17, кв.26</t>
  </si>
  <si>
    <t>02.02.2024</t>
  </si>
  <si>
    <t>Балтаси пгт, ЛЕНИНА ул, д.17, кв.32</t>
  </si>
  <si>
    <t>03.03.2024</t>
  </si>
  <si>
    <t>Карелино с, ЗАГИДУЛЛИНА ул, д.8, кв.14</t>
  </si>
  <si>
    <t>Карадуван д, СИБИРСКИЙ ТРАКТ ул, д.53, кв.5</t>
  </si>
  <si>
    <t>Балтаси пгт, ЛЕНИНА ул, д.19, кв.1</t>
  </si>
  <si>
    <t>Балтаси пгт, ТАН ул, д.2А, кв.3</t>
  </si>
  <si>
    <t>Карелино с, Г.АШРАФЗЯНОВА ул, д.5, кв.30</t>
  </si>
  <si>
    <t>Балтаси пгт, ЛЕНИНА ул, д.19, кв.13</t>
  </si>
  <si>
    <t>Балтаси пгт, НАРИМАНА ул, д.45А, кв.12</t>
  </si>
  <si>
    <t>Балтаси пгт, НАРИМАНА ул, д.45А, кв.6</t>
  </si>
  <si>
    <t>Балтаси пгт, НАРИМАНА ул, д.45А, кв.5</t>
  </si>
  <si>
    <t>Балтаси пгт, НАРИМАНА ул, д.45А, кв.4</t>
  </si>
  <si>
    <t>Балтаси пгт, НАРИМАНА ул, д.45А, кв.3</t>
  </si>
  <si>
    <t>Балтаси пгт, ЛЕНИНА ул, д.37А, кв.1</t>
  </si>
  <si>
    <t>Балтаси пгт, ЛЕНИНА ул, д.37А, кв.14</t>
  </si>
  <si>
    <t>Балтаси пгт, ЛЕНИНА ул, д.37А, кв.16</t>
  </si>
  <si>
    <t>Балтаси пгт, ЛЕНИНА ул, д.37А, кв.5</t>
  </si>
  <si>
    <t>Балтаси пгт, ЛЕНИНА ул, д.19, кв.11</t>
  </si>
  <si>
    <t>Балтаси пгт, ЛЕНИНА ул, д.17, кв.24</t>
  </si>
  <si>
    <t>Балтаси пгт, ЛЕНИНА ул, д.19, кв.9</t>
  </si>
  <si>
    <t>Балтаси пгт, ЛЕНИНА ул, д.19, кв.22</t>
  </si>
  <si>
    <t>Балтаси пгт, ЛЕНИНА ул, д.19, кв.6</t>
  </si>
  <si>
    <t>Балтаси пгт, ЛЕНИНА ул, д.19, кв.5</t>
  </si>
  <si>
    <t>Балтаси пгт, ЛЕНИНА ул, д.19, кв.15</t>
  </si>
  <si>
    <t>ж/д станции Высокая Гора п, ЧЕРНОМОРСКАЯ ул, д.75, кв.1</t>
  </si>
  <si>
    <t>01.07.2024</t>
  </si>
  <si>
    <t>Усады с, Советская 2-й переулок ул, д.3, кв.3</t>
  </si>
  <si>
    <t>28.05.2024</t>
  </si>
  <si>
    <t>ж/д разъезда Киндери п, ПОДСТАНЦИЯ КИНДЕРИ ул, д.10, кв.12</t>
  </si>
  <si>
    <t>02.12.2024</t>
  </si>
  <si>
    <t>Высокая Гора с, Б.КРАСНАЯ ул, д.226, кв.1</t>
  </si>
  <si>
    <t>01.10.2024</t>
  </si>
  <si>
    <t>Березовка п, СОСНОВАЯ ул, д.2, кв.12</t>
  </si>
  <si>
    <t>ж/д станции Высокая Гора п, ПРОЛЕТАРСКАЯ ул, д.2, кв.19</t>
  </si>
  <si>
    <t xml:space="preserve">03076829-08          </t>
  </si>
  <si>
    <t>Высокая Гора с, ЛУГОВАЯ ул, д.6, кв.20</t>
  </si>
  <si>
    <t>Высокая Гора с, ЛУГОВАЯ ул, д.1, кв.13</t>
  </si>
  <si>
    <t>Березовка п, ЦЕНТРАЛЬНАЯ ул, д.8, кв.8</t>
  </si>
  <si>
    <t>ж/д станции Высокая Гора п, ЛЕСНАЯ ул, д.8, кв.18</t>
  </si>
  <si>
    <t>Усады с, Советская 2-й переулок ул, д.3, кв.6</t>
  </si>
  <si>
    <t>Усады с, Советская 2-й переулок ул, д.3, кв.7</t>
  </si>
  <si>
    <t>Усады с, Советская 2-й переулок ул, д.3, кв.2</t>
  </si>
  <si>
    <t>Усады с, Советская 2-й переулок ул, д.3, кв.1</t>
  </si>
  <si>
    <t>Усады с, Советская 2-й переулок ул, д.3, кв.4</t>
  </si>
  <si>
    <t>Высокая Гора с, Б.КРАСНАЯ ул, д.214, кв.20</t>
  </si>
  <si>
    <t>Высокая Гора с, Б.КРАСНАЯ ул, д.214, кв.31</t>
  </si>
  <si>
    <t>ж/д станции Высокая Гора п, ЛЕСНАЯ ул, д.8, кв.19</t>
  </si>
  <si>
    <t>ж/д станции Высокая Гора п, ЛЕСНАЯ ул, д.8, кв.20</t>
  </si>
  <si>
    <t>Березовка п, ЦЕНТРАЛЬНАЯ ул, д.1, кв.12 ком 8</t>
  </si>
  <si>
    <t>СОЛО 1S</t>
  </si>
  <si>
    <t>Усады с, СОВЕТСКАЯ ул, д.38, кв.2</t>
  </si>
  <si>
    <t>Высокая Гора с, ЛУГОВАЯ ул, д.3, кв.28</t>
  </si>
  <si>
    <t>Березовка п, ЦЕНТРАЛЬНАЯ ул, д.9, кв.11</t>
  </si>
  <si>
    <t>Березовка п, СОСНОВАЯ ул, д.2, кв.8 ком. 7,8</t>
  </si>
  <si>
    <t>Березовка п, ЦЕНТРАЛЬНАЯ ул, д.9, кв.10</t>
  </si>
  <si>
    <t>Березовка п, ЦЕНТРАЛЬНАЯ ул, д.9, кв.12</t>
  </si>
  <si>
    <t>Березовка п, ЦЕНТРАЛЬНАЯ ул, д.9, кв.9</t>
  </si>
  <si>
    <t>Березовка п, ЦЕНТРАЛЬНАЯ ул, д.7, кв.11</t>
  </si>
  <si>
    <t>Березовка п, ЦЕНТРАЛЬНАЯ ул, д.7, кв.5</t>
  </si>
  <si>
    <t>Березовка п, ЦЕНТРАЛЬНАЯ ул, д.7, кв.1</t>
  </si>
  <si>
    <t>Березовка п, ЦЕНТРАЛЬНАЯ ул, д.7, кв.14</t>
  </si>
  <si>
    <t>Березовка п, ЦЕНТРАЛЬНАЯ ул, д.7, кв.3</t>
  </si>
  <si>
    <t>Березовка п, ЦЕНТРАЛЬНАЯ ул, д.7, кв.7</t>
  </si>
  <si>
    <t>Березовка п, ЦЕНТРАЛЬНАЯ ул, д.7, кв.8</t>
  </si>
  <si>
    <t>Березовка п, ЦЕНТРАЛЬНАЯ ул, д.7, кв.9</t>
  </si>
  <si>
    <t>Березовка п, ЦЕНТРАЛЬНАЯ ул, д.7, кв.13</t>
  </si>
  <si>
    <t>Березовка п, ЦЕНТРАЛЬНАЯ ул, д.8, кв.30</t>
  </si>
  <si>
    <t>Березовка п, ЦЕНТРАЛЬНАЯ ул, д.9, кв.7</t>
  </si>
  <si>
    <t>Березовка п, ЦЕНТРАЛЬНАЯ ул, д.7, кв.16</t>
  </si>
  <si>
    <t>Березовка п, ЦЕНТРАЛЬНАЯ ул, д.7, кв.12</t>
  </si>
  <si>
    <t>Березовка п, ЦЕНТРАЛЬНАЯ ул, д.7, кв.15</t>
  </si>
  <si>
    <t>Березовка п, ЦЕНТРАЛЬНАЯ ул, д.9, кв.1</t>
  </si>
  <si>
    <t>Березовка п, ЦЕНТРАЛЬНАЯ ул, д.9, кв.2</t>
  </si>
  <si>
    <t>Березовка п, ЦЕНТРАЛЬНАЯ ул, д.6, кв.6</t>
  </si>
  <si>
    <t>Березовка п, ЦЕНТРАЛЬНАЯ ул, д.7, кв.10</t>
  </si>
  <si>
    <t>ж/д станции Высокая Гора п, ЧЕРНОМОРСКАЯ ул, д.75, кв.2</t>
  </si>
  <si>
    <t>Бирюлинского Зверосовхоза п, ШОССЕЙНАЯ ул, д.17, кв.18</t>
  </si>
  <si>
    <t>01.12.2024</t>
  </si>
  <si>
    <t>Шапши с, ДРУЖБА ул, д.1, кв.21</t>
  </si>
  <si>
    <t>Березовка п, ЦЕНТРАЛЬНАЯ ул, д.7, кв.4</t>
  </si>
  <si>
    <t>Березовка п, ЦЕНТРАЛЬНАЯ ул, д.1, кв.10</t>
  </si>
  <si>
    <t>Бирюлинского Зверосовхоза п, ШОССЕЙНАЯ ул, д.4, кв.8</t>
  </si>
  <si>
    <t>ж/д станции Высокая Гора п, СТАНЦИОННАЯ ул, д.8, кв.39</t>
  </si>
  <si>
    <t>ж/д станции Высокая Гора п, СТАНЦИОННАЯ ул, д.8, кв.102</t>
  </si>
  <si>
    <t>01.03.2024</t>
  </si>
  <si>
    <t>ж/д станции Высокая Гора п, СТАНЦИОННАЯ ул, д.8, кв.12</t>
  </si>
  <si>
    <t>ж/д станции Высокая Гора п, СТАНЦИОННАЯ ул, д.8, кв.92</t>
  </si>
  <si>
    <t>01.02.2024</t>
  </si>
  <si>
    <t>ж/д станции Высокая Гора п, СТАНЦИОННАЯ ул, д.8, кв.53</t>
  </si>
  <si>
    <t>ж/д станции Высокая Гора п, СТАНЦИОННАЯ ул, д.8, кв.1</t>
  </si>
  <si>
    <t>ж/д станции Высокая Гора п, СТАНЦИОННАЯ ул, д.8, кв.16</t>
  </si>
  <si>
    <t>ж/д станции Высокая Гора п, СТАНЦИОННАЯ ул, д.8, кв.9</t>
  </si>
  <si>
    <t>ж/д станции Высокая Гора п, СТАНЦИОННАЯ ул, д.8, кв.25</t>
  </si>
  <si>
    <t>ж/д станции Высокая Гора п, СТАНЦИОННАЯ ул, д.8, кв.14</t>
  </si>
  <si>
    <t>ж/д станции Высокая Гора п, СТАНЦИОННАЯ ул, д.8, кв.3</t>
  </si>
  <si>
    <t>ж/д станции Высокая Гора п, СТАНЦИОННАЯ ул, д.8, кв.8</t>
  </si>
  <si>
    <t>ж/д станции Высокая Гора п, СТАНЦИОННАЯ ул, д.8, кв.11</t>
  </si>
  <si>
    <t>ж/д станции Высокая Гора п, СТАНЦИОННАЯ ул, д.8, кв.21</t>
  </si>
  <si>
    <t>16.01.2024</t>
  </si>
  <si>
    <t>ж/д станции Высокая Гора п, СТАНЦИОННАЯ ул, д.8, кв.10</t>
  </si>
  <si>
    <t>ж/д станции Высокая Гора п, СТАНЦИОННАЯ ул, д.8, кв.4</t>
  </si>
  <si>
    <t>ж/д станции Высокая Гора п, СТАНЦИОННАЯ ул, д.8, кв.2</t>
  </si>
  <si>
    <t>ж/д станции Высокая Гора п, СТАНЦИОННАЯ ул, д.8, кв.26</t>
  </si>
  <si>
    <t>ж/д станции Высокая Гора п, СТАНЦИОННАЯ ул, д.8, кв.23</t>
  </si>
  <si>
    <t>ж/д станции Высокая Гора п, СТАНЦИОННАЯ ул, д.8, кв.17</t>
  </si>
  <si>
    <t>ж/д станции Высокая Гора п, СТАНЦИОННАЯ ул, д.8, кв.20</t>
  </si>
  <si>
    <t>ж/д станции Высокая Гора п, СТАНЦИОННАЯ ул, д.8, кв.19</t>
  </si>
  <si>
    <t>ж/д станции Высокая Гора п, СТАНЦИОННАЯ ул, д.8, кв.15</t>
  </si>
  <si>
    <t>ж/д станции Высокая Гора п, СТАНЦИОННАЯ ул, д.8, кв.24</t>
  </si>
  <si>
    <t>ж/д станции Высокая Гора п, СТАНЦИОННАЯ ул, д.8, кв.31</t>
  </si>
  <si>
    <t>06.04.2024</t>
  </si>
  <si>
    <t>ж/д станции Высокая Гора п, СТАНЦИОННАЯ ул, д.8, кв.56</t>
  </si>
  <si>
    <t>ж/д станции Высокая Гора п, СТАНЦИОННАЯ ул, д.8, кв.50</t>
  </si>
  <si>
    <t>ж/д станции Высокая Гора п, СТАНЦИОННАЯ ул, д.8, кв.64</t>
  </si>
  <si>
    <t>ж/д станции Высокая Гора п, СТАНЦИОННАЯ ул, д.8, кв.60</t>
  </si>
  <si>
    <t>ж/д станции Высокая Гора п, СТАНЦИОННАЯ ул, д.8, кв.59</t>
  </si>
  <si>
    <t>ж/д станции Высокая Гора п, СТАНЦИОННАЯ ул, д.8, кв.61</t>
  </si>
  <si>
    <t>ж/д станции Высокая Гора п, СТАНЦИОННАЯ ул, д.8, кв.63</t>
  </si>
  <si>
    <t>ж/д станции Высокая Гора п, СТАНЦИОННАЯ ул, д.8, кв.65</t>
  </si>
  <si>
    <t>ж/д станции Высокая Гора п, СТАНЦИОННАЯ ул, д.8, кв.66</t>
  </si>
  <si>
    <t>ж/д станции Высокая Гора п, СТАНЦИОННАЯ ул, д.8, кв.72</t>
  </si>
  <si>
    <t>ж/д станции Высокая Гора п, СТАНЦИОННАЯ ул, д.8, кв.68</t>
  </si>
  <si>
    <t>ж/д станции Высокая Гора п, СТАНЦИОННАЯ ул, д.8, кв.69</t>
  </si>
  <si>
    <t>ж/д станции Высокая Гора п, СТАНЦИОННАЯ ул, д.8, кв.75</t>
  </si>
  <si>
    <t>ж/д станции Высокая Гора п, СТАНЦИОННАЯ ул, д.8, кв.41</t>
  </si>
  <si>
    <t>ж/д станции Высокая Гора п, СТАНЦИОННАЯ ул, д.8, кв.74</t>
  </si>
  <si>
    <t>ж/д станции Высокая Гора п, СТАНЦИОННАЯ ул, д.8, кв.48</t>
  </si>
  <si>
    <t>ж/д станции Высокая Гора п, СТАНЦИОННАЯ ул, д.8, кв.76</t>
  </si>
  <si>
    <t>13.04.2024</t>
  </si>
  <si>
    <t>ж/д станции Высокая Гора п, СТАНЦИОННАЯ ул, д.8, кв.67</t>
  </si>
  <si>
    <t>ж/д станции Высокая Гора п, СТАНЦИОННАЯ ул, д.8, кв.85</t>
  </si>
  <si>
    <t>ж/д станции Высокая Гора п, СТАНЦИОННАЯ ул, д.8, кв.78</t>
  </si>
  <si>
    <t>ж/д станции Высокая Гора п, СТАНЦИОННАЯ ул, д.8, кв.89</t>
  </si>
  <si>
    <t>ж/д станции Высокая Гора п, СТАНЦИОННАЯ ул, д.8, кв.94</t>
  </si>
  <si>
    <t>ж/д станции Высокая Гора п, СТАНЦИОННАЯ ул, д.8, кв.88</t>
  </si>
  <si>
    <t>ж/д станции Высокая Гора п, СТАНЦИОННАЯ ул, д.8, кв.99</t>
  </si>
  <si>
    <t>ж/д станции Высокая Гора п, СТАНЦИОННАЯ ул, д.8, кв.86</t>
  </si>
  <si>
    <t>11.04.2024</t>
  </si>
  <si>
    <t>ж/д станции Высокая Гора п, СТАНЦИОННАЯ ул, д.8, кв.77</t>
  </si>
  <si>
    <t>ж/д станции Высокая Гора п, СТАНЦИОННАЯ ул, д.8, кв.79</t>
  </si>
  <si>
    <t>ж/д станции Высокая Гора п, СТАНЦИОННАЯ ул, д.8, кв.90</t>
  </si>
  <si>
    <t>ж/д станции Высокая Гора п, СТАНЦИОННАЯ ул, д.8, кв.93</t>
  </si>
  <si>
    <t>ж/д станции Высокая Гора п, СТАНЦИОННАЯ ул, д.8, кв.98</t>
  </si>
  <si>
    <t>ж/д станции Высокая Гора п, СТАНЦИОННАЯ ул, д.8, кв.80</t>
  </si>
  <si>
    <t>ж/д станции Высокая Гора п, СТАНЦИОННАЯ ул, д.8, кв.100</t>
  </si>
  <si>
    <t>ж/д станции Высокая Гора п, СТАНЦИОННАЯ ул, д.8, кв.81</t>
  </si>
  <si>
    <t>ж/д станции Высокая Гора п, СТАНЦИОННАЯ ул, д.8, кв.87</t>
  </si>
  <si>
    <t>ж/д станции Высокая Гора п, СТАНЦИОННАЯ ул, д.8, кв.84</t>
  </si>
  <si>
    <t>ж/д станции Высокая Гора п, СТАНЦИОННАЯ ул, д.8, кв.83</t>
  </si>
  <si>
    <t>ж/д станции Высокая Гора п, СТАНЦИОННАЯ ул, д.8, кв.82</t>
  </si>
  <si>
    <t>23.01.2024</t>
  </si>
  <si>
    <t>ж/д станции Высокая Гора п, СТАНЦИОННАЯ ул, д.8, кв.91</t>
  </si>
  <si>
    <t>ж/д станции Высокая Гора п, СТАНЦИОННАЯ ул, д.8, кв.154</t>
  </si>
  <si>
    <t>ж/д станции Высокая Гора п, СТАНЦИОННАЯ ул, д.8, кв.150</t>
  </si>
  <si>
    <t>ж/д станции Высокая Гора п, СТАНЦИОННАЯ ул, д.8, кв.148</t>
  </si>
  <si>
    <t>ж/д станции Высокая Гора п, СТАНЦИОННАЯ ул, д.8, кв.7</t>
  </si>
  <si>
    <t>ж/д станции Высокая Гора п, СТАНЦИОННАЯ ул, д.8, кв.6</t>
  </si>
  <si>
    <t>ж/д станции Высокая Гора п, СТАНЦИОННАЯ ул, д.8, кв.151</t>
  </si>
  <si>
    <t>ж/д станции Высокая Гора п, СТАНЦИОННАЯ ул, д.8, кв.145</t>
  </si>
  <si>
    <t>ж/д станции Высокая Гора п, СТАНЦИОННАЯ ул, д.8, кв.156</t>
  </si>
  <si>
    <t>ж/д станции Высокая Гора п, СТАНЦИОННАЯ ул, д.8, кв.146</t>
  </si>
  <si>
    <t>ж/д станции Высокая Гора п, СТАНЦИОННАЯ ул, д.8, кв.143</t>
  </si>
  <si>
    <t>ж/д станции Высокая Гора п, СТАНЦИОННАЯ ул, д.8, кв.141</t>
  </si>
  <si>
    <t>ж/д станции Высокая Гора п, СТАНЦИОННАЯ ул, д.8, кв.109</t>
  </si>
  <si>
    <t>ж/д станции Высокая Гора п, СТАНЦИОННАЯ ул, д.8, кв.113</t>
  </si>
  <si>
    <t>ж/д станции Высокая Гора п, СТАНЦИОННАЯ ул, д.8, кв.33</t>
  </si>
  <si>
    <t>ж/д станции Высокая Гора п, СТАНЦИОННАЯ ул, д.8, кв.101</t>
  </si>
  <si>
    <t>ж/д станции Высокая Гора п, СТАНЦИОННАЯ ул, д.8, кв.112</t>
  </si>
  <si>
    <t>ж/д станции Высокая Гора п, СТАНЦИОННАЯ ул, д.8, кв.32</t>
  </si>
  <si>
    <t>ж/д станции Высокая Гора п, СТАНЦИОННАЯ ул, д.8, кв.111</t>
  </si>
  <si>
    <t>ж/д станции Высокая Гора п, СТАНЦИОННАЯ ул, д.8, кв.119</t>
  </si>
  <si>
    <t>ж/д станции Высокая Гора п, СТАНЦИОННАЯ ул, д.8, кв.108</t>
  </si>
  <si>
    <t>ж/д станции Высокая Гора п, СТАНЦИОННАЯ ул, д.8, кв.120</t>
  </si>
  <si>
    <t>ж/д станции Высокая Гора п, СТАНЦИОННАЯ ул, д.8, кв.110</t>
  </si>
  <si>
    <t>ж/д станции Высокая Гора п, СТАНЦИОННАЯ ул, д.8, кв.115</t>
  </si>
  <si>
    <t>ж/д станции Высокая Гора п, СТАНЦИОННАЯ ул, д.8, кв.22</t>
  </si>
  <si>
    <t>ж/д станции Высокая Гора п, СТАНЦИОННАЯ ул, д.8, кв.103</t>
  </si>
  <si>
    <t>ж/д станции Высокая Гора п, СТАНЦИОННАЯ ул, д.8, кв.114</t>
  </si>
  <si>
    <t>02.04.2024</t>
  </si>
  <si>
    <t>ж/д станции Высокая Гора п, СТАНЦИОННАЯ ул, д.8, кв.34</t>
  </si>
  <si>
    <t>ж/д станции Высокая Гора п, СТАНЦИОННАЯ ул, д.8, кв.105</t>
  </si>
  <si>
    <t>ж/д станции Высокая Гора п, СТАНЦИОННАЯ ул, д.8, кв.107</t>
  </si>
  <si>
    <t>ж/д станции Высокая Гора п, СТАНЦИОННАЯ ул, д.8, кв.116</t>
  </si>
  <si>
    <t>ж/д станции Высокая Гора п, СТАНЦИОННАЯ ул, д.8, кв.104</t>
  </si>
  <si>
    <t>ж/д станции Высокая Гора п, СТАНЦИОННАЯ ул, д.8, кв.106</t>
  </si>
  <si>
    <t>ж/д станции Высокая Гора п, СТАНЦИОННАЯ ул, д.8, кв.118</t>
  </si>
  <si>
    <t>ж/д станции Высокая Гора п, СТАНЦИОННАЯ ул, д.8, кв.38</t>
  </si>
  <si>
    <t>ж/д станции Высокая Гора п, СТАНЦИОННАЯ ул, д.8, кв.36</t>
  </si>
  <si>
    <t>ж/д станции Высокая Гора п, СТАНЦИОННАЯ ул, д.8, кв.49</t>
  </si>
  <si>
    <t>ж/д станции Высокая Гора п, СТАНЦИОННАЯ ул, д.8, кв.42</t>
  </si>
  <si>
    <t>ж/д станции Высокая Гора п, СТАНЦИОННАЯ ул, д.8, кв.35</t>
  </si>
  <si>
    <t>ж/д станции Высокая Гора п, СТАНЦИОННАЯ ул, д.8, кв.51</t>
  </si>
  <si>
    <t>ж/д станции Высокая Гора п, СТАНЦИОННАЯ ул, д.8, кв.44</t>
  </si>
  <si>
    <t>ж/д станции Высокая Гора п, СТАНЦИОННАЯ ул, д.8, кв.52</t>
  </si>
  <si>
    <t>ж/д станции Высокая Гора п, СТАНЦИОННАЯ ул, д.8, кв.47</t>
  </si>
  <si>
    <t>ж/д станции Высокая Гора п, СТАНЦИОННАЯ ул, д.8, кв.55</t>
  </si>
  <si>
    <t>ж/д станции Высокая Гора п, СТАНЦИОННАЯ ул, д.8, кв.144</t>
  </si>
  <si>
    <t>ж/д станции Высокая Гора п, СТАНЦИОННАЯ ул, д.8, кв.132</t>
  </si>
  <si>
    <t>ж/д станции Высокая Гора п, СТАНЦИОННАЯ ул, д.8, кв.137</t>
  </si>
  <si>
    <t>ж/д станции Высокая Гора п, СТАНЦИОННАЯ ул, д.8, кв.136</t>
  </si>
  <si>
    <t>ж/д станции Высокая Гора п, СТАНЦИОННАЯ ул, д.8, кв.127</t>
  </si>
  <si>
    <t>ж/д станции Высокая Гора п, СТАНЦИОННАЯ ул, д.8, кв.142</t>
  </si>
  <si>
    <t>ж/д станции Высокая Гора п, СТАНЦИОННАЯ ул, д.8, кв.129</t>
  </si>
  <si>
    <t>ж/д станции Высокая Гора п, СТАНЦИОННАЯ ул, д.8, кв.135</t>
  </si>
  <si>
    <t>ж/д станции Высокая Гора п, СТАНЦИОННАЯ ул, д.8, кв.139</t>
  </si>
  <si>
    <t>ж/д станции Высокая Гора п, СТАНЦИОННАЯ ул, д.8, кв.131</t>
  </si>
  <si>
    <t>ж/д станции Высокая Гора п, СТАНЦИОННАЯ ул, д.8, кв.130</t>
  </si>
  <si>
    <t>ж/д станции Высокая Гора п, СТАНЦИОННАЯ ул, д.8, кв.152</t>
  </si>
  <si>
    <t>ж/д станции Высокая Гора п, СТАНЦИОННАЯ ул, д.8, кв.133</t>
  </si>
  <si>
    <t>ж/д станции Высокая Гора п, СТАНЦИОННАЯ ул, д.8, кв.126</t>
  </si>
  <si>
    <t>ж/д станции Высокая Гора п, СТАНЦИОННАЯ ул, д.8, кв.155</t>
  </si>
  <si>
    <t>ж/д станции Высокая Гора п, СТАНЦИОННАЯ ул, д.8, кв.140</t>
  </si>
  <si>
    <t>ж/д станции Высокая Гора п, СТАНЦИОННАЯ ул, д.8, кв.128</t>
  </si>
  <si>
    <t>ж/д станции Высокая Гора п, СТАНЦИОННАЯ ул, д.8, кв.147</t>
  </si>
  <si>
    <t>ж/д станции Высокая Гора п, СТАНЦИОННАЯ ул, д.8, кв.138</t>
  </si>
  <si>
    <t>ж/д станции Высокая Гора п, СТАНЦИОННАЯ ул, д.8, кв.122</t>
  </si>
  <si>
    <t>ж/д станции Высокая Гора п, СТАНЦИОННАЯ ул, д.8, кв.149</t>
  </si>
  <si>
    <t>ж/д станции Высокая Гора п, СТАНЦИОННАЯ ул, д.8, кв.121</t>
  </si>
  <si>
    <t>ж/д станции Высокая Гора п, СТАНЦИОННАЯ ул, д.8, кв.134</t>
  </si>
  <si>
    <t>ж/д станции Высокая Гора п, СТАНЦИОННАЯ ул, д.8, кв.43</t>
  </si>
  <si>
    <t>ж/д станции Высокая Гора п, СТАНЦИОННАЯ ул, д.8, кв.70</t>
  </si>
  <si>
    <t>ж/д станции Высокая Гора п, СТАНЦИОННАЯ ул, д.8, кв.96</t>
  </si>
  <si>
    <t>ж/д станции Высокая Гора п, СТАНЦИОННАЯ ул, д.8, кв.57</t>
  </si>
  <si>
    <t>Высокая Гора с, ПОЛКОВАЯ ул, д.14, кв.15</t>
  </si>
  <si>
    <t>Высокая Гора с, ПОЛКОВАЯ ул, д.14, кв.57</t>
  </si>
  <si>
    <t>Дубъязы с, СТРОИТЕЛЕЙ ул, д.39, кв.20</t>
  </si>
  <si>
    <t>Дубъязы с, СТРОИТЕЛЕЙ ул, д.39, кв.10</t>
  </si>
  <si>
    <t xml:space="preserve">19111315-14          </t>
  </si>
  <si>
    <t>ж/д станции Высокая Гора п, ЧЕРНОМОРСКАЯ ул, д.75, кв.3</t>
  </si>
  <si>
    <t>ж/д станции Высокая Гора п, КОМСОМОЛЬСКАЯ ул, д.7, кв.15</t>
  </si>
  <si>
    <t>Дубъязы с, СТРОИТЕЛЕЙ ул, д.40, кв.22</t>
  </si>
  <si>
    <t xml:space="preserve">20700147-14          </t>
  </si>
  <si>
    <t>Дубъязы с, СТРОИТЕЛЕЙ ул, д.40, кв.20</t>
  </si>
  <si>
    <t xml:space="preserve">20702617-14          </t>
  </si>
  <si>
    <t>Дубъязы с, СТРОИТЕЛЕЙ ул, д.40, кв.18</t>
  </si>
  <si>
    <t>Дубъязы с, СТРОИТЕЛЕЙ ул, д.40, кв.12</t>
  </si>
  <si>
    <t xml:space="preserve">21059813-14          </t>
  </si>
  <si>
    <t>Дубъязы с, СТРОИТЕЛЕЙ ул, д.40, кв.16</t>
  </si>
  <si>
    <t>Дубъязы с, СТРОИТЕЛЕЙ ул, д.40, кв.6</t>
  </si>
  <si>
    <t>Дубъязы с, СТРОИТЕЛЕЙ ул, д.40, кв.13</t>
  </si>
  <si>
    <t xml:space="preserve">21060200-14          </t>
  </si>
  <si>
    <t>Дубъязы с, СТРОИТЕЛЕЙ ул, д.40, кв.3</t>
  </si>
  <si>
    <t xml:space="preserve">21060220-14          </t>
  </si>
  <si>
    <t>Дубъязы с, СТРОИТЕЛЕЙ ул, д.40, кв.17</t>
  </si>
  <si>
    <t xml:space="preserve">21060237-14          </t>
  </si>
  <si>
    <t>ж/д станции Высокая Гора п, ЧЕРНЫШЕВСКОГО ул, д.71, кв.23</t>
  </si>
  <si>
    <t>Высокая Гора с, ЮБИЛЕЙНАЯ ул, д.16, кв.15</t>
  </si>
  <si>
    <t>Высокая Гора с, МЕЛИОРАТОРОВ ул, д.2, кв.18</t>
  </si>
  <si>
    <t>Высокая Гора с, СОЛНЕЧНАЯ ул, д.1Б к.1, кв.47</t>
  </si>
  <si>
    <t>Дубъязы с, СТРОИТЕЛЕЙ ул, д.40, кв.2</t>
  </si>
  <si>
    <t xml:space="preserve">21588129-14          </t>
  </si>
  <si>
    <t>Дубъязы с, СТРОИТЕЛЕЙ ул, д.39, кв.19</t>
  </si>
  <si>
    <t xml:space="preserve">21588477-14          </t>
  </si>
  <si>
    <t>Дубъязы с, СТРОИТЕЛЕЙ ул, д.40, кв.8</t>
  </si>
  <si>
    <t>Березовка п, ЦЕНТРАЛЬНАЯ ул, д.1, кв.8 ком.</t>
  </si>
  <si>
    <t>ж/д станции Высокая Гора п, ЧЕРНЫШЕВСКОГО ул, д.71, кв.9</t>
  </si>
  <si>
    <t xml:space="preserve">22521882-15          </t>
  </si>
  <si>
    <t>ж/д станции Высокая Гора п, ЧЕРНЫШЕВСКОГО ул, д.71, кв.6</t>
  </si>
  <si>
    <t xml:space="preserve">22521893-5           </t>
  </si>
  <si>
    <t>ж/д станции Высокая Гора п, ЧЕРНЫШЕВСКОГО ул, д.71, кв.10</t>
  </si>
  <si>
    <t xml:space="preserve">22521894-15          </t>
  </si>
  <si>
    <t>ж/д станции Высокая Гора п, ЧЕРНЫШЕВСКОГО ул, д.71, кв.18</t>
  </si>
  <si>
    <t xml:space="preserve">22521942-15          </t>
  </si>
  <si>
    <t>ж/д станции Высокая Гора п, ЧЕРНЫШЕВСКОГО ул, д.71, кв.24</t>
  </si>
  <si>
    <t xml:space="preserve">22521998-15          </t>
  </si>
  <si>
    <t>ж/д станции Высокая Гора п, ЧЕРНЫШЕВСКОГО ул, д.71, кв.8</t>
  </si>
  <si>
    <t xml:space="preserve">22522025-15          </t>
  </si>
  <si>
    <t>ж/д станции Высокая Гора п, ЧЕРНЫШЕВСКОГО ул, д.71, кв.7</t>
  </si>
  <si>
    <t xml:space="preserve">22525622-15          </t>
  </si>
  <si>
    <t>ж/д станции Высокая Гора п, ЧЕРНЫШЕВСКОГО ул, д.71, кв.4</t>
  </si>
  <si>
    <t xml:space="preserve">22525684-15          </t>
  </si>
  <si>
    <t>ж/д станции Высокая Гора п, ЧЕРНЫШЕВСКОГО ул, д.71, кв.11</t>
  </si>
  <si>
    <t>ж/д станции Высокая Гора п, ЧЕРНЫШЕВСКОГО ул, д.71, кв.5</t>
  </si>
  <si>
    <t xml:space="preserve">22526341-15          </t>
  </si>
  <si>
    <t>ж/д станции Высокая Гора п, ЧЕРНЫШЕВСКОГО ул, д.71, кв.2</t>
  </si>
  <si>
    <t xml:space="preserve">22996865-15          </t>
  </si>
  <si>
    <t>ж/д станции Высокая Гора п, ЧЕРНЫШЕВСКОГО ул, д.71, кв.14</t>
  </si>
  <si>
    <t xml:space="preserve">22996887-15          </t>
  </si>
  <si>
    <t>ж/д станции Высокая Гора п, СТАНЦИОННАЯ ул, д.4, кв.2</t>
  </si>
  <si>
    <t>ж/д станции Высокая Гора п, СТАНЦИОННАЯ ул, д.4, кв.235</t>
  </si>
  <si>
    <t>Березовка п, ЦЕНТРАЛЬНАЯ ул, д.8, кв.29</t>
  </si>
  <si>
    <t>Березовка п, ЦЕНТРАЛЬНАЯ ул, д.8, кв.3</t>
  </si>
  <si>
    <t>Березовка п, ЦЕНТРАЛЬНАЯ ул, д.8, кв.11</t>
  </si>
  <si>
    <t>ж/д станции Высокая Гора п, СТАНЦИОННАЯ ул, д.8, кв.123</t>
  </si>
  <si>
    <t>ж/д станции Высокая Гора п, СТАНЦИОННАЯ ул, д.8, кв.124</t>
  </si>
  <si>
    <t>Высокая Гора с, КООПЕРАТИВНАЯ ул, д.9Г, кв.3</t>
  </si>
  <si>
    <t>Высокая Гора с, КООПЕРАТИВНАЯ ул, д.9Г, кв.17</t>
  </si>
  <si>
    <t>Высокая Гора с, КООПЕРАТИВНАЯ ул, д.9Г, кв.23</t>
  </si>
  <si>
    <t>Высокая Гора с, КООПЕРАТИВНАЯ ул, д.9Г, кв.24</t>
  </si>
  <si>
    <t>Высокая Гора с, КООПЕРАТИВНАЯ ул, д.9Г, кв.12</t>
  </si>
  <si>
    <t>Высокая Гора с, КООПЕРАТИВНАЯ ул, д.9Г, кв.18</t>
  </si>
  <si>
    <t>Высокая Гора с, КООПЕРАТИВНАЯ ул, д.9Г, кв.9</t>
  </si>
  <si>
    <t>Высокая Гора с, КООПЕРАТИВНАЯ ул, д.9Г, кв.19</t>
  </si>
  <si>
    <t>Высокая Гора с, КООПЕРАТИВНАЯ ул, д.9Г, кв.11</t>
  </si>
  <si>
    <t>Высокая Гора с, КООПЕРАТИВНАЯ ул, д.9Г, кв.15</t>
  </si>
  <si>
    <t>Высокая Гора с, КООПЕРАТИВНАЯ ул, д.9Г, кв.6</t>
  </si>
  <si>
    <t>Высокая Гора с, КООПЕРАТИВНАЯ ул, д.9Г, кв.14</t>
  </si>
  <si>
    <t>Высокая Гора с, КООПЕРАТИВНАЯ ул, д.9Г, кв.13</t>
  </si>
  <si>
    <t>Высокая Гора с, КООПЕРАТИВНАЯ ул, д.9Г, кв.2</t>
  </si>
  <si>
    <t>Высокая Гора с, КООПЕРАТИВНАЯ ул, д.9Г, кв.1</t>
  </si>
  <si>
    <t>Высокая Гора с, КООПЕРАТИВНАЯ ул, д.9Г, кв.10</t>
  </si>
  <si>
    <t>Высокая Гора с, КООПЕРАТИВНАЯ ул, д.9Г, кв.7</t>
  </si>
  <si>
    <t>Высокая Гора с, КООПЕРАТИВНАЯ ул, д.9Г, кв.22</t>
  </si>
  <si>
    <t>Высокая Гора с, КООПЕРАТИВНАЯ ул, д.9Г, кв.21</t>
  </si>
  <si>
    <t>Высокая Гора с, КООПЕРАТИВНАЯ ул, д.9Г, кв.20</t>
  </si>
  <si>
    <t>Высокая Гора с, КООПЕРАТИВНАЯ ул, д.9Г, кв.16</t>
  </si>
  <si>
    <t>Высокая Гора с, КООПЕРАТИВНАЯ ул, д.9Г, кв.4</t>
  </si>
  <si>
    <t>ж/д станции Высокая Гора п, ЧЕРНОМОРСКАЯ ул, д.75, кв.4</t>
  </si>
  <si>
    <t>ж/д станции Высокая Гора п, ПРОЛЕТАРСКАЯ ул, д.2, кв.14</t>
  </si>
  <si>
    <t>ж/д станции Высокая Гора п, ПРОЛЕТАРСКАЯ ул, д.2, кв.18</t>
  </si>
  <si>
    <t>ж/д станции Высокая Гора п, КООПЕРАТИВНАЯ ул, д.6, кв.7</t>
  </si>
  <si>
    <t>Дачное п, ЦЕНТРАЛЬНАЯ ул, д.31, кв.18</t>
  </si>
  <si>
    <t>Высокая Гора с, СОЛНЕЧНАЯ ул, д.1Б к.1, кв.1</t>
  </si>
  <si>
    <t>Высокая Гора с, СОЛНЕЧНАЯ ул, д.1Б к.1, кв.5</t>
  </si>
  <si>
    <t>Высокая Гора с, СОЛНЕЧНАЯ ул, д.1Б к.1, кв.9</t>
  </si>
  <si>
    <t>Высокая Гора с, СОЛНЕЧНАЯ ул, д.1Б к.1, кв.16</t>
  </si>
  <si>
    <t>Высокая Гора с, СОЛНЕЧНАЯ ул, д.1Б к.1, кв.31</t>
  </si>
  <si>
    <t>Высокая Гора с, СОЛНЕЧНАЯ ул, д.1Б к.1, кв.34</t>
  </si>
  <si>
    <t>Высокая Гора с, СОЛНЕЧНАЯ ул, д.1Б к.1, кв.14</t>
  </si>
  <si>
    <t>Высокая Гора с, СОЛНЕЧНАЯ ул, д.1Б к.1, кв.32</t>
  </si>
  <si>
    <t>Высокая Гора с, СОЛНЕЧНАЯ ул, д.1Б к.1, кв.7</t>
  </si>
  <si>
    <t>Высокая Гора с, СОЛНЕЧНАЯ ул, д.1Б к.1, кв.4</t>
  </si>
  <si>
    <t>Высокая Гора с, СОЛНЕЧНАЯ ул, д.1Б к.1, кв.17</t>
  </si>
  <si>
    <t>Высокая Гора с, СОЛНЕЧНАЯ ул, д.1Б к.1, кв.36</t>
  </si>
  <si>
    <t>Высокая Гора с, СОЛНЕЧНАЯ ул, д.1Б к.1, кв.19</t>
  </si>
  <si>
    <t>Высокая Гора с, СОЛНЕЧНАЯ ул, д.1Б к.1, кв.35</t>
  </si>
  <si>
    <t>Высокая Гора с, СОЛНЕЧНАЯ ул, д.1Б к.1, кв.6</t>
  </si>
  <si>
    <t>Высокая Гора с, СОЛНЕЧНАЯ ул, д.1Б к.1, кв.18</t>
  </si>
  <si>
    <t>Высокая Гора с, СОЛНЕЧНАЯ ул, д.1Б к.1, кв.33</t>
  </si>
  <si>
    <t>Высокая Гора с, СОЛНЕЧНАЯ ул, д.1Б к.1, кв.3</t>
  </si>
  <si>
    <t>Высокая Гора с, СОЛНЕЧНАЯ ул, д.1Б к.1, кв.8</t>
  </si>
  <si>
    <t>Высокая Гора с, СОЛНЕЧНАЯ ул, д.1Б к.1, кв.44</t>
  </si>
  <si>
    <t>Высокая Гора с, СОЛНЕЧНАЯ ул, д.1Б к.1, кв.2</t>
  </si>
  <si>
    <t>Высокая Гора с, СОЛНЕЧНАЯ ул, д.1Б к.1, кв.37</t>
  </si>
  <si>
    <t>Высокая Гора с, СОЛНЕЧНАЯ ул, д.1Б к.1, кв.54</t>
  </si>
  <si>
    <t>Высокая Гора с, СОЛНЕЧНАЯ ул, д.1Б к.1, кв.25</t>
  </si>
  <si>
    <t>Высокая Гора с, СОЛНЕЧНАЯ ул, д.1Б к.1, кв.27</t>
  </si>
  <si>
    <t>Высокая Гора с, СОЛНЕЧНАЯ ул, д.1Б к.1, кв.28</t>
  </si>
  <si>
    <t>Высокая Гора с, СОЛНЕЧНАЯ ул, д.1Б к.1, кв.30</t>
  </si>
  <si>
    <t>Высокая Гора с, СОЛНЕЧНАЯ ул, д.1Б к.1, кв.45</t>
  </si>
  <si>
    <t>Высокая Гора с, СОЛНЕЧНАЯ ул, д.1Б к.1, кв.22</t>
  </si>
  <si>
    <t>Высокая Гора с, СОЛНЕЧНАЯ ул, д.1Б к.1, кв.10</t>
  </si>
  <si>
    <t>Высокая Гора с, СОЛНЕЧНАЯ ул, д.1Б к.1, кв.11</t>
  </si>
  <si>
    <t>Высокая Гора с, СОЛНЕЧНАЯ ул, д.1Б к.1, кв.23</t>
  </si>
  <si>
    <t>Высокая Гора с, СОЛНЕЧНАЯ ул, д.1Б к.1, кв.48</t>
  </si>
  <si>
    <t>Высокая Гора с, СОЛНЕЧНАЯ ул, д.1Б к.1, кв.46</t>
  </si>
  <si>
    <t>Высокая Гора с, СОЛНЕЧНАЯ ул, д.1Б к.1, кв.43</t>
  </si>
  <si>
    <t>Высокая Гора с, СОЛНЕЧНАЯ ул, д.1Б к.1, кв.60</t>
  </si>
  <si>
    <t>Высокая Гора с, СОЛНЕЧНАЯ ул, д.1Б к.1, кв.58</t>
  </si>
  <si>
    <t>Высокая Гора с, СОЛНЕЧНАЯ ул, д.1Б к.1, кв.24</t>
  </si>
  <si>
    <t>Высокая Гора с, СОЛНЕЧНАЯ ул, д.1Б к.1, кв.52</t>
  </si>
  <si>
    <t>Высокая Гора с, СОЛНЕЧНАЯ ул, д.1Б к.1, кв.53</t>
  </si>
  <si>
    <t>Высокая Гора с, СОЛНЕЧНАЯ ул, д.1Б к.1, кв.29</t>
  </si>
  <si>
    <t>Высокая Гора с, СОЛНЕЧНАЯ ул, д.1Б к.1, кв.26</t>
  </si>
  <si>
    <t>Высокая Гора с, СОЛНЕЧНАЯ ул, д.1Б к.1, кв.21</t>
  </si>
  <si>
    <t>Высокая Гора с, СОЛНЕЧНАЯ ул, д.1Б к.1, кв.20</t>
  </si>
  <si>
    <t>Высокая Гора с, СОЛНЕЧНАЯ ул, д.1Б к.1, кв.12</t>
  </si>
  <si>
    <t>Высокая Гора с, СОЛНЕЧНАЯ ул, д.1Б к.1, кв.41</t>
  </si>
  <si>
    <t>Высокая Гора с, СОЛНЕЧНАЯ ул, д.1Б к.1, кв.49</t>
  </si>
  <si>
    <t>Высокая Гора с, СОЛНЕЧНАЯ ул, д.1Б к.1, кв.50</t>
  </si>
  <si>
    <t>Высокая Гора с, СОЛНЕЧНАЯ ул, д.1Б к.1, кв.42</t>
  </si>
  <si>
    <t>Высокая Гора с, СОЛНЕЧНАЯ ул, д.1Б к.1, кв.39</t>
  </si>
  <si>
    <t>Высокая Гора с, СОЛНЕЧНАЯ ул, д.1Б к.1, кв.40</t>
  </si>
  <si>
    <t>Высокая Гора с, СОЛНЕЧНАЯ ул, д.1Б к.1, кв.57</t>
  </si>
  <si>
    <t>Высокая Гора с, СОЛНЕЧНАЯ ул, д.1Б к.1, кв.55</t>
  </si>
  <si>
    <t>Высокая Гора с, СОЛНЕЧНАЯ ул, д.1Б к.1, кв.56</t>
  </si>
  <si>
    <t>Высокая Гора с, СОЛНЕЧНАЯ ул, д.1Б к.1, кв.51</t>
  </si>
  <si>
    <t>Высокая Гора с, СОЛНЕЧНАЯ ул, д.1Б к.1, кв.38</t>
  </si>
  <si>
    <t>ж/д станции Высокая Гора п, К.САГДИЕВА ул, д.1, кв.15</t>
  </si>
  <si>
    <t>ж/д станции Высокая Гора п, К.САГДИЕВА ул, д.1, кв.31</t>
  </si>
  <si>
    <t>ж/д станции Высокая Гора п, К.САГДИЕВА ул, д.1, кв.3</t>
  </si>
  <si>
    <t>ж/д станции Высокая Гора п, К.САГДИЕВА ул, д.1, кв.33</t>
  </si>
  <si>
    <t>ж/д станции Высокая Гора п, К.САГДИЕВА ул, д.1, кв.30</t>
  </si>
  <si>
    <t>ж/д станции Высокая Гора п, К.САГДИЕВА ул, д.1, кв.5</t>
  </si>
  <si>
    <t>ж/д станции Высокая Гора п, К.САГДИЕВА ул, д.1, кв.34</t>
  </si>
  <si>
    <t>ж/д станции Высокая Гора п, К.САГДИЕВА ул, д.1, кв.35</t>
  </si>
  <si>
    <t>ж/д станции Высокая Гора п, К.САГДИЕВА ул, д.1, кв.36</t>
  </si>
  <si>
    <t>ж/д станции Высокая Гора п, К.САГДИЕВА ул, д.1, кв.16</t>
  </si>
  <si>
    <t>ж/д станции Высокая Гора п, К.САГДИЕВА ул, д.1, кв.9</t>
  </si>
  <si>
    <t>ж/д станции Высокая Гора п, К.САГДИЕВА ул, д.1, кв.7</t>
  </si>
  <si>
    <t>ж/д станции Высокая Гора п, К.САГДИЕВА ул, д.1, кв.12</t>
  </si>
  <si>
    <t>ж/д станции Высокая Гора п, К.САГДИЕВА ул, д.1, кв.26</t>
  </si>
  <si>
    <t>ж/д станции Высокая Гора п, К.САГДИЕВА ул, д.1, кв.28</t>
  </si>
  <si>
    <t>ж/д станции Высокая Гора п, К.САГДИЕВА ул, д.1, кв.14</t>
  </si>
  <si>
    <t>ж/д станции Высокая Гора п, К.САГДИЕВА ул, д.1, кв.23</t>
  </si>
  <si>
    <t>ж/д станции Высокая Гора п, К.САГДИЕВА ул, д.1, кв.18</t>
  </si>
  <si>
    <t>ж/д станции Высокая Гора п, К.САГДИЕВА ул, д.1, кв.20</t>
  </si>
  <si>
    <t>ж/д станции Высокая Гора п, К.САГДИЕВА ул, д.1, кв.22</t>
  </si>
  <si>
    <t>ж/д станции Высокая Гора п, К.САГДИЕВА ул, д.1, кв.17</t>
  </si>
  <si>
    <t>ж/д станции Высокая Гора п, К.САГДИЕВА ул, д.1, кв.11</t>
  </si>
  <si>
    <t>ж/д станции Высокая Гора п, К.САГДИЕВА ул, д.1, кв.32</t>
  </si>
  <si>
    <t>ж/д станции Высокая Гора п, К.САГДИЕВА ул, д.1, кв.10</t>
  </si>
  <si>
    <t>ж/д станции Высокая Гора п, К.САГДИЕВА ул, д.1, кв.21</t>
  </si>
  <si>
    <t>ж/д станции Высокая Гора п, К.САГДИЕВА ул, д.1, кв.29</t>
  </si>
  <si>
    <t>ж/д станции Высокая Гора п, К.САГДИЕВА ул, д.1, кв.2</t>
  </si>
  <si>
    <t>ж/д станции Высокая Гора п, К.САГДИЕВА ул, д.1, кв.24</t>
  </si>
  <si>
    <t>ж/д станции Высокая Гора п, К.САГДИЕВА ул, д.1, кв.1</t>
  </si>
  <si>
    <t>ж/д станции Высокая Гора п, К.САГДИЕВА ул, д.1, кв.19</t>
  </si>
  <si>
    <t>ж/д станции Высокая Гора п, К.САГДИЕВА ул, д.1, кв.4</t>
  </si>
  <si>
    <t>ж/д станции Высокая Гора п, СТАНЦИОННАЯ ул, д.4, кв.232</t>
  </si>
  <si>
    <t>ж/д станции Высокая Гора п, СТАНЦИОННАЯ ул, д.4, кв.192</t>
  </si>
  <si>
    <t>ж/д станции Высокая Гора п, СТАНЦИОННАЯ ул, д.4, кв.11</t>
  </si>
  <si>
    <t>Высокая Гора с, КООПЕРАТИВНАЯ ул, д.6Б, кв.27</t>
  </si>
  <si>
    <t>Бирюлинского Зверосовхоза п, ШОССЕЙНАЯ ул, д.11, кв.14</t>
  </si>
  <si>
    <t>Бирюлинского Зверосовхоза п, ШОССЕЙНАЯ ул, д.17, кв.16</t>
  </si>
  <si>
    <t>Высокая Гора с, ПОЛКОВАЯ ул, д.14, кв.29</t>
  </si>
  <si>
    <t>ж/д станции Высокая Гора п, СТАНЦИОННАЯ ул, д.4, кв.44</t>
  </si>
  <si>
    <t>ж/д станции Высокая Гора п, СТАНЦИОННАЯ ул, д.4, кв.39</t>
  </si>
  <si>
    <t>ж/д станции Высокая Гора п, СТАНЦИОННАЯ ул, д.4, кв.10</t>
  </si>
  <si>
    <t>ж/д станции Высокая Гора п, СТАНЦИОННАЯ ул, д.4, кв.217</t>
  </si>
  <si>
    <t>Высокая Гора с, ПОЛКОВАЯ ул, д.14, кв.25</t>
  </si>
  <si>
    <t>28.01.2024</t>
  </si>
  <si>
    <t>ж/д станции Высокая Гора п, СТАНЦИОННАЯ ул, д.4, кв.186</t>
  </si>
  <si>
    <t>Бирюлинского Зверосовхоза п, КОЛЬЦЕВАЯ ул, д.3А, кв.4</t>
  </si>
  <si>
    <t>Бирюлинского Зверосовхоза п, КОЛЬЦЕВАЯ ул, д.10, кв.7</t>
  </si>
  <si>
    <t xml:space="preserve">33113734-17          </t>
  </si>
  <si>
    <t>Бирюлинского Зверосовхоза п, КОЛЬЦЕВАЯ ул, д.21, кв.2</t>
  </si>
  <si>
    <t>Бирюлинского Зверосовхоза п, ШОССЕЙНАЯ ул, д.4, кв.1</t>
  </si>
  <si>
    <t>Бирюлинского Зверосовхоза п, ШОССЕЙНАЯ ул, д.4, кв.7</t>
  </si>
  <si>
    <t>Зеленодольск г, Степная ул, д.2, кв.33</t>
  </si>
  <si>
    <t xml:space="preserve">*012399**            </t>
  </si>
  <si>
    <t>Зеленодольск г, Столичная ул, д.6, кв.36</t>
  </si>
  <si>
    <t xml:space="preserve">.150581              </t>
  </si>
  <si>
    <t>Зеленодольск г, Столичная ул, д.6, кв.50</t>
  </si>
  <si>
    <t xml:space="preserve">.180618              </t>
  </si>
  <si>
    <t>Зеленодольск г, Степная ул, д.2, кв.73</t>
  </si>
  <si>
    <t xml:space="preserve">.216210**            </t>
  </si>
  <si>
    <t>Зеленодольск г, Бакы Урманче ул, д.6, кв.1</t>
  </si>
  <si>
    <t xml:space="preserve">/0712880902491001    </t>
  </si>
  <si>
    <t>Осиново с, М.Ф.ГАЙСИНА УЛ, д., кв.140</t>
  </si>
  <si>
    <t>Зеленодольск г, Королева ул, д.14А, кв.47</t>
  </si>
  <si>
    <t>Зеленодольск г, Степная ул, д.6, кв.112</t>
  </si>
  <si>
    <t>Васильево пгт, Октябрьская ул, д.2, кв.58</t>
  </si>
  <si>
    <t>Зеленодольск г, Ленина ул, д.1, кв.52</t>
  </si>
  <si>
    <t>Зеленодольск г, Комарова ул, д.19, кв.144</t>
  </si>
  <si>
    <t>Зеленодольск г, Заикина ул, д.7, кв.55</t>
  </si>
  <si>
    <t>Зеленодольск г, Королева ул, д.9, кв.38</t>
  </si>
  <si>
    <t>Зеленодольск г, Королева ул, д.14А, кв.82</t>
  </si>
  <si>
    <t>Зеленодольск г, Королева ул, д.14А, кв.128</t>
  </si>
  <si>
    <t xml:space="preserve">00091009-07          </t>
  </si>
  <si>
    <t>Зеленодольск г, Королева ул, д.14А, кв.76</t>
  </si>
  <si>
    <t xml:space="preserve">000911368-07         </t>
  </si>
  <si>
    <t>Зеленодольск г, Королева ул, д.14А, кв.20</t>
  </si>
  <si>
    <t>Зеленодольск г, Королева ул, д.14А, кв.4</t>
  </si>
  <si>
    <t xml:space="preserve">000911514-07         </t>
  </si>
  <si>
    <t>Зеленодольск г, Королева ул, д.14А, кв.83</t>
  </si>
  <si>
    <t>Зеленодольск г, Королева ул, д.14А, кв.3</t>
  </si>
  <si>
    <t>Зеленодольск г, Королева ул, д.14А, кв.127</t>
  </si>
  <si>
    <t>Зеленодольск г, Королева ул, д.14А, кв.49</t>
  </si>
  <si>
    <t xml:space="preserve">000911599-07         </t>
  </si>
  <si>
    <t>Зеленодольск г, Королева ул, д.14А, кв.124</t>
  </si>
  <si>
    <t xml:space="preserve">000911602-07         </t>
  </si>
  <si>
    <t>Зеленодольск г, Королева ул, д.14А, кв.71</t>
  </si>
  <si>
    <t>Зеленодольск г, Королева ул, д.14А, кв.15</t>
  </si>
  <si>
    <t>Зеленодольск г, Королева ул, д.14А, кв.181</t>
  </si>
  <si>
    <t>Зеленодольск г, Королева ул, д.14А, кв.193</t>
  </si>
  <si>
    <t>Зеленодольск г, Королева ул, д.14А, кв.191</t>
  </si>
  <si>
    <t xml:space="preserve">000911876-07         </t>
  </si>
  <si>
    <t>Зеленодольск г, Королева ул, д.14А, кв.195</t>
  </si>
  <si>
    <t xml:space="preserve">000911953-70         </t>
  </si>
  <si>
    <t>Зеленодольск г, Королева ул, д.14А, кв.179</t>
  </si>
  <si>
    <t>Зеленодольск г, Королева ул, д.14А, кв.176</t>
  </si>
  <si>
    <t>Зеленодольск г, Королева ул, д.14А, кв.77</t>
  </si>
  <si>
    <t>Зеленодольск г, Королева ул, д.14А, кв.68</t>
  </si>
  <si>
    <t>Зеленодольск г, Королева ул, д.14А, кв.134</t>
  </si>
  <si>
    <t>Зеленодольск г, Королева ул, д.14А, кв.135</t>
  </si>
  <si>
    <t>Зеленодольск г, Королева ул, д.14А, кв.95</t>
  </si>
  <si>
    <t>Зеленодольск г, Королева ул, д.14А, кв.59</t>
  </si>
  <si>
    <t>Зеленодольск г, Королева ул, д.14А, кв.92</t>
  </si>
  <si>
    <t>Зеленодольск г, Королева ул, д.14А, кв.194</t>
  </si>
  <si>
    <t xml:space="preserve">000914577-07         </t>
  </si>
  <si>
    <t>Зеленодольск г, Королева ул, д.14А, кв.196</t>
  </si>
  <si>
    <t>Зеленодольск г, Королева ул, д.14А, кв.94</t>
  </si>
  <si>
    <t xml:space="preserve">000914834-07         </t>
  </si>
  <si>
    <t>Зеленодольск г, Королева ул, д.14А, кв.62</t>
  </si>
  <si>
    <t xml:space="preserve">000914837-07         </t>
  </si>
  <si>
    <t>Зеленодольск г, Королева ул, д.14А, кв.46</t>
  </si>
  <si>
    <t>Зеленодольск г, Королева ул, д.14А, кв.140</t>
  </si>
  <si>
    <t>Зеленодольск г, Королева ул, д.14А, кв.177</t>
  </si>
  <si>
    <t>Зеленодольск г, Королева ул, д.14А, кв.198</t>
  </si>
  <si>
    <t xml:space="preserve">000915718-07         </t>
  </si>
  <si>
    <t>Зеленодольск г, Королева ул, д.14А, кв.187</t>
  </si>
  <si>
    <t>Зеленодольск г, Королева ул, д.14А, кв.89</t>
  </si>
  <si>
    <t>Зеленодольск г, Королева ул, д.14А, кв.182</t>
  </si>
  <si>
    <t xml:space="preserve">000915826-07         </t>
  </si>
  <si>
    <t>Зеленодольск г, Королева ул, д.14А, кв.9</t>
  </si>
  <si>
    <t xml:space="preserve">000915831-07         </t>
  </si>
  <si>
    <t>Зеленодольск г, Королева ул, д.14А, кв.75</t>
  </si>
  <si>
    <t xml:space="preserve">000915881-07         </t>
  </si>
  <si>
    <t>Зеленодольск г, Королева ул, д.14А, кв.163</t>
  </si>
  <si>
    <t>Зеленодольск г, Королева ул, д.14А, кв.125</t>
  </si>
  <si>
    <t>Октябрьский п, Санаторная ул, д.1, кв.104</t>
  </si>
  <si>
    <t>Зеленодольск г, Королева ул, д.14А, кв.157</t>
  </si>
  <si>
    <t>Зеленодольск г, Королева ул, д.14А, кв.149</t>
  </si>
  <si>
    <t xml:space="preserve">000917849-07         </t>
  </si>
  <si>
    <t>Зеленодольск г, Королева ул, д.14А, кв.23</t>
  </si>
  <si>
    <t>Зеленодольск г, Королева ул, д.14А, кв.96</t>
  </si>
  <si>
    <t>Зеленодольск г, Королева ул, д.14А, кв.152</t>
  </si>
  <si>
    <t>Зеленодольск г, Королева ул, д.14А, кв.185</t>
  </si>
  <si>
    <t>Зеленодольск г, Комарова ул, д.22, кв.189</t>
  </si>
  <si>
    <t>Зеленодольск г, Королева ул, д.14А, кв.52</t>
  </si>
  <si>
    <t xml:space="preserve">000918555-07         </t>
  </si>
  <si>
    <t>Зеленодольск г, Королева ул, д.14А, кв.126</t>
  </si>
  <si>
    <t>Октябрьский п, Санаторная ул, д.1, кв.106</t>
  </si>
  <si>
    <t>Зеленодольск г, Королева ул, д.14А, кв.183</t>
  </si>
  <si>
    <t>Зеленодольск г, Королева ул, д.14А, кв.175</t>
  </si>
  <si>
    <t>Зеленодольск г, Королева ул, д.14А, кв.56</t>
  </si>
  <si>
    <t>Зеленодольск г, Королева ул, д.14А, кв.174</t>
  </si>
  <si>
    <t xml:space="preserve">000919139-07         </t>
  </si>
  <si>
    <t>Зеленодольск г, Королева ул, д.14А, кв.25</t>
  </si>
  <si>
    <t>Зеленодольск г, Королева ул, д.14А, кв.88</t>
  </si>
  <si>
    <t>Зеленодольск г, Королева ул, д.14А, кв.73</t>
  </si>
  <si>
    <t>Зеленодольск г, Королева ул, д.14А, кв.110</t>
  </si>
  <si>
    <t>Зеленодольск г, Королева ул, д.14А, кв.14</t>
  </si>
  <si>
    <t>Зеленодольск г, Королева ул, д.14А, кв.146</t>
  </si>
  <si>
    <t>Зеленодольск г, Королева ул, д.14А, кв.184</t>
  </si>
  <si>
    <t>Зеленодольск г, Королева ул, д.14А, кв.136</t>
  </si>
  <si>
    <t>Зеленодольск г, Королева ул, д.14А, кв.13</t>
  </si>
  <si>
    <t xml:space="preserve">000920232-07         </t>
  </si>
  <si>
    <t>Зеленодольск г, Королева ул, д.14А, кв.34</t>
  </si>
  <si>
    <t>Зеленодольск г, Королева ул, д.14А, кв.27</t>
  </si>
  <si>
    <t>Зеленодольск г, Королева ул, д.14А, кв.31</t>
  </si>
  <si>
    <t xml:space="preserve">000920327-07         </t>
  </si>
  <si>
    <t>Зеленодольск г, Королева ул, д.14А, кв.66</t>
  </si>
  <si>
    <t>Зеленодольск г, Королева ул, д.14А, кв.112</t>
  </si>
  <si>
    <t>Зеленодольск г, Королева ул, д.14А, кв.63</t>
  </si>
  <si>
    <t>Зеленодольск г, Королева ул, д.14А, кв.6</t>
  </si>
  <si>
    <t xml:space="preserve">000921028-07         </t>
  </si>
  <si>
    <t>Зеленодольск г, Рогачева ул, д.19, кв.30</t>
  </si>
  <si>
    <t>Зеленодольск г, Королева ул, д.14А, кв.17</t>
  </si>
  <si>
    <t>Зеленодольск г, Королева ул, д.14А, кв.197</t>
  </si>
  <si>
    <t>Зеленодольск г, Королева ул, д.14А, кв.21</t>
  </si>
  <si>
    <t>Зеленодольск г, Королева ул, д.14А, кв.16</t>
  </si>
  <si>
    <t>Зеленодольск г, Королева ул, д.14А, кв.30</t>
  </si>
  <si>
    <t>Зеленодольск г, Королева ул, д.14А, кв.97</t>
  </si>
  <si>
    <t>Зеленодольск г, Королева ул, д.14А, кв.29</t>
  </si>
  <si>
    <t xml:space="preserve">000921565-07         </t>
  </si>
  <si>
    <t>Зеленодольск г, Гастелло ул, д.19, кв.14</t>
  </si>
  <si>
    <t>Зеленодольск г, Загородная ул, д.31, кв.7</t>
  </si>
  <si>
    <t xml:space="preserve">000924965-07         </t>
  </si>
  <si>
    <t>Зеленодольск г, Королева ул, д.14А, кв.90</t>
  </si>
  <si>
    <t>Зеленодольск г, Королева ул, д.14А, кв.18</t>
  </si>
  <si>
    <t>Зеленодольск г, Королева ул, д.14А, кв.121</t>
  </si>
  <si>
    <t xml:space="preserve">000929474-07         </t>
  </si>
  <si>
    <t>Зеленодольск г, Королева ул, д.14А, кв.35</t>
  </si>
  <si>
    <t>Зеленодольск г, Королева ул, д.14А, кв.143</t>
  </si>
  <si>
    <t xml:space="preserve">000929811-07         </t>
  </si>
  <si>
    <t>Зеленодольск г, Королева ул, д.14А, кв.160</t>
  </si>
  <si>
    <t>Зеленодольск г, Королева ул, д.14А, кв.105</t>
  </si>
  <si>
    <t xml:space="preserve">000929911-07         </t>
  </si>
  <si>
    <t>Осиново с, Ленина ул, д.2, кв.75</t>
  </si>
  <si>
    <t>Зеленодольск г, Фрунзе ул, д.15, кв.56</t>
  </si>
  <si>
    <t>Зеленодольск г, Фрунзе ул, д.9, кв.94</t>
  </si>
  <si>
    <t>Зеленодольск г, Ленина ул, д.70, кв.134</t>
  </si>
  <si>
    <t>Октябрьский п, Санаторная ул, д.1, кв.89</t>
  </si>
  <si>
    <t xml:space="preserve">00164232.            </t>
  </si>
  <si>
    <t>Зеленодольск г, Заикина ул, д.5, кв.25</t>
  </si>
  <si>
    <t>02.01.2024</t>
  </si>
  <si>
    <t>Зеленодольск г, Карла Маркса ул, д.35, кв.52</t>
  </si>
  <si>
    <t>Зеленодольск г, Гоголя ул, д.42, кв.31</t>
  </si>
  <si>
    <t xml:space="preserve">002998а              </t>
  </si>
  <si>
    <t>Зеленодольск г, Хазиева В. ул, д.4, кв.92</t>
  </si>
  <si>
    <t>Зеленодольск г, Ленина ул, д.21, кв.31</t>
  </si>
  <si>
    <t>Зеленодольск г, Заикина ул, д.6, кв.137</t>
  </si>
  <si>
    <t>Зеленодольск г, Гоголя ул, д.57, кв.76</t>
  </si>
  <si>
    <t>Зеленодольск г, Рогачева ул, д.36, кв.3</t>
  </si>
  <si>
    <t>Зеленодольск г, Первомайская ул, д.3/9, кв.24</t>
  </si>
  <si>
    <t>Зеленодольск г, Карла Маркса ул, д.24, кв.34</t>
  </si>
  <si>
    <t>Зеленодольск г, Фрунзе ул, д.15, кв.106</t>
  </si>
  <si>
    <t>Зеленодольск г, Ленина ул, д.15, кв.22</t>
  </si>
  <si>
    <t>Зеленодольск г, Ленина ул, д.4, кв.75</t>
  </si>
  <si>
    <t>Зеленодольск г, Космонавтов ул, д.1, кв.37</t>
  </si>
  <si>
    <t>Зеленодольск г, Декабристов ул, д.1, кв.5 ком. 1</t>
  </si>
  <si>
    <t>Зеленодольск г, Столичная ул, д.8А, кв.39</t>
  </si>
  <si>
    <t>Зеленодольск г, Норкина ул, д.7, кв.31</t>
  </si>
  <si>
    <t>Зеленодольск г, Карла Маркса ул, д.44, кв.32</t>
  </si>
  <si>
    <t>Зеленодольск г, Ленина ул, д.59, кв.76</t>
  </si>
  <si>
    <t>Зеленодольск г, Загородная ул, д.14, кв.9</t>
  </si>
  <si>
    <t>Зеленодольск г, Татарстан ул, д.20, кв.25</t>
  </si>
  <si>
    <t>Зеленодольск г, Комарова ул, д.41, кв.21</t>
  </si>
  <si>
    <t>Зеленодольск г, Татарстан ул, д.20, кв.32</t>
  </si>
  <si>
    <t>Зеленодольск г, Татарстан ул, д.38, кв.57</t>
  </si>
  <si>
    <t>Васильево пгт, Ленина ул, д.63А, кв.13</t>
  </si>
  <si>
    <t xml:space="preserve">004449. </t>
  </si>
  <si>
    <t>Зеленодольск г, Заикина ул, д.6, кв.21</t>
  </si>
  <si>
    <t>Зеленодольск г, Столичная ул, д.6, кв.59</t>
  </si>
  <si>
    <t xml:space="preserve">004500.              </t>
  </si>
  <si>
    <t>Зеленодольск г, Гагарина ул, д.10, кв.33</t>
  </si>
  <si>
    <t>Зеленодольск г, Карла Маркса ул, д.46, кв.21</t>
  </si>
  <si>
    <t>Зеленодольск г, Заикина ул, д.5, кв.7</t>
  </si>
  <si>
    <t>Зеленодольск г, Карла Маркса ул, д.37А, кв.166</t>
  </si>
  <si>
    <t>Зеленодольск г, Бакы Урманче ул, д.14, кв.37</t>
  </si>
  <si>
    <t>Зеленодольск г, Ленина ул, д.4, кв.112</t>
  </si>
  <si>
    <t>Зеленодольск г, Королева ул, д.2, кв.128</t>
  </si>
  <si>
    <t>Зеленодольск г, Ленина ул, д.59, кв.28</t>
  </si>
  <si>
    <t>Зеленодольск г, Паратская ул, д.2, кв.13</t>
  </si>
  <si>
    <t>Зеленодольск г, Тургенева ул, д.33, кв.60</t>
  </si>
  <si>
    <t>Зеленодольск г, Заикина ул, д.6, кв.82</t>
  </si>
  <si>
    <t>Зеленодольск г, Комарова ул, д.15, кв.100</t>
  </si>
  <si>
    <t>Зеленодольск г, Фрунзе ул, д.9, кв.108</t>
  </si>
  <si>
    <t>Зеленодольск г, Рогачева ул, д.1, кв.41</t>
  </si>
  <si>
    <t>Зеленодольск г, Ленина ул, д.70, кв.183</t>
  </si>
  <si>
    <t xml:space="preserve">Зеленодольск г, Ленина ул, д.1, кв.115       </t>
  </si>
  <si>
    <t>Зеленодольск г, Комарова ул, д.39, кв.61</t>
  </si>
  <si>
    <t>30.12.2024</t>
  </si>
  <si>
    <t>Зеленодольск г, Фрунзе ул, д.8, кв.10</t>
  </si>
  <si>
    <t>Зеленодольск г, СТРОИТЕЛЕЙ пр-кт, д.40, кв.164</t>
  </si>
  <si>
    <t>Зеленодольск г, СТРОИТЕЛЕЙ пр-кт, д.42, кв.68</t>
  </si>
  <si>
    <t>Зеленодольск г, Хазиева В. ул, д.7, кв.30</t>
  </si>
  <si>
    <t>Зеленодольск г, Фрунзе ул, д.15, кв.61</t>
  </si>
  <si>
    <t>Зеленодольск г, Ленина ул, д.70, кв.155</t>
  </si>
  <si>
    <t>Зеленодольск г, Энгельса ул, д.13, кв.16</t>
  </si>
  <si>
    <t>Зеленодольск г, Фрунзе ул, д.22, кв.17</t>
  </si>
  <si>
    <t>Зеленодольск г, Зеленая ул, д.3, кв.50</t>
  </si>
  <si>
    <t>Зеленодольск г, Комарова ул, д.19, кв.96</t>
  </si>
  <si>
    <t>Зеленодольск г, Хазиева В. ул, д.5, кв.55</t>
  </si>
  <si>
    <t>Зеленодольск г, Комарова ул, д.14, кв.68</t>
  </si>
  <si>
    <t>Зеленодольск г, Комарова ул, д.21, кв.81</t>
  </si>
  <si>
    <t>Зеленодольск г, Фрунзе ул, д.3, кв.51</t>
  </si>
  <si>
    <t>Зеленодольск г, СТРОИТЕЛЕЙ пр-кт, д.40, кв.187</t>
  </si>
  <si>
    <t>Зеленодольск г, Гоголя ул, д.35, кв.11 ком. 1</t>
  </si>
  <si>
    <t>Зеленодольск г, СТРОИТЕЛЕЙ пр-кт, д.38, кв.16</t>
  </si>
  <si>
    <t>Зеленодольск г, Паратская ул, д.2, кв.14</t>
  </si>
  <si>
    <t>Зеленодольск г, Рогачева ул, д.23, кв.20</t>
  </si>
  <si>
    <t>Зеленодольск г, Сайдашева ул, д.7, кв.48</t>
  </si>
  <si>
    <t>Зеленодольск г, Зеленая ул, д.3, кв.19</t>
  </si>
  <si>
    <t>Зеленодольск г, Солнечная ул, д.8, кв.15</t>
  </si>
  <si>
    <t>Зеленодольск г, Комарова ул, д.19, кв.57</t>
  </si>
  <si>
    <t>Зеленодольск г, Хазиева В. ул, д.4, кв.64</t>
  </si>
  <si>
    <t>Зеленодольск г, Столичная ул, д.11, кв.14</t>
  </si>
  <si>
    <t>Зеленодольск г, Фрунзе ул, д.19, кв.58</t>
  </si>
  <si>
    <t>Осиново с, Ленина ул, д.2, кв.24</t>
  </si>
  <si>
    <t>Зеленодольск г, СТРОИТЕЛЕЙ пр-кт, д.40, кв.257</t>
  </si>
  <si>
    <t>Зеленодольск г, Фрунзе ул, д.6, кв.43</t>
  </si>
  <si>
    <t>Зеленодольск г, Малая Красная ул, д.7, кв.5</t>
  </si>
  <si>
    <t>Зеленодольск г, СТРОИТЕЛЕЙ пр-кт, д.40, кв.321</t>
  </si>
  <si>
    <t>Зеленодольск г, Шевченко ул, д.5, кв.31</t>
  </si>
  <si>
    <t>Зеленодольск г, Фрунзе ул, д.24, кв.41</t>
  </si>
  <si>
    <t>Зеленодольск г, Гагарина ул, д.5/2, кв.8</t>
  </si>
  <si>
    <t>Зеленодольск г, Заикина ул, д.6, кв.50</t>
  </si>
  <si>
    <t>Зеленодольск г, Фрунзе ул, д.6, кв.68</t>
  </si>
  <si>
    <t>Зеленодольск г, Карла Маркса ул, д.54, кв.96</t>
  </si>
  <si>
    <t>Зеленодольск г, Хазиева В. ул, д.4, кв.94</t>
  </si>
  <si>
    <t>Зеленодольск г, Ленина ул, д.59, кв.110</t>
  </si>
  <si>
    <t>Зеленодольск г, Фрунзе ул, д.9, кв.78</t>
  </si>
  <si>
    <t>Зеленодольск г, Заикина ул, д.16, кв.201</t>
  </si>
  <si>
    <t>Зеленодольск г, Татарстан ул, д.36, кв.57</t>
  </si>
  <si>
    <t>Зеленодольск г, Татарстан ул, д.38, кв.58</t>
  </si>
  <si>
    <t>Зеленодольск г, Энгельса ул, д.11, кв.57</t>
  </si>
  <si>
    <t>Зеленодольск г, Гагарина ул, д.6, кв.2</t>
  </si>
  <si>
    <t>Зеленодольск г, Сайдашева ул, д.7, кв.7</t>
  </si>
  <si>
    <t>Зеленодольск г, Гагарина ул, д.6, кв.4</t>
  </si>
  <si>
    <t>Зеленодольск г, Ленина ул, д.15, кв.18</t>
  </si>
  <si>
    <t>Зеленодольск г, Татарстан ул, д.38, кв.52</t>
  </si>
  <si>
    <t>Зеленодольск г, Гоголя ул, д.34, кв.2</t>
  </si>
  <si>
    <t>Зеленодольск г, Комарова ул, д.2Б, кв.84</t>
  </si>
  <si>
    <t>Зеленодольск г, Ленина ул, д.4, кв.48</t>
  </si>
  <si>
    <t xml:space="preserve">006783с              </t>
  </si>
  <si>
    <t>Зеленодольск г, Королева ул, д.8А, кв.126</t>
  </si>
  <si>
    <t xml:space="preserve">006784с              </t>
  </si>
  <si>
    <t>Зеленодольск г, Мичурина ул, д.28, кв.64</t>
  </si>
  <si>
    <t>Зеленодольск г, Комарова ул, д.37, кв.42</t>
  </si>
  <si>
    <t>Зеленодольск г, Карла Маркса ул, д.37А, кв.114</t>
  </si>
  <si>
    <t>Зеленодольск г, Мичурина ул, д.28, кв.8</t>
  </si>
  <si>
    <t>Зеленодольск г, Карла Маркса ул, д.53, кв.15</t>
  </si>
  <si>
    <t>Зеленодольск г, Заикина ул, д.7, кв.88</t>
  </si>
  <si>
    <t>Зеленодольск г, Карла Маркса ул, д.61, кв.97</t>
  </si>
  <si>
    <t>Зеленодольск г, Карла Маркса ул, д.67, кв.69</t>
  </si>
  <si>
    <t xml:space="preserve">006960с              </t>
  </si>
  <si>
    <t>Зеленодольск г, Засорина ул, д.3, кв.8</t>
  </si>
  <si>
    <t>Зеленодольск г, Комарова ул, д.17, кв.109</t>
  </si>
  <si>
    <t>Зеленодольск г, Карла Маркса ул, д.35, кв.55</t>
  </si>
  <si>
    <t>Зеленодольск г, Ленина ул, д.15, кв.5</t>
  </si>
  <si>
    <t>Зеленодольск г, Гоголя ул, д.55, кв.195</t>
  </si>
  <si>
    <t>Зеленодольск г, Хазиева В. ул, д.8, кв.76</t>
  </si>
  <si>
    <t>Зеленодольск г, Энгельса ул, д.13, кв.60</t>
  </si>
  <si>
    <t>Зеленодольск г, Заикина ул, д.7, кв.86</t>
  </si>
  <si>
    <t>Зеленодольск г, Малая Красная ул, д.5, кв.42</t>
  </si>
  <si>
    <t xml:space="preserve">007112с              </t>
  </si>
  <si>
    <t>Васильево пгт, Ленина ул, д.43А, кв.23</t>
  </si>
  <si>
    <t>02.06.2024</t>
  </si>
  <si>
    <t>Васильево пгт, Ленина ул, д.43А, кв.25</t>
  </si>
  <si>
    <t>Васильево пгт, Ленина ул, д.43А, кв.27</t>
  </si>
  <si>
    <t>Васильево пгт, Ленина ул, д.43А, кв.22</t>
  </si>
  <si>
    <t>Васильево пгт, Ленина ул, д.43А, кв.30</t>
  </si>
  <si>
    <t>Зеленодольск г, Гоголя ул, д.38, кв.26</t>
  </si>
  <si>
    <t>Зеленодольск г, Хазиева В. ул, д.3, кв.9</t>
  </si>
  <si>
    <t>Зеленодольск г, Ленина ул, д.19, кв.36</t>
  </si>
  <si>
    <t>Зеленодольск г, Степная ул, д.8А, кв.54</t>
  </si>
  <si>
    <t>Зеленодольск г, Малая Красная ул, д.7, кв.10</t>
  </si>
  <si>
    <t>Зеленодольск г, Карла Маркса ул, д.62, кв.32</t>
  </si>
  <si>
    <t>Зеленодольск г, Королева ул, д.4, кв.81</t>
  </si>
  <si>
    <t>Зеленодольск г, Королева ул, д.12, кв.144</t>
  </si>
  <si>
    <t>Зеленодольск г, Фрунзе ул, д.19, кв.28</t>
  </si>
  <si>
    <t>Зеленодольск г, Хазиева В. ул, д.5, кв.63</t>
  </si>
  <si>
    <t>Зеленодольск г, Ленина ул, д.33, кв.14</t>
  </si>
  <si>
    <t>Зеленодольск г, Степная ул, д.2А, кв.100</t>
  </si>
  <si>
    <t>Зеленодольск г, Фрунзе ул, д.3, кв.26</t>
  </si>
  <si>
    <t>Зеленодольск г, Фрунзе ул, д.8, кв.68</t>
  </si>
  <si>
    <t>Зеленодольск г, Степная ул, д.8А, кв.49</t>
  </si>
  <si>
    <t>Зеленодольск г, Фрунзе ул, д.3, кв.17</t>
  </si>
  <si>
    <t>Зеленодольск г, Фрунзе ул, д.8, кв.9</t>
  </si>
  <si>
    <t>Васильево пгт, Ленина ул, д.26, кв.2</t>
  </si>
  <si>
    <t>Осиново с, Юбилейная ул, д.3, кв.11</t>
  </si>
  <si>
    <t>Осиново с, Юбилейная ул, д.3, кв.29</t>
  </si>
  <si>
    <t>Осиново с, Юбилейная ул, д.3, кв.36</t>
  </si>
  <si>
    <t>Зеленодольск г, Засорина ул, д.22, кв.5</t>
  </si>
  <si>
    <t>Зеленодольск г, СТРОИТЕЛЕЙ пр-кт, д.38, кв.38</t>
  </si>
  <si>
    <t>Зеленодольск г, Заикина ул, д.6, кв.84</t>
  </si>
  <si>
    <t>Зеленодольск г, Карла Маркса ул, д.54, кв.114</t>
  </si>
  <si>
    <t>Зеленодольск г, Ленина ул, д.59, кв.13</t>
  </si>
  <si>
    <t>Зеленодольск г, Заикина ул, д.7, кв.84</t>
  </si>
  <si>
    <t>Зеленодольск г, Заикина ул, д.6, кв.125</t>
  </si>
  <si>
    <t>Зеленодольск г, Ленина ул, д.70, кв.225</t>
  </si>
  <si>
    <t>Зеленодольск г, СТРОИТЕЛЕЙ пр-кт, д.38, кв.45</t>
  </si>
  <si>
    <t>Зеленодольск г, Украинская ул, д.3, кв.27</t>
  </si>
  <si>
    <t>04.01.2024</t>
  </si>
  <si>
    <t>Зеленодольск г, Татарстан ул, д.20, кв.27</t>
  </si>
  <si>
    <t>Зеленодольск г, Хазиева В. ул, д.3, кв.58</t>
  </si>
  <si>
    <t>Зеленодольск г, Королева ул, д.3, кв.40</t>
  </si>
  <si>
    <t>Зеленодольск г, Заикина ул, д.7, кв.85</t>
  </si>
  <si>
    <t>Васильево пгт, Ленина ул, д.43А, кв.24</t>
  </si>
  <si>
    <t>Зеленодольск г, Карла Маркса ул, д.63, кв.5</t>
  </si>
  <si>
    <t>Зеленодольск г, Заикина ул, д.6, кв.85</t>
  </si>
  <si>
    <t>Осиново с, Ленина ул, д.2, кв.41</t>
  </si>
  <si>
    <t>Зеленодольск г, Степная ул, д.2А, кв.48</t>
  </si>
  <si>
    <t>Зеленодольск г, Энгельса ул, д.13, кв.52</t>
  </si>
  <si>
    <t>Айша с, СВЕТЛАЯ УЛ, д.2, кв.7</t>
  </si>
  <si>
    <t>Зеленодольск г, Королева ул, д.14А, кв.54А</t>
  </si>
  <si>
    <t>Осиново с, Юбилейная ул, д.3, кв.5</t>
  </si>
  <si>
    <t>Осиново с, Юбилейная ул, д.3, кв.4</t>
  </si>
  <si>
    <t>Осиново с, Юбилейная ул, д.3, кв.26</t>
  </si>
  <si>
    <t>Осиново с, Юбилейная ул, д.3, кв.15</t>
  </si>
  <si>
    <t>Осиново с, Юбилейная ул, д.3, кв.18</t>
  </si>
  <si>
    <t>Осиново с, Юбилейная ул, д.3, кв.22</t>
  </si>
  <si>
    <t>Осиново с, Юбилейная ул, д.3, кв.9</t>
  </si>
  <si>
    <t>Осиново с, Юбилейная ул, д.3, кв.35</t>
  </si>
  <si>
    <t>Осиново с, Юбилейная ул, д.3, кв.1</t>
  </si>
  <si>
    <t>Осиново с, Юбилейная ул, д.3, кв.34</t>
  </si>
  <si>
    <t>Осиново с, Юбилейная ул, д.3, кв.32</t>
  </si>
  <si>
    <t>Осиново с, Юбилейная ул, д.3, кв.17</t>
  </si>
  <si>
    <t>Осиново с, Юбилейная ул, д.3, кв.33</t>
  </si>
  <si>
    <t>Осиново с, Юбилейная ул, д.3, кв.3</t>
  </si>
  <si>
    <t>Осиново с, Юбилейная ул, д.3, кв.14</t>
  </si>
  <si>
    <t>Осиново с, Юбилейная ул, д.3, кв.25</t>
  </si>
  <si>
    <t>Осиново с, Юбилейная ул, д.3, кв.20</t>
  </si>
  <si>
    <t>Осиново с, Юбилейная ул, д.3, кв.19</t>
  </si>
  <si>
    <t>Осиново с, Юбилейная ул, д.3, кв.13</t>
  </si>
  <si>
    <t>Осиново с, Юбилейная ул, д.3, кв.28</t>
  </si>
  <si>
    <t>Осиново с, 40 лет победы ул, д.11, кв.12</t>
  </si>
  <si>
    <t>Зеленодольск г, СТРОИТЕЛЕЙ пр-кт, д.40, кв.185</t>
  </si>
  <si>
    <t>Зеленодольск г, Королева ул, д.8А, кв.8</t>
  </si>
  <si>
    <t>Зеленодольск г, Фрунзе ул, д.6, кв.26</t>
  </si>
  <si>
    <t>Зеленодольск г, Степная ул, д.2А, кв.95</t>
  </si>
  <si>
    <t>Зеленодольск г, Украинская ул, д.3, кв.9</t>
  </si>
  <si>
    <t>05.12.2024</t>
  </si>
  <si>
    <t>Зеленодольск г, Карла Маркса ул, д.59, кв.5</t>
  </si>
  <si>
    <t>Зеленодольск г, Хазиева В. ул, д.4, кв.9</t>
  </si>
  <si>
    <t>Зеленодольск г, Королева ул, д.14А, кв.54</t>
  </si>
  <si>
    <t>Зеленодольск г, Карла Маркса ул, д.67, кв.1</t>
  </si>
  <si>
    <t>Зеленодольск г, Туктарова ул, д.9, кв.27</t>
  </si>
  <si>
    <t>Зеленодольск г, Рогачева ул, д.36, кв.27</t>
  </si>
  <si>
    <t>Зеленодольск г, СТРОИТЕЛЕЙ пр-кт, д.40, кв.23</t>
  </si>
  <si>
    <t>Зеленодольск г, Фрунзе ул, д.11, кв.42</t>
  </si>
  <si>
    <t>Зеленодольск г, Тургенева ул, д.10, кв.13</t>
  </si>
  <si>
    <t>Зеленодольск г, Фрунзе ул, д.11, кв.23</t>
  </si>
  <si>
    <t>Зеленодольск г, Сайдашева ул, д.7, кв.51</t>
  </si>
  <si>
    <t>Зеленодольск г, Мичурина ул, д.30, кв.48</t>
  </si>
  <si>
    <t>Зеленодольск г, Ленина ул, д.4, кв.109</t>
  </si>
  <si>
    <t>Зеленодольск г, Зеленая ул, д.3, кв.79</t>
  </si>
  <si>
    <t>Зеленодольск г, Комарова ул, д.19, кв.5</t>
  </si>
  <si>
    <t>Зеленодольск г, Заикина ул, д.7, кв.83</t>
  </si>
  <si>
    <t>Зеленодольск г, Татарстан ул, д.32, кв.47</t>
  </si>
  <si>
    <t>Зеленодольск г, Фрунзе ул, д.9, кв.122</t>
  </si>
  <si>
    <t>Зеленодольск г, Хазиева В. ул, д.4, кв.6</t>
  </si>
  <si>
    <t>Зеленодольск г, Королева ул, д.14А, кв.130</t>
  </si>
  <si>
    <t>Зеленодольск г, Королева ул, д.14А, кв.131</t>
  </si>
  <si>
    <t>Зеленодольск г, Королева ул, д.14А, кв.61</t>
  </si>
  <si>
    <t xml:space="preserve">00918813-07          </t>
  </si>
  <si>
    <t>Зеленодольск г, Ленина ул, д.70, кв.153</t>
  </si>
  <si>
    <t>Зеленодольск г, Зеленая ул, д.3, кв.48</t>
  </si>
  <si>
    <t>Зеленодольск г, Засорина ул, д.9, кв.8</t>
  </si>
  <si>
    <t>Зеленодольск г, Комсомольская ул, д.1, кв.4</t>
  </si>
  <si>
    <t>Зеленодольск г, Королева ул, д.14А, кв.151</t>
  </si>
  <si>
    <t>Зеленодольск г, Комарова ул, д.24, кв.264</t>
  </si>
  <si>
    <t>Зеленодольск г, Карла Маркса ул, д.35, кв.67</t>
  </si>
  <si>
    <t>Зеленодольск г, Комарова ул, д.21, кв.21</t>
  </si>
  <si>
    <t>Зеленодольск г, Комарова ул, д.2Б, кв.94</t>
  </si>
  <si>
    <t>Зеленодольск г, Комарова ул, д.2Б, кв.69</t>
  </si>
  <si>
    <t>Зеленодольск г, Рогачева ул, д.1, кв.11</t>
  </si>
  <si>
    <t>Зеленодольск г, Фрунзе ул, д.6, кв.41</t>
  </si>
  <si>
    <t>Зеленодольск г, Ленина ул, д.14, кв.10</t>
  </si>
  <si>
    <t>Зеленодольск г, Столичная ул, д.18, кв.127</t>
  </si>
  <si>
    <t>Зеленодольск г, Столичная ул, д.8А, кв.37</t>
  </si>
  <si>
    <t>Зеленодольск г, Комарова ул, д.14, кв.26</t>
  </si>
  <si>
    <t>Зеленодольск г, Королева ул, д.4, кв.87</t>
  </si>
  <si>
    <t>Зеленодольск г, Хазиева В. ул, д.4, кв.113</t>
  </si>
  <si>
    <t>Зеленодольск г, Столичная ул, д.10, кв.21</t>
  </si>
  <si>
    <t>Зеленодольск г, Жукова ул, д.1, кв.41</t>
  </si>
  <si>
    <t>Зеленодольск г, Заикина ул, д.6, кв.114</t>
  </si>
  <si>
    <t>Зеленодольск г, Засорина ул, д.3, кв.1</t>
  </si>
  <si>
    <t>Зеленодольск г, Степная ул, д.4, кв.85</t>
  </si>
  <si>
    <t>Зеленодольск г, Энгельса ул, д.13, кв.23</t>
  </si>
  <si>
    <t>Зеленодольск г, Засорина ул, д.5, кв.46</t>
  </si>
  <si>
    <t>Зеленодольск г, Хазиева В. ул, д.3, кв.41</t>
  </si>
  <si>
    <t>Зеленодольск г, Гагарина ул, д.2, кв.27</t>
  </si>
  <si>
    <t>Зеленодольск г, Жукова ул, д.5, кв.72</t>
  </si>
  <si>
    <t>Зеленодольск г, Жукова ул, д.7, кв.50</t>
  </si>
  <si>
    <t>Зеленодольск г, Ленина ул, д.62, кв.57</t>
  </si>
  <si>
    <t>Зеленодольск г, Фрунзе ул, д.26, кв.10</t>
  </si>
  <si>
    <t>Зеленодольск г, Степная ул, д.2А, кв.108</t>
  </si>
  <si>
    <t>Зеленодольск г, Загородная ул, д.2, кв.43</t>
  </si>
  <si>
    <t>Зеленодольск г, Загородная ул, д.2, кв.21</t>
  </si>
  <si>
    <t>Зеленодольск г, Загородная ул, д.8, кв.28</t>
  </si>
  <si>
    <t>Зеленодольск г, Карла Маркса ул, д.60, кв.52</t>
  </si>
  <si>
    <t>Зеленодольск г, Энгельса ул, д.17, кв.7</t>
  </si>
  <si>
    <t>Зеленодольск г, Ленина ул, д.62, кв.16</t>
  </si>
  <si>
    <t>Зеленодольск г, Столичная ул, д.2А, кв.138</t>
  </si>
  <si>
    <t>Зеленодольск г, Рогачева ул, д.21, кв.27</t>
  </si>
  <si>
    <t>Зеленодольск г, Татарстан ул, д.38, кв.51</t>
  </si>
  <si>
    <t>Зеленодольск г, Степная ул, д.2А, кв.109</t>
  </si>
  <si>
    <t>Зеленодольск г, Гоголя ул, д.56, кв.30</t>
  </si>
  <si>
    <t>Зеленодольск г, Ленина ул, д.1, кв.54</t>
  </si>
  <si>
    <t>Зеленодольск г, Карла Маркса ул, д.57, кв.84</t>
  </si>
  <si>
    <t>Зеленодольск г, Фрунзе ул, д.1А, кв.24</t>
  </si>
  <si>
    <t>Зеленодольск г, Фрунзе ул, д.5, кв.15</t>
  </si>
  <si>
    <t>Зеленодольск г, Союзная ул, д.6, кв.31</t>
  </si>
  <si>
    <t>Айша с, Пионерская ул, д.32, кв.4</t>
  </si>
  <si>
    <t>Зеленодольск г, Комсомольская ул, д.6, кв.48</t>
  </si>
  <si>
    <t>Зеленодольск г, Ленина ул, д.3, кв.27</t>
  </si>
  <si>
    <t>Зеленодольск г, Мичурина ул, д.28, кв.36</t>
  </si>
  <si>
    <t>Зеленодольск г, Татарстан ул, д.32, кв.38</t>
  </si>
  <si>
    <t>Зеленодольск г, Карла Маркса ул, д.60, кв.37</t>
  </si>
  <si>
    <t>Зеленодольск г, Хазиева В. ул, д.6, кв.96</t>
  </si>
  <si>
    <t>Зеленодольск г, Гагарина ул, д.5/2, кв.2</t>
  </si>
  <si>
    <t>Зеленодольск г, Комсомольская ул, д.6, кв.44</t>
  </si>
  <si>
    <t>Зеленодольск г, Энгельса ул, д.11, кв.11</t>
  </si>
  <si>
    <t>Айша с, Молодежная ул, д.1, кв.3</t>
  </si>
  <si>
    <t>Зеленодольск г, Комсомольская ул, д.6, кв.49</t>
  </si>
  <si>
    <t>Зеленодольск г, Хазиева В. ул, д.6, кв.86</t>
  </si>
  <si>
    <t>Васильево пгт, Ленина ул, д.45, кв.8</t>
  </si>
  <si>
    <t xml:space="preserve">011622. </t>
  </si>
  <si>
    <t>Зеленодольск г, Паратская ул, д.6, кв.45</t>
  </si>
  <si>
    <t>Зеленодольск г, Гоголя ул, д.49, кв.9</t>
  </si>
  <si>
    <t>Зеленодольск г, Паратская ул, д.6, кв.46</t>
  </si>
  <si>
    <t>Зеленодольск г, Украинская ул, д.31, кв.46</t>
  </si>
  <si>
    <t>Зеленодольск г, Фрунзе ул, д.6, кв.3</t>
  </si>
  <si>
    <t>Зеленодольск г, Рогачева ул, д.36, кв.9</t>
  </si>
  <si>
    <t>Зеленодольск г, Карла Маркса ул, д.56, кв.28</t>
  </si>
  <si>
    <t>Зеленодольск г, Гоголя ул, д.40, кв.30</t>
  </si>
  <si>
    <t>Зеленодольск г, Первомайская ул, д.3/9, кв.4</t>
  </si>
  <si>
    <t>Зеленодольск г, Жукова ул, д.1, кв.158</t>
  </si>
  <si>
    <t>Зеленодольск г, Комарова ул, д.23, кв.15</t>
  </si>
  <si>
    <t>Зеленодольск г, Татарстан ул, д.10, кв.26</t>
  </si>
  <si>
    <t xml:space="preserve">0118-2008            </t>
  </si>
  <si>
    <t>Зеленодольск г, Хазиева В. ул, д.3, кв.48</t>
  </si>
  <si>
    <t>Зеленодольск г, Энгельса ул, д.11, кв.7</t>
  </si>
  <si>
    <t>Зеленодольск г, Карла Маркса ул, д.57, кв.56</t>
  </si>
  <si>
    <t>Зеленодольск г, Норкина ул, д.3, кв.36</t>
  </si>
  <si>
    <t>Зеленодольск г, Ленина ул, д.32, кв.38</t>
  </si>
  <si>
    <t>Зеленодольск г, Ленина ул, д.1, кв.82</t>
  </si>
  <si>
    <t>Зеленодольск г, Комарова ул, д.22, кв.73</t>
  </si>
  <si>
    <t>Зеленодольск г, Фрунзе ул, д.9, кв.137</t>
  </si>
  <si>
    <t>Зеленодольск г, Столичная ул, д.8, кв.36</t>
  </si>
  <si>
    <t>Зеленодольск г, Чкалова ул, д.1, кв.34</t>
  </si>
  <si>
    <t>Зеленодольск г, Паратская ул, д.6, кв.29</t>
  </si>
  <si>
    <t>Зеленодольск г, Столичная ул, д.6, кв.95</t>
  </si>
  <si>
    <t xml:space="preserve">011921.              </t>
  </si>
  <si>
    <t>Зеленодольск г, Ленина ул, д.27, кв.4</t>
  </si>
  <si>
    <t>Зеленодольск г, Тургенева ул, д.33, кв.57</t>
  </si>
  <si>
    <t>Зеленодольск г, Фрунзе ул, д.3, кв.58</t>
  </si>
  <si>
    <t>Зеленодольск г, Фрунзе ул, д.13, кв.7</t>
  </si>
  <si>
    <t>Васильево пгт, Стахановская ул, д.69, кв.2</t>
  </si>
  <si>
    <t>Зеленодольск г, Ленина ул, д.32, кв.69</t>
  </si>
  <si>
    <t>Васильево пгт, Ленина ул, д.45, кв.5</t>
  </si>
  <si>
    <t xml:space="preserve">012035. </t>
  </si>
  <si>
    <t>Зеленодольск г, Ленина ул, д.62, кв.15</t>
  </si>
  <si>
    <t>Зеленодольск г, Малая Красная ул, д.9, кв.3</t>
  </si>
  <si>
    <t>Зеленодольск г, Засорина ул, д.5, кв.65</t>
  </si>
  <si>
    <t>Зеленодольск г, Фрунзе ул, д.7, кв.163</t>
  </si>
  <si>
    <t>Зеленодольск г, Норкина ул, д.4, кв.10</t>
  </si>
  <si>
    <t>Васильево пгт, Стахановская ул, д.62, кв.6</t>
  </si>
  <si>
    <t>Зеленодольск г, Столичная ул, д.9, кв.53</t>
  </si>
  <si>
    <t>Васильево пгт, Территория Санатория ул, д.40, кв.84</t>
  </si>
  <si>
    <t>Зеленодольск г, Ленина ул, д.47, кв.4</t>
  </si>
  <si>
    <t>Зеленодольск г, Гоголя ул, д.45, кв.9 ком. 2</t>
  </si>
  <si>
    <t>Зеленодольск г, Рогачева ул, д.21, кв.32</t>
  </si>
  <si>
    <t>Зеленодольск г, Заикина ул, д.13, кв.51</t>
  </si>
  <si>
    <t>Зеленодольск г, Карла Маркса ул, д.67, кв.60</t>
  </si>
  <si>
    <t>Зеленодольск г, Энгельса ул, д.17, кв.43</t>
  </si>
  <si>
    <t>Зеленодольск г, Фрунзе ул, д.8, кв.6</t>
  </si>
  <si>
    <t>Зеленодольск г, Жукова ул, д.7, кв.46</t>
  </si>
  <si>
    <t>Зеленодольск г, Ленина ул, д.59, кв.14</t>
  </si>
  <si>
    <t>Зеленодольск г, Фрунзе ул, д.7, кв.61</t>
  </si>
  <si>
    <t>Зеленодольск г, Столичная ул, д.18, кв.91</t>
  </si>
  <si>
    <t>Зеленодольск г, Тургенева ул, д.4, кв.16</t>
  </si>
  <si>
    <t>Зеленодольск г, Тургенева ул, д.12, кв.114</t>
  </si>
  <si>
    <t>Зеленодольск г, Степная ул, д.8А, кв.91</t>
  </si>
  <si>
    <t>Зеленодольск г, Дальняя ул, д.23, кв.27</t>
  </si>
  <si>
    <t>Зеленодольск г, Фрунзе ул, д.15, кв.10</t>
  </si>
  <si>
    <t>Зеленодольск г, Степная ул, д.2А, кв.86</t>
  </si>
  <si>
    <t>Зеленодольск г, Королева ул, д.2, кв.69</t>
  </si>
  <si>
    <t>Зеленодольск г, Энгельса ул, д.36, кв.27</t>
  </si>
  <si>
    <t>Зеленодольск г, Засорина ул, д.3, кв.25</t>
  </si>
  <si>
    <t>Зеленодольск г, Фрунзе ул, д.1А, кв.25</t>
  </si>
  <si>
    <t>Зеленодольск г, Комарова ул, д.24, кв.43</t>
  </si>
  <si>
    <t>Зеленодольск г, Степная ул, д.6, кв.157</t>
  </si>
  <si>
    <t>Зеленодольск г, Королева ул, д.2, кв.34</t>
  </si>
  <si>
    <t>Зеленодольск г, Ленина ул, д.70, кв.52</t>
  </si>
  <si>
    <t>Зеленодольск г, Карла Маркса ул, д.60, кв.45</t>
  </si>
  <si>
    <t>Зеленодольск г, Украинская ул, д.31, кв.41</t>
  </si>
  <si>
    <t>Зеленодольск г, Степная ул, д.6, кв.29</t>
  </si>
  <si>
    <t>Зеленодольск г, Рогачева ул, д.19, кв.47 ком. 2</t>
  </si>
  <si>
    <t>Зеленодольск г, Королева ул, д.8А, кв.36</t>
  </si>
  <si>
    <t>Зеленодольск г, Рогачева ул, д.23, кв.36</t>
  </si>
  <si>
    <t>Зеленодольск г, Комсомольская ул, д.1, кв.3</t>
  </si>
  <si>
    <t>Зеленодольск г, Карла Маркса ул, д.5, кв.149</t>
  </si>
  <si>
    <t>Зеленодольск г, Карла Маркса ул, д.54, кв.111</t>
  </si>
  <si>
    <t>Зеленодольск г, Энгельса ул, д.5, кв.37</t>
  </si>
  <si>
    <t>Зеленодольск г, Столичная ул, д.18, кв.37</t>
  </si>
  <si>
    <t>Зеленодольск г, Карла Маркса ул, д.57, кв.63</t>
  </si>
  <si>
    <t>Зеленодольск г, Фрунзе ул, д.15, кв.55</t>
  </si>
  <si>
    <t>Зеленодольск г, Жукова ул, д.1, кв.67</t>
  </si>
  <si>
    <t>Зеленодольск г, Заикина ул, д.13, кв.83</t>
  </si>
  <si>
    <t>Зеленодольск г, Фрунзе ул, д.8, кв.7</t>
  </si>
  <si>
    <t>Зеленодольск г, Гоголя ул, д.40, кв.45</t>
  </si>
  <si>
    <t>Зеленодольск г, Хазиева В. ул, д.7, кв.15</t>
  </si>
  <si>
    <t>Зеленодольск г, Татарстан ул, д.36, кв.3</t>
  </si>
  <si>
    <t>Зеленодольск г, Хазиева В. ул, д.6, кв.41</t>
  </si>
  <si>
    <t>Зеленодольск г, Карла Маркса ул, д.54, кв.83</t>
  </si>
  <si>
    <t>Зеленодольск г, Фрунзе ул, д.19, кв.50</t>
  </si>
  <si>
    <t>Зеленодольск г, Бакы Урманче ул, д.16, кв.32</t>
  </si>
  <si>
    <t>Зеленодольск г, СТРОИТЕЛЕЙ пр-кт, д.7, кв.21</t>
  </si>
  <si>
    <t>Зеленодольск г, Мичурина ул, д.28, кв.14</t>
  </si>
  <si>
    <t>Васильево пгт, Территория Санатория ул, д.1, кв.4 ком. 2</t>
  </si>
  <si>
    <t xml:space="preserve">013075. </t>
  </si>
  <si>
    <t>Зеленодольск г, Весенняя ул, д.16, кв.6</t>
  </si>
  <si>
    <t>Зеленодольск г, Комсомольская ул, д.2, кв.61</t>
  </si>
  <si>
    <t>Зеленодольск г, Королева ул, д.6, кв.43</t>
  </si>
  <si>
    <t>Зеленодольск г, Королева ул, д.5, кв.33</t>
  </si>
  <si>
    <t>Зеленодольск г, Карла Маркса ул, д.37А, кв.138</t>
  </si>
  <si>
    <t>Зеленодольск г, Столичная ул, д.16, кв.13</t>
  </si>
  <si>
    <t>Васильево пгт, Спортивная ул, д.22, кв.57</t>
  </si>
  <si>
    <t>Зеленодольск г, Гоголя ул, д.58, кв.58</t>
  </si>
  <si>
    <t>Васильево пгт, Ленина ул, д.56, кв.24</t>
  </si>
  <si>
    <t>Зеленодольск г, Карла Маркса ул, д.61, кв.106</t>
  </si>
  <si>
    <t>Зеленодольск г, Рогачева ул, д.17, кв.29</t>
  </si>
  <si>
    <t>Зеленодольск г, Гоголя ул, д.53, кв.7</t>
  </si>
  <si>
    <t>Зеленодольск г, Энгельса ул, д.36, кв.12</t>
  </si>
  <si>
    <t>Зеленодольск г, Заикина ул, д.6, кв.68</t>
  </si>
  <si>
    <t>Зеленодольск г, Космонавтов ул, д.5, кв.31</t>
  </si>
  <si>
    <t>Зеленодольск г, Карла Маркса ул, д.51, кв.23</t>
  </si>
  <si>
    <t>Зеленодольск г, Карла Маркса ул, д.51, кв.41</t>
  </si>
  <si>
    <t>Зеленодольск г, Карла Маркса ул, д.37А, кв.109</t>
  </si>
  <si>
    <t>Айша с, Садовая ул, д.38, кв.14</t>
  </si>
  <si>
    <t>Зеленодольск г, Фрунзе ул, д.19, кв.14</t>
  </si>
  <si>
    <t>Зеленодольск г, Первомайская ул, д.1, кв.75</t>
  </si>
  <si>
    <t>Зеленодольск г, Засорина ул, д.11, кв.71</t>
  </si>
  <si>
    <t>Зеленодольск г, Энгельса ул, д.17, кв.13</t>
  </si>
  <si>
    <t>Зеленодольск г, СТРОИТЕЛЕЙ пр-кт, д.40, кв.39</t>
  </si>
  <si>
    <t>Зеленодольск г, Королева ул, д.14А, кв.159</t>
  </si>
  <si>
    <t xml:space="preserve">01344380-07          </t>
  </si>
  <si>
    <t>Зеленодольск г, Королева ул, д.14А, кв.168</t>
  </si>
  <si>
    <t>Зеленодольск г, Ленина ул, д.70, кв.65</t>
  </si>
  <si>
    <t>Зеленодольск г, Королева ул, д.14А, кв.106</t>
  </si>
  <si>
    <t>Зеленодольск г, Королева ул, д.14А, кв.38</t>
  </si>
  <si>
    <t>Зеленодольск г, Королева ул, д.14А, кв.153</t>
  </si>
  <si>
    <t>Зеленодольск г, Королева ул, д.14А, кв.84</t>
  </si>
  <si>
    <t>Зеленодольск г, Королева ул, д.14А, кв.148</t>
  </si>
  <si>
    <t>Зеленодольск г, Королева ул, д.14А, кв.103</t>
  </si>
  <si>
    <t>Зеленодольск г, Королева ул, д.14А, кв.33</t>
  </si>
  <si>
    <t>Зеленодольск г, Королева ул, д.14А, кв.108</t>
  </si>
  <si>
    <t>Зеленодольск г, Королева ул, д.14А, кв.53</t>
  </si>
  <si>
    <t>Зеленодольск г, Королева ул, д.14А, кв.186</t>
  </si>
  <si>
    <t>Зеленодольск г, Украинская ул, д.3, кв.98</t>
  </si>
  <si>
    <t>Зеленодольск г, Ленина ул, д.70, кв.67</t>
  </si>
  <si>
    <t>Зеленодольск г, Комсомольская ул, д.4, кв.10</t>
  </si>
  <si>
    <t>Зеленодольск г, Королева ул, д.14А, кв.117</t>
  </si>
  <si>
    <t>Зеленодольск г, Фрунзе ул, д.13, кв.5</t>
  </si>
  <si>
    <t>Зеленодольск г, Засорина ул, д.2, кв.43</t>
  </si>
  <si>
    <t>Зеленодольск г, Комсомольская ул, д.2, кв.31</t>
  </si>
  <si>
    <t>Зеленодольск г, Фрунзе ул, д.8, кв.50</t>
  </si>
  <si>
    <t>Зеленодольск г, Карла Маркса ул, д.54, кв.97</t>
  </si>
  <si>
    <t>Зеленодольск г, Королева ул, д.14А, кв.107</t>
  </si>
  <si>
    <t>Зеленодольск г, Королева ул, д.14А, кв.119</t>
  </si>
  <si>
    <t>Зеленодольск г, Королева ул, д.14А, кв.154</t>
  </si>
  <si>
    <t>Зеленодольск г, Королева ул, д.14А, кв.118</t>
  </si>
  <si>
    <t xml:space="preserve">01348955-07          </t>
  </si>
  <si>
    <t>Зеленодольск г, Королева ул, д.14А, кв.22</t>
  </si>
  <si>
    <t>Зеленодольск г, Королева ул, д.14А, кв.162</t>
  </si>
  <si>
    <t xml:space="preserve">01349083-07          </t>
  </si>
  <si>
    <t>Зеленодольск г, Королева ул, д.14А, кв.36</t>
  </si>
  <si>
    <t>Зеленодольск г, Королева ул, д.14А, кв.70</t>
  </si>
  <si>
    <t>Зеленодольск г, Королева ул, д.14А, кв.64</t>
  </si>
  <si>
    <t>Зеленодольск г, Королева ул, д.14А, кв.120</t>
  </si>
  <si>
    <t>Зеленодольск г, Королева ул, д.14А, кв.138</t>
  </si>
  <si>
    <t>Зеленодольск г, Ленина ул, д.70, кв.68</t>
  </si>
  <si>
    <t>Зеленодольск г, Фрунзе ул, д.12, кв.61</t>
  </si>
  <si>
    <t>Зеленодольск г, Рогачева ул, д.17, кв.27</t>
  </si>
  <si>
    <t>Зеленодольск г, Ленина ул, д.70, кв.136</t>
  </si>
  <si>
    <t>Зеленодольск г, Королева ул, д.8А, кв.61</t>
  </si>
  <si>
    <t>Васильево пгт, Стахановская ул, д.56, кв.8</t>
  </si>
  <si>
    <t>Зеленодольск г, Весенняя ул, д.11, кв.15</t>
  </si>
  <si>
    <t>Зеленодольск г, Татарстан ул, д.36, кв.22</t>
  </si>
  <si>
    <t>Зеленодольск г, Карла Маркса ул, д.35, кв.20</t>
  </si>
  <si>
    <t>Зеленодольск г, Королева ул, д.24, кв.3</t>
  </si>
  <si>
    <t>Зеленодольск г, Паратская ул, д.6, кв.18</t>
  </si>
  <si>
    <t>Зеленодольск г, Украинская ул, д.3, кв.47</t>
  </si>
  <si>
    <t>Зеленодольск г, Бакы Урманче ул, д.3, кв.56</t>
  </si>
  <si>
    <t>Зеленодольск г, Паратская ул, д.8, кв.64</t>
  </si>
  <si>
    <t>Зеленодольск г, Бакы Урманче ул, д.3, кв.57</t>
  </si>
  <si>
    <t>Октябрьский п, Санаторная ул, д.1, кв.69</t>
  </si>
  <si>
    <t>Зеленодольск г, Королева ул, д.14А, кв.58</t>
  </si>
  <si>
    <t>Зеленодольск г, Засорина ул, д.3, кв.27</t>
  </si>
  <si>
    <t>Зеленодольск г, Королева ул, д.3, кв.88</t>
  </si>
  <si>
    <t>Зеленодольск г, Королева ул, д.14А, кв.44</t>
  </si>
  <si>
    <t>Зеленодольск г, Королева ул, д.14А, кв.40</t>
  </si>
  <si>
    <t>Зеленодольск г, Королева ул, д.14А, кв.164</t>
  </si>
  <si>
    <t>Зеленодольск г, Королева ул, д.14А, кв.156</t>
  </si>
  <si>
    <t xml:space="preserve">01356197-07          </t>
  </si>
  <si>
    <t>Зеленодольск г, Королева ул, д.14А, кв.104</t>
  </si>
  <si>
    <t>Зеленодольск г, Королева ул, д.14А, кв.132</t>
  </si>
  <si>
    <t xml:space="preserve">01356276-07          </t>
  </si>
  <si>
    <t>Зеленодольск г, Королева ул, д.14А, кв.80</t>
  </si>
  <si>
    <t xml:space="preserve">01356359-07          </t>
  </si>
  <si>
    <t>Зеленодольск г, Степная ул, д.6, кв.25</t>
  </si>
  <si>
    <t>Зеленодольск г, Королева ул, д.14А, кв.139</t>
  </si>
  <si>
    <t>Зеленодольск г, Королева ул, д.14А, кв.57</t>
  </si>
  <si>
    <t>Васильево пгт, Школа-интернат ул, д.1, кв.3</t>
  </si>
  <si>
    <t>Зеленодольск г, Королева ул, д.14А, кв.37</t>
  </si>
  <si>
    <t xml:space="preserve">01358178-07          </t>
  </si>
  <si>
    <t>Зеленодольск г, Фрунзе ул, д.26, кв.32</t>
  </si>
  <si>
    <t>Зеленодольск г, Столичная ул, д.8А, кв.5</t>
  </si>
  <si>
    <t>Зеленодольск г, Паратская ул, д.8, кв.68</t>
  </si>
  <si>
    <t xml:space="preserve">013586с              </t>
  </si>
  <si>
    <t>Зеленодольск г, Гоголя ул, д.49, кв.15</t>
  </si>
  <si>
    <t>Зеленодольск г, Карла Маркса ул, д.57, кв.30</t>
  </si>
  <si>
    <t>Зеленодольск г, Фрунзе ул, д.5, кв.31</t>
  </si>
  <si>
    <t>Зеленодольск г, Степная ул, д.6, кв.116</t>
  </si>
  <si>
    <t>Зеленодольск г, Ленина ул, д.1, кв.57</t>
  </si>
  <si>
    <t>Зеленодольск г, Паратская ул, д.8, кв.67</t>
  </si>
  <si>
    <t>Зеленодольск г, Гоголя ул, д.59, кв.5</t>
  </si>
  <si>
    <t>Зеленодольск г, Хазиева В. ул, д.6, кв.57</t>
  </si>
  <si>
    <t>Зеленодольск г, Степная ул, д.6, кв.100</t>
  </si>
  <si>
    <t>Зеленодольск г, Паратская ул, д.10, кв.4</t>
  </si>
  <si>
    <t>Зеленодольск г, Фрунзе ул, д.5, кв.69</t>
  </si>
  <si>
    <t>Зеленодольск г, Королева ул, д.8, кв.45</t>
  </si>
  <si>
    <t>Зеленодольск г, Татарстан ул, д.36, кв.18</t>
  </si>
  <si>
    <t>Зеленодольск г, Ленина ул, д.1, кв.50</t>
  </si>
  <si>
    <t>Зеленодольск г, Жукова ул, д.1, кв.59</t>
  </si>
  <si>
    <t>Зеленодольск г, Ленина ул, д.20, кв.61</t>
  </si>
  <si>
    <t>Зеленодольск г, Паратская ул, д.6, кв.59</t>
  </si>
  <si>
    <t>Зеленодольск г, Степная ул, д.6, кв.26</t>
  </si>
  <si>
    <t>Зеленодольск г, Первомайская ул, д.1, кв.49</t>
  </si>
  <si>
    <t>Зеленодольск г, Фрунзе ул, д.11, кв.72</t>
  </si>
  <si>
    <t>Зеленодольск г, Гоголя ул, д.49, кв.8</t>
  </si>
  <si>
    <t>Зеленодольск г, Бакы Урманче ул, д.16, кв.6</t>
  </si>
  <si>
    <t>Зеленодольск г, Паратская ул, д.6, кв.41</t>
  </si>
  <si>
    <t>Зеленодольск г, Ленина ул, д.70, кв.11</t>
  </si>
  <si>
    <t>Зеленодольск г, Степная ул, д.6, кв.13</t>
  </si>
  <si>
    <t>Зеленодольск г, Хазиева В. ул, д.6, кв.5</t>
  </si>
  <si>
    <t>Зеленодольск г, Паратская ул, д.6, кв.48</t>
  </si>
  <si>
    <t>Октябрьский п, Санаторная ул, д.1, кв.8</t>
  </si>
  <si>
    <t>Зеленодольск г, Гоголя ул, д.49, кв.13</t>
  </si>
  <si>
    <t>Зеленодольск г, Хазиева В. ул, д.6, кв.93</t>
  </si>
  <si>
    <t>Зеленодольск г, Хазиева В. ул, д.6, кв.35</t>
  </si>
  <si>
    <t>Зеленодольск г, Шевченко ул, д.3, кв.96</t>
  </si>
  <si>
    <t>Зеленодольск г, Карла Маркса ул, д.17, кв.14</t>
  </si>
  <si>
    <t>Зеленодольск г, Карла Маркса ул, д.42, кв.32</t>
  </si>
  <si>
    <t>Зеленодольск г, Столичная ул, д.18, кв.140</t>
  </si>
  <si>
    <t>Зеленодольск г, Фрунзе ул, д.14, кв.66</t>
  </si>
  <si>
    <t>Зеленодольск г, Королева ул, д.14А, кв.99</t>
  </si>
  <si>
    <t>Зеленодольск г, Фрунзе ул, д.13, кв.71</t>
  </si>
  <si>
    <t>НУРЛАТЫ С, Ленина ул, д.26, кв.11</t>
  </si>
  <si>
    <t>29.07.2024</t>
  </si>
  <si>
    <t>Зеленодольск г, Фрунзе ул, д.13, кв.6</t>
  </si>
  <si>
    <t>Зеленодольск г, Космонавтов ул, д.1, кв.8</t>
  </si>
  <si>
    <t>Зеленодольск г, СТРОИТЕЛЕЙ пр-кт, д.40, кв.1</t>
  </si>
  <si>
    <t>Зеленодольск г, СТРОИТЕЛЕЙ пр-кт, д.40, кв.223</t>
  </si>
  <si>
    <t>Зеленодольск г, Фрунзе ул, д.26, кв.33</t>
  </si>
  <si>
    <t>Зеленодольск г, Комарова ул, д.21, кв.8</t>
  </si>
  <si>
    <t>Зеленодольск г, Татарстан ул, д.36, кв.64</t>
  </si>
  <si>
    <t>Зеленодольск г, Солнечная ул, д.8, кв.17</t>
  </si>
  <si>
    <t>Зеленодольск г, СТРОИТЕЛЕЙ пр-кт, д.40, кв.139</t>
  </si>
  <si>
    <t>Зеленодольск г, Столичная ул, д.12, кв.139</t>
  </si>
  <si>
    <t>Зеленодольск г, Засорина ул, д.14, кв.41</t>
  </si>
  <si>
    <t>Зеленодольск г, Гоголя ул, д.50, кв.22</t>
  </si>
  <si>
    <t>Зеленодольск г, Ленина ул, д.15, кв.7</t>
  </si>
  <si>
    <t>Зеленодольск г, Татарстан ул, д.20, кв.18</t>
  </si>
  <si>
    <t>Зеленодольск г, Татарстан ул, д.36, кв.17</t>
  </si>
  <si>
    <t>Зеленодольск г, СТРОИТЕЛЕЙ пр-кт, д.40, кв.134</t>
  </si>
  <si>
    <t>Зеленодольск г, Энгельса ул, д.17, кв.6</t>
  </si>
  <si>
    <t>Зеленодольск г, Энгельса ул, д.36, кв.8</t>
  </si>
  <si>
    <t>Зеленодольск г, Дальняя ул, д.23, кв.31</t>
  </si>
  <si>
    <t>Зеленодольск г, Фрунзе ул, д.5, кв.45</t>
  </si>
  <si>
    <t>Зеленодольск г, Бакы Урманче ул, д.7, кв.37</t>
  </si>
  <si>
    <t>Зеленодольск г, Комсомольская ул, д.2, кв.38</t>
  </si>
  <si>
    <t>Осиново с, Ленина ул, д.2, кв.71</t>
  </si>
  <si>
    <t>Зеленодольск г, Комарова ул, д.37, кв.30</t>
  </si>
  <si>
    <t>Зеленодольск г, Засорина ул, д.11, кв.69</t>
  </si>
  <si>
    <t>Зеленодольск г, СТРОИТЕЛЕЙ пр-кт, д.9, кв.26</t>
  </si>
  <si>
    <t>Зеленодольск г, Гагарина ул, д.4, кв.28</t>
  </si>
  <si>
    <t>Зеленодольск г, Комарова ул, д.37, кв.62</t>
  </si>
  <si>
    <t>Зеленодольск г, Фрунзе ул, д.8, кв.5</t>
  </si>
  <si>
    <t>Зеленодольск г, Хазиева В. ул, д.7, кв.1</t>
  </si>
  <si>
    <t>Зеленодольск г, Хазиева В. ул, д.6, кв.54</t>
  </si>
  <si>
    <t>Зеленодольск г, Фрунзе ул, д.22, кв.48</t>
  </si>
  <si>
    <t>Зеленодольск г, Гоголя ул, д.38, кв.44</t>
  </si>
  <si>
    <t>Зеленодольск г, Бакы Урманче ул, д.12, кв.23</t>
  </si>
  <si>
    <t>Васильево пгт, Ленина ул, д.63А, кв.1</t>
  </si>
  <si>
    <t xml:space="preserve">014684. </t>
  </si>
  <si>
    <t>Зеленодольск г, СТРОИТЕЛЕЙ пр-кт, д.7, кв.40</t>
  </si>
  <si>
    <t>Васильево пгт, Ленина ул, д.14, кв.26</t>
  </si>
  <si>
    <t>Зеленодольск г, Гагарина ул, д.4, кв.23</t>
  </si>
  <si>
    <t>Васильево пгт, Школа-интернат ул, д.1, кв.22</t>
  </si>
  <si>
    <t>Васильево пгт, Набережная ул, д.12, кв.22</t>
  </si>
  <si>
    <t>Васильево пгт, Октябрьская ул, д.27, кв.31</t>
  </si>
  <si>
    <t>Васильево пгт, Школа-интернат ул, д.1, кв.8</t>
  </si>
  <si>
    <t>Зеленодольск г, Столичная ул, д.2А, кв.106</t>
  </si>
  <si>
    <t>Зеленодольск г, Гагарина ул, д.8, кв.64</t>
  </si>
  <si>
    <t>Зеленодольск г, Украинская ул, д.10, кв.8</t>
  </si>
  <si>
    <t xml:space="preserve">014832.              </t>
  </si>
  <si>
    <t>Зеленодольск г, Засорина ул, д.5, кв.19</t>
  </si>
  <si>
    <t>Зеленодольск г, Карла Маркса ул, д.24, кв.57</t>
  </si>
  <si>
    <t>Зеленодольск г, Ленина ул, д.20, кв.135</t>
  </si>
  <si>
    <t>Зеленодольск г, Малая Красная ул, д.7, кв.14</t>
  </si>
  <si>
    <t>Зеленодольск г, СТРОИТЕЛЕЙ пр-кт, д.42, кв.14</t>
  </si>
  <si>
    <t>Зеленодольск г, Солнечная ул, д.21, кв.15</t>
  </si>
  <si>
    <t>Айша с, Молодежная ул, д.3, кв.13</t>
  </si>
  <si>
    <t>Васильево пгт, Школа-интернат ул, д.1, кв.16</t>
  </si>
  <si>
    <t>Васильево пгт, Ленина ул, д.28, кв.52</t>
  </si>
  <si>
    <t>Зеленодольск г, Хазиева В. ул, д.4, кв.112</t>
  </si>
  <si>
    <t>Октябрьский п, Санаторная ул, д.1, кв.80</t>
  </si>
  <si>
    <t>Зеленодольск г, Заикина ул, д.7, кв.54</t>
  </si>
  <si>
    <t>Зеленодольск г, Большая Заводская ул, д.75, кв.17</t>
  </si>
  <si>
    <t>Зеленодольск г, Ленина ул, д.42, кв.23</t>
  </si>
  <si>
    <t>Зеленодольск г, Ленина ул, д.62, кв.34</t>
  </si>
  <si>
    <t>Октябрьский п, Санаторная ул, д.1, кв.95</t>
  </si>
  <si>
    <t>Октябрьский п, Санаторная ул, д.1, кв.117</t>
  </si>
  <si>
    <t>Октябрьский п, Санаторная ул, д.1, кв.82</t>
  </si>
  <si>
    <t>Октябрьский п, Санаторная ул, д.1, кв.100</t>
  </si>
  <si>
    <t>Октябрьский п, Санаторная ул, д.1, кв.112</t>
  </si>
  <si>
    <t>Октябрьский п, Санаторная ул, д.1, кв.87</t>
  </si>
  <si>
    <t>Октябрьский п, Санаторная ул, д.1, кв.79</t>
  </si>
  <si>
    <t>Октябрьский п, Санаторная ул, д.1, кв.102</t>
  </si>
  <si>
    <t>Октябрьский п, Санаторная ул, д.1, кв.99</t>
  </si>
  <si>
    <t>Зеленодольск г, Заикина ул, д.6, кв.23</t>
  </si>
  <si>
    <t>Зеленодольск г, Хазиева В. ул, д.6, кв.24</t>
  </si>
  <si>
    <t>Зеленодольск г, Ленина ул, д.64, кв.14</t>
  </si>
  <si>
    <t>Октябрьский п, Санаторная ул, д.1, кв.51</t>
  </si>
  <si>
    <t>Октябрьский п, Санаторная ул, д.1, кв.103</t>
  </si>
  <si>
    <t>Октябрьский п, Санаторная ул, д.1, кв.56</t>
  </si>
  <si>
    <t>Октябрьский п, Санаторная ул, д.1, кв.91</t>
  </si>
  <si>
    <t>Зеленодольск г, Заикина ул, д.6, кв.26</t>
  </si>
  <si>
    <t>Октябрьский п, Санаторная ул, д.1, кв.50</t>
  </si>
  <si>
    <t>Октябрьский п, Санаторная ул, д.1, кв.54</t>
  </si>
  <si>
    <t>Зеленодольск г, Украинская ул, д.3, кв.72</t>
  </si>
  <si>
    <t>Октябрьский п, Санаторная ул, д.1, кв.30</t>
  </si>
  <si>
    <t>Октябрьский п, Санаторная ул, д.1, кв.65</t>
  </si>
  <si>
    <t>Зеленодольск г, Карла Маркса ул, д.57, кв.79</t>
  </si>
  <si>
    <t>Октябрьский п, Санаторная ул, д.1, кв.73</t>
  </si>
  <si>
    <t>Зеленодольск г, Рогачева ул, д.17, кв.1</t>
  </si>
  <si>
    <t>Октябрьский п, Санаторная ул, д.1, кв.76</t>
  </si>
  <si>
    <t>Октябрьский п, Санаторная ул, д.1, кв.74</t>
  </si>
  <si>
    <t>Октябрьский п, Санаторная ул, д.1, кв.66</t>
  </si>
  <si>
    <t>Октябрьский п, Санаторная ул, д.1, кв.81</t>
  </si>
  <si>
    <t>Октябрьский п, Санаторная ул, д.1, кв.110</t>
  </si>
  <si>
    <t>Зеленодольск г, Ленина ул, д.64, кв.10</t>
  </si>
  <si>
    <t>Октябрьский п, Санаторная ул, д.1, кв.96</t>
  </si>
  <si>
    <t>Октябрьский п, Санаторная ул, д.1, кв.113</t>
  </si>
  <si>
    <t>Октябрьский п, Санаторная ул, д.1, кв.7</t>
  </si>
  <si>
    <t>Октябрьский п, Санаторная ул, д.1, кв.94</t>
  </si>
  <si>
    <t>Октябрьский п, Санаторная ул, д.1, кв.97</t>
  </si>
  <si>
    <t>Октябрьский п, Санаторная ул, д.1, кв.111</t>
  </si>
  <si>
    <t>Октябрьский п, Санаторная ул, д.1, кв.107</t>
  </si>
  <si>
    <t>Октябрьский п, Санаторная ул, д.1, кв.53</t>
  </si>
  <si>
    <t>Зеленодольск г, Ленина ул, д.29, кв.51</t>
  </si>
  <si>
    <t>Зеленодольск г, Фрунзе ул, д.12, кв.48</t>
  </si>
  <si>
    <t>Зеленодольск г, Столичная ул, д.8, кв.23</t>
  </si>
  <si>
    <t>Зеленодольск г, Карла Маркса ул, д.49, кв.9</t>
  </si>
  <si>
    <t>Зеленодольск г, Татарстан ул, д.20, кв.34</t>
  </si>
  <si>
    <t>Зеленодольск г, Украинская ул, д.3, кв.89</t>
  </si>
  <si>
    <t>Октябрьский п, Санаторная ул, д.1, кв.88</t>
  </si>
  <si>
    <t>Октябрьский п, Санаторная ул, д.1, кв.86</t>
  </si>
  <si>
    <t>Октябрьский п, Санаторная ул, д.1, кв.101</t>
  </si>
  <si>
    <t>Зеленодольск г, Королева ул, д.8А, кв.35</t>
  </si>
  <si>
    <t>Зеленодольск г, Королева ул, д.8А, кв.34</t>
  </si>
  <si>
    <t>Васильево пгт, Октябрьская ул, д.27, кв.34</t>
  </si>
  <si>
    <t>Васильево пгт, Школа-интернат ул, д.1, кв.19</t>
  </si>
  <si>
    <t>Зеленодольск г, Хазиева В. ул, д.8, кв.4</t>
  </si>
  <si>
    <t>Зеленодольск г, СТРОИТЕЛЕЙ пр-кт, д.40, кв.354</t>
  </si>
  <si>
    <t>Зеленодольск г, Столичная ул, д.7, кв.18</t>
  </si>
  <si>
    <t>Зеленодольск г, Ленина ул, д.70, кв.9</t>
  </si>
  <si>
    <t>Зеленодольск г, Засорина ул, д.3, кв.13</t>
  </si>
  <si>
    <t>Октябрьский п, Санаторная ул, д.1, кв.84</t>
  </si>
  <si>
    <t>Октябрьский п, Санаторная ул, д.1, кв.42</t>
  </si>
  <si>
    <t>Октябрьский п, Санаторная ул, д.1, кв.52</t>
  </si>
  <si>
    <t>Октябрьский п, Санаторная ул, д.1, кв.44</t>
  </si>
  <si>
    <t>Октябрьский п, Санаторная ул, д.1, кв.64</t>
  </si>
  <si>
    <t>Октябрьский п, Санаторная ул, д.1, кв.57</t>
  </si>
  <si>
    <t>Октябрьский п, Санаторная ул, д.1, кв.75</t>
  </si>
  <si>
    <t>Октябрьский п, Санаторная ул, д.1, кв.116</t>
  </si>
  <si>
    <t>Зеленодольск г, Хазиева В. ул, д.4, кв.67</t>
  </si>
  <si>
    <t>Октябрьский п, Санаторная ул, д.1, кв.108</t>
  </si>
  <si>
    <t>Октябрьский п, Санаторная ул, д.1, кв.63</t>
  </si>
  <si>
    <t>Октябрьский п, Санаторная ул, д.1, кв.6</t>
  </si>
  <si>
    <t>Октябрьский п, Санаторная ул, д.1, кв.105</t>
  </si>
  <si>
    <t>Октябрьский п, Санаторная ул, д.1, кв.93</t>
  </si>
  <si>
    <t>Зеленодольск г, Королева ул, д.12, кв.142</t>
  </si>
  <si>
    <t>Октябрьский п, Санаторная ул, д.1, кв.48</t>
  </si>
  <si>
    <t>Зеленодольск г, Гоголя ул, д.59, кв.3</t>
  </si>
  <si>
    <t>Зеленодольск г, Космонавтов ул, д.11, кв.46</t>
  </si>
  <si>
    <t>Айша с, Молодежная ул, д.3, кв.11</t>
  </si>
  <si>
    <t>Зеленодольск г, Столичная ул, д.8А, кв.25</t>
  </si>
  <si>
    <t>Зеленодольск г, Загородная ул, д.2, кв.48</t>
  </si>
  <si>
    <t>Зеленодольск г, Декабристов ул, д.10, кв.35</t>
  </si>
  <si>
    <t>Зеленодольск г, Столичная ул, д.13, кв.49</t>
  </si>
  <si>
    <t>Зеленодольск г, Комарова ул, д.23, кв.22</t>
  </si>
  <si>
    <t>Зеленодольск г, Гагарина ул, д.2, кв.49</t>
  </si>
  <si>
    <t>Зеленодольск г, Загородная ул, д.2, кв.45</t>
  </si>
  <si>
    <t>Зеленодольск г, Засорина ул, д.9, кв.39</t>
  </si>
  <si>
    <t>Зеленодольск г, Норкина ул, д.7, кв.19</t>
  </si>
  <si>
    <t>Зеленодольск г, Ленина ул, д.32, кв.56</t>
  </si>
  <si>
    <t>Зеленодольск г, Ленина ул, д.32, кв.57</t>
  </si>
  <si>
    <t>Зеленодольск г, Ленина ул, д.1, кв.96</t>
  </si>
  <si>
    <t>Зеленодольск г, Загородная ул, д.2, кв.42</t>
  </si>
  <si>
    <t>Зеленодольск г, Загородная ул, д.2, кв.16</t>
  </si>
  <si>
    <t>Зеленодольск г, Ленина ул, д.20, кв.74</t>
  </si>
  <si>
    <t>Зеленодольск г, Ленина ул, д.59, кв.66</t>
  </si>
  <si>
    <t>Зеленодольск г, Загородная ул, д.8, кв.19</t>
  </si>
  <si>
    <t>Зеленодольск г, Загородная ул, д.2, кв.26</t>
  </si>
  <si>
    <t>Зеленодольск г, Ленина ул, д.1, кв.152</t>
  </si>
  <si>
    <t>Зеленодольск г, Космонавтов ул, д.1, кв.9</t>
  </si>
  <si>
    <t>01.11.2024</t>
  </si>
  <si>
    <t>Зеленодольск г, Загородная ул, д.8, кв.37</t>
  </si>
  <si>
    <t>Зеленодольск г, Загородная ул, д.2, кв.31</t>
  </si>
  <si>
    <t>Зеленодольск г, Загородная ул, д.2, кв.30</t>
  </si>
  <si>
    <t>Зеленодольск г, Загородная ул, д.14, кв.27</t>
  </si>
  <si>
    <t>Зеленодольск г, Заикина ул, д.10, кв.47</t>
  </si>
  <si>
    <t>Зеленодольск г, Загородная ул, д.14, кв.14</t>
  </si>
  <si>
    <t>Зеленодольск г, Загородная ул, д.2, кв.13</t>
  </si>
  <si>
    <t>Зеленодольск г, Карла Маркса ул, д.58, кв.15</t>
  </si>
  <si>
    <t>Васильево пгт, Ленина ул, д.45, кв.4</t>
  </si>
  <si>
    <t xml:space="preserve">017972. </t>
  </si>
  <si>
    <t>Зеленодольск г, Загородная ул, д.2, кв.44</t>
  </si>
  <si>
    <t>Зеленодольск г, Бакы Урманче ул, д.12, кв.108</t>
  </si>
  <si>
    <t>Зеленодольск г, Комарова ул, д.37, кв.55</t>
  </si>
  <si>
    <t>Зеленодольск г, Энгельса ул, д.11, кв.61</t>
  </si>
  <si>
    <t>Зеленодольск г, Загородная ул, д.2, кв.36</t>
  </si>
  <si>
    <t>Зеленодольск г, Засорина ул, д.1, кв.37</t>
  </si>
  <si>
    <t>Зеленодольск г, Карла Маркса ул, д.67, кв.12</t>
  </si>
  <si>
    <t>Зеленодольск г, Карла Маркса ул, д.57, кв.19</t>
  </si>
  <si>
    <t>Зеленодольск г, Декабристов ул, д.11, кв.12</t>
  </si>
  <si>
    <t>Зеленодольск г, Паратская ул, д.10, кв.12</t>
  </si>
  <si>
    <t>Зеленодольск г, Паратская ул, д.6, кв.47</t>
  </si>
  <si>
    <t>Зеленодольск г, Столичная ул, д.12, кв.116</t>
  </si>
  <si>
    <t>Зеленодольск г, Ленина ул, д.62, кв.42</t>
  </si>
  <si>
    <t>Зеленодольск г, Ленина ул, д.70, кв.242</t>
  </si>
  <si>
    <t>Зеленодольск г, Столичная ул, д.8, кв.13</t>
  </si>
  <si>
    <t>Зеленодольск г, СТРОИТЕЛЕЙ пр-кт, д.40, кв.146</t>
  </si>
  <si>
    <t>Зеленодольск г, Весенняя ул, д.14, кв.3</t>
  </si>
  <si>
    <t>Зеленодольск г, Жукова ул, д.5, кв.98</t>
  </si>
  <si>
    <t>Зеленодольск г, Столичная ул, д.18, кв.43</t>
  </si>
  <si>
    <t>Зеленодольск г, Столичная ул, д.18, кв.3</t>
  </si>
  <si>
    <t>Зеленодольск г, Королева ул, д.3, кв.33</t>
  </si>
  <si>
    <t>Зеленодольск г, СТРОИТЕЛЕЙ пр-кт, д.40, кв.157</t>
  </si>
  <si>
    <t>Зеленодольск г, СТРОИТЕЛЕЙ пр-кт, д.40, кв.183</t>
  </si>
  <si>
    <t>Зеленодольск г, Заикина ул, д.6, кв.65</t>
  </si>
  <si>
    <t>Зеленодольск г, Ленина ул, д.29, кв.34</t>
  </si>
  <si>
    <t>Зеленодольск г, СТРОИТЕЛЕЙ пр-кт, д.40, кв.71</t>
  </si>
  <si>
    <t>Зеленодольск г, Татарстан ул, д.5, кв.9</t>
  </si>
  <si>
    <t>Зеленодольск г, СТРОИТЕЛЕЙ пр-кт, д.40, кв.193</t>
  </si>
  <si>
    <t>Зеленодольск г, Паратская ул, д.10, кв.39</t>
  </si>
  <si>
    <t>Зеленодольск г, Заикина ул, д.6, кв.136</t>
  </si>
  <si>
    <t>Зеленодольск г, Карла Маркса ул, д.60, кв.26</t>
  </si>
  <si>
    <t>Зеленодольск г, Паратская ул, д.6, кв.21</t>
  </si>
  <si>
    <t>Зеленодольск г, СТРОИТЕЛЕЙ пр-кт, д.42, кв.66</t>
  </si>
  <si>
    <t>Зеленодольск г, Ленина ул, д.70, кв.171</t>
  </si>
  <si>
    <t>Зеленодольск г, Столичная ул, д.18, кв.50</t>
  </si>
  <si>
    <t>Зеленодольск г, Норкина ул, д.1, кв.32</t>
  </si>
  <si>
    <t>Зеленодольск г, Ленина ул, д.35, кв.47</t>
  </si>
  <si>
    <t>Зеленодольск г, Гоголя ул, д.50, кв.35</t>
  </si>
  <si>
    <t>Зеленодольск г, Карла Маркса ул, д.57, кв.40</t>
  </si>
  <si>
    <t>Зеленодольск г, СТРОИТЕЛЕЙ пр-кт, д.40, кв.158</t>
  </si>
  <si>
    <t>Зеленодольск г, СТРОИТЕЛЕЙ пр-кт, д.3, кв.54</t>
  </si>
  <si>
    <t>Васильево пгт, Стахановская ул, д.69, кв.8</t>
  </si>
  <si>
    <t>Зеленодольск г, Фрунзе ул, д.11, кв.10</t>
  </si>
  <si>
    <t>Васильево пгт, Ленина ул, д.22, кв.6</t>
  </si>
  <si>
    <t>Васильево пгт, Ленина ул, д.28, кв.28</t>
  </si>
  <si>
    <t>Васильево пгт, Стахановская ул, д.68, кв.52</t>
  </si>
  <si>
    <t xml:space="preserve">02000213. </t>
  </si>
  <si>
    <t>Васильево пгт, Стахановская ул, д.68, кв.54</t>
  </si>
  <si>
    <t>Васильево пгт, Спортивная ул, д.20, кв.69</t>
  </si>
  <si>
    <t>Васильево пгт, Спортивная ул, д.20, кв.72</t>
  </si>
  <si>
    <t>Осиново с, Ленина ул, д.2, кв.14</t>
  </si>
  <si>
    <t>Васильево пгт, Спортивная ул, д.20, кв.73</t>
  </si>
  <si>
    <t>Васильево пгт, Спортивная ул, д.20, кв.71</t>
  </si>
  <si>
    <t>Айша с, Садовая ул, д.36, кв.13</t>
  </si>
  <si>
    <t>Васильево пгт, Стахановская ул, д.68, кв.53</t>
  </si>
  <si>
    <t>Зеленодольск г, Тургенева ул, д.64, кв.28</t>
  </si>
  <si>
    <t>Айша с, Молодежная ул, д.18, кв.1</t>
  </si>
  <si>
    <t>Айша с, Молодежная ул, д.18, кв.4</t>
  </si>
  <si>
    <t>Васильево пгт, Солнечная ул, д.35, кв.25</t>
  </si>
  <si>
    <t>Зеленодольск г, Комсомольская ул, д.1, кв.22</t>
  </si>
  <si>
    <t>Айша с, Садовая ул, д.59, кв.14 ком. 2</t>
  </si>
  <si>
    <t>Зеленодольск г, СТРОИТЕЛЕЙ пр-кт, д.44, кв.83</t>
  </si>
  <si>
    <t>Зеленодольск г, Шевченко ул, д.3, кв.83</t>
  </si>
  <si>
    <t>Зеленодольск г, Хазиева В. ул, д.6, кв.56</t>
  </si>
  <si>
    <t>Зеленодольск г, Комарова ул, д.25, кв.59</t>
  </si>
  <si>
    <t>Зеленодольск г, Космонавтов ул, д.1, кв.48</t>
  </si>
  <si>
    <t>Зеленодольск г, Комсомольская ул, д.3, кв.71</t>
  </si>
  <si>
    <t>Зеленодольск г, Комарова ул, д.15, кв.96</t>
  </si>
  <si>
    <t>Зеленодольск г, Засорина ул, д.22, кв.52</t>
  </si>
  <si>
    <t>Зеленодольск г, Комарова ул, д.14А, кв.51</t>
  </si>
  <si>
    <t xml:space="preserve">02053511-08          </t>
  </si>
  <si>
    <t>Зеленодольск г, Комарова ул, д.27, кв.88</t>
  </si>
  <si>
    <t>Зеленодольск г, Королева ул, д.10, кв.57</t>
  </si>
  <si>
    <t>Зеленодольск г, Засорина ул, д.12, кв.3</t>
  </si>
  <si>
    <t>Зеленодольск г, Татарстан ул, д.36, кв.14</t>
  </si>
  <si>
    <t>Зеленодольск г, Туктарова ул, д.9, кв.7</t>
  </si>
  <si>
    <t>Зеленодольск г, Туктарова ул, д.9, кв.5</t>
  </si>
  <si>
    <t>Васильево пгт, Солнечная ул, д.35, кв.24</t>
  </si>
  <si>
    <t>Васильево пгт, Территория Санатория ул, д.40, кв.28</t>
  </si>
  <si>
    <t>Зеленодольск г, Татарстан ул, д.36, кв.15</t>
  </si>
  <si>
    <t>Зеленодольск г, Гоголя ул, д.23А, кв.1</t>
  </si>
  <si>
    <t>Зеленодольск г, Карла Маркса ул, д.51, кв.45</t>
  </si>
  <si>
    <t>Зеленодольск г, Королева ул, д.9, кв.82</t>
  </si>
  <si>
    <t>Зеленодольск г, Королева ул, д.3, кв.45</t>
  </si>
  <si>
    <t>Зеленодольск г, Комсомольская ул, д.8, кв.18</t>
  </si>
  <si>
    <t>Зеленодольск г, Комарова ул, д.22, кв.86</t>
  </si>
  <si>
    <t>Зеленодольск г, Ленина ул, д.20, кв.22</t>
  </si>
  <si>
    <t>Зеленодольск г, Солнечная ул, д.1, кв.56</t>
  </si>
  <si>
    <t>Зеленодольск г, Туктарова ул, д.9, кв.4</t>
  </si>
  <si>
    <t>Зеленодольск г, Ленина ул, д.43, кв.59</t>
  </si>
  <si>
    <t>Айша с, Садовая ул, д.36, кв.10</t>
  </si>
  <si>
    <t>Зеленодольск г, Засорина ул, д.12, кв.5</t>
  </si>
  <si>
    <t>Зеленодольск г, Фрунзе ул, д.18, кв.15</t>
  </si>
  <si>
    <t>Айша с, Садовая ул, д.36, кв.12</t>
  </si>
  <si>
    <t>Зеленодольск г, Карла Маркса ул, д.61, кв.123</t>
  </si>
  <si>
    <t>Зеленодольск г, Бакы Урманче ул, д.7, кв.60</t>
  </si>
  <si>
    <t>Зеленодольск г, Жукова ул, д.5, кв.105</t>
  </si>
  <si>
    <t>Васильево пгт, Стахановская ул, д.56, кв.6</t>
  </si>
  <si>
    <t>Васильево пгт, Стахановская ул, д.56, кв.7</t>
  </si>
  <si>
    <t>Васильево пгт, Стахановская ул, д.56, кв.4</t>
  </si>
  <si>
    <t xml:space="preserve">02125465. </t>
  </si>
  <si>
    <t>Васильево пгт, Стахановская ул, д.56, кв.3</t>
  </si>
  <si>
    <t xml:space="preserve">02125591. </t>
  </si>
  <si>
    <t>Зеленодольск г, Карла Маркса ул, д.63, кв.95</t>
  </si>
  <si>
    <t>Октябрьский п, Новая ул, д.6, кв.8</t>
  </si>
  <si>
    <t>Зеленодольск г, Туктарова ул, д.9, кв.25</t>
  </si>
  <si>
    <t>Зеленодольск г, Столичная ул, д.10, кв.16</t>
  </si>
  <si>
    <t xml:space="preserve">02131683.08          </t>
  </si>
  <si>
    <t>Васильево пгт, Солнечная ул, д.35, кв.46</t>
  </si>
  <si>
    <t>Осиново с, Ленина ул, д.2, кв.12</t>
  </si>
  <si>
    <t>Зеленодольск г, Жукова ул, д.7, кв.182</t>
  </si>
  <si>
    <t>Зеленодольск г, Татарстан ул, д.5, кв.10</t>
  </si>
  <si>
    <t>Осиново с, Ленина ул, д.2, кв.11</t>
  </si>
  <si>
    <t>Васильево пгт, Октябрьская ул, д.27, кв.45</t>
  </si>
  <si>
    <t>Зеленодольск г, Заикина ул, д.6, кв.72</t>
  </si>
  <si>
    <t>Зеленодольск г, Королева ул, д.19, кв.109</t>
  </si>
  <si>
    <t>Зеленодольск г, Фрунзе ул, д.8, кв.42</t>
  </si>
  <si>
    <t>Зеленодольск г, Засорина ул, д.14, кв.51</t>
  </si>
  <si>
    <t>Зеленодольск г, Комарова ул, д.22, кв.5</t>
  </si>
  <si>
    <t>Зеленодольск г, СТРОИТЕЛЕЙ пр-кт, д.42, кв.26</t>
  </si>
  <si>
    <t>Зеленодольск г, Комсомольская ул, д.4, кв.48</t>
  </si>
  <si>
    <t>Зеленодольск г, Комарова ул, д.13, кв.106</t>
  </si>
  <si>
    <t>Зеленодольск г, Рогачева ул, д.36, кв.12</t>
  </si>
  <si>
    <t>Зеленодольск г, Ленина ул, д.64, кв.29</t>
  </si>
  <si>
    <t>Зеленодольск г, Декабристов ул, д.10, кв.102</t>
  </si>
  <si>
    <t>Зеленодольск г, Ленина ул, д.16, кв.7</t>
  </si>
  <si>
    <t>Зеленодольск г, Тургенева ул, д.2, кв.34</t>
  </si>
  <si>
    <t>Зеленодольск г, Жукова ул, д.5, кв.121</t>
  </si>
  <si>
    <t>Зеленодольск г, Степная ул, д.4А, кв.40</t>
  </si>
  <si>
    <t>Зеленодольск г, Комарова ул, д.41, кв.57</t>
  </si>
  <si>
    <t>Зеленодольск г, Степная ул, д.4А, кв.12</t>
  </si>
  <si>
    <t>Зеленодольск г, Ленина ул, д.32, кв.90</t>
  </si>
  <si>
    <t>Зеленодольск г, Ленина ул, д.20, кв.59</t>
  </si>
  <si>
    <t>Зеленодольск г, Фрунзе ул, д.9, кв.118</t>
  </si>
  <si>
    <t>Зеленодольск г, Столичная ул, д.8А, кв.78</t>
  </si>
  <si>
    <t>Зеленодольск г, Татарстан ул, д.36, кв.24</t>
  </si>
  <si>
    <t>Зеленодольск г, Татарстан ул, д.36, кв.26</t>
  </si>
  <si>
    <t>Васильево пгт, Стахановская ул, д.62, кв.2</t>
  </si>
  <si>
    <t>Зеленодольск г, Рогачева ул, д.22А, кв.8</t>
  </si>
  <si>
    <t xml:space="preserve">02224744-08          </t>
  </si>
  <si>
    <t>Зеленодольск г, Рогачева ул, д.22А, кв.6</t>
  </si>
  <si>
    <t xml:space="preserve">02224806-08          </t>
  </si>
  <si>
    <t>Зеленодольск г, Рогачева ул, д.22А, кв.12</t>
  </si>
  <si>
    <t xml:space="preserve">02225545-08          </t>
  </si>
  <si>
    <t>Зеленодольск г, Рогачева ул, д.22А, кв.24</t>
  </si>
  <si>
    <t xml:space="preserve">02225750-08          </t>
  </si>
  <si>
    <t>Зеленодольск г, Рогачева ул, д.22А, кв.13</t>
  </si>
  <si>
    <t xml:space="preserve">02226137-08          </t>
  </si>
  <si>
    <t>Зеленодольск г, Рогачева ул, д.22А, кв.22</t>
  </si>
  <si>
    <t>Зеленодольск г, Рогачева ул, д.22А, кв.30</t>
  </si>
  <si>
    <t xml:space="preserve">02227659-08          </t>
  </si>
  <si>
    <t>Зеленодольск г, Рогачева ул, д.22А, кв.14</t>
  </si>
  <si>
    <t xml:space="preserve">02227666-08          </t>
  </si>
  <si>
    <t>Васильево пгт, Солнечная ул, д.37, кв.5</t>
  </si>
  <si>
    <t>Васильево пгт, Солнечная ул, д.35, кв.12</t>
  </si>
  <si>
    <t>Васильево пгт, Солнечная ул, д.37, кв.4</t>
  </si>
  <si>
    <t>Васильево пгт, Набережная ул, д.12, кв.19</t>
  </si>
  <si>
    <t xml:space="preserve">022313. </t>
  </si>
  <si>
    <t>Зеленодольск г, Бакы Урманче ул, д.14, кв.31</t>
  </si>
  <si>
    <t>Зеленодольск г, Заикина ул, д.16, кв.186</t>
  </si>
  <si>
    <t>Зеленодольск г, Королева ул, д.12, кв.134</t>
  </si>
  <si>
    <t>Васильево пгт, Солнечная ул, д.37, кв.9</t>
  </si>
  <si>
    <t>Васильево пгт, Спортивная ул, д.20, кв.51</t>
  </si>
  <si>
    <t>Зеленодольск г, Гагарина ул, д.8, кв.35</t>
  </si>
  <si>
    <t>Васильево пгт, Октябрьская ул, д.2, кв.39</t>
  </si>
  <si>
    <t>Зеленодольск г, Мичурина ул, д.28, кв.15</t>
  </si>
  <si>
    <t>Васильево пгт, Солнечная ул, д.37, кв.43</t>
  </si>
  <si>
    <t>Васильево пгт, Дзержинского ул, д.3А, кв.18</t>
  </si>
  <si>
    <t>Осиново с, СПОРТИВНАЯ УЛ, д., кв.44</t>
  </si>
  <si>
    <t>Осиново с, СПОРТИВНАЯ УЛ, д., кв.39</t>
  </si>
  <si>
    <t>Осиново с, СПОРТИВНАЯ УЛ, д., кв.30</t>
  </si>
  <si>
    <t>Осиново с, СПОРТИВНАЯ УЛ, д., кв.27</t>
  </si>
  <si>
    <t>Айша с, Садовая ул, д.59, кв.7</t>
  </si>
  <si>
    <t>Зеленодольск г, Степная ул, д.2А, кв.111</t>
  </si>
  <si>
    <t>Васильево пгт, Спортивная ул, д.20, кв.36</t>
  </si>
  <si>
    <t>Осиново с, СПОРТИВНАЯ УЛ, д., кв.32</t>
  </si>
  <si>
    <t>Осиново с, СПОРТИВНАЯ УЛ, д., кв.14</t>
  </si>
  <si>
    <t>Осиново с, СПОРТИВНАЯ УЛ, д., кв.4</t>
  </si>
  <si>
    <t>Зеленодольск г, Солнечная ул, д.8, кв.24</t>
  </si>
  <si>
    <t>Зеленодольск г, СТРОИТЕЛЕЙ пр-кт, д.40, кв.36</t>
  </si>
  <si>
    <t>Зеленодольск г, Столичная ул, д.16, кв.1</t>
  </si>
  <si>
    <t>Зеленодольск г, Карла Маркса ул, д.53, кв.ПОМ.1001</t>
  </si>
  <si>
    <t>Зеленодольск г, Карла Маркса ул, д.35, кв.16</t>
  </si>
  <si>
    <t>Зеленодольск г, Карла Маркса ул, д.61А, кв.44</t>
  </si>
  <si>
    <t>Зеленодольск г, Фрунзе ул, д.7, кв.45</t>
  </si>
  <si>
    <t>Васильево пгт, Октябрьская ул, д.2, кв.14</t>
  </si>
  <si>
    <t>Зеленодольск г, Рогачева ул, д.12, кв.2</t>
  </si>
  <si>
    <t>Зеленодольск г, Дальняя ул, д.23, кв.29</t>
  </si>
  <si>
    <t>Зеленодольск г, Энгельса ул, д.11, кв.45</t>
  </si>
  <si>
    <t>Зеленодольск г, Украинская ул, д.31, кв.11</t>
  </si>
  <si>
    <t>Зеленодольск г, Королева ул, д.4, кв.141</t>
  </si>
  <si>
    <t>Зеленодольск г, Карла Маркса ул, д.57, кв.54</t>
  </si>
  <si>
    <t>Зеленодольск г, Ленина ул, д.17, кв.17</t>
  </si>
  <si>
    <t>Осиново с, Ленина ул, д.2, кв.53</t>
  </si>
  <si>
    <t>Васильево пгт, Октябрьская ул, д.2, кв.56</t>
  </si>
  <si>
    <t>Зеленодольск г, Заикина ул, д.13, кв.47</t>
  </si>
  <si>
    <t>Васильево пгт, Ленина ул, д.13, кв.2</t>
  </si>
  <si>
    <t>Зеленодольск г, Тургенева ул, д.1, кв.21</t>
  </si>
  <si>
    <t>Зеленодольск г, Татарстан ул, д.36, кв.45</t>
  </si>
  <si>
    <t>Васильево пгт, Дзержинского ул, д.3А, кв.6</t>
  </si>
  <si>
    <t>Васильево пгт, Стахановская ул, д.68, кв.10</t>
  </si>
  <si>
    <t xml:space="preserve">02350675. </t>
  </si>
  <si>
    <t>Васильево пгт, Октябрьская ул, д.11, кв.16</t>
  </si>
  <si>
    <t>Васильево пгт, Стахановская ул, д.62, кв.1</t>
  </si>
  <si>
    <t xml:space="preserve">02360108. </t>
  </si>
  <si>
    <t>18.04.2024</t>
  </si>
  <si>
    <t>Васильево пгт, Гоголя ул, д.46, кв.9</t>
  </si>
  <si>
    <t>Васильево пгт, Спортивная ул, д.20, кв.70</t>
  </si>
  <si>
    <t>Васильево пгт, Октябрьская ул, д.2, кв.27</t>
  </si>
  <si>
    <t>Зеленодольск г, Столичная ул, д.20, кв.24</t>
  </si>
  <si>
    <t>Зеленодольск г, Рогачева ул, д.22А, кв.20</t>
  </si>
  <si>
    <t xml:space="preserve">02380027-08          </t>
  </si>
  <si>
    <t>Васильево пгт, Ленина ул, д.44, кв.12</t>
  </si>
  <si>
    <t xml:space="preserve">02381132. </t>
  </si>
  <si>
    <t>Зеленодольск г, Бакы Урманче ул, д.16, кв.48</t>
  </si>
  <si>
    <t>Васильево пгт, Лагерная ул, д.1, кв.42</t>
  </si>
  <si>
    <t>Васильево пгт, Школа-интернат ул, д.1, кв.18</t>
  </si>
  <si>
    <t>Васильево пгт, Стахановская ул, д.52, кв.41</t>
  </si>
  <si>
    <t>Васильево пгт, Ленина ул, д.18, кв.17</t>
  </si>
  <si>
    <t>Зеленодольск г, Паратская ул, д.10, кв.77</t>
  </si>
  <si>
    <t>Васильево пгт, Стахановская ул, д.68, кв.66</t>
  </si>
  <si>
    <t>Васильево пгт, Ленина ул, д.11, кв.6</t>
  </si>
  <si>
    <t>Зеленодольск г, Рогачева ул, д.22А, кв.16</t>
  </si>
  <si>
    <t>Зеленодольск г, Рогачева ул, д.22А, кв.2</t>
  </si>
  <si>
    <t xml:space="preserve">02387488-08          </t>
  </si>
  <si>
    <t>Васильево пгт, Стахановская ул, д.68, кв.22</t>
  </si>
  <si>
    <t>Зеленодольск г, Рогачева ул, д.22А, кв.3</t>
  </si>
  <si>
    <t xml:space="preserve">02388711-08          </t>
  </si>
  <si>
    <t>Зеленодольск г, Рогачева ул, д.22А, кв.5</t>
  </si>
  <si>
    <t>Зеленодольск г, Рогачева ул, д.22А, кв.4</t>
  </si>
  <si>
    <t xml:space="preserve">02388967-08          </t>
  </si>
  <si>
    <t>Зеленодольск г, Рогачева ул, д.22А, кв.15</t>
  </si>
  <si>
    <t>Зеленодольск г, Рогачева ул, д.22А, кв.25</t>
  </si>
  <si>
    <t xml:space="preserve">02389123-08          </t>
  </si>
  <si>
    <t>Васильево пгт, Заводская ул, д.4, кв.3</t>
  </si>
  <si>
    <t>Васильево пгт, Ленина ул, д.11, кв.1</t>
  </si>
  <si>
    <t>Осиново с, СПОРТИВНАЯ УЛ, д., кв.8</t>
  </si>
  <si>
    <t>Осиново с, СПОРТИВНАЯ УЛ, д., кв.20</t>
  </si>
  <si>
    <t>Осиново с, СПОРТИВНАЯ УЛ, д., кв.47</t>
  </si>
  <si>
    <t>Зеленодольск г, Ленина ул, д.35, кв.45</t>
  </si>
  <si>
    <t>Осиново с, СПОРТИВНАЯ УЛ, д., кв.24</t>
  </si>
  <si>
    <t>Осиново с, СПОРТИВНАЯ УЛ, д., кв.60</t>
  </si>
  <si>
    <t>Осиново с, СПОРТИВНАЯ УЛ, д., кв.11</t>
  </si>
  <si>
    <t>Осиново с, СПОРТИВНАЯ УЛ, д., кв.26</t>
  </si>
  <si>
    <t>Осиново с, СПОРТИВНАЯ УЛ, д., кв.6</t>
  </si>
  <si>
    <t>Зеленодольск г, Гоголя ул, д.59, кв.35</t>
  </si>
  <si>
    <t xml:space="preserve">02421119.            </t>
  </si>
  <si>
    <t>Зеленодольск г, Королева ул, д.8А, кв.88</t>
  </si>
  <si>
    <t>Зеленодольск г, Первомайская ул, д.1, кв.16</t>
  </si>
  <si>
    <t>Зеленодольск г, Комсомольская ул, д.2, кв.14</t>
  </si>
  <si>
    <t>Зеленодольск г, Бакы Урманче ул, д.14, кв.12</t>
  </si>
  <si>
    <t>Зеленодольск г, Фрунзе ул, д.4, кв.32</t>
  </si>
  <si>
    <t>Зеленодольск г, Карла Маркса ул, д.57, кв.59</t>
  </si>
  <si>
    <t>Зеленодольск г, Заикина ул, д.9, кв.30</t>
  </si>
  <si>
    <t>Зеленодольск г, Заикина ул, д.6, кв.140</t>
  </si>
  <si>
    <t>Осиново с, СПОРТИВНАЯ УЛ, д., кв.29</t>
  </si>
  <si>
    <t>Осиново с, СПОРТИВНАЯ УЛ, д., кв.70</t>
  </si>
  <si>
    <t>Зеленодольск г, Ленина ул, д.12, кв.18</t>
  </si>
  <si>
    <t>Зеленодольск г, Хазиева В. ул, д.6, кв.6</t>
  </si>
  <si>
    <t>Зеленодольск г, Космонавтов ул, д.3, кв.6</t>
  </si>
  <si>
    <t>Зеленодольск г, Степная ул, д.4, кв.91</t>
  </si>
  <si>
    <t>Зеленодольск г, Малая Красная ул, д.9, кв.41</t>
  </si>
  <si>
    <t>Зеленодольск г, Карла Маркса ул, д.57, кв.71</t>
  </si>
  <si>
    <t>Зеленодольск г, Королева ул, д.8А, кв.122</t>
  </si>
  <si>
    <t>Зеленодольск г, Ленина ул, д.47, кв.7</t>
  </si>
  <si>
    <t>Осиново с, СПОРТИВНАЯ УЛ, д., кв.15</t>
  </si>
  <si>
    <t>Осиново с, СПОРТИВНАЯ УЛ, д., кв.3</t>
  </si>
  <si>
    <t>Осиново с, СПОРТИВНАЯ УЛ, д., кв.45</t>
  </si>
  <si>
    <t>Васильево пгт, Ленина ул, д.65, кв.12</t>
  </si>
  <si>
    <t>Осиново с, СПОРТИВНАЯ УЛ, д., кв.33</t>
  </si>
  <si>
    <t>Осиново с, СПОРТИВНАЯ УЛ, д., кв.34</t>
  </si>
  <si>
    <t>Осиново с, СПОРТИВНАЯ УЛ, д., кв.22</t>
  </si>
  <si>
    <t xml:space="preserve">02468595.. </t>
  </si>
  <si>
    <t>Осиново с, СПОРТИВНАЯ УЛ, д., кв.43</t>
  </si>
  <si>
    <t>Осиново с, СПОРТИВНАЯ УЛ, д., кв.64</t>
  </si>
  <si>
    <t>Осиново с, СПОРТИВНАЯ УЛ, д., кв.61</t>
  </si>
  <si>
    <t>Осиново с, СПОРТИВНАЯ УЛ, д., кв.41</t>
  </si>
  <si>
    <t>Осиново с, СПОРТИВНАЯ УЛ, д., кв.13</t>
  </si>
  <si>
    <t>Осиново с, СПОРТИВНАЯ УЛ, д., кв.58</t>
  </si>
  <si>
    <t>Осиново с, СПОРТИВНАЯ УЛ, д., кв.40</t>
  </si>
  <si>
    <t>Осиново с, СПОРТИВНАЯ УЛ, д., кв.51</t>
  </si>
  <si>
    <t>Осиново с, СПОРТИВНАЯ УЛ, д., кв.38</t>
  </si>
  <si>
    <t xml:space="preserve">02474228-08 </t>
  </si>
  <si>
    <t>Осиново с, СПОРТИВНАЯ УЛ, д., кв.12</t>
  </si>
  <si>
    <t>Зеленодольск г, Столичная ул, д.9, кв.28</t>
  </si>
  <si>
    <t>Осиново с, СПОРТИВНАЯ УЛ, д., кв.25</t>
  </si>
  <si>
    <t>Зеленодольск г, Фрунзе ул, д.13, кв.66</t>
  </si>
  <si>
    <t>Васильево пгт, Ленина ул, д.15, кв.5</t>
  </si>
  <si>
    <t>Осиново с, СПОРТИВНАЯ УЛ, д., кв.7</t>
  </si>
  <si>
    <t>Зеленодольск г, Украинская ул, д.3, кв.77</t>
  </si>
  <si>
    <t>Осиново с, СПОРТИВНАЯ УЛ, д., кв.28</t>
  </si>
  <si>
    <t>Осиново с, СПОРТИВНАЯ УЛ, д., кв.31</t>
  </si>
  <si>
    <t>Осиново с, СПОРТИВНАЯ УЛ, д., кв.48</t>
  </si>
  <si>
    <t>Васильево пгт, Октябрьская ул, д.2, кв.66 ком. 1</t>
  </si>
  <si>
    <t>Васильево пгт, Территория Санатория ул, д.40, кв.3</t>
  </si>
  <si>
    <t>Васильево пгт, Спортивная ул, д.20, кв.44</t>
  </si>
  <si>
    <t>Васильево пгт, Ленина ул, д.9, кв.5</t>
  </si>
  <si>
    <t>Васильево пгт, Ленина ул, д.65, кв.11</t>
  </si>
  <si>
    <t>Зеленодольск г, Ленина ул, д.2, кв.71</t>
  </si>
  <si>
    <t>Васильево пгт, Территория Санатория ул, д.40, кв.12</t>
  </si>
  <si>
    <t>Васильево пгт, Ленина ул, д.28, кв.45</t>
  </si>
  <si>
    <t>Осиново с, Ленина ул, д.2, кв.51</t>
  </si>
  <si>
    <t>Васильево пгт, Территория Санатория ул, д.40, кв.17</t>
  </si>
  <si>
    <t>Зеленодольск г, Гагарина ул, д.13, кв.9</t>
  </si>
  <si>
    <t>Васильево пгт, Ленина ул, д.18, кв.29</t>
  </si>
  <si>
    <t>Зеленодольск г, Татарстан ул, д.22, кв.30</t>
  </si>
  <si>
    <t>Зеленодольск г, Комарова ул, д.2Б, кв.106</t>
  </si>
  <si>
    <t>Зеленодольск г, Тургенева ул, д.6, кв.40</t>
  </si>
  <si>
    <t>Зеленодольск г, Паратская ул, д.13, кв.28</t>
  </si>
  <si>
    <t>Зеленодольск г, Гагарина ул, д.8, кв.25</t>
  </si>
  <si>
    <t>Зеленодольск г, Фрунзе ул, д.5, кв.50</t>
  </si>
  <si>
    <t>Айша с, Садовая ул, д.39, кв.15</t>
  </si>
  <si>
    <t>Зеленодольск г, Татарстан ул, д.30, кв.7</t>
  </si>
  <si>
    <t>Новониколаевский п, Овражная ул, д.2, кв.9</t>
  </si>
  <si>
    <t>29.10.2024</t>
  </si>
  <si>
    <t>Осиново с, 40 лет победы ул, д.14, кв.11</t>
  </si>
  <si>
    <t>Зеленодольск г, Заикина ул, д.13, кв.44</t>
  </si>
  <si>
    <t xml:space="preserve">027265940В           </t>
  </si>
  <si>
    <t>Зеленодольск г, Энгельса ул, д.11, кв.22</t>
  </si>
  <si>
    <t>Зеленодольск г, Комарова ул, д.15, кв.19</t>
  </si>
  <si>
    <t>Осиново с, Ленина ул, д.2, кв.18</t>
  </si>
  <si>
    <t>Зеленодольск г, Украинская ул, д.33, кв.28</t>
  </si>
  <si>
    <t>Зеленодольск г, Столичная ул, д.43, кв.118</t>
  </si>
  <si>
    <t>Зеленодольск г, Тургенева ул, д.6, кв.2</t>
  </si>
  <si>
    <t>Зеленодольск г, Космонавтов ул, д.1, кв.30</t>
  </si>
  <si>
    <t>Васильево пгт, Привокзальная ул, д.18, кв.8</t>
  </si>
  <si>
    <t>Зеленодольск г, Космонавтов ул, д.5, кв.8</t>
  </si>
  <si>
    <t>Зеленодольск г, Ленина ул, д.20, кв.90</t>
  </si>
  <si>
    <t>Айша с, Садовая ул, д.29, кв.6</t>
  </si>
  <si>
    <t>Айша с, Садовая ул, д.55, кв.5</t>
  </si>
  <si>
    <t>Айша с, Молодежная ул, д.5, кв.1</t>
  </si>
  <si>
    <t>Зеленодольск г, Ленина ул, д.32, кв.36</t>
  </si>
  <si>
    <t>Айша с, Молодежная ул, д.3, кв.7</t>
  </si>
  <si>
    <t>Айша с, Садовая ул, д.29, кв.9</t>
  </si>
  <si>
    <t>Зеленодольск г, Фрунзе ул, д.15, кв.17</t>
  </si>
  <si>
    <t>Айша с, Молодежная ул, д.3, кв.6</t>
  </si>
  <si>
    <t>Зеленодольск г, Гастелло ул, д.19, кв.22</t>
  </si>
  <si>
    <t>Зеленодольск г, Шевченко ул, д.3, кв.29</t>
  </si>
  <si>
    <t>Зеленодольск г, Солнечная ул, д.1, кв.44</t>
  </si>
  <si>
    <t>Зеленодольск г, Ленина ул, д.12, кв.15</t>
  </si>
  <si>
    <t>Зеленодольск г, Норкина ул, д.1, кв.19</t>
  </si>
  <si>
    <t>НИЖНИЕ ВЯЗОВЫЕ ПГТ, Комсомольская ул, д.16, кв.17</t>
  </si>
  <si>
    <t>15.12.2024</t>
  </si>
  <si>
    <t>Зеленодольск г, Комсомольская ул, д.4, кв.18</t>
  </si>
  <si>
    <t>Зеленодольск г, Ленина ул, д.1, кв.129</t>
  </si>
  <si>
    <t>Васильево пгт, Октябрьская ул, д.27, кв.37</t>
  </si>
  <si>
    <t>Зеленодольск г, Сайдашева ул, д.7, кв.52</t>
  </si>
  <si>
    <t>Зеленодольск г, Ленина ул, д.16, кв.10</t>
  </si>
  <si>
    <t>Зеленодольск г, Фрунзе ул, д.7, кв.113</t>
  </si>
  <si>
    <t>Зеленодольск г, Малая Красная ул, д.9, кв.52</t>
  </si>
  <si>
    <t>Зеленодольск г, Комарова ул, д.19, кв.75</t>
  </si>
  <si>
    <t>Зеленодольск г, Заикина ул, д.5, кв.27</t>
  </si>
  <si>
    <t>Зеленодольск г, Татарстан ул, д.30, кв.20</t>
  </si>
  <si>
    <t>Зеленодольск г, Паратская ул, д.10, кв.9</t>
  </si>
  <si>
    <t>Зеленодольск г, СТРОИТЕЛЕЙ пр-кт, д.44, кв.70</t>
  </si>
  <si>
    <t>Осиново с, 40 лет победы ул, д.14, кв.33</t>
  </si>
  <si>
    <t>Осиново с, 40 лет победы ул, д.14, кв.26</t>
  </si>
  <si>
    <t>Осиново с, 40 лет победы ул, д.14, кв.27</t>
  </si>
  <si>
    <t>Зеленодольск г, Зеленая ул, д.3, кв.15</t>
  </si>
  <si>
    <t>Зеленодольск г, Королева ул, д.3, кв.48</t>
  </si>
  <si>
    <t>Зеленодольск г, Гагарина ул, д.10, кв.42</t>
  </si>
  <si>
    <t>Зеленодольск г, Комарова ул, д.43, кв.5</t>
  </si>
  <si>
    <t>Зеленодольск г, Жукова ул, д.7, кв.19</t>
  </si>
  <si>
    <t>Зеленодольск г, Королева ул, д.19, кв.30</t>
  </si>
  <si>
    <t>Зеленодольск г, Фрунзе ул, д.13, кв.67</t>
  </si>
  <si>
    <t>Зеленодольск г, Ленина ул, д.20, кв.88</t>
  </si>
  <si>
    <t>Зеленодольск г, Засорина ул, д.16, кв.10</t>
  </si>
  <si>
    <t>Зеленодольск г, Столичная ул, д.8А, кв.1</t>
  </si>
  <si>
    <t>Васильево пгт, Стахановская ул, д.52, кв.25</t>
  </si>
  <si>
    <t>Зеленодольск г, СТРОИТЕЛЕЙ пр-кт, д.44, кв.100</t>
  </si>
  <si>
    <t>Зеленодольск г, Ленина ул, д.31, кв.43</t>
  </si>
  <si>
    <t>Зеленодольск г, Фрунзе ул, д.14, кв.35</t>
  </si>
  <si>
    <t>НИЖНИЕ ВЯЗОВЫЕ ПГТ, Коммунальная ул, д.18, кв.13</t>
  </si>
  <si>
    <t>Зеленодольск г, Декабристов ул, д.10, кв.47</t>
  </si>
  <si>
    <t>Зеленодольск г, Карла Маркса ул, д.51, кв.18</t>
  </si>
  <si>
    <t>Зеленодольск г, Королева ул, д.9, кв.105</t>
  </si>
  <si>
    <t>Зеленодольск г, Заикина ул, д.13, кв.77</t>
  </si>
  <si>
    <t>Зеленодольск г, Загородная ул, д.2, кв.38</t>
  </si>
  <si>
    <t xml:space="preserve">03060752-08          </t>
  </si>
  <si>
    <t>Зеленодольск г, Союзная ул, д.8, кв.26</t>
  </si>
  <si>
    <t>Зеленодольск г, Королева ул, д.2, кв.140</t>
  </si>
  <si>
    <t>Зеленодольск г, Космонавтов ул, д.7, кв.10</t>
  </si>
  <si>
    <t>Зеленодольск г, Загородная ул, д.2, кв.50</t>
  </si>
  <si>
    <t xml:space="preserve">03074384-08          </t>
  </si>
  <si>
    <t>Зеленодольск г, Столичная ул, д.43, кв.102</t>
  </si>
  <si>
    <t>Зеленодольск г, СТРОИТЕЛЕЙ пр-кт, д.40, кв.57</t>
  </si>
  <si>
    <t>Зеленодольск г, Загородная ул, д.2, кв.34</t>
  </si>
  <si>
    <t>Зеленодольск г, Туктарова ул, д.8, кв.2</t>
  </si>
  <si>
    <t>Зеленодольск г, Украинская ул, д.3, кв.97 ком. 1</t>
  </si>
  <si>
    <t>Зеленодольск г, Космонавтов ул, д.1, кв.18</t>
  </si>
  <si>
    <t>Зеленодольск г, Космонавтов ул, д.5, кв.28</t>
  </si>
  <si>
    <t>Зеленодольск г, Заикина ул, д.9, кв.80</t>
  </si>
  <si>
    <t>Зеленодольск г, Комарова ул, д.22, кв.150</t>
  </si>
  <si>
    <t>Зеленодольск г, Фрунзе ул, д.26, кв.19</t>
  </si>
  <si>
    <t>Зеленодольск г, СТРОИТЕЛЕЙ пр-кт, д.40, кв.170</t>
  </si>
  <si>
    <t>Зеленодольск г, Гагарина ул, д.10, кв.4 ком. 5</t>
  </si>
  <si>
    <t xml:space="preserve">031078..             </t>
  </si>
  <si>
    <t>Зеленодольск г, Тургенева ул, д.12, кв.6</t>
  </si>
  <si>
    <t>Зеленодольск г, Татарстан ул, д.10, кв.3</t>
  </si>
  <si>
    <t>Зеленодольск г, Фрунзе ул, д.19, кв.2</t>
  </si>
  <si>
    <t>Зеленодольск г, Бакы Урманче ул, д.16, кв.31</t>
  </si>
  <si>
    <t>Зеленодольск г, Ленина ул, д.4, кв.95</t>
  </si>
  <si>
    <t>Зеленодольск г, Столичная ул, д.8А, кв.128</t>
  </si>
  <si>
    <t>Зеленодольск г, Карла Маркса ул, д.54, кв.18</t>
  </si>
  <si>
    <t>Зеленодольск г, Рогачева ул, д.21, кв.124</t>
  </si>
  <si>
    <t>Зеленодольск г, Комсомольская ул, д.2, кв.28</t>
  </si>
  <si>
    <t>Зеленодольск г, Комарова ул, д.23, кв.81</t>
  </si>
  <si>
    <t>Зеленодольск г, Королева ул, д.3, кв.35</t>
  </si>
  <si>
    <t>Айша с, Садовая ул, д.36, кв.11</t>
  </si>
  <si>
    <t>Осиново с, Комарова ул, д.2, кв.5</t>
  </si>
  <si>
    <t>Айша с, Садовая ул, д.37, кв.2</t>
  </si>
  <si>
    <t>Васильево пгт, Территория Санатория ул, д.40, кв.15</t>
  </si>
  <si>
    <t>Васильево пгт, Территория Санатория ул, д.40, кв.58</t>
  </si>
  <si>
    <t>Васильево пгт, Территория Санатория ул, д.40, кв.60</t>
  </si>
  <si>
    <t>Васильево пгт, Ленина ул, д.18, кв.3</t>
  </si>
  <si>
    <t>Айша с, Пионерская ул, д.20, кв.4</t>
  </si>
  <si>
    <t>Осиново с, 40 лет победы ул, д.14, кв.24</t>
  </si>
  <si>
    <t>Васильево пгт, Территория Санатория ул, д.40, кв.13</t>
  </si>
  <si>
    <t>Васильево пгт, Территория Санатория ул, д.40, кв.57</t>
  </si>
  <si>
    <t>Васильево пгт, Территория Санатория ул, д.40, кв.54</t>
  </si>
  <si>
    <t>Васильево пгт, Ленина ул, д.18, кв.8</t>
  </si>
  <si>
    <t>Васильево пгт, Территория Санатория ул, д.40, кв.50</t>
  </si>
  <si>
    <t>Зеленодольск г, Комарова ул, д.25, кв.7</t>
  </si>
  <si>
    <t>Зеленодольск г, Бакы Урманче ул, д.14, кв.40</t>
  </si>
  <si>
    <t>Васильево пгт, Территория Санатория ул, д.40, кв.30</t>
  </si>
  <si>
    <t>Васильево пгт, Территория Санатория ул, д.40, кв.51</t>
  </si>
  <si>
    <t>Зеленодольск г, Королева ул, д.8, кв.35</t>
  </si>
  <si>
    <t>Зеленодольск г, Хазиева В. ул, д.6, кв.62</t>
  </si>
  <si>
    <t>Васильево пгт, Школьная ул, д.33, кв.5 ком.</t>
  </si>
  <si>
    <t>Осиново с, Ленина ул, д.2, кв.27</t>
  </si>
  <si>
    <t>Зеленодольск г, Заикина ул, д.6, кв.111</t>
  </si>
  <si>
    <t>Васильево пгт, Стахановская ул, д.68, кв.30</t>
  </si>
  <si>
    <t>Зеленодольск г, Гоголя ул, д.56, кв.54</t>
  </si>
  <si>
    <t>Зеленодольск г, Декабристов ул, д.11, кв.5</t>
  </si>
  <si>
    <t>Зеленодольск г, Фрунзе ул, д.9, кв.96</t>
  </si>
  <si>
    <t>Осиново с, Ленина ул, д.2, кв.50</t>
  </si>
  <si>
    <t>Зеленодольск г, Украинская ул, д.3, кв.74</t>
  </si>
  <si>
    <t>Зеленодольск г, Ленина ул, д.39, кв.11</t>
  </si>
  <si>
    <t>Зеленодольск г, Энгельса ул, д.17, кв.15</t>
  </si>
  <si>
    <t>Зеленодольск г, Паратская ул, д.7, кв.17</t>
  </si>
  <si>
    <t>Зеленодольск г, Комсомольская ул, д.8, кв.57</t>
  </si>
  <si>
    <t>Зеленодольск г, Фрунзе ул, д.20, кв.11</t>
  </si>
  <si>
    <t>Зеленодольск г, Фрунзе ул, д.19, кв.62</t>
  </si>
  <si>
    <t>Зеленодольск г, Карла Маркса ул, д.44, кв.48</t>
  </si>
  <si>
    <t>Зеленодольск г, Паратская ул, д.10, кв.73</t>
  </si>
  <si>
    <t>Зеленодольск г, Комарова ул, д.41, кв.112</t>
  </si>
  <si>
    <t>Васильево пгт, Территория Санатория ул, д.40, кв.80 ком.</t>
  </si>
  <si>
    <t>Зеленодольск г, Столичная ул, д.8А, кв.8</t>
  </si>
  <si>
    <t>Зеленодольск г, Карла Маркса ул, д.61А, кв.24</t>
  </si>
  <si>
    <t>Зеленодольск г, Комарова ул, д.29, кв.11</t>
  </si>
  <si>
    <t xml:space="preserve">03278585 08          </t>
  </si>
  <si>
    <t>Зеленодольск г, Рогачева ул, д.1, кв.71</t>
  </si>
  <si>
    <t>Васильево пгт, Спортивная ул, д.20, кв.59</t>
  </si>
  <si>
    <t>Зеленодольск г, Гагарина ул, д.10, кв.13</t>
  </si>
  <si>
    <t>Зеленодольск г, СТРОИТЕЛЕЙ пр-кт, д.40, кв.90</t>
  </si>
  <si>
    <t>Зеленодольск г, Норкина ул, д.1, кв.72</t>
  </si>
  <si>
    <t>Зеленодольск г, Засорина ул, д.14, кв.23</t>
  </si>
  <si>
    <t>Зеленодольск г, Карла Маркса ул, д.37А, кв.154</t>
  </si>
  <si>
    <t>Зеленодольск г, Энгельса ул, д.23, кв.41</t>
  </si>
  <si>
    <t>Зеленодольск г, Малая Красная ул, д.7, кв.26</t>
  </si>
  <si>
    <t>Зеленодольск г, Фрунзе ул, д.9, кв.105</t>
  </si>
  <si>
    <t>Зеленодольск г, Фрунзе ул, д.7, кв.16</t>
  </si>
  <si>
    <t>Зеленодольск г, Энгельса ул, д.5, кв.61</t>
  </si>
  <si>
    <t xml:space="preserve">033190с              </t>
  </si>
  <si>
    <t>Зеленодольск г, Малая Красная ул, д.9, кв.44</t>
  </si>
  <si>
    <t>Зеленодольск г, Энгельса ул, д.23, кв.34</t>
  </si>
  <si>
    <t>Зеленодольск г, Ленина ул, д.15, кв.42</t>
  </si>
  <si>
    <t>Зеленодольск г, Столичная ул, д.43, кв.84</t>
  </si>
  <si>
    <t>Зеленодольск г, Бакы Урманче ул, д.14, кв.44</t>
  </si>
  <si>
    <t>Зеленодольск г, Заикина ул, д.6, кв.83</t>
  </si>
  <si>
    <t>Айша с, Молодежная ул, д.6, кв.12</t>
  </si>
  <si>
    <t>Зеленодольск г, Королева ул, д.8А, кв.59</t>
  </si>
  <si>
    <t>Зеленодольск г, Малая Красная ул, д.9, кв.43</t>
  </si>
  <si>
    <t>Зеленодольск г, Хазиева В. ул, д.3, кв.16</t>
  </si>
  <si>
    <t>Зеленодольск г, Фрунзе ул, д.5, кв.16</t>
  </si>
  <si>
    <t>Зеленодольск г, Гагарина ул, д.13, кв.51</t>
  </si>
  <si>
    <t>Зеленодольск г, Хазиева В. ул, д.8, кв.72</t>
  </si>
  <si>
    <t>Зеленодольск г, Ленина ул, д.20, кв.84</t>
  </si>
  <si>
    <t>Зеленодольск г, Гоголя ул, д.55, кв.142</t>
  </si>
  <si>
    <t>Зеленодольск г, Фрунзе ул, д.7, кв.127</t>
  </si>
  <si>
    <t>Зеленодольск г, Фрунзе ул, д.7, кв.98</t>
  </si>
  <si>
    <t>Зеленодольск г, Гагарина ул, д.13, кв.50</t>
  </si>
  <si>
    <t>Зеленодольск г, Королева ул, д.12, кв.61</t>
  </si>
  <si>
    <t>Зеленодольск г, Карла Маркса ул, д.62А, кв.140</t>
  </si>
  <si>
    <t>Зеленодольск г, Столичная ул, д.2, кв.65</t>
  </si>
  <si>
    <t>Зеленодольск г, Заикина ул, д.6, кв.122</t>
  </si>
  <si>
    <t>Васильево пгт, Ленина ул, д.44, кв.1</t>
  </si>
  <si>
    <t>Зеленодольск г, СТРОИТЕЛЕЙ пр-кт, д.40, кв.116</t>
  </si>
  <si>
    <t>Васильево пгт, Солнечная ул, д.35, кв.28</t>
  </si>
  <si>
    <t>Зеленодольск г, Фрунзе ул, д.9, кв.132</t>
  </si>
  <si>
    <t>Зеленодольск г, Гоголя ул, д.56, кв.6 ком. 3</t>
  </si>
  <si>
    <t>Зеленодольск г, Комарова ул, д.25, кв.1</t>
  </si>
  <si>
    <t>Зеленодольск г, Шустова ул, д.4, кв.34</t>
  </si>
  <si>
    <t>Октябрьский п, Санаторная ул, д.1, кв.77</t>
  </si>
  <si>
    <t>Зеленодольск г, Рогачева ул, д.21, кв.60</t>
  </si>
  <si>
    <t>Зеленодольск г, СТРОИТЕЛЕЙ пр-кт, д.38, кв.20</t>
  </si>
  <si>
    <t>Зеленодольск г, Бакы Урманче ул, д.7, кв.32</t>
  </si>
  <si>
    <t>Зеленодольск г, Туктарова ул, д.4А, кв.3</t>
  </si>
  <si>
    <t>Зеленодольск г, Ленина ул, д.27, кв.33</t>
  </si>
  <si>
    <t>Осиново с, 40 лет победы ул, д.14, кв.80</t>
  </si>
  <si>
    <t>Айша с, Пионерская ул, д.32, кв.2</t>
  </si>
  <si>
    <t>Зеленодольск г, Засорина ул, д.1А, кв.45</t>
  </si>
  <si>
    <t>Васильево пгт, Солнечная ул, д.37, кв.3</t>
  </si>
  <si>
    <t>Зеленодольск г, Ленина ул, д.1, кв.22</t>
  </si>
  <si>
    <t>Зеленодольск г, Засорина ул, д.2, кв.48</t>
  </si>
  <si>
    <t>Васильево пгт, Октябрьская ул, д.2, кв.83</t>
  </si>
  <si>
    <t xml:space="preserve">036034. </t>
  </si>
  <si>
    <t>Зеленодольск г, Фрунзе ул, д.15, кв.151</t>
  </si>
  <si>
    <t>Зеленодольск г, Королева ул, д.2, кв.178</t>
  </si>
  <si>
    <t>Зеленодольск г, Гоголя ул, д.50, кв.14</t>
  </si>
  <si>
    <t>Осиново с, Ленина ул, д.2, кв.3</t>
  </si>
  <si>
    <t>Зеленодольск г, Королева ул, д.3, кв.47</t>
  </si>
  <si>
    <t>Васильево пгт, Ленина ул, д.28, кв.42</t>
  </si>
  <si>
    <t>Васильево пгт, Территория Санатория ул, д.40, кв.32</t>
  </si>
  <si>
    <t>Васильево пгт, Ленина ул, д.15, кв.11</t>
  </si>
  <si>
    <t>Васильево пгт, Стахановская ул, д.72А, кв.30</t>
  </si>
  <si>
    <t>Васильево пгт, Территория Санатория ул, д.40, кв.27</t>
  </si>
  <si>
    <t>Васильево пгт, Территория Санатория ул, д.40, кв.18</t>
  </si>
  <si>
    <t>Васильево пгт, Территория Санатория ул, д.40, кв.36</t>
  </si>
  <si>
    <t>Васильево пгт, Территория Санатория ул, д.40, кв.37</t>
  </si>
  <si>
    <t>Васильево пгт, Территория Санатория ул, д.40, кв.26</t>
  </si>
  <si>
    <t>Васильево пгт, Территория Санатория ул, д.40, кв.5 ком.</t>
  </si>
  <si>
    <t>Васильево пгт, Октябрьская ул, д.27, кв.16</t>
  </si>
  <si>
    <t>Васильево пгт, Спортивная ул, д.20, кв.7</t>
  </si>
  <si>
    <t>Васильево пгт, Октябрьская ул, д.2, кв.30</t>
  </si>
  <si>
    <t>Васильево пгт, Октябрьская ул, д.27, кв.18</t>
  </si>
  <si>
    <t>Зеленодольск г, Рогачева ул, д.1, кв.21</t>
  </si>
  <si>
    <t>Зеленодольск г, Ленина ул, д.8А, кв.27</t>
  </si>
  <si>
    <t>Васильево пгт, Спортивная ул, д.20, кв.43</t>
  </si>
  <si>
    <t>Васильево пгт, Территория Санатория ул, д.40, кв.39</t>
  </si>
  <si>
    <t>Васильево пгт, Октябрьская ул, д.27, кв.17</t>
  </si>
  <si>
    <t>Васильево пгт, Спортивная ул, д.20, кв.54</t>
  </si>
  <si>
    <t>Васильево пгт, Территория Санатория ул, д.40, кв.8</t>
  </si>
  <si>
    <t>Васильево пгт, Спортивная ул, д.20, кв.57</t>
  </si>
  <si>
    <t>Васильево пгт, Школьная ул, д.13, кв.47</t>
  </si>
  <si>
    <t>Васильево пгт, Стахановская ул, д.62, кв.5</t>
  </si>
  <si>
    <t xml:space="preserve">039609. </t>
  </si>
  <si>
    <t>Васильево пгт, Территория Санатория ул, д.40, кв.38 ком.</t>
  </si>
  <si>
    <t>Васильево пгт, Территория Санатория ул, д.40, кв.45</t>
  </si>
  <si>
    <t>Васильево пгт, Территория Санатория ул, д.40, кв.49</t>
  </si>
  <si>
    <t>Васильево пгт, Территория Санатория ул, д.40, кв.87</t>
  </si>
  <si>
    <t>Зеленодольск г, Комсомольская ул, д.4, кв.44</t>
  </si>
  <si>
    <t>Васильево пгт, Территория Санатория ул, д.40, кв.70</t>
  </si>
  <si>
    <t>Васильево пгт, Спортивная ул, д.20, кв.47</t>
  </si>
  <si>
    <t>Васильево пгт, Территория Санатория ул, д.40, кв.66</t>
  </si>
  <si>
    <t>Васильево пгт, Гоголя ул, д.37, кв.11</t>
  </si>
  <si>
    <t>Зеленодольск г, Паратская ул, д.15, кв.52</t>
  </si>
  <si>
    <t>Васильево пгт, Территория Санатория ул, д.40, кв.34</t>
  </si>
  <si>
    <t>Зеленодольск г, Комарова ул, д.23, кв.55</t>
  </si>
  <si>
    <t>Осиново с, Ленина ул, д.2, кв.32</t>
  </si>
  <si>
    <t>Зеленодольск г, Гоголя ул, д.56, кв.9 ком. 7</t>
  </si>
  <si>
    <t>Зеленодольск г, Комарова ул, д.14А, кв.81</t>
  </si>
  <si>
    <t>Зеленодольск г, Сайдашева ул, д.9, кв.43</t>
  </si>
  <si>
    <t>Зеленодольск г, Комсомольская ул, д.8, кв.46</t>
  </si>
  <si>
    <t>Зеленодольск г, Ленина ул, д.20А, кв.7</t>
  </si>
  <si>
    <t>Зеленодольск г, Королева ул, д.5, кв.94</t>
  </si>
  <si>
    <t>Зеленодольск г, Столичная ул, д.12, кв.93</t>
  </si>
  <si>
    <t>Зеленодольск г, Энгельса ул, д.17, кв.23</t>
  </si>
  <si>
    <t>Зеленодольск г, Степная ул, д.8А, кв.19</t>
  </si>
  <si>
    <t>Зеленодольск г, Энгельса ул, д.36, кв.38</t>
  </si>
  <si>
    <t>Зеленодольск г, Столичная ул, д.10, кв.83</t>
  </si>
  <si>
    <t>Зеленодольск г, Украинская ул, д.3, кв.37</t>
  </si>
  <si>
    <t>Зеленодольск г, СТРОИТЕЛЕЙ пр-кт, д.9, кв.113</t>
  </si>
  <si>
    <t>Зеленодольск г, Ленина ул, д.19, кв.3</t>
  </si>
  <si>
    <t>Зеленодольск г, Фрунзе ул, д.6, кв.50</t>
  </si>
  <si>
    <t>Зеленодольск г, Гагарина ул, д.2, кв.19</t>
  </si>
  <si>
    <t>Васильево пгт, Гоголя ул, д.46, кв.4</t>
  </si>
  <si>
    <t>Васильево пгт, Солнечная ул, д.35, кв.26</t>
  </si>
  <si>
    <t>Васильево пгт, Солнечная ул, д.37, кв.41</t>
  </si>
  <si>
    <t>Зеленодольск г, Королева ул, д.4, кв.51</t>
  </si>
  <si>
    <t>Зеленодольск г, Комарова ул, д.14, кв.38</t>
  </si>
  <si>
    <t>Васильево пгт, Ленина ул, д.47, кв.8</t>
  </si>
  <si>
    <t>Васильево пгт, Солнечная ул, д.35, кв.20</t>
  </si>
  <si>
    <t>Зеленодольск г, Фрунзе ул, д.16, кв.66</t>
  </si>
  <si>
    <t>Васильево пгт, Ленина ул, д.11, кв.9</t>
  </si>
  <si>
    <t>Васильево пгт, Солнечная ул, д.37, кв.13</t>
  </si>
  <si>
    <t>Васильево пгт, Ленина ул, д.18, кв.5</t>
  </si>
  <si>
    <t>Васильево пгт, Солнечная ул, д.37, кв.14</t>
  </si>
  <si>
    <t>Васильево пгт, Ленина ул, д.14, кв.14</t>
  </si>
  <si>
    <t>Васильево пгт, Солнечная ул, д.37, кв.6</t>
  </si>
  <si>
    <t>Зеленодольск г, Гоголя ул, д.40, кв.60</t>
  </si>
  <si>
    <t>Васильево пгт, Ленина ул, д.6, кв.84</t>
  </si>
  <si>
    <t>Васильево пгт, Стахановская ул, д.69, кв.9</t>
  </si>
  <si>
    <t>Васильево пгт, Октябрьская ул, д.2, кв.19</t>
  </si>
  <si>
    <t>Васильево пгт, Ленина ул, д.14, кв.32</t>
  </si>
  <si>
    <t>Васильево пгт, Спортивная ул, д.22, кв.8</t>
  </si>
  <si>
    <t>Васильево пгт, Солнечная ул, д.37, кв.38</t>
  </si>
  <si>
    <t>Васильево пгт, Гоголя ул, д.46, кв.15</t>
  </si>
  <si>
    <t>Васильево пгт, Праздничная ул, д.7, кв.27</t>
  </si>
  <si>
    <t>Васильево пгт, Ленина ул, д.18, кв.19</t>
  </si>
  <si>
    <t>Осиново с, Гагарина ул, д.6А, кв.36</t>
  </si>
  <si>
    <t>Васильево пгт, Ленина ул, д.14, кв.19</t>
  </si>
  <si>
    <t>Васильево пгт, Ленина ул, д.18, кв.30</t>
  </si>
  <si>
    <t>Зеленодольск г, Королева ул, д.8, кв.34</t>
  </si>
  <si>
    <t>Васильево пгт, Ленина ул, д.18, кв.16</t>
  </si>
  <si>
    <t>Зеленодольск г, Комарова ул, д.22, кв.55</t>
  </si>
  <si>
    <t>Зеленодольск г, Столичная ул, д.8А, кв.31</t>
  </si>
  <si>
    <t>Зеленодольск г, СТРОИТЕЛЕЙ пр-кт, д.42, кв.76</t>
  </si>
  <si>
    <t>Васильево пгт, Октябрьская ул, д.27, кв.36</t>
  </si>
  <si>
    <t>Васильево пгт, Ленина ул, д.18, кв.28</t>
  </si>
  <si>
    <t>Васильево пгт, Школьная ул, д.25, кв.108</t>
  </si>
  <si>
    <t>Васильево пгт, Ленина ул, д.11, кв.10</t>
  </si>
  <si>
    <t>Васильево пгт, Ленина ул, д.18, кв.12</t>
  </si>
  <si>
    <t>НИЖНИЕ ВЯЗОВЫЕ ПГТ, Мира ул, д.20, кв.21</t>
  </si>
  <si>
    <t>Васильево пгт, Спортивная ул, д.20, кв.52</t>
  </si>
  <si>
    <t>Васильево пгт, Октябрьская ул, д.11, кв.63</t>
  </si>
  <si>
    <t>Васильево пгт, Ленина ул, д.18, кв.24</t>
  </si>
  <si>
    <t>Васильево пгт, Ленина ул, д.63А, кв.5</t>
  </si>
  <si>
    <t xml:space="preserve">042228. </t>
  </si>
  <si>
    <t>Васильево пгт, Территория Санатория ул, д.40, кв.40</t>
  </si>
  <si>
    <t>Зеленодольск г, Комарова ул, д.22, кв.74</t>
  </si>
  <si>
    <t>Васильево пгт, Ленина ул, д.18, кв.13</t>
  </si>
  <si>
    <t>Зеленодольск г, Ленина ул, д.70, кв.202</t>
  </si>
  <si>
    <t>Зеленодольск г, Королева ул, д.19, кв.27</t>
  </si>
  <si>
    <t>НИЖНИЕ ВЯЗОВЫЕ ПГТ, Строительная ул, д.4, кв.15</t>
  </si>
  <si>
    <t>Зеленодольск г, Столичная ул, д.2, кв.51</t>
  </si>
  <si>
    <t>Зеленодольск г, Норкина ул, д.1, кв.25</t>
  </si>
  <si>
    <t>Зеленодольск г, СТРОИТЕЛЕЙ пр-кт, д.3, кв.200</t>
  </si>
  <si>
    <t>Осиново с, Ленина ул, д.2, кв.72</t>
  </si>
  <si>
    <t>Зеленодольск г, Карла Маркса ул, д.58, кв.40</t>
  </si>
  <si>
    <t>Зеленодольск г, Столичная ул, д.43, кв.15</t>
  </si>
  <si>
    <t>Зеленодольск г, Засорина ул, д.22, кв.45</t>
  </si>
  <si>
    <t>Зеленодольск г, Ленина ул, д.1, кв.130</t>
  </si>
  <si>
    <t>Васильево пгт, Школьная ул, д.25, кв.154</t>
  </si>
  <si>
    <t>Зеленодольск г, Ленина ул, д.37А, кв.72</t>
  </si>
  <si>
    <t>Зеленодольск г, Малая Красная ул, д.5, кв.33</t>
  </si>
  <si>
    <t>Зеленодольск г, Столичная ул, д.8А, кв.82</t>
  </si>
  <si>
    <t>Зеленодольск г, Загородная ул, д.8, кв.17</t>
  </si>
  <si>
    <t>Зеленодольск г, Карла Маркса ул, д.60, кв.23</t>
  </si>
  <si>
    <t>Зеленодольск г, СТРОИТЕЛЕЙ пр-кт, д.40, кв.194</t>
  </si>
  <si>
    <t>Зеленодольск г, Комсомольская ул, д.4, кв.31</t>
  </si>
  <si>
    <t>Васильево пгт, Ленина ул, д.9, кв.1</t>
  </si>
  <si>
    <t>Васильево пгт, Октябрьская ул, д.11, кв.17</t>
  </si>
  <si>
    <t>Васильево пгт, Октябрьская ул, д.11, кв.33</t>
  </si>
  <si>
    <t>Васильево пгт, Октябрьская ул, д.11, кв.32</t>
  </si>
  <si>
    <t>Васильево пгт, Октябрьская ул, д.11, кв.31</t>
  </si>
  <si>
    <t>Васильево пгт, Октябрьская ул, д.27, кв.21</t>
  </si>
  <si>
    <t>Васильево пгт, Октябрьская ул, д.27, кв.35 ком.</t>
  </si>
  <si>
    <t>Васильево пгт, Октябрьская ул, д.11, кв.20</t>
  </si>
  <si>
    <t>Васильево пгт, Территория Санатория ул, д.40, кв.53</t>
  </si>
  <si>
    <t>Васильево пгт, Октябрьская ул, д.11, кв.18</t>
  </si>
  <si>
    <t>Васильево пгт, Октябрьская ул, д.27, кв.5 ком.</t>
  </si>
  <si>
    <t>Васильево пгт, Ленина ул, д.18, кв.10</t>
  </si>
  <si>
    <t>НИЖНИЕ ВЯЗОВЫЕ ПГТ, Первомайская ул, д.54, кв.3</t>
  </si>
  <si>
    <t>Васильево пгт, Октябрьская ул, д.27, кв.25</t>
  </si>
  <si>
    <t>Васильево пгт, Территория Санатория ул, д.40, кв.29</t>
  </si>
  <si>
    <t>Зеленодольск г, Гоголя ул, д.48, кв.4</t>
  </si>
  <si>
    <t>НИЖНИЕ ВЯЗОВЫЕ ПГТ, Мира ул, д.20, кв.3</t>
  </si>
  <si>
    <t>Зеленодольск г, Засорина ул, д.1, кв.26</t>
  </si>
  <si>
    <t>Зеленодольск г, Норкина ул, д.7, кв.5</t>
  </si>
  <si>
    <t>Зеленодольск г, Загородная ул, д.2, кв.52</t>
  </si>
  <si>
    <t>Зеленодольск г, Степная ул, д.4, кв.127</t>
  </si>
  <si>
    <t xml:space="preserve">05059311.            </t>
  </si>
  <si>
    <t>Зеленодольск г, Гоголя ул, д.49, кв.16</t>
  </si>
  <si>
    <t>Васильево пгт, Территория Санатория ул, д.40, кв.11</t>
  </si>
  <si>
    <t>Васильево пгт, Стахановская ул, д.68, кв.62</t>
  </si>
  <si>
    <t>Васильево пгт, Дзержинского ул, д.3А, кв.22</t>
  </si>
  <si>
    <t>Васильево пгт, Стекольная ул, д.14, кв.8</t>
  </si>
  <si>
    <t>Васильево пгт, Октябрьская ул, д.27, кв.13</t>
  </si>
  <si>
    <t>Зеленодольск г, Комсомольская ул, д.8, кв.15</t>
  </si>
  <si>
    <t>Васильево пгт, Ленина ул, д.18, кв.6</t>
  </si>
  <si>
    <t>Зеленодольск г, Ленина ул, д.59, кв.20</t>
  </si>
  <si>
    <t>Васильево пгт, Праздничная ул, д.1, кв.13</t>
  </si>
  <si>
    <t>Васильево пгт, Октябрьская ул, д.2, кв.7</t>
  </si>
  <si>
    <t>Васильево пгт, Территория Санатория ул, д.40, кв.22</t>
  </si>
  <si>
    <t>Васильево пгт, Солнечная ул, д.35, кв.13</t>
  </si>
  <si>
    <t>Васильево пгт, Ленина ул, д.28, кв.29</t>
  </si>
  <si>
    <t>Васильево пгт, Территория Санатория ул, д.40, кв.43</t>
  </si>
  <si>
    <t xml:space="preserve">053037. </t>
  </si>
  <si>
    <t>Васильево пгт, Дзержинского ул, д.3А, кв.17</t>
  </si>
  <si>
    <t>Васильево пгт, Спортивная ул, д.22, кв.32</t>
  </si>
  <si>
    <t>Васильево пгт, Набережная ул, д.12, кв.4</t>
  </si>
  <si>
    <t>Васильево пгт, Дзержинского ул, д.3А, кв.5</t>
  </si>
  <si>
    <t>Васильево пгт, Территория Санатория ул, д.40, кв.23</t>
  </si>
  <si>
    <t>Васильево пгт, Школьная ул, д.25, кв.151</t>
  </si>
  <si>
    <t>Васильево пгт, Территория Санатория ул, д.40, кв.79</t>
  </si>
  <si>
    <t>Васильево пгт, Октябрьская ул, д.27, кв.44</t>
  </si>
  <si>
    <t>Васильево пгт, Октябрьская ул, д.2, кв.82</t>
  </si>
  <si>
    <t>Васильево пгт, Ленина ул, д.26, кв.10</t>
  </si>
  <si>
    <t>Васильево пгт, Октябрьская ул, д.27, кв.15</t>
  </si>
  <si>
    <t>Васильево пгт, Стахановская ул, д.68, кв.58</t>
  </si>
  <si>
    <t>Васильево пгт, Территория Санатория ул, д.40, кв.82</t>
  </si>
  <si>
    <t>Васильево пгт, Территория Санатория ул, д.40, кв.24</t>
  </si>
  <si>
    <t>Васильево пгт, Дзержинского ул, д.3А, кв.13</t>
  </si>
  <si>
    <t>Зеленодольск г, Комсомольская ул, д.2, кв.42</t>
  </si>
  <si>
    <t>Васильево пгт, Дзержинского ул, д.3А, кв.23</t>
  </si>
  <si>
    <t>Осиново с, Ленина ул, д.2, кв.68</t>
  </si>
  <si>
    <t>Васильево пгт, Территория Санатория ул, д.40, кв.56</t>
  </si>
  <si>
    <t>Васильево пгт, Дзержинского ул, д.3А, кв.24</t>
  </si>
  <si>
    <t>Васильево пгт, Территория Санатория ул, д.40, кв.71</t>
  </si>
  <si>
    <t>Васильево пгт, Спортивная ул, д.22, кв.36 ком. 1</t>
  </si>
  <si>
    <t>Васильево пгт, Ленина ул, д.20, кв.2</t>
  </si>
  <si>
    <t>Зеленодольск г, Паратская ул, д.6, кв.32</t>
  </si>
  <si>
    <t>Зеленодольск г, Комарова ул, д.24, кв.117</t>
  </si>
  <si>
    <t>Васильево пгт, Октябрьская ул, д.27, кв.12</t>
  </si>
  <si>
    <t>Зеленодольск г, Фрунзе ул, д.5, кв.42</t>
  </si>
  <si>
    <t>Зеленодольск г, Королева ул, д.12, кв.161</t>
  </si>
  <si>
    <t>Зеленодольск г, Фрунзе ул, д.5, кв.65</t>
  </si>
  <si>
    <t>Зеленодольск г, Фрунзе ул, д.3, кв.18</t>
  </si>
  <si>
    <t>Зеленодольск г, Загородная ул, д.2, кв.35</t>
  </si>
  <si>
    <t>Зеленодольск г, Комарова ул, д.24, кв.56</t>
  </si>
  <si>
    <t>Зеленодольск г, Столичная ул, д.43, кв.7</t>
  </si>
  <si>
    <t>Зеленодольск г, Рогачева ул, д.19, кв.57</t>
  </si>
  <si>
    <t>Зеленодольск г, Гоголя ул, д.59, кв.13</t>
  </si>
  <si>
    <t>Осиново с, 40 лет победы ул, д.14, кв.215</t>
  </si>
  <si>
    <t>Айша с, СВЕТЛАЯ УЛ, д.24, кв.11</t>
  </si>
  <si>
    <t>Васильево пгт, Солнечная ул, д.35, кв.9</t>
  </si>
  <si>
    <t>Зеленодольск г, Столичная ул, д.10, кв.13</t>
  </si>
  <si>
    <t>Зеленодольск г, Столичная ул, д.8А, кв.75</t>
  </si>
  <si>
    <t>Большие Ключи с, Волостнова ул, д.8А, кв.8</t>
  </si>
  <si>
    <t>Осиново с, Ленина ул, д.2, кв.74</t>
  </si>
  <si>
    <t>Осиново с, Ленина ул, д.2, кв.63</t>
  </si>
  <si>
    <t>Васильево пгт, Заводская ул, д.5, кв.6</t>
  </si>
  <si>
    <t xml:space="preserve">0603480602366505. </t>
  </si>
  <si>
    <t>Васильево пгт, Спортивная ул, д.20, кв.40</t>
  </si>
  <si>
    <t>Осиново с, Ленина ул, д.2, кв.64</t>
  </si>
  <si>
    <t>Зеленодольск г, Королева ул, д.12, кв.137</t>
  </si>
  <si>
    <t>Зеленодольск г, Королева ул, д.2, кв.96</t>
  </si>
  <si>
    <t>Айша с, Садовая ул, д.61, кв.4</t>
  </si>
  <si>
    <t>Айша с, Садовая ул, д.37, кв.9</t>
  </si>
  <si>
    <t>Зеленодольск г, Столичная ул, д.2А, кв.143</t>
  </si>
  <si>
    <t>Зеленодольск г, Королева ул, д.6, кв.133</t>
  </si>
  <si>
    <t>Айша с, СВЕТЛАЯ УЛ, д.24, кв.9</t>
  </si>
  <si>
    <t>Айша с, Пионерская ул, д.28, кв.2</t>
  </si>
  <si>
    <t>Айша с, Садовая ул, д.36, кв.4</t>
  </si>
  <si>
    <t>Айша с, Садовая ул, д.36, кв.3</t>
  </si>
  <si>
    <t>Зеленодольск г, Татарстан ул, д.7, кв.16</t>
  </si>
  <si>
    <t>Зеленодольск г, Солнечная ул, д.11, кв.1</t>
  </si>
  <si>
    <t>Зеленодольск г, Татарстан ул, д.7, кв.14</t>
  </si>
  <si>
    <t>Зеленодольск г, Солнечная ул, д.11, кв.4</t>
  </si>
  <si>
    <t>Зеленодольск г, Солнечная ул, д.11, кв.8</t>
  </si>
  <si>
    <t>Зеленодольск г, Солнечная ул, д.11, кв.3</t>
  </si>
  <si>
    <t>Зеленодольск г, Татарстан ул, д.7, кв.5</t>
  </si>
  <si>
    <t>Зеленодольск г, Татарстан ул, д.7, кв.13</t>
  </si>
  <si>
    <t>Зеленодольск г, Татарстан ул, д.7, кв.11</t>
  </si>
  <si>
    <t>Зеленодольск г, Татарстан ул, д.7, кв.9</t>
  </si>
  <si>
    <t>Зеленодольск г, Солнечная ул, д.11, кв.5</t>
  </si>
  <si>
    <t>Зеленодольск г, Татарстан ул, д.7, кв.12</t>
  </si>
  <si>
    <t>Зеленодольск г, Татарстан ул, д.7, кв.15</t>
  </si>
  <si>
    <t>Зеленодольск г, Татарстан ул, д.7, кв.1</t>
  </si>
  <si>
    <t>Зеленодольск г, Солнечная ул, д.11, кв.6</t>
  </si>
  <si>
    <t>Зеленодольск г, Солнечная ул, д.11, кв.2</t>
  </si>
  <si>
    <t>Зеленодольск г, Татарстан ул, д.7, кв.8</t>
  </si>
  <si>
    <t>Осиново с, 40 лет победы ул, д.14, кв.187</t>
  </si>
  <si>
    <t>Осиново с, 40 лет победы ул, д.14, кв.186</t>
  </si>
  <si>
    <t>Осиново с, 40 лет победы ул, д.14, кв.201</t>
  </si>
  <si>
    <t xml:space="preserve">0603580707283155. </t>
  </si>
  <si>
    <t>Зеленодольск г, Тургенева ул, д.2, кв.64 ком. 1</t>
  </si>
  <si>
    <t>Осиново с, 40 лет победы ул, д.14, кв.214</t>
  </si>
  <si>
    <t>Осиново с, 40 лет победы ул, д.14, кв.189</t>
  </si>
  <si>
    <t>Осиново с, 40 лет победы ул, д.14, кв.202</t>
  </si>
  <si>
    <t>Осиново с, 40 лет победы ул, д.14, кв.207</t>
  </si>
  <si>
    <t>Осиново с, 40 лет победы ул, д.14, кв.198</t>
  </si>
  <si>
    <t>Осиново с, 40 лет победы ул, д.14, кв.199</t>
  </si>
  <si>
    <t>Осиново с, 40 лет победы ул, д.14, кв.203</t>
  </si>
  <si>
    <t>Осиново с, 40 лет победы ул, д.14, кв.211</t>
  </si>
  <si>
    <t>Осиново с, 40 лет победы ул, д.14, кв.210</t>
  </si>
  <si>
    <t>Васильево пгт, Волжская ул, д.6, кв.5</t>
  </si>
  <si>
    <t xml:space="preserve">0603580901263052. </t>
  </si>
  <si>
    <t>Зеленодольск г, Гоголя ул, д.50, кв.11</t>
  </si>
  <si>
    <t>Осиново с, 40 лет победы ул, д.14, кв.205</t>
  </si>
  <si>
    <t>Осиново с, 40 лет победы ул, д.14, кв.212</t>
  </si>
  <si>
    <t>Осиново с, 40 лет победы ул, д.14, кв.208</t>
  </si>
  <si>
    <t>Осиново с, 40 лет победы ул, д.14, кв.209</t>
  </si>
  <si>
    <t>Осиново с, 40 лет победы ул, д.14, кв.213</t>
  </si>
  <si>
    <t>Осиново с, Юбилейная ул, д.3, кв.21</t>
  </si>
  <si>
    <t>Осиново с, Юбилейная ул, д.3, кв.23</t>
  </si>
  <si>
    <t>Осиново с, Юбилейная ул, д.3, кв.6</t>
  </si>
  <si>
    <t>Осиново с, Юбилейная ул, д.3, кв.16</t>
  </si>
  <si>
    <t>Зеленодольск г, Татарстан ул, д.7, кв.4</t>
  </si>
  <si>
    <t>Айша с, Садовая ул, д.29, кв.10</t>
  </si>
  <si>
    <t>Зеленодольск г, Гоголя ул, д.55, кв.1</t>
  </si>
  <si>
    <t>Зеленодольск г, Хазиева В. ул, д.5, кв.21</t>
  </si>
  <si>
    <t>Зеленодольск г, Карла Маркса ул, д.57, кв.60</t>
  </si>
  <si>
    <t>Зеленодольск г, Королева ул, д.18, кв.9</t>
  </si>
  <si>
    <t>Зеленодольск г, Фрунзе ул, д.12, кв.63</t>
  </si>
  <si>
    <t>Зеленодольск г, Жукова ул, д.7, кв.181</t>
  </si>
  <si>
    <t>Зеленодольск г, Татарстан ул, д.7, кв.10</t>
  </si>
  <si>
    <t>Зеленодольск г, Заикина ул, д.6, кв.86</t>
  </si>
  <si>
    <t>Зеленодольск г, Маяковского ул, д.6, кв.25</t>
  </si>
  <si>
    <t>15.02.2024</t>
  </si>
  <si>
    <t>Зеленодольск г, Комарова ул, д.24, кв.32</t>
  </si>
  <si>
    <t>Зеленодольск г, Маяковского ул, д.6, кв.29</t>
  </si>
  <si>
    <t>Зеленодольск г, Комарова ул, д.23, кв.158</t>
  </si>
  <si>
    <t>Зеленодольск г, Карла Маркса ул, д.58, кв.49</t>
  </si>
  <si>
    <t>Зеленодольск г, Карла Маркса ул, д.46, кв.19</t>
  </si>
  <si>
    <t>Зеленодольск г, Комсомольская ул, д.4, кв.1</t>
  </si>
  <si>
    <t>Зеленодольск г, Комарова ул, д.27, кв.78</t>
  </si>
  <si>
    <t>Зеленодольск г, Рогачева ул, д.14, кв.25</t>
  </si>
  <si>
    <t>Зеленодольск г, Украинская ул, д.7А, кв.7</t>
  </si>
  <si>
    <t>Зеленодольск г, Гоголя ул, д.34, кв.4</t>
  </si>
  <si>
    <t>Зеленодольск г, Украинская ул, д.29, кв.8</t>
  </si>
  <si>
    <t>Зеленодольск г, Королева ул, д.8, кв.111</t>
  </si>
  <si>
    <t>Зеленодольск г, Малая Красная ул, д.9, кв.42</t>
  </si>
  <si>
    <t>Зеленодольск г, Карла Маркса ул, д.58, кв.21</t>
  </si>
  <si>
    <t>Зеленодольск г, Бакы Урманче ул, д.7, кв.31</t>
  </si>
  <si>
    <t>Зеленодольск г, Ленина ул, д.32, кв.76</t>
  </si>
  <si>
    <t>Зеленодольск г, Столичная ул, д.10, кв.27</t>
  </si>
  <si>
    <t>Зеленодольск г, Столичная ул, д.10, кв.25</t>
  </si>
  <si>
    <t>Зеленодольск г, Столичная ул, д.18, кв.72</t>
  </si>
  <si>
    <t>Зеленодольск г, Комарова ул, д.22, кв.145</t>
  </si>
  <si>
    <t>Зеленодольск г, Комарова ул, д.24, кв.24</t>
  </si>
  <si>
    <t>Зеленодольск г, Фрунзе ул, д.24, кв.37</t>
  </si>
  <si>
    <t>Зеленодольск г, Гоголя ул, д.56, кв.4</t>
  </si>
  <si>
    <t>Зеленодольск г, Комарова ул, д.23, кв.14</t>
  </si>
  <si>
    <t>Зеленодольск г, Фрунзе ул, д.1А, кв.66</t>
  </si>
  <si>
    <t>Зеленодольск г, Фрунзе ул, д.11, кв.22</t>
  </si>
  <si>
    <t>Зеленодольск г, Шустова ул, д.4, кв.17</t>
  </si>
  <si>
    <t>Зеленодольск г, Ленина ул, д.1, кв.86</t>
  </si>
  <si>
    <t>Зеленодольск г, Шустова ул, д.4, кв.61</t>
  </si>
  <si>
    <t>Зеленодольск г, Ленина ул, д.2, кв.35</t>
  </si>
  <si>
    <t>Зеленодольск г, Комсомольская ул, д.2, кв.44</t>
  </si>
  <si>
    <t>Зеленодольск г, Ленина ул, д.1, кв.148</t>
  </si>
  <si>
    <t>Зеленодольск г, Гагарина ул, д.11, кв.18</t>
  </si>
  <si>
    <t>Зеленодольск г, Космонавтов ул, д.5, кв.9</t>
  </si>
  <si>
    <t>Зеленодольск г, Хазиева В. ул, д.6, кв.112</t>
  </si>
  <si>
    <t>Зеленодольск г, Энгельса ул, д.3, кв.17</t>
  </si>
  <si>
    <t>Осиново с, Гагарина ул, д.6А, кв.3</t>
  </si>
  <si>
    <t>Зеленодольск г, СТРОИТЕЛЕЙ пр-кт, д.40, кв.19</t>
  </si>
  <si>
    <t>Зеленодольск г, Весенняя ул, д.14, кв.8</t>
  </si>
  <si>
    <t>Зеленодольск г, Карла Маркса ул, д.35, кв.14</t>
  </si>
  <si>
    <t>Зеленодольск г, Гоголя ул, д.53, кв.12</t>
  </si>
  <si>
    <t>Зеленодольск г, Комарова ул, д.24, кв.16</t>
  </si>
  <si>
    <t>Зеленодольск г, Новая ул, д.12, кв.23</t>
  </si>
  <si>
    <t>Зеленодольск г, Загородная ул, д.2, кв.37</t>
  </si>
  <si>
    <t>Васильево пгт, Ленина ул, д.56, кв.77</t>
  </si>
  <si>
    <t>Васильево пгт, Территория Санатория ул, д.40, кв.68</t>
  </si>
  <si>
    <t>Васильево пгт, Солнечная ул, д.37, кв.25</t>
  </si>
  <si>
    <t>Васильево пгт, Октябрьская ул, д.5, кв.22</t>
  </si>
  <si>
    <t>Васильево пгт, Ленина ул, д.26, кв.4</t>
  </si>
  <si>
    <t>Зеленодольск г, Норкина ул, д.1, кв.71</t>
  </si>
  <si>
    <t>Зеленодольск г, Бакы Урманче ул, д.6, кв.37</t>
  </si>
  <si>
    <t>Зеленодольск г, Космонавтов ул, д.9, кв.26</t>
  </si>
  <si>
    <t>Зеленодольск г, Космонавтов ул, д.3, кв.22</t>
  </si>
  <si>
    <t>Зеленодольск г, Фрунзе ул, д.13А, кв.18</t>
  </si>
  <si>
    <t>Осиново с, Ленина ул, д.2, кв.46</t>
  </si>
  <si>
    <t>Осиново с, Гагарина ул, д.6А, кв.35</t>
  </si>
  <si>
    <t>Осиново с, Гагарина ул, д.6А, кв.22</t>
  </si>
  <si>
    <t>Осиново с, Гагарина ул, д.6А, кв.8</t>
  </si>
  <si>
    <t>Осиново с, Гагарина ул, д.6А, кв.4</t>
  </si>
  <si>
    <t>Октябрьский п, Новая ул, д.12, кв.20</t>
  </si>
  <si>
    <t>Зеленодольск г, СТРОИТЕЛЕЙ пр-кт, д.7, кв.16</t>
  </si>
  <si>
    <t>Осиново с, Ленина ул, д.2, кв.54</t>
  </si>
  <si>
    <t>Осиново с, Ленина ул, д.2, кв.33</t>
  </si>
  <si>
    <t>Зеленодольск г, Ленина ул, д.59, кв.73</t>
  </si>
  <si>
    <t>Осиново с, Ленина ул, д.2, кв.37</t>
  </si>
  <si>
    <t>Зеленодольск г, Рогачева ул, д.14, кв.23</t>
  </si>
  <si>
    <t>Зеленодольск г, Рогачева ул, д.14, кв.26</t>
  </si>
  <si>
    <t>Зеленодольск г, Рогачева ул, д.14, кв.18</t>
  </si>
  <si>
    <t>Зеленодольск г, Рогачева ул, д.14, кв.16</t>
  </si>
  <si>
    <t>Зеленодольск г, Рогачева ул, д.14, кв.27</t>
  </si>
  <si>
    <t>Зеленодольск г, Рогачева ул, д.14, кв.11</t>
  </si>
  <si>
    <t>Зеленодольск г, Рогачева ул, д.14, кв.4</t>
  </si>
  <si>
    <t>Зеленодольск г, Рогачева ул, д.14, кв.29</t>
  </si>
  <si>
    <t>Зеленодольск г, Рогачева ул, д.14, кв.9</t>
  </si>
  <si>
    <t>Зеленодольск г, Норкина ул, д.1, кв.7</t>
  </si>
  <si>
    <t>Зеленодольск г, Рогачева ул, д.14, кв.2</t>
  </si>
  <si>
    <t>Зеленодольск г, Рогачева ул, д.14, кв.5</t>
  </si>
  <si>
    <t>Зеленодольск г, Рогачева ул, д.14, кв.24</t>
  </si>
  <si>
    <t>Зеленодольск г, Рогачева ул, д.14, кв.8</t>
  </si>
  <si>
    <t>Зеленодольск г, Рогачева ул, д.14, кв.7</t>
  </si>
  <si>
    <t>Зеленодольск г, Рогачева ул, д.14, кв.1</t>
  </si>
  <si>
    <t>Зеленодольск г, Паратская ул, д.6, кв.60</t>
  </si>
  <si>
    <t>Зеленодольск г, Королева ул, д.3, кв.92</t>
  </si>
  <si>
    <t>Зеленодольск г, Космонавтов ул, д.3, кв.48</t>
  </si>
  <si>
    <t>Зеленодольск г, Маяковского ул, д.6, кв.24</t>
  </si>
  <si>
    <t>Зеленодольск г, Королева ул, д.9, кв.2</t>
  </si>
  <si>
    <t>Зеленодольск г, Рогачева ул, д.14, кв.12</t>
  </si>
  <si>
    <t>Зеленодольск г, Жукова ул, д.5, кв.135</t>
  </si>
  <si>
    <t>Зеленодольск г, Космонавтов ул, д.3, кв.27</t>
  </si>
  <si>
    <t>Зеленодольск г, Космонавтов ул, д.3, кв.56</t>
  </si>
  <si>
    <t>Зеленодольск г, Космонавтов ул, д.3, кв.55</t>
  </si>
  <si>
    <t>Зеленодольск г, Космонавтов ул, д.3, кв.13</t>
  </si>
  <si>
    <t>Зеленодольск г, Космонавтов ул, д.3, кв.1</t>
  </si>
  <si>
    <t>Зеленодольск г, Карла Маркса ул, д.52, кв.9</t>
  </si>
  <si>
    <t>Зеленодольск г, Космонавтов ул, д.3, кв.26</t>
  </si>
  <si>
    <t>Зеленодольск г, Карла Маркса ул, д.52, кв.13</t>
  </si>
  <si>
    <t>Зеленодольск г, Засорина ул, д.9, кв.50</t>
  </si>
  <si>
    <t>Зеленодольск г, Космонавтов ул, д.9, кв.13</t>
  </si>
  <si>
    <t>Зеленодольск г, Космонавтов ул, д.3, кв.41</t>
  </si>
  <si>
    <t>Зеленодольск г, Карла Маркса ул, д.52, кв.26</t>
  </si>
  <si>
    <t>Зеленодольск г, Космонавтов ул, д.3, кв.50</t>
  </si>
  <si>
    <t>Зеленодольск г, Космонавтов ул, д.3, кв.28</t>
  </si>
  <si>
    <t>Зеленодольск г, Украинская ул, д.14, кв.39</t>
  </si>
  <si>
    <t>Зеленодольск г, Космонавтов ул, д.9, кв.27</t>
  </si>
  <si>
    <t>Зеленодольск г, Карла Маркса ул, д.52, кв.27</t>
  </si>
  <si>
    <t>Зеленодольск г, Космонавтов ул, д.9, кв.18</t>
  </si>
  <si>
    <t>Зеленодольск г, Карла Маркса ул, д.52, кв.10</t>
  </si>
  <si>
    <t>Зеленодольск г, Космонавтов ул, д.9, кв.23</t>
  </si>
  <si>
    <t>Зеленодольск г, Ленина ул, д.26, кв.15</t>
  </si>
  <si>
    <t>Зеленодольск г, Космонавтов ул, д.3, кв.52</t>
  </si>
  <si>
    <t>Зеленодольск г, Космонавтов ул, д.3, кв.24</t>
  </si>
  <si>
    <t>Зеленодольск г, Карла Маркса ул, д.52, кв.25</t>
  </si>
  <si>
    <t>Зеленодольск г, Карла Маркса ул, д.52, кв.21</t>
  </si>
  <si>
    <t>Зеленодольск г, Космонавтов ул, д.3, кв.38</t>
  </si>
  <si>
    <t>Зеленодольск г, Гоголя ул, д.45, кв.11</t>
  </si>
  <si>
    <t>Зеленодольск г, Космонавтов ул, д.9, кв.22</t>
  </si>
  <si>
    <t>Зеленодольск г, Космонавтов ул, д.3, кв.17</t>
  </si>
  <si>
    <t>Зеленодольск г, Карла Маркса ул, д.52, кв.3</t>
  </si>
  <si>
    <t>Зеленодольск г, Космонавтов ул, д.9, кв.17</t>
  </si>
  <si>
    <t>Зеленодольск г, Космонавтов ул, д.3, кв.54</t>
  </si>
  <si>
    <t>Зеленодольск г, Космонавтов ул, д.3, кв.59</t>
  </si>
  <si>
    <t>Зеленодольск г, Космонавтов ул, д.3, кв.46</t>
  </si>
  <si>
    <t>Зеленодольск г, Космонавтов ул, д.3, кв.43</t>
  </si>
  <si>
    <t>Зеленодольск г, Космонавтов ул, д.3, кв.61</t>
  </si>
  <si>
    <t>Зеленодольск г, Космонавтов ул, д.3, кв.11</t>
  </si>
  <si>
    <t>Зеленодольск г, Космонавтов ул, д.9, кв.25</t>
  </si>
  <si>
    <t>Зеленодольск г, Космонавтов ул, д.3, кв.35</t>
  </si>
  <si>
    <t>Зеленодольск г, Космонавтов ул, д.9, кв.3</t>
  </si>
  <si>
    <t>Зеленодольск г, Космонавтов ул, д.3, кв.16</t>
  </si>
  <si>
    <t>Зеленодольск г, Космонавтов ул, д.3, кв.4</t>
  </si>
  <si>
    <t>Зеленодольск г, Космонавтов ул, д.3, кв.40 ком. 2</t>
  </si>
  <si>
    <t>Зеленодольск г, Космонавтов ул, д.3, кв.3</t>
  </si>
  <si>
    <t>Зеленодольск г, Космонавтов ул, д.3, кв.20</t>
  </si>
  <si>
    <t>Зеленодольск г, Космонавтов ул, д.9, кв.15</t>
  </si>
  <si>
    <t>Зеленодольск г, Космонавтов ул, д.9, кв.9</t>
  </si>
  <si>
    <t>Зеленодольск г, Космонавтов ул, д.3, кв.51</t>
  </si>
  <si>
    <t>Зеленодольск г, Космонавтов ул, д.3, кв.23</t>
  </si>
  <si>
    <t>Зеленодольск г, Космонавтов ул, д.3, кв.25</t>
  </si>
  <si>
    <t>Зеленодольск г, Космонавтов ул, д.9, кв.30</t>
  </si>
  <si>
    <t>Зеленодольск г, Космонавтов ул, д.3, кв.15</t>
  </si>
  <si>
    <t>Зеленодольск г, Космонавтов ул, д.9, кв.29</t>
  </si>
  <si>
    <t>Зеленодольск г, Космонавтов ул, д.3, кв.42</t>
  </si>
  <si>
    <t>Зеленодольск г, Космонавтов ул, д.9, кв.11</t>
  </si>
  <si>
    <t>Зеленодольск г, Ленина ул, д.26, кв.5</t>
  </si>
  <si>
    <t>Зеленодольск г, Космонавтов ул, д.3, кв.29</t>
  </si>
  <si>
    <t>Зеленодольск г, Космонавтов ул, д.3, кв.7</t>
  </si>
  <si>
    <t>Зеленодольск г, Космонавтов ул, д.3, кв.30</t>
  </si>
  <si>
    <t>Зеленодольск г, Космонавтов ул, д.3, кв.58</t>
  </si>
  <si>
    <t>Зеленодольск г, Космонавтов ул, д.3, кв.21</t>
  </si>
  <si>
    <t>Зеленодольск г, Ленина ул, д.26, кв.31</t>
  </si>
  <si>
    <t>Зеленодольск г, Космонавтов ул, д.3, кв.60</t>
  </si>
  <si>
    <t>Зеленодольск г, Космонавтов ул, д.3, кв.9</t>
  </si>
  <si>
    <t>Зеленодольск г, Космонавтов ул, д.3, кв.37</t>
  </si>
  <si>
    <t>Зеленодольск г, Космонавтов ул, д.3, кв.44</t>
  </si>
  <si>
    <t>Зеленодольск г, Космонавтов ул, д.3, кв.64</t>
  </si>
  <si>
    <t>Зеленодольск г, Космонавтов ул, д.3, кв.39</t>
  </si>
  <si>
    <t>Зеленодольск г, Космонавтов ул, д.3, кв.10</t>
  </si>
  <si>
    <t>Зеленодольск г, Космонавтов ул, д.3, кв.14</t>
  </si>
  <si>
    <t>Зеленодольск г, Космонавтов ул, д.3, кв.57</t>
  </si>
  <si>
    <t>Зеленодольск г, Космонавтов ул, д.3, кв.19</t>
  </si>
  <si>
    <t>Зеленодольск г, Космонавтов ул, д.3, кв.33</t>
  </si>
  <si>
    <t>Зеленодольск г, Космонавтов ул, д.9, кв.5</t>
  </si>
  <si>
    <t>Зеленодольск г, Космонавтов ул, д.3, кв.18</t>
  </si>
  <si>
    <t>Зеленодольск г, Космонавтов ул, д.3, кв.53</t>
  </si>
  <si>
    <t>Зеленодольск г, Гоголя ул, д.45, кв.1 ком. 3</t>
  </si>
  <si>
    <t>Зеленодольск г, Космонавтов ул, д.3, кв.49</t>
  </si>
  <si>
    <t>Зеленодольск г, Карла Маркса ул, д.52, кв.29</t>
  </si>
  <si>
    <t>Зеленодольск г, Гоголя ул, д.45, кв.8</t>
  </si>
  <si>
    <t>Зеленодольск г, Космонавтов ул, д.9, кв.21</t>
  </si>
  <si>
    <t>Зеленодольск г, Ленина ул, д.26, кв.23</t>
  </si>
  <si>
    <t>Зеленодольск г, Космонавтов ул, д.3, кв.45</t>
  </si>
  <si>
    <t>Зеленодольск г, Комарова ул, д.15, кв.130</t>
  </si>
  <si>
    <t>Зеленодольск г, Ленина ул, д.26, кв.27</t>
  </si>
  <si>
    <t>Зеленодольск г, Ленина ул, д.26, кв.14</t>
  </si>
  <si>
    <t>Зеленодольск г, Ленина ул, д.26, кв.11</t>
  </si>
  <si>
    <t>Зеленодольск г, Ленина ул, д.26, кв.26</t>
  </si>
  <si>
    <t>Зеленодольск г, Ленина ул, д.26, кв.24</t>
  </si>
  <si>
    <t>Зеленодольск г, Ленина ул, д.26, кв.9</t>
  </si>
  <si>
    <t>Зеленодольск г, Ленина ул, д.26, кв.32</t>
  </si>
  <si>
    <t>Зеленодольск г, Энгельса ул, д.11, кв.56</t>
  </si>
  <si>
    <t>Зеленодольск г, Паратская ул, д.26, кв.18</t>
  </si>
  <si>
    <t>Зеленодольск г, Солнечная ул, д.19, кв.15</t>
  </si>
  <si>
    <t>Зеленодольск г, Солнечная ул, д.19, кв.25</t>
  </si>
  <si>
    <t>Зеленодольск г, Татарстан ул, д.13, кв.27</t>
  </si>
  <si>
    <t>Зеленодольск г, Столичная ул, д.8А, кв.13</t>
  </si>
  <si>
    <t>Зеленодольск г, Ленина ул, д.60, кв.22</t>
  </si>
  <si>
    <t>Осиново с, Ленина ул, д.2, кв.17</t>
  </si>
  <si>
    <t>Васильево пгт, Школьная ул, д.48, кв.3</t>
  </si>
  <si>
    <t>Зеленодольск г, Гоголя ул, д.56, кв.9 ком. 4</t>
  </si>
  <si>
    <t>Васильево пгт, Ленина ул, д.14, кв.17</t>
  </si>
  <si>
    <t>Зеленодольск г, Норкина ул, д.3, кв.3</t>
  </si>
  <si>
    <t>Осиново с, Ленина ул, д.2, кв.65</t>
  </si>
  <si>
    <t>Васильево пгт, Октябрьская ул, д.27, кв.7</t>
  </si>
  <si>
    <t>Васильево пгт, Праздничная ул, д.7, кв.46</t>
  </si>
  <si>
    <t>НИЖНИЕ ВЯЗОВЫЕ ПГТ, Первомайская ул, д.47, кв.12</t>
  </si>
  <si>
    <t>Зеленодольск г, Гастелло ул, д.5, кв.3</t>
  </si>
  <si>
    <t>НИЖНИЕ ВЯЗОВЫЕ ПГТ, Коммунальная ул, д.22, кв.19</t>
  </si>
  <si>
    <t>НИЖНИЕ ВЯЗОВЫЕ ПГТ, Коммунальная ул, д.18, кв.9</t>
  </si>
  <si>
    <t>Зеленодольск г, Рогачева ул, д.11, кв.2</t>
  </si>
  <si>
    <t>Зеленодольск г, Королева ул, д.14А, кв.67</t>
  </si>
  <si>
    <t>Зеленодольск г, Паратская ул, д.26, кв.13</t>
  </si>
  <si>
    <t>Зеленодольск г, Паратская ул, д.24, кв.10</t>
  </si>
  <si>
    <t>Зеленодольск г, Паратская ул, д.26, кв.24</t>
  </si>
  <si>
    <t>Зеленодольск г, Паратская ул, д.26, кв.8</t>
  </si>
  <si>
    <t>Зеленодольск г, Паратская ул, д.26, кв.9</t>
  </si>
  <si>
    <t>Зеленодольск г, Паратская ул, д.26, кв.15</t>
  </si>
  <si>
    <t>Зеленодольск г, Паратская ул, д.26, кв.19</t>
  </si>
  <si>
    <t>Зеленодольск г, Гастелло ул, д.5, кв.4</t>
  </si>
  <si>
    <t>Зеленодольск г, Паратская ул, д.26, кв.11</t>
  </si>
  <si>
    <t>Зеленодольск г, Паратская ул, д.26, кв.5</t>
  </si>
  <si>
    <t>Зеленодольск г, Дзержинского ул, д.140, кв.2 ком. 1</t>
  </si>
  <si>
    <t>Зеленодольск г, Паратская ул, д.26, кв.12</t>
  </si>
  <si>
    <t>Зеленодольск г, Рогачева ул, д.11, кв.4</t>
  </si>
  <si>
    <t>Зеленодольск г, Рогачева ул, д.11, кв.5</t>
  </si>
  <si>
    <t>Зеленодольск г, Рогачева ул, д.11, кв.49</t>
  </si>
  <si>
    <t>Зеленодольск г, Рогачева ул, д.11, кв.13</t>
  </si>
  <si>
    <t>Зеленодольск г, Рогачева ул, д.11, кв.30</t>
  </si>
  <si>
    <t>Зеленодольск г, Рогачева ул, д.11, кв.31</t>
  </si>
  <si>
    <t>Зеленодольск г, Рогачева ул, д.11, кв.27</t>
  </si>
  <si>
    <t>Зеленодольск г, Рогачева ул, д.11, кв.20</t>
  </si>
  <si>
    <t>Зеленодольск г, Рогачева ул, д.11, кв.42</t>
  </si>
  <si>
    <t>Зеленодольск г, Рогачева ул, д.11, кв.12</t>
  </si>
  <si>
    <t>НИЖНИЕ ВЯЗОВЫЕ ПГТ, Первомайская ул, д.45, кв.9</t>
  </si>
  <si>
    <t>Зеленодольск г, Гастелло ул, д.5, кв.7</t>
  </si>
  <si>
    <t>Зеленодольск г, Гастелло ул, д.5, кв.6</t>
  </si>
  <si>
    <t>Зеленодольск г, Паратская ул, д.24, кв.17</t>
  </si>
  <si>
    <t>Зеленодольск г, Дзержинского ул, д.140, кв.7 ком. 1</t>
  </si>
  <si>
    <t>Зеленодольск г, Дзержинского ул, д.140, кв.6</t>
  </si>
  <si>
    <t>Зеленодольск г, Дзержинского ул, д.140, кв.5</t>
  </si>
  <si>
    <t>Зеленодольск г, Паратская ул, д.26, кв.14</t>
  </si>
  <si>
    <t>Зеленодольск г, Паратская ул, д.24, кв.20</t>
  </si>
  <si>
    <t>Зеленодольск г, Паратская ул, д.26, кв.22</t>
  </si>
  <si>
    <t>Зеленодольск г, Паратская ул, д.24, кв.24</t>
  </si>
  <si>
    <t>Зеленодольск г, Паратская ул, д.26, кв.4</t>
  </si>
  <si>
    <t>Зеленодольск г, Паратская ул, д.24, кв.18</t>
  </si>
  <si>
    <t>Зеленодольск г, Паратская ул, д.24, кв.21 ком. 1</t>
  </si>
  <si>
    <t>Зеленодольск г, Паратская ул, д.24, кв.22</t>
  </si>
  <si>
    <t>Зеленодольск г, Паратская ул, д.26, кв.21</t>
  </si>
  <si>
    <t>Зеленодольск г, Паратская ул, д.24, кв.7</t>
  </si>
  <si>
    <t>Зеленодольск г, Паратская ул, д.24, кв.15</t>
  </si>
  <si>
    <t>Зеленодольск г, Паратская ул, д.26, кв.7</t>
  </si>
  <si>
    <t>Зеленодольск г, Рогачева ул, д.11, кв.32</t>
  </si>
  <si>
    <t>Зеленодольск г, Рогачева ул, д.11, кв.28</t>
  </si>
  <si>
    <t>Зеленодольск г, Паратская ул, д.24, кв.14</t>
  </si>
  <si>
    <t>НИЖНИЕ ВЯЗОВЫЕ ПГТ, Первомайская ул, д.51, кв.8</t>
  </si>
  <si>
    <t>Зеленодольск г, Рогачева ул, д.11, кв.47</t>
  </si>
  <si>
    <t>Зеленодольск г, Рогачева ул, д.11, кв.21</t>
  </si>
  <si>
    <t>Зеленодольск г, Рогачева ул, д.11, кв.22</t>
  </si>
  <si>
    <t>Зеленодольск г, Рогачева ул, д.11, кв.16</t>
  </si>
  <si>
    <t>Зеленодольск г, Рогачева ул, д.11, кв.18</t>
  </si>
  <si>
    <t>Зеленодольск г, Рогачева ул, д.11, кв.17</t>
  </si>
  <si>
    <t>Зеленодольск г, Ленина ул, д.1, кв.168</t>
  </si>
  <si>
    <t>Зеленодольск г, Рогачева ул, д.11, кв.10</t>
  </si>
  <si>
    <t>Зеленодольск г, Рогачева ул, д.11, кв.7</t>
  </si>
  <si>
    <t>Зеленодольск г, Рогачева ул, д.11, кв.6</t>
  </si>
  <si>
    <t>Зеленодольск г, Рогачева ул, д.11, кв.3</t>
  </si>
  <si>
    <t>Зеленодольск г, Рогачева ул, д.11, кв.8</t>
  </si>
  <si>
    <t>Зеленодольск г, Рогачева ул, д.11, кв.19</t>
  </si>
  <si>
    <t>Зеленодольск г, Рогачева ул, д.11, кв.34</t>
  </si>
  <si>
    <t>Зеленодольск г, Рогачева ул, д.11, кв.23</t>
  </si>
  <si>
    <t>Зеленодольск г, Рогачева ул, д.11, кв.33</t>
  </si>
  <si>
    <t>Зеленодольск г, Рогачева ул, д.11, кв.40</t>
  </si>
  <si>
    <t>Зеленодольск г, Рогачева ул, д.11, кв.39</t>
  </si>
  <si>
    <t>Зеленодольск г, Рогачева ул, д.11, кв.15</t>
  </si>
  <si>
    <t>Зеленодольск г, Рогачева ул, д.11, кв.11</t>
  </si>
  <si>
    <t>Зеленодольск г, Рогачева ул, д.11, кв.25</t>
  </si>
  <si>
    <t>Зеленодольск г, Рогачева ул, д.11, кв.14</t>
  </si>
  <si>
    <t>Зеленодольск г, Рогачева ул, д.11, кв.50</t>
  </si>
  <si>
    <t>Зеленодольск г, Ленина ул, д.64, кв.38</t>
  </si>
  <si>
    <t>Зеленодольск г, Паратская ул, д.24, кв.4</t>
  </si>
  <si>
    <t>Зеленодольск г, Украинская ул, д.19, кв.19</t>
  </si>
  <si>
    <t>Зеленодольск г, Дзержинского ул, д.140, кв.3</t>
  </si>
  <si>
    <t>Зеленодольск г, Королева ул, д.14А, кв.55</t>
  </si>
  <si>
    <t>Зеленодольск г, Украинская ул, д.19, кв.7</t>
  </si>
  <si>
    <t>Зеленодольск г, Дзержинского ул, д.140, кв.4</t>
  </si>
  <si>
    <t>Зеленодольск г, Паратская ул, д.26, кв.1</t>
  </si>
  <si>
    <t>Зеленодольск г, Украинская ул, д.19, кв.22</t>
  </si>
  <si>
    <t>Зеленодольск г, Украинская ул, д.19, кв.6</t>
  </si>
  <si>
    <t>Зеленодольск г, Украинская ул, д.19, кв.15</t>
  </si>
  <si>
    <t>Зеленодольск г, Паратская ул, д.24, кв.9</t>
  </si>
  <si>
    <t>Зеленодольск г, Украинская ул, д.19, кв.2</t>
  </si>
  <si>
    <t>Зеленодольск г, Паратская ул, д.26, кв.16</t>
  </si>
  <si>
    <t>Зеленодольск г, Паратская ул, д.24, кв.6</t>
  </si>
  <si>
    <t>Зеленодольск г, Королева ул, д.12, кв.30</t>
  </si>
  <si>
    <t>Зеленодольск г, Карла Маркса ул, д.54, кв.48</t>
  </si>
  <si>
    <t>Зеленодольск г, Украинская ул, д.19, кв.4</t>
  </si>
  <si>
    <t>Зеленодольск г, Украинская ул, д.19, кв.16</t>
  </si>
  <si>
    <t>Зеленодольск г, Комарова ул, д.22, кв.148</t>
  </si>
  <si>
    <t>Зеленодольск г, Союзная ул, д.6, кв.24</t>
  </si>
  <si>
    <t>НИЖНИЕ ВЯЗОВЫЕ ПГТ, Первомайская ул, д.45, кв.11</t>
  </si>
  <si>
    <t>НИЖНИЕ ВЯЗОВЫЕ ПГТ, Коммунальная ул, д.20, кв.10</t>
  </si>
  <si>
    <t>НИЖНИЕ ВЯЗОВЫЕ ПГТ, Коммунальная ул, д.17, кв.6</t>
  </si>
  <si>
    <t>НИЖНИЕ ВЯЗОВЫЕ ПГТ, Первомайская ул, д.33, кв.3</t>
  </si>
  <si>
    <t>15.03.2024</t>
  </si>
  <si>
    <t>НИЖНИЕ ВЯЗОВЫЕ ПГТ, Первомайская ул, д.53, кв.4</t>
  </si>
  <si>
    <t>НИЖНИЕ ВЯЗОВЫЕ ПГТ, Первомайская ул, д.53, кв.1</t>
  </si>
  <si>
    <t>НИЖНИЕ ВЯЗОВЫЕ ПГТ, Первомайская ул, д.51, кв.11</t>
  </si>
  <si>
    <t>НИЖНИЕ ВЯЗОВЫЕ ПГТ, Первомайская ул, д.53, кв.2</t>
  </si>
  <si>
    <t>НИЖНИЕ ВЯЗОВЫЕ ПГТ, Первомайская ул, д.47, кв.1</t>
  </si>
  <si>
    <t>НИЖНИЕ ВЯЗОВЫЕ ПГТ, Первомайская ул, д.51, кв.10</t>
  </si>
  <si>
    <t>НИЖНИЕ ВЯЗОВЫЕ ПГТ, Первомайская ул, д.51, кв.5</t>
  </si>
  <si>
    <t>НИЖНИЕ ВЯЗОВЫЕ ПГТ, Первомайская ул, д.45, кв.4</t>
  </si>
  <si>
    <t>НИЖНИЕ ВЯЗОВЫЕ ПГТ, Первомайская ул, д.47, кв.3</t>
  </si>
  <si>
    <t>НИЖНИЕ ВЯЗОВЫЕ ПГТ, Первомайская ул, д.51, кв.6</t>
  </si>
  <si>
    <t>НИЖНИЕ ВЯЗОВЫЕ ПГТ, Первомайская ул, д.51, кв.1</t>
  </si>
  <si>
    <t>НИЖНИЕ ВЯЗОВЫЕ ПГТ, Первомайская ул, д.53, кв.10</t>
  </si>
  <si>
    <t>НИЖНИЕ ВЯЗОВЫЕ ПГТ, Первомайская ул, д.45, кв.2</t>
  </si>
  <si>
    <t>НИЖНИЕ ВЯЗОВЫЕ ПГТ, Первомайская ул, д.53, кв.12</t>
  </si>
  <si>
    <t>НИЖНИЕ ВЯЗОВЫЕ ПГТ, Первомайская ул, д.53, кв.7</t>
  </si>
  <si>
    <t>НИЖНИЕ ВЯЗОВЫЕ ПГТ, Первомайская ул, д.53, кв.8</t>
  </si>
  <si>
    <t>НИЖНИЕ ВЯЗОВЫЕ ПГТ, Первомайская ул, д.53, кв.5</t>
  </si>
  <si>
    <t>НИЖНИЕ ВЯЗОВЫЕ ПГТ, Первомайская ул, д.51, кв.12</t>
  </si>
  <si>
    <t>НИЖНИЕ ВЯЗОВЫЕ ПГТ, Первомайская ул, д.45, кв.3</t>
  </si>
  <si>
    <t>НИЖНИЕ ВЯЗОВЫЕ ПГТ, Первомайская ул, д.45, кв.8</t>
  </si>
  <si>
    <t>НИЖНИЕ ВЯЗОВЫЕ ПГТ, Первомайская ул, д.45, кв.6</t>
  </si>
  <si>
    <t>НИЖНИЕ ВЯЗОВЫЕ ПГТ, Первомайская ул, д.51, кв.7</t>
  </si>
  <si>
    <t>НИЖНИЕ ВЯЗОВЫЕ ПГТ, Первомайская ул, д.47, кв.8</t>
  </si>
  <si>
    <t>НИЖНИЕ ВЯЗОВЫЕ ПГТ, Первомайская ул, д.47, кв.7</t>
  </si>
  <si>
    <t>НИЖНИЕ ВЯЗОВЫЕ ПГТ, Первомайская ул, д.47, кв.11</t>
  </si>
  <si>
    <t>НИЖНИЕ ВЯЗОВЫЕ ПГТ, Первомайская ул, д.47, кв.4</t>
  </si>
  <si>
    <t>НИЖНИЕ ВЯЗОВЫЕ ПГТ, Первомайская ул, д.53, кв.9</t>
  </si>
  <si>
    <t>НИЖНИЕ ВЯЗОВЫЕ ПГТ, Первомайская ул, д.51, кв.3</t>
  </si>
  <si>
    <t>НИЖНИЕ ВЯЗОВЫЕ ПГТ, Первомайская ул, д.51, кв.2</t>
  </si>
  <si>
    <t>НИЖНИЕ ВЯЗОВЫЕ ПГТ, Первомайская ул, д.47, кв.10</t>
  </si>
  <si>
    <t>НИЖНИЕ ВЯЗОВЫЕ ПГТ, Первомайская ул, д.47, кв.9</t>
  </si>
  <si>
    <t>НИЖНИЕ ВЯЗОВЫЕ ПГТ, Первомайская ул, д.45, кв.5</t>
  </si>
  <si>
    <t>Зеленодольск г, Солнечная ул, д.22, кв.21</t>
  </si>
  <si>
    <t>Осиново с, Гагарина ул, д.6А, кв.19</t>
  </si>
  <si>
    <t>НИЖНИЕ ВЯЗОВЫЕ ПГТ, Первомайская ул, д.53, кв.11</t>
  </si>
  <si>
    <t>Зеленодольск г, Украинская ул, д.19, кв.11</t>
  </si>
  <si>
    <t>Зеленодольск г, Паратская ул, д.26, кв.17</t>
  </si>
  <si>
    <t>Зеленодольск г, Паратская ул, д.26, кв.20</t>
  </si>
  <si>
    <t>Зеленодольск г, Украинская ул, д.19, кв.18</t>
  </si>
  <si>
    <t>Зеленодольск г, Паратская ул, д.24, кв.23</t>
  </si>
  <si>
    <t>Зеленодольск г, Паратская ул, д.26, кв.6</t>
  </si>
  <si>
    <t>Зеленодольск г, Паратская ул, д.26, кв.23</t>
  </si>
  <si>
    <t xml:space="preserve">0712880603451142.    </t>
  </si>
  <si>
    <t>Зеленодольск г, Украинская ул, д.19, кв.12</t>
  </si>
  <si>
    <t>Зеленодольск г, Украинская ул, д.19, кв.13</t>
  </si>
  <si>
    <t>Зеленодольск г, Украинская ул, д.19, кв.3</t>
  </si>
  <si>
    <t>Зеленодольск г, Украинская ул, д.19, кв.9</t>
  </si>
  <si>
    <t>Зеленодольск г, Украинская ул, д.19, кв.10</t>
  </si>
  <si>
    <t>Зеленодольск г, Украинская ул, д.19, кв.23</t>
  </si>
  <si>
    <t>Зеленодольск г, Украинская ул, д.19, кв.8</t>
  </si>
  <si>
    <t>Зеленодольск г, Украинская ул, д.19, кв.14</t>
  </si>
  <si>
    <t>Зеленодольск г, Украинская ул, д.19, кв.17</t>
  </si>
  <si>
    <t>Зеленодольск г, Украинская ул, д.19, кв.20</t>
  </si>
  <si>
    <t>Зеленодольск г, Ленина ул, д.27, кв.44</t>
  </si>
  <si>
    <t>Зеленодольск г, Паратская ул, д.26, кв.2</t>
  </si>
  <si>
    <t>НИЖНИЕ ВЯЗОВЫЕ ПГТ, Первомайская ул, д.53, кв.3</t>
  </si>
  <si>
    <t>Зеленодольск г, Рогачева ул, д.11, кв.9</t>
  </si>
  <si>
    <t>НИЖНИЕ ВЯЗОВЫЕ ПГТ, Коммунальная ул, д.18, кв.7</t>
  </si>
  <si>
    <t>НИЖНИЕ ВЯЗОВЫЕ ПГТ, Коммунальная ул, д.18, кв.10</t>
  </si>
  <si>
    <t>НИЖНИЕ ВЯЗОВЫЕ ПГТ, Коммунальная ул, д.18, кв.6</t>
  </si>
  <si>
    <t>НИЖНИЕ ВЯЗОВЫЕ ПГТ, Коммунальная ул, д.17, кв.9</t>
  </si>
  <si>
    <t>НИЖНИЕ ВЯЗОВЫЕ ПГТ, Коммунальная ул, д.22, кв.24</t>
  </si>
  <si>
    <t>НИЖНИЕ ВЯЗОВЫЕ ПГТ, Коммунальная ул, д.18, кв.3</t>
  </si>
  <si>
    <t>НИЖНИЕ ВЯЗОВЫЕ ПГТ, Коммунальная ул, д.22, кв.2</t>
  </si>
  <si>
    <t>НИЖНИЕ ВЯЗОВЫЕ ПГТ, Коммунальная ул, д.17, кв.16</t>
  </si>
  <si>
    <t>НИЖНИЕ ВЯЗОВЫЕ ПГТ, Первомайская ул, д.56, кв.13</t>
  </si>
  <si>
    <t>НИЖНИЕ ВЯЗОВЫЕ ПГТ, Коммунальная ул, д.20, кв.2</t>
  </si>
  <si>
    <t>НИЖНИЕ ВЯЗОВЫЕ ПГТ, Коммунальная ул, д.18, кв.8</t>
  </si>
  <si>
    <t>НИЖНИЕ ВЯЗОВЫЕ ПГТ, Коммунальная ул, д.17, кв.19</t>
  </si>
  <si>
    <t>НИЖНИЕ ВЯЗОВЫЕ ПГТ, Коммунальная ул, д.17, кв.1</t>
  </si>
  <si>
    <t>Зеленодольск г, Ленина ул, д.1, кв.111</t>
  </si>
  <si>
    <t>Зеленодольск г, Татарстан ул, д.22, кв.9</t>
  </si>
  <si>
    <t>Зеленодольск г, Татарстан ул, д.13, кв.15</t>
  </si>
  <si>
    <t>Зеленодольск г, Татарстан ул, д.13, кв.32</t>
  </si>
  <si>
    <t>Зеленодольск г, Татарстан ул, д.13, кв.30</t>
  </si>
  <si>
    <t>Зеленодольск г, Бакы Урманче ул, д.6, кв.17</t>
  </si>
  <si>
    <t>Осиново с, Майская ул, д.6, кв.21</t>
  </si>
  <si>
    <t>Зеленодольск г, Бакы Урманче ул, д.6, кв.21</t>
  </si>
  <si>
    <t>НИЖНИЕ ВЯЗОВЫЕ ПГТ, Коммунальная ул, д.17, кв.15</t>
  </si>
  <si>
    <t>Зеленодольск г, Татарстан ул, д.22, кв.10</t>
  </si>
  <si>
    <t>Зеленодольск г, Татарстан ул, д.22, кв.31</t>
  </si>
  <si>
    <t>Зеленодольск г, Татарстан ул, д.22, кв.27</t>
  </si>
  <si>
    <t>Зеленодольск г, Татарстан ул, д.13, кв.13</t>
  </si>
  <si>
    <t>Зеленодольск г, Татарстан ул, д.13, кв.29</t>
  </si>
  <si>
    <t>Зеленодольск г, Татарстан ул, д.13, кв.8</t>
  </si>
  <si>
    <t>Зеленодольск г, Татарстан ул, д.22, кв.26 ком. 1</t>
  </si>
  <si>
    <t>Зеленодольск г, Татарстан ул, д.22, кв.14</t>
  </si>
  <si>
    <t>Зеленодольск г, Татарстан ул, д.22, кв.25</t>
  </si>
  <si>
    <t>Зеленодольск г, Татарстан ул, д.13, кв.28</t>
  </si>
  <si>
    <t>Зеленодольск г, Татарстан ул, д.13, кв.3</t>
  </si>
  <si>
    <t>Зеленодольск г, Татарстан ул, д.13, кв.18</t>
  </si>
  <si>
    <t>Зеленодольск г, Татарстан ул, д.13, кв.1</t>
  </si>
  <si>
    <t>Зеленодольск г, Татарстан ул, д.13, кв.20</t>
  </si>
  <si>
    <t>Зеленодольск г, Татарстан ул, д.13, кв.11</t>
  </si>
  <si>
    <t>Зеленодольск г, Татарстан ул, д.13, кв.14</t>
  </si>
  <si>
    <t>Зеленодольск г, Татарстан ул, д.22, кв.4</t>
  </si>
  <si>
    <t>Зеленодольск г, Татарстан ул, д.22, кв.12</t>
  </si>
  <si>
    <t>Зеленодольск г, Татарстан ул, д.22, кв.19 ком. 2</t>
  </si>
  <si>
    <t>Зеленодольск г, Татарстан ул, д.13, кв.6</t>
  </si>
  <si>
    <t>Зеленодольск г, Татарстан ул, д.13, кв.19</t>
  </si>
  <si>
    <t>Зеленодольск г, Паратская ул, д.13, кв.29</t>
  </si>
  <si>
    <t>Зеленодольск г, Татарстан ул, д.13, кв.5</t>
  </si>
  <si>
    <t>Зеленодольск г, Татарстан ул, д.13, кв.4</t>
  </si>
  <si>
    <t>Зеленодольск г, Татарстан ул, д.13, кв.17</t>
  </si>
  <si>
    <t>Зеленодольск г, Татарстан ул, д.13, кв.7</t>
  </si>
  <si>
    <t>Зеленодольск г, Татарстан ул, д.22, кв.1</t>
  </si>
  <si>
    <t>Зеленодольск г, Татарстан ул, д.22, кв.29</t>
  </si>
  <si>
    <t>Зеленодольск г, Татарстан ул, д.22, кв.5</t>
  </si>
  <si>
    <t>Зеленодольск г, Украинская ул, д.19, кв.5</t>
  </si>
  <si>
    <t>Зеленодольск г, Татарстан ул, д.13, кв.12</t>
  </si>
  <si>
    <t>Зеленодольск г, Татарстан ул, д.22, кв.8</t>
  </si>
  <si>
    <t>Зеленодольск г, Татарстан ул, д.22, кв.7</t>
  </si>
  <si>
    <t>Зеленодольск г, Татарстан ул, д.22, кв.17</t>
  </si>
  <si>
    <t>Зеленодольск г, Татарстан ул, д.22, кв.18</t>
  </si>
  <si>
    <t>Зеленодольск г, Татарстан ул, д.22, кв.13</t>
  </si>
  <si>
    <t>Зеленодольск г, Татарстан ул, д.22, кв.20</t>
  </si>
  <si>
    <t>Зеленодольск г, Татарстан ул, д.22, кв.2</t>
  </si>
  <si>
    <t>Зеленодольск г, Татарстан ул, д.13, кв.25</t>
  </si>
  <si>
    <t>Зеленодольск г, Бакы Урманче ул, д.6, кв.11</t>
  </si>
  <si>
    <t>Зеленодольск г, Бакы Урманче ул, д.6, кв.24</t>
  </si>
  <si>
    <t>Зеленодольск г, Солнечная ул, д.19, кв.32</t>
  </si>
  <si>
    <t>Васильево пгт, Ленина ул, д.43А, кв.10</t>
  </si>
  <si>
    <t>Васильево пгт, Ленина ул, д.43А, кв.14</t>
  </si>
  <si>
    <t>Васильево пгт, Ленина ул, д.43А, кв.3</t>
  </si>
  <si>
    <t>Васильево пгт, Ленина ул, д.43А, кв.8</t>
  </si>
  <si>
    <t>Васильево пгт, Ленина ул, д.43А, кв.16</t>
  </si>
  <si>
    <t>Зеленодольск г, Бакы Урманче ул, д.6, кв.25</t>
  </si>
  <si>
    <t>Зеленодольск г, Бакы Урманче ул, д.6, кв.22</t>
  </si>
  <si>
    <t xml:space="preserve">0712880902437153.    </t>
  </si>
  <si>
    <t>Зеленодольск г, Бакы Урманче ул, д.6, кв.67</t>
  </si>
  <si>
    <t xml:space="preserve">0712880902437528.    </t>
  </si>
  <si>
    <t>Зеленодольск г, Бакы Урманче ул, д.6, кв.44</t>
  </si>
  <si>
    <t>Зеленодольск г, Бакы Урманче ул, д.6, кв.57</t>
  </si>
  <si>
    <t>Васильево пгт, Ленина ул, д.43А, кв.18</t>
  </si>
  <si>
    <t>Зеленодольск г, Солнечная ул, д.19, кв.21</t>
  </si>
  <si>
    <t>Зеленодольск г, Бакы Урманче ул, д.6, кв.27</t>
  </si>
  <si>
    <t>Зеленодольск г, Бакы Урманче ул, д.6, кв.26</t>
  </si>
  <si>
    <t>Зеленодольск г, Солнечная ул, д.19, кв.29</t>
  </si>
  <si>
    <t>Зеленодольск г, Бакы Урманче ул, д.6, кв.59</t>
  </si>
  <si>
    <t>Зеленодольск г, Бакы Урманче ул, д.6, кв.34</t>
  </si>
  <si>
    <t>Зеленодольск г, Бакы Урманче ул, д.6, кв.65</t>
  </si>
  <si>
    <t>Зеленодольск г, Бакы Урманче ул, д.6, кв.32</t>
  </si>
  <si>
    <t>Зеленодольск г, Бакы Урманче ул, д.6, кв.20</t>
  </si>
  <si>
    <t>Зеленодольск г, Солнечная ул, д.19, кв.51</t>
  </si>
  <si>
    <t>Зеленодольск г, Солнечная ул, д.19, кв.1</t>
  </si>
  <si>
    <t>Зеленодольск г, Солнечная ул, д.19, кв.45</t>
  </si>
  <si>
    <t>Васильево пгт, Ленина ул, д.43А, кв.21</t>
  </si>
  <si>
    <t>Зеленодольск г, Солнечная ул, д.19, кв.10</t>
  </si>
  <si>
    <t>Зеленодольск г, Бакы Урманче ул, д.6, кв.8</t>
  </si>
  <si>
    <t>Зеленодольск г, Бакы Урманче ул, д.6, кв.54</t>
  </si>
  <si>
    <t>Васильево пгт, Ленина ул, д.43А, кв.7</t>
  </si>
  <si>
    <t>Васильево пгт, Ленина ул, д.43А, кв.6</t>
  </si>
  <si>
    <t>Васильево пгт, Ленина ул, д.43А, кв.4</t>
  </si>
  <si>
    <t>Зеленодольск г, Бакы Урманче ул, д.6, кв.4</t>
  </si>
  <si>
    <t>Васильево пгт, Ленина ул, д.43А, кв.1</t>
  </si>
  <si>
    <t>Зеленодольск г, Бакы Урманче ул, д.6, кв.58</t>
  </si>
  <si>
    <t>Зеленодольск г, Бакы Урманче ул, д.6, кв.60</t>
  </si>
  <si>
    <t>Зеленодольск г, Фрунзе ул, д.5, кв.11</t>
  </si>
  <si>
    <t>Зеленодольск г, Бакы Урманче ул, д.6, кв.18</t>
  </si>
  <si>
    <t>Зеленодольск г, Солнечная ул, д.19, кв.19</t>
  </si>
  <si>
    <t>Зеленодольск г, Бакы Урманче ул, д.6, кв.5</t>
  </si>
  <si>
    <t>Зеленодольск г, Бакы Урманче ул, д.6, кв.48</t>
  </si>
  <si>
    <t>Зеленодольск г, Бакы Урманче ул, д.6, кв.38</t>
  </si>
  <si>
    <t>Зеленодольск г, Бакы Урманче ул, д.6, кв.30</t>
  </si>
  <si>
    <t>Васильево пгт, Ленина ул, д.43А, кв.20</t>
  </si>
  <si>
    <t>Зеленодольск г, Бакы Урманче ул, д.6, кв.35</t>
  </si>
  <si>
    <t>Зеленодольск г, Бакы Урманче ул, д.6, кв.43</t>
  </si>
  <si>
    <t>Зеленодольск г, Солнечная ул, д.19, кв.14</t>
  </si>
  <si>
    <t>Зеленодольск г, Солнечная ул, д.19, кв.28</t>
  </si>
  <si>
    <t>Осиново с, Майская ул, д.6, кв.6</t>
  </si>
  <si>
    <t>Зеленодольск г, Бакы Урманче ул, д.6, кв.16</t>
  </si>
  <si>
    <t>Зеленодольск г, Бакы Урманче ул, д.6, кв.45</t>
  </si>
  <si>
    <t>Зеленодольск г, Бакы Урманче ул, д.6, кв.64</t>
  </si>
  <si>
    <t>Зеленодольск г, Бакы Урманче ул, д.6, кв.49</t>
  </si>
  <si>
    <t>Зеленодольск г, Бакы Урманче ул, д.6, кв.29</t>
  </si>
  <si>
    <t>Зеленодольск г, Солнечная ул, д.19, кв.36</t>
  </si>
  <si>
    <t>Зеленодольск г, Бакы Урманче ул, д.6, кв.23</t>
  </si>
  <si>
    <t>Зеленодольск г, Бакы Урманче ул, д.6, кв.36</t>
  </si>
  <si>
    <t>Васильево пгт, Ленина ул, д.43А, кв.19</t>
  </si>
  <si>
    <t>Зеленодольск г, Солнечная ул, д.19, кв.17</t>
  </si>
  <si>
    <t>Зеленодольск г, Бакы Урманче ул, д.6, кв.3</t>
  </si>
  <si>
    <t>Зеленодольск г, Бакы Урманче ул, д.6, кв.31</t>
  </si>
  <si>
    <t>Зеленодольск г, Солнечная ул, д.19, кв.11</t>
  </si>
  <si>
    <t>Зеленодольск г, Бакы Урманче ул, д.6, кв.56</t>
  </si>
  <si>
    <t>Зеленодольск г, Бакы Урманче ул, д.6, кв.47</t>
  </si>
  <si>
    <t>Зеленодольск г, Солнечная ул, д.19, кв.42</t>
  </si>
  <si>
    <t>Зеленодольск г, Солнечная ул, д.19, кв.20</t>
  </si>
  <si>
    <t>Зеленодольск г, Бакы Урманче ул, д.6, кв.33</t>
  </si>
  <si>
    <t>Зеленодольск г, Солнечная ул, д.19, кв.44</t>
  </si>
  <si>
    <t>Зеленодольск г, Солнечная ул, д.19, кв.50</t>
  </si>
  <si>
    <t>Зеленодольск г, Солнечная ул, д.19, кв.9</t>
  </si>
  <si>
    <t>Зеленодольск г, Бакы Урманче ул, д.6, кв.14</t>
  </si>
  <si>
    <t>Зеленодольск г, Бакы Урманче ул, д.6, кв.2</t>
  </si>
  <si>
    <t>Зеленодольск г, Солнечная ул, д.19, кв.12</t>
  </si>
  <si>
    <t>Зеленодольск г, Бакы Урманче ул, д.6, кв.42</t>
  </si>
  <si>
    <t>Зеленодольск г, Бакы Урманче ул, д.6, кв.7</t>
  </si>
  <si>
    <t>Зеленодольск г, Солнечная ул, д.19, кв.6</t>
  </si>
  <si>
    <t>Зеленодольск г, Солнечная ул, д.19, кв.31</t>
  </si>
  <si>
    <t>Зеленодольск г, Солнечная ул, д.19, кв.7</t>
  </si>
  <si>
    <t>Зеленодольск г, Бакы Урманче ул, д.6, кв.6</t>
  </si>
  <si>
    <t>Зеленодольск г, Бакы Урманче ул, д.6, кв.66</t>
  </si>
  <si>
    <t>Зеленодольск г, Бакы Урманче ул, д.6, кв.13</t>
  </si>
  <si>
    <t>Осиново с, 40 лет победы ул, д.14, кв.184</t>
  </si>
  <si>
    <t>Осиново с, Ленина ул, д.2, кв.60</t>
  </si>
  <si>
    <t>Осиново с, 40 лет победы ул, д.14, кв.165</t>
  </si>
  <si>
    <t>Зеленодольск г, Жукова ул, д.5, кв.136</t>
  </si>
  <si>
    <t>НИЖНИЕ ВЯЗОВЫЕ ПГТ, Мира ул, д.18, кв.10</t>
  </si>
  <si>
    <t>НИЖНИЕ ВЯЗОВЫЕ ПГТ, Коммунальная ул, д.18, кв.15</t>
  </si>
  <si>
    <t>Осиново с, 40 лет победы ул, д.14, кв.164</t>
  </si>
  <si>
    <t>Осиново с, 40 лет победы ул, д.14, кв.159</t>
  </si>
  <si>
    <t>Осиново с, 40 лет победы ул, д.14, кв.161</t>
  </si>
  <si>
    <t>Осиново с, 40 лет победы ул, д.14, кв.170</t>
  </si>
  <si>
    <t>Осиново с, 40 лет победы ул, д.14, кв.177</t>
  </si>
  <si>
    <t>Осиново с, 40 лет победы ул, д.14, кв.173 ком. 1</t>
  </si>
  <si>
    <t>Осиново с, 40 лет победы ул, д.14, кв.175</t>
  </si>
  <si>
    <t>Осиново с, 40 лет победы ул, д.14, кв.166</t>
  </si>
  <si>
    <t>Осиново с, 40 лет победы ул, д.14, кв.176</t>
  </si>
  <si>
    <t>Октябрьский п, АОЭ ул, д.5, кв.1 ком.</t>
  </si>
  <si>
    <t>Осиново с, 40 лет победы ул, д.14, кв.116</t>
  </si>
  <si>
    <t>Осиново с, 40 лет победы ул, д.14, кв.180</t>
  </si>
  <si>
    <t>Осиново с, 40 лет победы ул, д.14, кв.153</t>
  </si>
  <si>
    <t>Осиново с, 40 лет победы ул, д.14, кв.183</t>
  </si>
  <si>
    <t>Осиново с, 40 лет победы ул, д.14, кв.117</t>
  </si>
  <si>
    <t>Осиново с, 40 лет победы ул, д.14, кв.185</t>
  </si>
  <si>
    <t>Осиново с, 40 лет победы ул, д.14, кв.134</t>
  </si>
  <si>
    <t>Осиново с, 40 лет победы ул, д.14, кв.179</t>
  </si>
  <si>
    <t>Осиново с, 40 лет победы ул, д.14, кв.124</t>
  </si>
  <si>
    <t>Осиново с, 40 лет победы ул, д.14, кв.182</t>
  </si>
  <si>
    <t>Осиново с, 40 лет победы ул, д.14, кв.135</t>
  </si>
  <si>
    <t>Осиново с, 40 лет победы ул, д.14, кв.171</t>
  </si>
  <si>
    <t>Осиново с, 40 лет победы ул, д.14, кв.160</t>
  </si>
  <si>
    <t>Осиново с, 40 лет победы ул, д.14, кв.181</t>
  </si>
  <si>
    <t>Осиново с, 40 лет победы ул, д.14, кв.174</t>
  </si>
  <si>
    <t>НИЖНИЕ ВЯЗОВЫЕ ПГТ, Коммунальная ул, д.17, кв.17</t>
  </si>
  <si>
    <t>НИЖНИЕ ВЯЗОВЫЕ ПГТ, Мира ул, д.20, кв.8</t>
  </si>
  <si>
    <t>Васильево пгт, Октябрьская ул, д.27, кв.42</t>
  </si>
  <si>
    <t>Васильево пгт, Октябрьская ул, д.27, кв.40</t>
  </si>
  <si>
    <t>Зеленодольск г, Степная ул, д.6, кв.164</t>
  </si>
  <si>
    <t>Зеленодольск г, Фрунзе ул, д.9, кв.115</t>
  </si>
  <si>
    <t>Зеленодольск г, Декабристов ул, д.11, кв.16</t>
  </si>
  <si>
    <t>Зеленодольск г, Фрунзе ул, д.12, кв.2</t>
  </si>
  <si>
    <t>Васильево пгт, Гоголя ул, д.47, кв.91</t>
  </si>
  <si>
    <t>Васильево пгт, Ленина ул, д.14, кв.35</t>
  </si>
  <si>
    <t>Осиново с, 40 лет победы ул, д.14, кв.178</t>
  </si>
  <si>
    <t>Васильево пгт, Ленина ул, д.6, кв.101</t>
  </si>
  <si>
    <t>Васильево пгт, Ленина ул, д.15, кв.1</t>
  </si>
  <si>
    <t>НИЖНИЕ ВЯЗОВЫЕ ПГТ, Первомайская ул, д.47, кв.5</t>
  </si>
  <si>
    <t>НИЖНИЕ ВЯЗОВЫЕ ПГТ, Первомайская ул, д.47, кв.6</t>
  </si>
  <si>
    <t>Осиново с, Гагарина ул, д.6А, кв.23</t>
  </si>
  <si>
    <t>Зеленодольск г, Столичная ул, д.8, кв.2</t>
  </si>
  <si>
    <t>Осиново с, Ленина ул, д.2, кв.19</t>
  </si>
  <si>
    <t>Зеленодольск г, Зеленая ул, д.3, кв.22</t>
  </si>
  <si>
    <t>Зеленодольск г, Космонавтов ул, д.3, кв.8</t>
  </si>
  <si>
    <t>Зеленодольск г, Засорина ул, д.14, кв.54</t>
  </si>
  <si>
    <t>Васильево пгт, Октябрьская ул, д.27, кв.23</t>
  </si>
  <si>
    <t>Васильево пгт, Стахановская ул, д.69, кв.12</t>
  </si>
  <si>
    <t>Зеленодольск г, Гагарина ул, д.11, кв.3</t>
  </si>
  <si>
    <t>Васильево пгт, Октябрьская ул, д.2, кв.25</t>
  </si>
  <si>
    <t xml:space="preserve">074801. </t>
  </si>
  <si>
    <t>Зеленодольск г, Рогачева ул, д.12, кв.6</t>
  </si>
  <si>
    <t>Васильево пгт, Дзержинского ул, д.3А, кв.7</t>
  </si>
  <si>
    <t>Зеленодольск г, Заикина ул, д.16, кв.19</t>
  </si>
  <si>
    <t>Васильево пгт, Ленина ул, д.44, кв.19</t>
  </si>
  <si>
    <t>Зеленодольск г, Гагарина ул, д.8, кв.16</t>
  </si>
  <si>
    <t>Зеленодольск г, Заикина ул, д.7, кв.76</t>
  </si>
  <si>
    <t>Айша с, Садовая ул, д.55, кв.13</t>
  </si>
  <si>
    <t>Осиново с, Юбилейная ул, д.3, кв.12</t>
  </si>
  <si>
    <t>Зеленодольск г, Столичная ул, д.8, кв.24</t>
  </si>
  <si>
    <t>Октябрьский п, Санаторная ул, д.1, кв.18</t>
  </si>
  <si>
    <t>Васильево пгт, Праздничная ул, д.7, кв.12</t>
  </si>
  <si>
    <t>Васильево пгт, Праздничная ул, д.7, кв.10</t>
  </si>
  <si>
    <t>Васильево пгт, Праздничная ул, д.7, кв.11</t>
  </si>
  <si>
    <t>Зеленодольск г, Бакы Урманче ул, д.2, кв.51</t>
  </si>
  <si>
    <t>Зеленодольск г, Норкина ул, д.1, кв.47</t>
  </si>
  <si>
    <t>Зеленодольск г, Ленина ул, д.70, кв.244</t>
  </si>
  <si>
    <t>Зеленодольск г, Столичная ул, д.21, кв.12</t>
  </si>
  <si>
    <t>Зеленодольск г, Засорина ул, д.9, кв.48</t>
  </si>
  <si>
    <t>Зеленодольск г, Ленина ул, д.68, кв.9</t>
  </si>
  <si>
    <t>Зеленодольск г, Норкина ул, д.1, кв.6</t>
  </si>
  <si>
    <t>Васильево пгт, Школа-интернат ул, д.1, кв.21</t>
  </si>
  <si>
    <t>Зеленодольск г, Хазиева В. ул, д.7, кв.54</t>
  </si>
  <si>
    <t>Зеленодольск г, СТРОИТЕЛЕЙ пр-кт, д.40, кв.141</t>
  </si>
  <si>
    <t>Зеленодольск г, Заикина ул, д.16, кв.212</t>
  </si>
  <si>
    <t>Зеленодольск г, Тургенева ул, д.1, кв.39</t>
  </si>
  <si>
    <t>Зеленодольск г, Заикина ул, д.16, кв.2</t>
  </si>
  <si>
    <t>Зеленодольск г, СТРОИТЕЛЕЙ пр-кт, д.40, кв.318А</t>
  </si>
  <si>
    <t>Зеленодольск г, Ленина ул, д.20, кв.95</t>
  </si>
  <si>
    <t>Зеленодольск г, Заикина ул, д.7, кв.61</t>
  </si>
  <si>
    <t>Зеленодольск г, Украинская ул, д.5, кв.70</t>
  </si>
  <si>
    <t>Зеленодольск г, Гоголя ул, д.50, кв.47</t>
  </si>
  <si>
    <t>Зеленодольск г, Ленина ул, д.17, кв.31</t>
  </si>
  <si>
    <t>Зеленодольск г, Бакы Урманче ул, д.12, кв.83</t>
  </si>
  <si>
    <t>Зеленодольск г, СТРОИТЕЛЕЙ пр-кт, д.7, кв.23</t>
  </si>
  <si>
    <t>Зеленодольск г, Космонавтов ул, д.5, кв.14</t>
  </si>
  <si>
    <t>Зеленодольск г, Комарова ул, д.19, кв.132</t>
  </si>
  <si>
    <t>Зеленодольск г, Татарстан ул, д.15А, кв.2</t>
  </si>
  <si>
    <t>Зеленодольск г, Ленина ул, д.45, кв.7</t>
  </si>
  <si>
    <t>Зеленодольск г, Хазиева В. ул, д.4, кв.44</t>
  </si>
  <si>
    <t>Зеленодольск г, Ленина ул, д.20, кв.81</t>
  </si>
  <si>
    <t>Зеленодольск г, Паратская ул, д.13, кв.41</t>
  </si>
  <si>
    <t>Зеленодольск г, Космонавтов ул, д.5, кв.57</t>
  </si>
  <si>
    <t>Зеленодольск г, Хазиева В. ул, д.4, кв.42</t>
  </si>
  <si>
    <t>Зеленодольск г, Фрунзе ул, д.15, кв.169</t>
  </si>
  <si>
    <t>Осиново с, Ленина ул, д.2, кв.25</t>
  </si>
  <si>
    <t>Зеленодольск г, Столичная ул, д.2А, кв.141</t>
  </si>
  <si>
    <t>Зеленодольск г, Комарова ул, д.2Б, кв.62</t>
  </si>
  <si>
    <t>Зеленодольск г, Ленина ул, д.70, кв.144</t>
  </si>
  <si>
    <t>Зеленодольск г, Малая Красная ул, д.9, кв.45</t>
  </si>
  <si>
    <t>Зеленодольск г, Фрунзе ул, д.8, кв.8</t>
  </si>
  <si>
    <t>Зеленодольск г, Комарова ул, д.22, кв.105</t>
  </si>
  <si>
    <t>Зеленодольск г, Столичная ул, д.18, кв.109</t>
  </si>
  <si>
    <t>Зеленодольск г, Загородная ул, д.2, кв.41</t>
  </si>
  <si>
    <t>Зеленодольск г, Загородная ул, д.14, кв.41</t>
  </si>
  <si>
    <t>Зеленодольск г, Жукова ул, д.1, кв.35</t>
  </si>
  <si>
    <t>Зеленодольск г, Хазиева В. ул, д.6, кв.77</t>
  </si>
  <si>
    <t>Васильево пгт, Стекольная ул, д.14, кв.85</t>
  </si>
  <si>
    <t>Зеленодольск г, Карла Маркса ул, д.59, кв.40</t>
  </si>
  <si>
    <t>Зеленодольск г, Загородная ул, д.8, кв.8</t>
  </si>
  <si>
    <t>12.12.2024</t>
  </si>
  <si>
    <t>Зеленодольск г, Загородная ул, д.2, кв.4</t>
  </si>
  <si>
    <t>Зеленодольск г, Столичная ул, д.10, кв.99</t>
  </si>
  <si>
    <t>Зеленодольск г, Мичурина ул, д.30, кв.10</t>
  </si>
  <si>
    <t>Зеленодольск г, Столичная ул, д.12, кв.95</t>
  </si>
  <si>
    <t>Зеленодольск г, Норкина ул, д.2, кв.26</t>
  </si>
  <si>
    <t>Зеленодольск г, Ленина ул, д.70, кв.201</t>
  </si>
  <si>
    <t>Зеленодольск г, Загородная ул, д.14, кв.37</t>
  </si>
  <si>
    <t>Зеленодольск г, Хазиева В. ул, д.6, кв.102</t>
  </si>
  <si>
    <t>Зеленодольск г, Карла Маркса ул, д.17, кв.13</t>
  </si>
  <si>
    <t>Зеленодольск г, Норкина ул, д.1, кв.53</t>
  </si>
  <si>
    <t>Зеленодольск г, Бакы Урманче ул, д.14, кв.42</t>
  </si>
  <si>
    <t>Зеленодольск г, Заикина ул, д.6, кв.35</t>
  </si>
  <si>
    <t>Зеленодольск г, Фрунзе ул, д.4, кв.37</t>
  </si>
  <si>
    <t>Зеленодольск г, Гоголя ул, д.56, кв.59 ком. 2</t>
  </si>
  <si>
    <t>Зеленодольск г, Гагарина ул, д.10, кв.38</t>
  </si>
  <si>
    <t>Зеленодольск г, Ленина ул, д.1, кв.108</t>
  </si>
  <si>
    <t>Зеленодольск г, Ленина ул, д.1, кв.145</t>
  </si>
  <si>
    <t>Зеленодольск г, Ленина ул, д.8, кв.18</t>
  </si>
  <si>
    <t>Зеленодольск г, Ленина ул, д.1, кв.169</t>
  </si>
  <si>
    <t>Зеленодольск г, Ленина ул, д.4, кв.143</t>
  </si>
  <si>
    <t>Зеленодольск г, Карла Маркса ул, д.35, кв.7</t>
  </si>
  <si>
    <t>Зеленодольск г, Норкина ул, д.1, кв.30</t>
  </si>
  <si>
    <t>Зеленодольск г, Рогачева ул, д.21, кв.70</t>
  </si>
  <si>
    <t>Зеленодольск г, Загородная ул, д.14, кв.42</t>
  </si>
  <si>
    <t>Зеленодольск г, Ленина ул, д.1, кв.69</t>
  </si>
  <si>
    <t>Зеленодольск г, Королева ул, д.14А, кв.10</t>
  </si>
  <si>
    <t>Зеленодольск г, Бакы Урманче ул, д.6, кв.50</t>
  </si>
  <si>
    <t>Айша с, СВЕТЛАЯ УЛ, д.2, кв.9</t>
  </si>
  <si>
    <t>Зеленодольск г, Жукова ул, д.5, кв.119</t>
  </si>
  <si>
    <t>Зеленодольск г, Столичная ул, д.11, кв.39</t>
  </si>
  <si>
    <t>Зеленодольск г, Ленина ул, д.19, кв.13</t>
  </si>
  <si>
    <t>Зеленодольск г, Королева ул, д.14А, кв.111</t>
  </si>
  <si>
    <t>Зеленодольск г, Засорина ул, д.1А, кв.10</t>
  </si>
  <si>
    <t>Зеленодольск г, Энгельса ул, д.3, кв.12</t>
  </si>
  <si>
    <t>Зеленодольск г, Солнечная ул, д.1, кв.57</t>
  </si>
  <si>
    <t>Зеленодольск г, Карла Маркса ул, д.54, кв.99</t>
  </si>
  <si>
    <t>Зеленодольск г, Загородная ул, д.8, кв.33</t>
  </si>
  <si>
    <t>Зеленодольск г, Карла Маркса ул, д.58, кв.52</t>
  </si>
  <si>
    <t>Зеленодольск г, Паратская ул, д.6, кв.27</t>
  </si>
  <si>
    <t>Зеленодольск г, Комсомольская ул, д.8, кв.37</t>
  </si>
  <si>
    <t>Зеленодольск г, Комарова ул, д.2Б, кв.61</t>
  </si>
  <si>
    <t>Зеленодольск г, Энгельса ул, д.11, кв.50</t>
  </si>
  <si>
    <t>Зеленодольск г, Заикина ул, д.6, кв.64</t>
  </si>
  <si>
    <t>Зеленодольск г, Фрунзе ул, д.7, кв.56</t>
  </si>
  <si>
    <t>Айша с, Молодежная ул, д.3, кв.10</t>
  </si>
  <si>
    <t>Зеленодольск г, Заикина ул, д.16, кв.218</t>
  </si>
  <si>
    <t>Зеленодольск г, Загородная ул, д.8, кв.16</t>
  </si>
  <si>
    <t>Зеленодольск г, Солнечная ул, д.1, кв.70</t>
  </si>
  <si>
    <t>Зеленодольск г, Декабристов ул, д.5, кв.10</t>
  </si>
  <si>
    <t>Зеленодольск г, Столичная ул, д.20, кв.55</t>
  </si>
  <si>
    <t>Зеленодольск г, Карла Маркса ул, д.58, кв.47</t>
  </si>
  <si>
    <t>Зеленодольск г, Загородная ул, д.2, кв.9</t>
  </si>
  <si>
    <t>Зеленодольск г, Столичная ул, д.2А, кв.114</t>
  </si>
  <si>
    <t>Зеленодольск г, Ленина ул, д.31, кв.5</t>
  </si>
  <si>
    <t>Зеленодольск г, Ленина ул, д.68, кв.59</t>
  </si>
  <si>
    <t>Зеленодольск г, Фрунзе ул, д.15, кв.122</t>
  </si>
  <si>
    <t>Зеленодольск г, Ленина ул, д.1, кв.79</t>
  </si>
  <si>
    <t>Осиново с, Ленина ул, д.2, кв.57</t>
  </si>
  <si>
    <t>Зеленодольск г, Королева ул, д.8, кв.55</t>
  </si>
  <si>
    <t>Зеленодольск г, Комарова ул, д.24, кв.253</t>
  </si>
  <si>
    <t>Зеленодольск г, Заикина ул, д.6, кв.124</t>
  </si>
  <si>
    <t>Зеленодольск г, Столичная ул, д.8А, кв.106</t>
  </si>
  <si>
    <t>Зеленодольск г, Энгельса ул, д.3, кв.2</t>
  </si>
  <si>
    <t>Зеленодольск г, Фрунзе ул, д.7, кв.63</t>
  </si>
  <si>
    <t>Зеленодольск г, Союзная ул, д.4, кв.3</t>
  </si>
  <si>
    <t>Зеленодольск г, Комсомольская ул, д.4, кв.8</t>
  </si>
  <si>
    <t>Зеленодольск г, СТРОИТЕЛЕЙ пр-кт, д.38, кв.15</t>
  </si>
  <si>
    <t>Зеленодольск г, Туктарова ул, д.8, кв.11</t>
  </si>
  <si>
    <t>Зеленодольск г, Шевченко ул, д.3, кв.18</t>
  </si>
  <si>
    <t>Зеленодольск г, Союзная ул, д.8, кв.21</t>
  </si>
  <si>
    <t>Зеленодольск г, Паратская ул, д.8, кв.34</t>
  </si>
  <si>
    <t>Зеленодольск г, СТРОИТЕЛЕЙ пр-кт, д.40, кв.165</t>
  </si>
  <si>
    <t>Зеленодольск г, Карла Маркса ул, д.65, кв.20</t>
  </si>
  <si>
    <t>Зеленодольск г, Мичурина ул, д.28, кв.54</t>
  </si>
  <si>
    <t>Зеленодольск г, Карла Маркса ул, д.54, кв.10</t>
  </si>
  <si>
    <t>Зеленодольск г, Ленина ул, д.64, кв.2</t>
  </si>
  <si>
    <t>Зеленодольск г, Ленина ул, д.32, кв.80</t>
  </si>
  <si>
    <t>Зеленодольск г, Дальняя ул, д.23, кв.18</t>
  </si>
  <si>
    <t>Зеленодольск г, Фрунзе ул, д.9, кв.164</t>
  </si>
  <si>
    <t>Зеленодольск г, Тургенева ул, д.12, кв.33</t>
  </si>
  <si>
    <t>Зеленодольск г, Бакы Урманче ул, д.10, кв.52</t>
  </si>
  <si>
    <t>Зеленодольск г, Фрунзе ул, д.15, кв.91</t>
  </si>
  <si>
    <t>Зеленодольск г, Союзная ул, д.4, кв.12</t>
  </si>
  <si>
    <t>Зеленодольск г, Карла Маркса ул, д.56, кв.19</t>
  </si>
  <si>
    <t>Зеленодольск г, Комарова ул, д.32, кв.33</t>
  </si>
  <si>
    <t>Зеленодольск г, Ленина ул, д.1, кв.125</t>
  </si>
  <si>
    <t>Зеленодольск г, Союзная ул, д.4, кв.9</t>
  </si>
  <si>
    <t>Зеленодольск г, Загородная ул, д.31, кв.6</t>
  </si>
  <si>
    <t>Зеленодольск г, Первомайская ул, д.3/9, кв.17</t>
  </si>
  <si>
    <t>Зеленодольск г, Жукова ул, д.7, кв.178</t>
  </si>
  <si>
    <t>Зеленодольск г, Комарова ул, д.41, кв.53</t>
  </si>
  <si>
    <t>Зеленодольск г, Заикина ул, д.13, кв.52</t>
  </si>
  <si>
    <t>Зеленодольск г, Комарова ул, д.14А, кв.34</t>
  </si>
  <si>
    <t>Зеленодольск г, Королева ул, д.9, кв.108</t>
  </si>
  <si>
    <t>Зеленодольск г, Столичная ул, д.20, кв.2</t>
  </si>
  <si>
    <t>Зеленодольск г, Ленина ул, д.2, кв.37</t>
  </si>
  <si>
    <t>Зеленодольск г, Заикина ул, д.6, кв.119</t>
  </si>
  <si>
    <t>Зеленодольск г, Хазиева В. ул, д.6, кв.60</t>
  </si>
  <si>
    <t>Зеленодольск г, Фрунзе ул, д.11, кв.70</t>
  </si>
  <si>
    <t>Зеленодольск г, Гоголя ул, д.56, кв.62 ком. 1</t>
  </si>
  <si>
    <t>Зеленодольск г, Жукова ул, д.7, кв.177</t>
  </si>
  <si>
    <t>Зеленодольск г, Столичная ул, д.2А, кв.164</t>
  </si>
  <si>
    <t>Зеленодольск г, Фрунзе ул, д.1А, кв.17</t>
  </si>
  <si>
    <t>Зеленодольск г, Норкина ул, д.3, кв.23 ком. 1</t>
  </si>
  <si>
    <t>Зеленодольск г, Фрунзе ул, д.7, кв.145</t>
  </si>
  <si>
    <t>Зеленодольск г, Фрунзе ул, д.26, кв.48</t>
  </si>
  <si>
    <t>Зеленодольск г, Карла Маркса ул, д.61, кв.114</t>
  </si>
  <si>
    <t>Зеленодольск г, СТРОИТЕЛЕЙ пр-кт, д.40, кв.53</t>
  </si>
  <si>
    <t>Зеленодольск г, Шустова ул, д.4, кв.33</t>
  </si>
  <si>
    <t>Зеленодольск г, Карла Маркса ул, д.54, кв.67</t>
  </si>
  <si>
    <t>Зеленодольск г, Гоголя ул, д.38, кв.22</t>
  </si>
  <si>
    <t>Зеленодольск г, Королева ул, д.22, кв.2</t>
  </si>
  <si>
    <t>Васильево пгт, Октябрьская ул, д.2, кв.28</t>
  </si>
  <si>
    <t>Зеленодольск г, Тургенева ул, д.1, кв.16</t>
  </si>
  <si>
    <t>Зеленодольск г, Комарова ул, д.22, кв.99</t>
  </si>
  <si>
    <t>Зеленодольск г, Королева ул, д.19, кв.14</t>
  </si>
  <si>
    <t>Зеленодольск г, Энгельса ул, д.5, кв.42</t>
  </si>
  <si>
    <t>Зеленодольск г, Загородная ул, д.2, кв.46</t>
  </si>
  <si>
    <t>Зеленодольск г, Гоголя ул, д.58, кв.59 ком. 3</t>
  </si>
  <si>
    <t>Айша с, СВЕТЛАЯ УЛ, д.12, кв.3</t>
  </si>
  <si>
    <t>Осиново с, Ленина ул, д.2, кв.73</t>
  </si>
  <si>
    <t>Зеленодольск г, Комарова ул, д.15, кв.30</t>
  </si>
  <si>
    <t>Зеленодольск г, Хазиева В. ул, д.8, кв.16</t>
  </si>
  <si>
    <t>Зеленодольск г, Ленина ул, д.26, кв.8</t>
  </si>
  <si>
    <t>Зеленодольск г, Космонавтов ул, д.9, кв.7</t>
  </si>
  <si>
    <t>Зеленодольск г, Ленина ул, д.26, кв.10</t>
  </si>
  <si>
    <t>Зеленодольск г, Тургенева ул, д.54, кв.41</t>
  </si>
  <si>
    <t>Зеленодольск г, СТРОИТЕЛЕЙ пр-кт, д.40, кв.288</t>
  </si>
  <si>
    <t>Зеленодольск г, Татарстан ул, д.32, кв.27</t>
  </si>
  <si>
    <t>Зеленодольск г, Хазиева В. ул, д.8, кв.81</t>
  </si>
  <si>
    <t>Зеленодольск г, Королева ул, д.18, кв.16</t>
  </si>
  <si>
    <t>Зеленодольск г, Солнечная ул, д.1, кв.73</t>
  </si>
  <si>
    <t>Зеленодольск г, СТРОИТЕЛЕЙ пр-кт, д.38, кв.49</t>
  </si>
  <si>
    <t>Зеленодольск г, Декабристов ул, д.5, кв.49</t>
  </si>
  <si>
    <t>Зеленодольск г, Комсомольская ул, д.1, кв.17</t>
  </si>
  <si>
    <t>Зеленодольск г, Ленина ул, д.62, кв.66</t>
  </si>
  <si>
    <t>Зеленодольск г, Карла Маркса ул, д.42, кв.8</t>
  </si>
  <si>
    <t>Зеленодольск г, Столичная ул, д.20, кв.98</t>
  </si>
  <si>
    <t>Зеленодольск г, Энгельса ул, д.11, кв.21</t>
  </si>
  <si>
    <t>Зеленодольск г, Ленина ул, д.68, кв.35</t>
  </si>
  <si>
    <t>Зеленодольск г, Ленина ул, д.59, кв.103</t>
  </si>
  <si>
    <t>Зеленодольск г, Ленина ул, д.70, кв.241</t>
  </si>
  <si>
    <t>Зеленодольск г, Столичная ул, д.20, кв.32</t>
  </si>
  <si>
    <t>Зеленодольск г, Ленина ул, д.43, кв.69</t>
  </si>
  <si>
    <t>Зеленодольск г, Бакы Урманче ул, д.10, кв.59</t>
  </si>
  <si>
    <t>Зеленодольск г, Комарова ул, д.22, кв.157</t>
  </si>
  <si>
    <t>Айша с, СВЕТЛАЯ УЛ, д.11, кв.1</t>
  </si>
  <si>
    <t>Васильево пгт, Ленина ул, д.57А, кв.8</t>
  </si>
  <si>
    <t>02.07.2024</t>
  </si>
  <si>
    <t>Васильево пгт, Ленина ул, д.57А, кв.15</t>
  </si>
  <si>
    <t>Зеленодольск г, Столичная ул, д.18, кв.94</t>
  </si>
  <si>
    <t>Зеленодольск г, Заикина ул, д.16, кв.102</t>
  </si>
  <si>
    <t>Зеленодольск г, Гоголя ул, д.44, кв.58</t>
  </si>
  <si>
    <t>Зеленодольск г, Жукова ул, д.5, кв.18</t>
  </si>
  <si>
    <t>Зеленодольск г, Ленина ул, д.70, кв.177</t>
  </si>
  <si>
    <t>Зеленодольск г, Гагарина ул, д.10, кв.31</t>
  </si>
  <si>
    <t>Зеленодольск г, Паратская ул, д.15, кв.90</t>
  </si>
  <si>
    <t>Зеленодольск г, Столичная ул, д.8А, кв.93</t>
  </si>
  <si>
    <t>Зеленодольск г, СТРОИТЕЛЕЙ пр-кт, д.40, кв.52</t>
  </si>
  <si>
    <t>Зеленодольск г, Ленина ул, д.60, кв.6</t>
  </si>
  <si>
    <t>Зеленодольск г, Паратская ул, д.6, кв.38</t>
  </si>
  <si>
    <t>Зеленодольск г, Украинская ул, д.3, кв.73</t>
  </si>
  <si>
    <t>Зеленодольск г, Ленина ул, д.70, кв.240</t>
  </si>
  <si>
    <t>Зеленодольск г, Гоголя ул, д.50, кв.33</t>
  </si>
  <si>
    <t>Зеленодольск г, Фрунзе ул, д.1А, кв.13</t>
  </si>
  <si>
    <t>Зеленодольск г, Мичурина ул, д.30, кв.62</t>
  </si>
  <si>
    <t>Зеленодольск г, Карла Маркса ул, д.54, кв.107</t>
  </si>
  <si>
    <t>Зеленодольск г, Паратская ул, д.6, кв.16</t>
  </si>
  <si>
    <t>Зеленодольск г, Энгельса ул, д.11, кв.38</t>
  </si>
  <si>
    <t>Зеленодольск г, Фрунзе ул, д.14, кв.28</t>
  </si>
  <si>
    <t>Зеленодольск г, Паратская ул, д.6, кв.39</t>
  </si>
  <si>
    <t>Зеленодольск г, Малая Красная ул, д.7, кв.18</t>
  </si>
  <si>
    <t>Зеленодольск г, Паратская ул, д.6, кв.13</t>
  </si>
  <si>
    <t>Зеленодольск г, Гагарина ул, д.8, кв.48</t>
  </si>
  <si>
    <t>Зеленодольск г, Энгельса ул, д.5, кв.77</t>
  </si>
  <si>
    <t>Зеленодольск г, Степная ул, д.4, кв.134</t>
  </si>
  <si>
    <t>Зеленодольск г, Фрунзе ул, д.15, кв.51</t>
  </si>
  <si>
    <t>Зеленодольск г, Гоголя ул, д.58, кв.41</t>
  </si>
  <si>
    <t>Зеленодольск г, Комарова ул, д.2Б, кв.110</t>
  </si>
  <si>
    <t>Зеленодольск г, Фрунзе ул, д.14, кв.63</t>
  </si>
  <si>
    <t>Зеленодольск г, СТРОИТЕЛЕЙ пр-кт, д.40, кв.285</t>
  </si>
  <si>
    <t>Зеленодольск г, Карла Маркса ул, д.57, кв.43</t>
  </si>
  <si>
    <t>Октябрьский п, Санаторная ул, д.1, кв.23</t>
  </si>
  <si>
    <t>Зеленодольск г, Засорина ул, д.2, кв.18</t>
  </si>
  <si>
    <t>Зеленодольск г, Фрунзе ул, д.9, кв.131</t>
  </si>
  <si>
    <t>Зеленодольск г, Паратская ул, д.6, кв.17</t>
  </si>
  <si>
    <t>Зеленодольск г, Тургенева ул, д.33, кв.7</t>
  </si>
  <si>
    <t>Зеленодольск г, Паратская ул, д.6, кв.10</t>
  </si>
  <si>
    <t>10.01.2024</t>
  </si>
  <si>
    <t>Зеленодольск г, Космонавтов ул, д.3, кв.62</t>
  </si>
  <si>
    <t>Васильево пгт, Ленина ул, д.24А, кв.16</t>
  </si>
  <si>
    <t>02.10.2024</t>
  </si>
  <si>
    <t>Зеленодольск г, Украинская ул, д.3, кв.46</t>
  </si>
  <si>
    <t>Октябрьский п, Санаторная ул, д.1, кв.24</t>
  </si>
  <si>
    <t>Зеленодольск г, Столичная ул, д.18, кв.132</t>
  </si>
  <si>
    <t>Васильево пгт, Ленина ул, д.24А, кв.1</t>
  </si>
  <si>
    <t>Васильево пгт, Ленина ул, д.24А, кв.9</t>
  </si>
  <si>
    <t>Васильево пгт, Ленина ул, д.24А, кв.13</t>
  </si>
  <si>
    <t>Васильево пгт, Ленина ул, д.24А, кв.7</t>
  </si>
  <si>
    <t>Васильево пгт, Ленина ул, д.24А, кв.11</t>
  </si>
  <si>
    <t>Васильево пгт, Ленина ул, д.24А, кв.20</t>
  </si>
  <si>
    <t>Васильево пгт, Ленина ул, д.24А, кв.19</t>
  </si>
  <si>
    <t>Васильево пгт, Ленина ул, д.24А, кв.14</t>
  </si>
  <si>
    <t>Васильево пгт, Ленина ул, д.24А, кв.8</t>
  </si>
  <si>
    <t>Васильево пгт, Ленина ул, д.24А, кв.2</t>
  </si>
  <si>
    <t>Васильево пгт, Ленина ул, д.24А, кв.17</t>
  </si>
  <si>
    <t>Васильево пгт, Ленина ул, д.24А, кв.3</t>
  </si>
  <si>
    <t>Васильево пгт, Ленина ул, д.24А, кв.4</t>
  </si>
  <si>
    <t>Васильево пгт, Ленина ул, д.24А, кв.18</t>
  </si>
  <si>
    <t>Васильево пгт, Ленина ул, д.24А, кв.10</t>
  </si>
  <si>
    <t>Васильево пгт, Ленина ул, д.24А, кв.15</t>
  </si>
  <si>
    <t>Васильево пгт, Ленина ул, д.24А, кв.12</t>
  </si>
  <si>
    <t>Зеленодольск г, Тургенева ул, д.21А, кв.104</t>
  </si>
  <si>
    <t>Зеленодольск г, Степная ул, д.6, кв.10</t>
  </si>
  <si>
    <t>Васильево пгт, Ленина ул, д.24А, кв.5</t>
  </si>
  <si>
    <t>Васильево пгт, Ленина ул, д.24А, кв.6</t>
  </si>
  <si>
    <t>Зеленодольск г, Малая Красная ул, д.5, кв.24</t>
  </si>
  <si>
    <t>Зеленодольск г, Украинская ул, д.10, кв.21</t>
  </si>
  <si>
    <t>Зеленодольск г, Комарова ул, д.12, кв.26</t>
  </si>
  <si>
    <t>Зеленодольск г, Столичная ул, д.18, кв.130</t>
  </si>
  <si>
    <t>Васильево пгт, Ленина ул, д.11, кв.11 ком. 1</t>
  </si>
  <si>
    <t>Зеленодольск г, Шевченко ул, д.3, кв.41</t>
  </si>
  <si>
    <t>Зеленодольск г, Королева ул, д.8А, кв.58</t>
  </si>
  <si>
    <t>Зеленодольск г, Заикина ул, д.16, кв.148</t>
  </si>
  <si>
    <t>Зеленодольск г, Столичная ул, д.2А, кв.71</t>
  </si>
  <si>
    <t>Зеленодольск г, Гоголя ул, д.56, кв.32</t>
  </si>
  <si>
    <t>Зеленодольск г, Карла Маркса ул, д.53, кв.3</t>
  </si>
  <si>
    <t>Зеленодольск г, Королева ул, д.2, кв.4</t>
  </si>
  <si>
    <t>Васильево пгт, Октябрьская ул, д.11, кв.4</t>
  </si>
  <si>
    <t>Зеленодольск г, Фрунзе ул, д.7, кв.68</t>
  </si>
  <si>
    <t>Зеленодольск г, Энгельса ул, д.3, кв.88</t>
  </si>
  <si>
    <t>Зеленодольск г, Фрунзе ул, д.4, кв.61</t>
  </si>
  <si>
    <t>Зеленодольск г, Комарова ул, д.19, кв.31</t>
  </si>
  <si>
    <t>Зеленодольск г, СТРОИТЕЛЕЙ пр-кт, д.42, кв.6</t>
  </si>
  <si>
    <t>Зеленодольск г, Рогачева ул, д.23, кв.57</t>
  </si>
  <si>
    <t>Зеленодольск г, Королева ул, д.6, кв.158</t>
  </si>
  <si>
    <t>Зеленодольск г, Мичурина ул, д.28, кв.25</t>
  </si>
  <si>
    <t>Зеленодольск г, Ленина ул, д.70, кв.133</t>
  </si>
  <si>
    <t>Зеленодольск г, Ленина ул, д.39, кв.2</t>
  </si>
  <si>
    <t>Зеленодольск г, Бакы Урманче ул, д.14, кв.25</t>
  </si>
  <si>
    <t>Зеленодольск г, Степная ул, д.4, кв.111</t>
  </si>
  <si>
    <t>Зеленодольск г, Степная ул, д.6, кв.71</t>
  </si>
  <si>
    <t>Зеленодольск г, Королева ул, д.8А, кв.51</t>
  </si>
  <si>
    <t>Зеленодольск г, Ленина ул, д.68, кв.39</t>
  </si>
  <si>
    <t>Зеленодольск г, СТРОИТЕЛЕЙ пр-кт, д.9, кв.86</t>
  </si>
  <si>
    <t>Зеленодольск г, Хазиева В. ул, д.8, кв.65</t>
  </si>
  <si>
    <t>Зеленодольск г, Столичная ул, д.10, кв.96</t>
  </si>
  <si>
    <t>Зеленодольск г, Дальняя ул, д.23, кв.11</t>
  </si>
  <si>
    <t>Зеленодольск г, Гагарина ул, д.13, кв.10</t>
  </si>
  <si>
    <t>Зеленодольск г, СТРОИТЕЛЕЙ пр-кт, д.9, кв.52</t>
  </si>
  <si>
    <t>Зеленодольск г, Гоголя ул, д.59, кв.32</t>
  </si>
  <si>
    <t>Зеленодольск г, Фрунзе ул, д.22, кв.16</t>
  </si>
  <si>
    <t>Зеленодольск г, Малая Красная ул, д.9, кв.55</t>
  </si>
  <si>
    <t>Зеленодольск г, Карла Маркса ул, д.56, кв.27</t>
  </si>
  <si>
    <t>Зеленодольск г, Энгельса ул, д.11, кв.58</t>
  </si>
  <si>
    <t>Зеленодольск г, Комарова ул, д.25, кв.78</t>
  </si>
  <si>
    <t>Зеленодольск г, Паратская ул, д.10, кв.10</t>
  </si>
  <si>
    <t>Зеленодольск г, Степная ул, д.8А, кв.50</t>
  </si>
  <si>
    <t>Зеленодольск г, Тургенева ул, д.8, кв.28</t>
  </si>
  <si>
    <t>Зеленодольск г, Паратская ул, д.2, кв.24</t>
  </si>
  <si>
    <t>Зеленодольск г, Ленина ул, д.39, кв.13</t>
  </si>
  <si>
    <t>Зеленодольск г, Столичная ул, д.2, кв.8</t>
  </si>
  <si>
    <t>Зеленодольск г, Столичная ул, д.18, кв.34</t>
  </si>
  <si>
    <t>Зеленодольск г, Фрунзе ул, д.11, кв.69</t>
  </si>
  <si>
    <t>Зеленодольск г, Фрунзе ул, д.15, кв.43</t>
  </si>
  <si>
    <t>Зеленодольск г, Карла Маркса ул, д.52, кв.8</t>
  </si>
  <si>
    <t>Зеленодольск г, Тургенева ул, д.33, кв.20</t>
  </si>
  <si>
    <t>Зеленодольск г, Фрунзе ул, д.5, кв.30</t>
  </si>
  <si>
    <t>Васильево пгт, Октябрьская ул, д.27, кв.14</t>
  </si>
  <si>
    <t>Зеленодольск г, Тургенева ул, д.64, кв.5</t>
  </si>
  <si>
    <t>Зеленодольск г, Столичная ул, д.16, кв.10</t>
  </si>
  <si>
    <t>Зеленодольск г, Столичная ул, д.11, кв.40</t>
  </si>
  <si>
    <t>Зеленодольск г, Паратская ул, д.13, кв.107</t>
  </si>
  <si>
    <t>Зеленодольск г, Степная ул, д.2, кв.52</t>
  </si>
  <si>
    <t xml:space="preserve">123110.**            </t>
  </si>
  <si>
    <t>Васильево пгт, Октябрьская ул, д.2, кв.52</t>
  </si>
  <si>
    <t>Айша с, Молодежная ул, д.16, кв.9</t>
  </si>
  <si>
    <t>Зеленодольск г, Столичная ул, д.10, кв.74</t>
  </si>
  <si>
    <t>Зеленодольск г, Столичная ул, д.10, кв.7</t>
  </si>
  <si>
    <t>Зеленодольск г, СТРОИТЕЛЕЙ пр-кт, д.11, кв.116</t>
  </si>
  <si>
    <t>09.01.2024</t>
  </si>
  <si>
    <t>Васильево пгт, Солнечная ул, д.37, кв.32</t>
  </si>
  <si>
    <t>Зеленодольск г, Комарова ул, д.14А, кв.22</t>
  </si>
  <si>
    <t>Зеленодольск г, СТРОИТЕЛЕЙ пр-кт, д.40, кв.206</t>
  </si>
  <si>
    <t>Зеленодольск г, Хазиева В. ул, д.6, кв.32</t>
  </si>
  <si>
    <t>Зеленодольск г, Столичная ул, д.10, кв.72</t>
  </si>
  <si>
    <t>Зеленодольск г, Комарова ул, д.43, кв.96</t>
  </si>
  <si>
    <t>Зеленодольск г, Столичная ул, д.10, кв.8</t>
  </si>
  <si>
    <t>Зеленодольск г, Столичная ул, д.2, кв.9</t>
  </si>
  <si>
    <t>ГАБИШЕВО С, ОКТЯБРЬСКАЯ ул, д.6, кв.2</t>
  </si>
  <si>
    <t>10.10.2024</t>
  </si>
  <si>
    <t>Песчаные Ковали с, НАСОСНАЯ ул, д.10, кв.2</t>
  </si>
  <si>
    <t>НИКОЛЬСКОЕ С, СОВХОЗНАЯ ул, д.4, кв.10</t>
  </si>
  <si>
    <t>СОВХОЗА ИМ. 25 ОКТЯБРЯ П, ПОЧТОВАЯ ул, д.7, кв.12</t>
  </si>
  <si>
    <t>СОВХОЗА ИМ. 25 ОКТЯБРЯ П, ПОЧТОВАЯ ул, д.7, кв.10</t>
  </si>
  <si>
    <t>СОВХОЗА ИМ. 25 ОКТЯБРЯ П, ПОЧТОВАЯ ул, д.7, кв.16</t>
  </si>
  <si>
    <t>Усады с, ДСУ ул, д.5А, кв.9</t>
  </si>
  <si>
    <t>Песчаные Ковали с, НАСОСНАЯ ул, д.11, кв.27</t>
  </si>
  <si>
    <t>Усады с, ДСУ ул, д.5А, кв.24</t>
  </si>
  <si>
    <t>ГАБИШЕВО С, ПРИВОЛЖСКАЯ ул, д.41, кв.17</t>
  </si>
  <si>
    <t>Песчаные Ковали с, НАСОСНАЯ ул, д.11, кв.28</t>
  </si>
  <si>
    <t>Лаишево г, КОММУНАЛЬНАЯ ул, д.1, кв.1 ком. 2</t>
  </si>
  <si>
    <t>17.06.2024</t>
  </si>
  <si>
    <t>Лаишево г, КОМСОМОЛЬСКАЯ ул, д.2А, кв.5</t>
  </si>
  <si>
    <t>30.07.2024</t>
  </si>
  <si>
    <t>ГАБИШЕВО С, МОЛОДЕЖНЫЙ пр-кт, д.2, кв.23</t>
  </si>
  <si>
    <t>Усады с, ДСУ ул, д.5А, кв.25</t>
  </si>
  <si>
    <t>Усады с, ДСУ ул, д.4, кв.14</t>
  </si>
  <si>
    <t>10.02.2024</t>
  </si>
  <si>
    <t>Усады с, ДСУ ул, д.5А, кв.17</t>
  </si>
  <si>
    <t>Усады с, ДСУ ул, д.5А, кв.19</t>
  </si>
  <si>
    <t>Усады с, ДСУ ул, д.5А, кв.18</t>
  </si>
  <si>
    <t>Лаишево г, ЛЕБЕДЕВОЙ ул, д.36А, кв.6</t>
  </si>
  <si>
    <t>21.02.2024</t>
  </si>
  <si>
    <t>Лаишево г, ПРОИЗВОДСТВЕННАЯ ул, д.4В, кв.5</t>
  </si>
  <si>
    <t>16.02.2024</t>
  </si>
  <si>
    <t>Песчаные Ковали с, НАСОСНАЯ ул, д.11, кв.20</t>
  </si>
  <si>
    <t>Песчаные Ковали с, НАСОСНАЯ ул, д.10, кв.1</t>
  </si>
  <si>
    <t>ГАБИШЕВО С, ОКТЯБРЬСКАЯ ул, д.4, кв.9</t>
  </si>
  <si>
    <t>ГАБИШЕВО С, ПРИВОЛЖСКАЯ ул, д.37, кв.18</t>
  </si>
  <si>
    <t>ГАБИШЕВО С, ПРИВОЛЖСКАЯ ул, д.37, кв.5</t>
  </si>
  <si>
    <t>ГАБИШЕВО С, ПРИВОЛЖСКАЯ ул, д.39, кв.7</t>
  </si>
  <si>
    <t>ГАБИШЕВО С, ПРИВОЛЖСКАЯ ул, д.37, кв.13</t>
  </si>
  <si>
    <t>ГАБИШЕВО С, ПРИВОЛЖСКАЯ ул, д.39, кв.9</t>
  </si>
  <si>
    <t>ГАБИШЕВО С, ПРИВОЛЖСКАЯ ул, д.37, кв.14</t>
  </si>
  <si>
    <t>ГАБИШЕВО С, ПРИВОЛЖСКАЯ ул, д.37, кв.26</t>
  </si>
  <si>
    <t>ГАБИШЕВО С, ПРИВОЛЖСКАЯ ул, д.37, кв.6</t>
  </si>
  <si>
    <t>ГАБИШЕВО С, ОКТЯБРЬСКАЯ ул, д.4, кв.16</t>
  </si>
  <si>
    <t>ГАБИШЕВО С, ОКТЯБРЬСКАЯ ул, д.4, кв.11</t>
  </si>
  <si>
    <t>ГАБИШЕВО С, ПРИВОЛЖСКАЯ ул, д.37, кв.17</t>
  </si>
  <si>
    <t>ГАБИШЕВО С, ПРИВОЛЖСКАЯ ул, д.37, кв.21</t>
  </si>
  <si>
    <t>ГАБИШЕВО С, ОКТЯБРЬСКАЯ ул, д.4, кв.4</t>
  </si>
  <si>
    <t>ГАБИШЕВО С, ОКТЯБРЬСКАЯ ул, д.4, кв.24</t>
  </si>
  <si>
    <t>ГАБИШЕВО С, ПРИВОЛЖСКАЯ ул, д.37, кв.4</t>
  </si>
  <si>
    <t>ГАБИШЕВО С, ОКТЯБРЬСКАЯ ул, д.4, кв.13</t>
  </si>
  <si>
    <t>ГАБИШЕВО С, ПРИВОЛЖСКАЯ ул, д.37, кв.20</t>
  </si>
  <si>
    <t>ГАБИШЕВО С, ОКТЯБРЬСКАЯ ул, д.4, кв.20</t>
  </si>
  <si>
    <t>ГАБИШЕВО С, ПРИВОЛЖСКАЯ ул, д.37, кв.16</t>
  </si>
  <si>
    <t>ГАБИШЕВО С, ПРИВОЛЖСКАЯ ул, д.37, кв.7</t>
  </si>
  <si>
    <t>ГАБИШЕВО С, ПРИВОЛЖСКАЯ ул, д.41, кв.6</t>
  </si>
  <si>
    <t>ГАБИШЕВО С, ПРИВОЛЖСКАЯ ул, д.37, кв.15</t>
  </si>
  <si>
    <t>ГАБИШЕВО С, ПРИВОЛЖСКАЯ ул, д.37, кв.10</t>
  </si>
  <si>
    <t>ГАБИШЕВО С, ПРИВОЛЖСКАЯ ул, д.37, кв.3</t>
  </si>
  <si>
    <t>ГАБИШЕВО С, ОКТЯБРЬСКАЯ ул, д.4, кв.14</t>
  </si>
  <si>
    <t>ГАБИШЕВО С, ПРИВОЛЖСКАЯ ул, д.37, кв.19</t>
  </si>
  <si>
    <t>ГАБИШЕВО С, ПРИВОЛЖСКАЯ ул, д.37, кв.24</t>
  </si>
  <si>
    <t>ГАБИШЕВО С, ПРИВОЛЖСКАЯ ул, д.37, кв.27</t>
  </si>
  <si>
    <t>Лаишево г, КАРЛА МАРКСА ул, д.11, кв.7</t>
  </si>
  <si>
    <t>10.12.2024</t>
  </si>
  <si>
    <t>ГАБИШЕВО С, МОЛОДЕЖНЫЙ пр-кт, д.2, кв.4</t>
  </si>
  <si>
    <t>ГАБИШЕВО С, СОВЕТСКАЯ ул, д.8, кв.17</t>
  </si>
  <si>
    <t>Песчаные Ковали с, НАСОСНАЯ ул, д.15, кв.7</t>
  </si>
  <si>
    <t>Песчаные Ковали с, ШКОЛЬНЫЙ пер, д.2, кв.6</t>
  </si>
  <si>
    <t>ГАБИШЕВО С, МОЛОДЕЖНЫЙ пр-кт, д.3, кв.10</t>
  </si>
  <si>
    <t>ГАБИШЕВО С, ОКТЯБРЬСКАЯ ул, д.3, кв.5</t>
  </si>
  <si>
    <t>ГАБИШЕВО С, МОЛОДЕЖНЫЙ пр-кт, д.2, кв.22</t>
  </si>
  <si>
    <t>Песчаные Ковали с, НАСОСНАЯ ул, д.4, кв.23</t>
  </si>
  <si>
    <t>10.04.2024</t>
  </si>
  <si>
    <t>Песчаные Ковали с, НАСОСНАЯ ул, д.11, кв.4</t>
  </si>
  <si>
    <t>ГАБИШЕВО С, ОКТЯБРЬСКАЯ ул, д.7, кв.9</t>
  </si>
  <si>
    <t>Песчаные Ковали с, НАСОСНАЯ ул, д.17, кв.3</t>
  </si>
  <si>
    <t>Лаишево г, ЧЕРНЫШЕВСКОГО ул, д.29, кв.13</t>
  </si>
  <si>
    <t>ГАБИШЕВО С, МОЛОДЕЖНЫЙ пр-кт, д.5, кв.6</t>
  </si>
  <si>
    <t>ГАБИШЕВО С, ОКТЯБРЬСКАЯ ул, д.1, кв.2</t>
  </si>
  <si>
    <t>СОВХОЗА ИМ. 25 ОКТЯБРЯ П, ЦЕНТРАЛЬНАЯ ул, д.7, кв.8</t>
  </si>
  <si>
    <t>Усады с, ДСУ ул, д.4, кв.12</t>
  </si>
  <si>
    <t>Песчаные Ковали с, НАСОСНАЯ ул, д.11, кв.22</t>
  </si>
  <si>
    <t>Песчаные Ковали с, НАСОСНАЯ ул, д.12, кв.3</t>
  </si>
  <si>
    <t>Песчаные Ковали с, ОКТЯБРЬСКАЯ ул, д.1А, кв.18</t>
  </si>
  <si>
    <t>22.02.2024</t>
  </si>
  <si>
    <t>ГАБИШЕВО С, МОЛОДЕЖНЫЙ пр-кт, д.2, кв.18</t>
  </si>
  <si>
    <t>Песчаные Ковали с, ОКТЯБРЬСКАЯ ул, д.1А, кв.17</t>
  </si>
  <si>
    <t>ГАБИШЕВО С, МОЛОДЕЖНЫЙ пр-кт, д.2, кв.15</t>
  </si>
  <si>
    <t>Песчаные Ковали с, НАСОСНАЯ ул, д.6, кв.6</t>
  </si>
  <si>
    <t>Песчаные Ковали с, НАСОСНАЯ ул, д.3, кв.12</t>
  </si>
  <si>
    <t>ГАБИШЕВО С, ЛЕНИНСКАЯ ул, д.6, кв.4</t>
  </si>
  <si>
    <t>13.02.2024</t>
  </si>
  <si>
    <t>Усады с, ДСУ ул, д.8, кв.7</t>
  </si>
  <si>
    <t>Усады с, ДСУ ул, д.3, кв.8</t>
  </si>
  <si>
    <t>Песчаные Ковали с, ШКОЛЬНЫЙ пер, д.2, кв.15</t>
  </si>
  <si>
    <t>Лаишево г, ПЕРВОМАЙСКАЯ ул, д.43, кв.4</t>
  </si>
  <si>
    <t>Песчаные Ковали с, ОКТЯБРЬСКАЯ ул, д.2А, кв.15</t>
  </si>
  <si>
    <t>ГАБИШЕВО С, ОКТЯБРЬСКАЯ ул, д.2, кв.4</t>
  </si>
  <si>
    <t>Песчаные Ковали с, НАСОСНАЯ ул, д.3, кв.3</t>
  </si>
  <si>
    <t>ОРЕЛ Д, СТРОИТЕЛЬНАЯ ул, д.11, кв.14</t>
  </si>
  <si>
    <t>ОРЕЛ Д, СТРОИТЕЛЬНАЯ ул, д.8, кв.4</t>
  </si>
  <si>
    <t>ГАБИШЕВО С, ПРИВОЛЖСКАЯ ул, д.37, кв.25</t>
  </si>
  <si>
    <t>Усады с, ДСУ ул, д.4, кв.5</t>
  </si>
  <si>
    <t>ГАБИШЕВО С, СОВЕТСКАЯ ул, д.6, кв.17</t>
  </si>
  <si>
    <t>ГАБИШЕВО С, СОВЕТСКАЯ ул, д.1, кв.3</t>
  </si>
  <si>
    <t>ГАБИШЕВО С, ОКТЯБРЬСКАЯ ул, д.2, кв.6</t>
  </si>
  <si>
    <t>ГАБИШЕВО С, МОЛОДЕЖНЫЙ пр-кт, д.3, кв.2</t>
  </si>
  <si>
    <t>ГАБИШЕВО С, ОКТЯБРЬСКАЯ ул, д.3, кв.7</t>
  </si>
  <si>
    <t>ГАБИШЕВО С, СОВЕТСКАЯ ул, д.2, кв.8</t>
  </si>
  <si>
    <t>ГАБИШЕВО С, СОВЕТСКАЯ ул, д.6, кв.3</t>
  </si>
  <si>
    <t>ГАБИШЕВО С, СОВЕТСКАЯ ул, д.1, кв.1</t>
  </si>
  <si>
    <t>ГАБИШЕВО С, МОЛОДЕЖНЫЙ пр-кт, д.2, кв.17</t>
  </si>
  <si>
    <t>ГАБИШЕВО С, ЛЕНИНСКАЯ ул, д.6, кв.9</t>
  </si>
  <si>
    <t>Песчаные Ковали с, ОКТЯБРЬСКАЯ ул, д.1А, кв.16</t>
  </si>
  <si>
    <t>ГАБИШЕВО С, ОКТЯБРЬСКАЯ ул, д.6, кв.10</t>
  </si>
  <si>
    <t>ГАБИШЕВО С, МОЛОДЕЖНЫЙ пр-кт, д.5, кв.17</t>
  </si>
  <si>
    <t>ГАБИШЕВО С, МОЛОДЕЖНЫЙ пр-кт, д.3, кв.7</t>
  </si>
  <si>
    <t>ГАБИШЕВО С, СОВЕТСКАЯ ул, д.1А, кв.3</t>
  </si>
  <si>
    <t>ГАБИШЕВО С, ОКТЯБРЬСКАЯ ул, д.6, кв.3</t>
  </si>
  <si>
    <t>ГАБИШЕВО С, ОКТЯБРЬСКАЯ ул, д.2, кв.14</t>
  </si>
  <si>
    <t>ГАБИШЕВО С, СОВЕТСКАЯ ул, д.2, кв.1</t>
  </si>
  <si>
    <t>ГАБИШЕВО С, ОКТЯБРЬСКАЯ ул, д.2, кв.21</t>
  </si>
  <si>
    <t>СОВХОЗА ИМ. 25 ОКТЯБРЯ П, ФАБРИЧНАЯ ул, д.5, кв.1</t>
  </si>
  <si>
    <t>ГАБИШЕВО С, ОКТЯБРЬСКАЯ ул, д.6, кв.15</t>
  </si>
  <si>
    <t>ГАБИШЕВО С, МОЛОДЕЖНЫЙ пр-кт, д.5, кв.5</t>
  </si>
  <si>
    <t>ГАБИШЕВО С, МОЛОДЕЖНЫЙ пр-кт, д.5, кв.12</t>
  </si>
  <si>
    <t>ГАБИШЕВО С, ЛЕНИНСКАЯ ул, д.6, кв.6</t>
  </si>
  <si>
    <t>ГАБИШЕВО С, СОВЕТСКАЯ ул, д.1А, кв.11</t>
  </si>
  <si>
    <t>Песчаные Ковали с, ОКТЯБРЬСКАЯ ул, д.2А, кв.28</t>
  </si>
  <si>
    <t>22.10.2024</t>
  </si>
  <si>
    <t>ГАБИШЕВО С, МОЛОДЕЖНЫЙ пр-кт, д.5, кв.18</t>
  </si>
  <si>
    <t>Песчаные Ковали с, НАСОСНАЯ ул, д.10, кв.4</t>
  </si>
  <si>
    <t>ГАБИШЕВО С, СОВЕТСКАЯ ул, д.6, кв.8</t>
  </si>
  <si>
    <t>ГАБИШЕВО С, МОЛОДЕЖНЫЙ пр-кт, д.2, кв.32</t>
  </si>
  <si>
    <t>ГАБИШЕВО С, СОВЕТСКАЯ ул, д.2, кв.15</t>
  </si>
  <si>
    <t>ГАБИШЕВО С, СОВЕТСКАЯ ул, д.6, кв.6</t>
  </si>
  <si>
    <t>ГАБИШЕВО С, СОВЕТСКАЯ ул, д.1А, кв.17</t>
  </si>
  <si>
    <t>ГАБИШЕВО С, МОЛОДЕЖНЫЙ пр-кт, д.2, кв.34</t>
  </si>
  <si>
    <t>ГАБИШЕВО С, СОВЕТСКАЯ ул, д.6, кв.9</t>
  </si>
  <si>
    <t>ГАБИШЕВО С, МОЛОДЕЖНЫЙ пр-кт, д.2, кв.30</t>
  </si>
  <si>
    <t>ГАБИШЕВО С, СОВЕТСКАЯ ул, д.1А, кв.8</t>
  </si>
  <si>
    <t>ГАБИШЕВО С, СОВЕТСКАЯ ул, д.2, кв.12</t>
  </si>
  <si>
    <t>ГАБИШЕВО С, СОВЕТСКАЯ ул, д.1А, кв.16</t>
  </si>
  <si>
    <t>ГАБИШЕВО С, СОВЕТСКАЯ ул, д.2, кв.3</t>
  </si>
  <si>
    <t>ГАБИШЕВО С, СОВЕТСКАЯ ул, д.2, кв.9</t>
  </si>
  <si>
    <t>Усады с, ДСУ ул, д.3, кв.12</t>
  </si>
  <si>
    <t>Лаишево г, ПРОИЗВОДСТВЕННАЯ ул, д.4В, кв.14</t>
  </si>
  <si>
    <t>25.07.2024</t>
  </si>
  <si>
    <t>Лаишево г, КАРЛА МАРКСА ул, д.11, кв.9</t>
  </si>
  <si>
    <t>ГАБИШЕВО С, ОКТЯБРЬСКАЯ ул, д.2, кв.11</t>
  </si>
  <si>
    <t>Лаишево г, КАРЛА МАРКСА ул, д.11, кв.6</t>
  </si>
  <si>
    <t>ГАБИШЕВО С, СОВЕТСКАЯ ул, д.1А, кв.1</t>
  </si>
  <si>
    <t>Лаишево г, КАРЛА МАРКСА ул, д.11, кв.4</t>
  </si>
  <si>
    <t>Лаишево г, КАРЛА МАРКСА ул, д.11, кв.12</t>
  </si>
  <si>
    <t>ГАБИШЕВО С, МОЛОДЕЖНЫЙ пр-кт, д.5, кв.11</t>
  </si>
  <si>
    <t>Сокуры с, ДЕРЖАВИНА ул, д.11, кв.9</t>
  </si>
  <si>
    <t>Песчаные Ковали с, ШКОЛЬНЫЙ пер, д.2, кв.16</t>
  </si>
  <si>
    <t>02.08.2024</t>
  </si>
  <si>
    <t>Лаишево г, О.КОШЕВОГО ул, д.3, кв.9</t>
  </si>
  <si>
    <t>ГАБИШЕВО С, МОЛОДЕЖНЫЙ пр-кт, д.2, кв.26</t>
  </si>
  <si>
    <t>ГАБИШЕВО С, МОЛОДЕЖНЫЙ пр-кт, д.2, кв.16</t>
  </si>
  <si>
    <t>ГАБИШЕВО С, ПРИВОЛЖСКАЯ ул, д.39, кв.2</t>
  </si>
  <si>
    <t>ГАБИШЕВО С, МОЛОДЕЖНЫЙ пр-кт, д.2, кв.21</t>
  </si>
  <si>
    <t>ГАБИШЕВО С, ОКТЯБРЬСКАЯ ул, д.2, кв.12</t>
  </si>
  <si>
    <t>ГАБИШЕВО С, ОКТЯБРЬСКАЯ ул, д.7, кв.7</t>
  </si>
  <si>
    <t>Нармонка с, ЦЕНТРАЛЬНАЯ ул, д.14, кв.16</t>
  </si>
  <si>
    <t>ГАБИШЕВО С, МОЛОДЕЖНЫЙ пр-кт, д.3, кв.11</t>
  </si>
  <si>
    <t>ГАБИШЕВО С, СОВЕТСКАЯ ул, д.8, кв.5</t>
  </si>
  <si>
    <t>12.01.2024</t>
  </si>
  <si>
    <t>ГАБИШЕВО С, СОВЕТСКАЯ ул, д.8, кв.9</t>
  </si>
  <si>
    <t>ГАБИШЕВО С, СОВЕТСКАЯ ул, д.8, кв.16</t>
  </si>
  <si>
    <t>ГАБИШЕВО С, МОЛОДЕЖНЫЙ пр-кт, д.2, кв.35</t>
  </si>
  <si>
    <t>ГАБИШЕВО С, СОВЕТСКАЯ ул, д.2, кв.5</t>
  </si>
  <si>
    <t>ГАБИШЕВО С, СОВЕТСКАЯ ул, д.2, кв.4</t>
  </si>
  <si>
    <t>ГАБИШЕВО С, СОВЕТСКАЯ ул, д.2, кв.7</t>
  </si>
  <si>
    <t>ГАБИШЕВО С, СОВЕТСКАЯ ул, д.2, кв.17</t>
  </si>
  <si>
    <t>ГАБИШЕВО С, МОЛОДЕЖНЫЙ пр-кт, д.2, кв.20</t>
  </si>
  <si>
    <t>ГАБИШЕВО С, СОВЕТСКАЯ ул, д.8, кв.18</t>
  </si>
  <si>
    <t>ГАБИШЕВО С, СОВЕТСКАЯ ул, д.6, кв.13</t>
  </si>
  <si>
    <t>ГАБИШЕВО С, СОВЕТСКАЯ ул, д.6, кв.14</t>
  </si>
  <si>
    <t>ГАБИШЕВО С, СОВЕТСКАЯ ул, д.2, кв.13</t>
  </si>
  <si>
    <t>ГАБИШЕВО С, СОВЕТСКАЯ ул, д.6, кв.2</t>
  </si>
  <si>
    <t>ГАБИШЕВО С, СОВЕТСКАЯ ул, д.6, кв.10</t>
  </si>
  <si>
    <t>ГАБИШЕВО С, СОВЕТСКАЯ ул, д.2, кв.18</t>
  </si>
  <si>
    <t>ГАБИШЕВО С, СОВЕТСКАЯ ул, д.6, кв.16</t>
  </si>
  <si>
    <t>ГАБИШЕВО С, МОЛОДЕЖНЫЙ пр-кт, д.2, кв.5</t>
  </si>
  <si>
    <t>СОВХОЗА ИМ. 25 ОКТЯБРЯ П, ЦЕНТРАЛЬНАЯ ул, д.7, кв.12</t>
  </si>
  <si>
    <t>14.10.2024</t>
  </si>
  <si>
    <t>Песчаные Ковали с, НАСОСНАЯ ул, д.11, кв.30</t>
  </si>
  <si>
    <t>ГАБИШЕВО С, СОВЕТСКАЯ ул, д.1А, кв.9</t>
  </si>
  <si>
    <t>ГАБИШЕВО С, СОВЕТСКАЯ ул, д.1А, кв.4</t>
  </si>
  <si>
    <t>ОРЕЛ Д, СТРОИТЕЛЬНАЯ ул, д.6, кв.10</t>
  </si>
  <si>
    <t>Песчаные Ковали с, НАСОСНАЯ ул, д.11, кв.16</t>
  </si>
  <si>
    <t>Песчаные Ковали с, НАСОСНАЯ ул, д.4, кв.22</t>
  </si>
  <si>
    <t>Песчаные Ковали с, НАСОСНАЯ ул, д.11, кв.3</t>
  </si>
  <si>
    <t>Песчаные Ковали с, НАСОСНАЯ ул, д.11, кв.8</t>
  </si>
  <si>
    <t>Песчаные Ковали с, НАСОСНАЯ ул, д.4, кв.15</t>
  </si>
  <si>
    <t>Песчаные Ковали с, НАСОСНАЯ ул, д.10, кв.6</t>
  </si>
  <si>
    <t>Песчаные Ковали с, НАСОСНАЯ ул, д.11, кв.25</t>
  </si>
  <si>
    <t>Песчаные Ковали с, НАСОСНАЯ ул, д.11, кв.35</t>
  </si>
  <si>
    <t>Нармонка с, ЦЕНТРАЛЬНАЯ ул, д.18, кв.18</t>
  </si>
  <si>
    <t>Песчаные Ковали с, НАСОСНАЯ ул, д.4, кв.21</t>
  </si>
  <si>
    <t>ГАБИШЕВО С, СОВЕТСКАЯ ул, д.1А, кв.14</t>
  </si>
  <si>
    <t>Песчаные Ковали с, НАСОСНАЯ ул, д.11, кв.5</t>
  </si>
  <si>
    <t>Песчаные Ковали с, НАСОСНАЯ ул, д.11, кв.1</t>
  </si>
  <si>
    <t>Песчаные Ковали с, НАСОСНАЯ ул, д.11, кв.2</t>
  </si>
  <si>
    <t>Песчаные Ковали с, НАСОСНАЯ ул, д.11, кв.24</t>
  </si>
  <si>
    <t>Песчаные Ковали с, НАСОСНАЯ ул, д.11, кв.11</t>
  </si>
  <si>
    <t>Песчаные Ковали с, НАСОСНАЯ ул, д.11, кв.26</t>
  </si>
  <si>
    <t>Песчаные Ковали с, НАСОСНАЯ ул, д.4, кв.14</t>
  </si>
  <si>
    <t>Песчаные Ковали с, НАСОСНАЯ ул, д.11, кв.23</t>
  </si>
  <si>
    <t>Песчаные Ковали с, НАСОСНАЯ ул, д.11, кв.31</t>
  </si>
  <si>
    <t>ОРЕЛ Д, СТРОИТЕЛЬНАЯ ул, д.9, кв.8</t>
  </si>
  <si>
    <t>Песчаные Ковали с, НАСОСНАЯ ул, д.6, кв.7</t>
  </si>
  <si>
    <t>Песчаные Ковали с, НАСОСНАЯ ул, д.12, кв.5</t>
  </si>
  <si>
    <t>Песчаные Ковали с, НАСОСНАЯ ул, д.11, кв.6</t>
  </si>
  <si>
    <t>Песчаные Ковали с, НАСОСНАЯ ул, д.6, кв.3</t>
  </si>
  <si>
    <t>Песчаные Ковали с, НАСОСНАЯ ул, д.3, кв.13</t>
  </si>
  <si>
    <t>Песчаные Ковали с, НАСОСНАЯ ул, д.15, кв.4</t>
  </si>
  <si>
    <t>Песчаные Ковали с, НАСОСНАЯ ул, д.11, кв.7</t>
  </si>
  <si>
    <t>Лаишево г, ПЕРВОМАЙСКАЯ ул, д.47, кв.8</t>
  </si>
  <si>
    <t>Песчаные Ковали с, НАСОСНАЯ ул, д.6, кв.2</t>
  </si>
  <si>
    <t>Песчаные Ковали с, НАСОСНАЯ ул, д.4, кв.19</t>
  </si>
  <si>
    <t>Песчаные Ковали с, НАСОСНАЯ ул, д.10, кв.15</t>
  </si>
  <si>
    <t>Песчаные Ковали с, ОКТЯБРЬСКАЯ ул, д.3А, кв.22</t>
  </si>
  <si>
    <t>Песчаные Ковали с, НАСОСНАЯ ул, д.10, кв.7</t>
  </si>
  <si>
    <t>Песчаные Ковали с, НАСОСНАЯ ул, д.16, кв.2</t>
  </si>
  <si>
    <t>Песчаные Ковали с, ОКТЯБРЬСКАЯ ул, д.2А, кв.25</t>
  </si>
  <si>
    <t>22.05.2024</t>
  </si>
  <si>
    <t>Усады с, ДСУ ул, д.1, кв.6</t>
  </si>
  <si>
    <t>ГАБИШЕВО С, ПРИВОЛЖСКАЯ ул, д.41, кв.22</t>
  </si>
  <si>
    <t>Песчаные Ковали с, НАСОСНАЯ ул, д.16, кв.3</t>
  </si>
  <si>
    <t>Лаишево г, ЧЕРНЫШЕВСКОГО ул, д.29, кв.8</t>
  </si>
  <si>
    <t>Песчаные Ковали с, ОКТЯБРЬСКАЯ ул, д.3А, кв.18</t>
  </si>
  <si>
    <t>Песчаные Ковали с, НАСОСНАЯ ул, д.14, кв.4</t>
  </si>
  <si>
    <t>Песчаные Ковали с, НАСОСНАЯ ул, д.14, кв.6</t>
  </si>
  <si>
    <t>НИКОЛЬСКОЕ С, СОВХОЗНАЯ ул, д.2, кв.6</t>
  </si>
  <si>
    <t>Песчаные Ковали с, НАСОСНАЯ ул, д.6, кв.1</t>
  </si>
  <si>
    <t>Песчаные Ковали с, НАСОСНАЯ ул, д.14, кв.1</t>
  </si>
  <si>
    <t>Песчаные Ковали с, НАСОСНАЯ ул, д.14, кв.8</t>
  </si>
  <si>
    <t>Песчаные Ковали с, НАСОСНАЯ ул, д.12, кв.6</t>
  </si>
  <si>
    <t>Песчаные Ковали с, НАСОСНАЯ ул, д.10, кв.11</t>
  </si>
  <si>
    <t>Песчаные Ковали с, НАСОСНАЯ ул, д.10, кв.13</t>
  </si>
  <si>
    <t>Песчаные Ковали с, НАСОСНАЯ ул, д.10, кв.5</t>
  </si>
  <si>
    <t>Песчаные Ковали с, НАСОСНАЯ ул, д.4, кв.18</t>
  </si>
  <si>
    <t>Песчаные Ковали с, НАСОСНАЯ ул, д.11, кв.34</t>
  </si>
  <si>
    <t>Песчаные Ковали с, НАСОСНАЯ ул, д.14, кв.7</t>
  </si>
  <si>
    <t>СРЕДНЕЕ ДЕВЯТОВО С, СЕРГЕЕВА ул, д.1, кв.1</t>
  </si>
  <si>
    <t>СРЕДНЕЕ ДЕВЯТОВО С, СЕРГЕЕВА ул, д.1, кв.4</t>
  </si>
  <si>
    <t>СРЕДНЕЕ ДЕВЯТОВО С, СЕРГЕЕВА ул, д.1, кв.2</t>
  </si>
  <si>
    <t>СРЕДНЕЕ ДЕВЯТОВО С, СЕРГЕЕВА ул, д.1, кв.7</t>
  </si>
  <si>
    <t>СРЕДНЕЕ ДЕВЯТОВО С, СЕРГЕЕВА ул, д.1, кв.3</t>
  </si>
  <si>
    <t>СРЕДНЕЕ ДЕВЯТОВО С, СЕРГЕЕВА ул, д.1, кв.6</t>
  </si>
  <si>
    <t>СРЕДНЕЕ ДЕВЯТОВО С, СЕРГЕЕВА ул, д.1, кв.5</t>
  </si>
  <si>
    <t>СРЕДНЕЕ ДЕВЯТОВО С, СЕРГЕЕВА ул, д.1, кв.16</t>
  </si>
  <si>
    <t>СРЕДНЕЕ ДЕВЯТОВО С, СЕРГЕЕВА ул, д.1, кв.11</t>
  </si>
  <si>
    <t>СРЕДНЕЕ ДЕВЯТОВО С, СЕРГЕЕВА ул, д.1, кв.15</t>
  </si>
  <si>
    <t>Песчаные Ковали с, НАСОСНАЯ ул, д.11, кв.14</t>
  </si>
  <si>
    <t>Песчаные Ковали с, НАСОСНАЯ ул, д.6, кв.8</t>
  </si>
  <si>
    <t>Песчаные Ковали с, НАСОСНАЯ ул, д.10, кв.9</t>
  </si>
  <si>
    <t>Песчаные Ковали с, НАСОСНАЯ ул, д.6, кв.4</t>
  </si>
  <si>
    <t>Песчаные Ковали с, НАСОСНАЯ ул, д.16, кв.8</t>
  </si>
  <si>
    <t>СРЕДНЕЕ ДЕВЯТОВО С, СЕРГЕЕВА ул, д.1, кв.13</t>
  </si>
  <si>
    <t>СРЕДНЕЕ ДЕВЯТОВО С, СЕРГЕЕВА ул, д.1, кв.14</t>
  </si>
  <si>
    <t>17.07.2024</t>
  </si>
  <si>
    <t>СРЕДНЕЕ ДЕВЯТОВО С, СЕРГЕЕВА ул, д.1, кв.10</t>
  </si>
  <si>
    <t>СРЕДНЕЕ ДЕВЯТОВО С, СЕРГЕЕВА ул, д.1, кв.8</t>
  </si>
  <si>
    <t>Песчаные Ковали с, НАСОСНАЯ ул, д.6, кв.5</t>
  </si>
  <si>
    <t>Столбище с, СОВХОЗНАЯ ул, д.2, кв.5</t>
  </si>
  <si>
    <t>СОВХОЗА ИМ. 25 ОКТЯБРЯ П, ПОЧТОВАЯ ул, д.2, кв.1</t>
  </si>
  <si>
    <t>Лаишево г, О.КОШЕВОГО ул, д.3, кв.11</t>
  </si>
  <si>
    <t>Песчаные Ковали с, НАСОСНАЯ ул, д.15, кв.5</t>
  </si>
  <si>
    <t>17.12.2024</t>
  </si>
  <si>
    <t>СОВХОЗА ИМ. 25 ОКТЯБРЯ П, ЦЕНТРАЛЬНАЯ ул, д.3, кв.5</t>
  </si>
  <si>
    <t>СОВХОЗА ИМ. 25 ОКТЯБРЯ П, ШКОЛЬНАЯ ул, д.15, кв.11</t>
  </si>
  <si>
    <t>СТАРАЯ ПРИСТАНЬ Д, ВАСИЛЬЕВА ул, д.1А, кв.2</t>
  </si>
  <si>
    <t>СОВХОЗА ИМ. 25 ОКТЯБРЯ П, ФАБРИЧНАЯ ул, д.4, кв.1</t>
  </si>
  <si>
    <t>Песчаные Ковали с, ОКТЯБРЬСКАЯ ул, д.3А, кв.16</t>
  </si>
  <si>
    <t>Песчаные Ковали с, ОКТЯБРЬСКАЯ ул, д.3А, кв.23</t>
  </si>
  <si>
    <t>СРЕДНЕЕ ДЕВЯТОВО С, СЕРГЕЕВА ул, д.1, кв.9</t>
  </si>
  <si>
    <t>СРЕДНЕЕ ДЕВЯТОВО С, СЕРГЕЕВА ул, д.1, кв.12</t>
  </si>
  <si>
    <t>Лаишево г, ЧЕРНЫШЕВСКОГО ул, д.29, кв.12</t>
  </si>
  <si>
    <t>Песчаные Ковали с, НАСОСНАЯ ул, д.3, кв.10</t>
  </si>
  <si>
    <t>СОВХОЗА ИМ. 25 ОКТЯБРЯ П, ПОЧТОВАЯ ул, д.5, кв.1</t>
  </si>
  <si>
    <t>СТАРАЯ ПРИСТАНЬ Д, ВАСИЛЬЕВА ул, д.1А, кв.6</t>
  </si>
  <si>
    <t>Песчаные Ковали с, ОКТЯБРЬСКАЯ ул, д.3А, кв.21</t>
  </si>
  <si>
    <t>Песчаные Ковали с, НАСОСНАЯ ул, д.16, кв.1</t>
  </si>
  <si>
    <t>ГАБИШЕВО С, ОКТЯБРЬСКАЯ ул, д.5, кв.11</t>
  </si>
  <si>
    <t>ГАБИШЕВО С, ОКТЯБРЬСКАЯ ул, д.5, кв.22</t>
  </si>
  <si>
    <t>СОВХОЗА ИМ. 25 ОКТЯБРЯ П, ФАБРИЧНАЯ ул, д.2, кв.13</t>
  </si>
  <si>
    <t>ГАБИШЕВО С, СОВЕТСКАЯ ул, д.1А, кв.13</t>
  </si>
  <si>
    <t>07.07.2024</t>
  </si>
  <si>
    <t>Песчаные Ковали с, НАСОСНАЯ ул, д.12, кв.7</t>
  </si>
  <si>
    <t>Усады с, ДСУ ул, д.7, кв.9</t>
  </si>
  <si>
    <t>КУЛАЕВО С, МОЛОДЕЖНАЯ УЛ, д.2, кв.8</t>
  </si>
  <si>
    <t>08.08.2024</t>
  </si>
  <si>
    <t>Пестрецы с, МЕЛИОРАТОРОВ УЛ, д.3, кв.1</t>
  </si>
  <si>
    <t>19.08.2024</t>
  </si>
  <si>
    <t>Старое Шигалеево с, МОЛОДЕЖНАЯ УЛ, д.3, кв.12</t>
  </si>
  <si>
    <t>07.10.2024</t>
  </si>
  <si>
    <t>Кощаково с, ЦЕНТРАЛЬНАЯ УЛ, д.19, кв.5</t>
  </si>
  <si>
    <t>12.09.2024</t>
  </si>
  <si>
    <t>ПАНОВКА С, ЦЕНТРАЛЬНАЯ УЛ, д.21, кв.11</t>
  </si>
  <si>
    <t>Кощаково с, КОМСОМОЛЬСКАЯ УЛ, д.2А, кв.1</t>
  </si>
  <si>
    <t>ПАНОВКА С, ЦЕНТРАЛЬНАЯ УЛ, д.17, кв.7</t>
  </si>
  <si>
    <t>31.05.2024</t>
  </si>
  <si>
    <t>КУЛАЕВО С, ПРОФСОЮЗНАЯ УЛ, д.33, кв.2</t>
  </si>
  <si>
    <t>18.05.2024</t>
  </si>
  <si>
    <t>Пестрецы с, МЕЛИОРАТОРОВ УЛ, д.2, кв.8</t>
  </si>
  <si>
    <t>12.03.2024</t>
  </si>
  <si>
    <t>Старое Шигалеево с, Механизаторов ул, д.2, кв.3</t>
  </si>
  <si>
    <t>20.02.2024</t>
  </si>
  <si>
    <t>Пестрецы с, КАЗАНСКАЯ УЛ, д.4А, кв.21</t>
  </si>
  <si>
    <t>02.09.2024</t>
  </si>
  <si>
    <t>Пестрецы с, ШКОЛЬНАЯ УЛ, д.2, кв.1</t>
  </si>
  <si>
    <t>31.10.2024</t>
  </si>
  <si>
    <t>Старое Шигалеево с, ЗАВОДСКАЯ УЛ, д.2, кв.11</t>
  </si>
  <si>
    <t>ПАНОВКА С, ТУКАЯ УЛ, д.5, кв.3</t>
  </si>
  <si>
    <t>КУЛАЕВО С, ПРОФСОЮЗНАЯ УЛ, д.32, кв.7</t>
  </si>
  <si>
    <t>КУЛАЕВО С, ПРОФСОЮЗНАЯ УЛ, д.34, кв.5</t>
  </si>
  <si>
    <t>ПАНОВКА С, ЦЕНТРАЛЬНАЯ УЛ, д.5, кв.20</t>
  </si>
  <si>
    <t>24.05.2024</t>
  </si>
  <si>
    <t>Пестрецы с, МИШАНИНА УЛ, д.6, кв.14</t>
  </si>
  <si>
    <t>23.04.2024</t>
  </si>
  <si>
    <t>Пестрецы с, ПЕРЧКОВА УЛ, д.11, кв.18</t>
  </si>
  <si>
    <t>Кощаково с, ЦЕНТРАЛЬНАЯ УЛ, д.6, кв.11</t>
  </si>
  <si>
    <t>Кощаково с, ЦЕНТРАЛЬНАЯ УЛ, д.6, кв.10</t>
  </si>
  <si>
    <t>08.07.2024</t>
  </si>
  <si>
    <t>Кощаково с, ЦЕНТРАЛЬНАЯ УЛ, д.6, кв.9</t>
  </si>
  <si>
    <t>Кощаково с, ЦЕНТРАЛЬНАЯ УЛ, д.6, кв.12</t>
  </si>
  <si>
    <t>ПАНОВКА С, ТУКАЯ УЛ, д.5, кв.2</t>
  </si>
  <si>
    <t>Ленино-Кокушкино с, ЦЕНТРАЛЬНАЯ УЛ, д.4, кв.5</t>
  </si>
  <si>
    <t>08.04.2024</t>
  </si>
  <si>
    <t>Пестрецы с, ШКОЛЬНАЯ УЛ, д.1, кв.14</t>
  </si>
  <si>
    <t>31.01.2024</t>
  </si>
  <si>
    <t>Старое Шигалеево с, Механизаторов ул, д.2, кв.8</t>
  </si>
  <si>
    <t>Пестрецы с, МЕЛИОРАТОРОВ УЛ, д.3А, кв.3</t>
  </si>
  <si>
    <t>03.09.2024</t>
  </si>
  <si>
    <t>Пестрецы с, МЕЛИОРАТОРОВ УЛ, д.23, кв.5</t>
  </si>
  <si>
    <t>ПАНОВКА С, ПЕРВОМАЙСКАЯ УЛ, д.12, кв.3</t>
  </si>
  <si>
    <t>30.05.2024</t>
  </si>
  <si>
    <t>ПАНОВКА С, ЦЕНТРАЛЬНАЯ УЛ, д.4, кв.1</t>
  </si>
  <si>
    <t>23.05.2024</t>
  </si>
  <si>
    <t>ПАНОВКА С, ЦЕНТРАЛЬНАЯ УЛ, д.5, кв.1</t>
  </si>
  <si>
    <t>06.06.2024</t>
  </si>
  <si>
    <t>ПАНОВКА С, ЦЕНТРАЛЬНАЯ УЛ, д.4, кв.20</t>
  </si>
  <si>
    <t>23.10.2024</t>
  </si>
  <si>
    <t>ПАНОВКА С, ЦЕНТРАЛЬНАЯ УЛ, д.5, кв.9</t>
  </si>
  <si>
    <t>29.05.2024</t>
  </si>
  <si>
    <t>ПАНОВКА С, ТУКАЯ УЛ, д.5, кв.6</t>
  </si>
  <si>
    <t>Кощаково с, ЦЕНТРАЛЬНАЯ УЛ, д.19, кв.3</t>
  </si>
  <si>
    <t>Ленино-Кокушкино с, ЦЕНТРАЛЬНАЯ УЛ, д.2, кв.12</t>
  </si>
  <si>
    <t>27.08.2024</t>
  </si>
  <si>
    <t>ПАНОВКА С, ТУКАЯ УЛ, д.5, кв.5</t>
  </si>
  <si>
    <t>22.12.2024</t>
  </si>
  <si>
    <t>Пестрецы с, КАЗАНСКАЯ УЛ, д.10Б, кв.10</t>
  </si>
  <si>
    <t>Пестрецы с, КАЗАНСКАЯ УЛ, д.10Б, кв.15</t>
  </si>
  <si>
    <t>Пестрецы с, МИШАНИНА УЛ, д.6, кв.10</t>
  </si>
  <si>
    <t>Пестрецы с, КАЗАНСКАЯ УЛ, д.12А, кв.35</t>
  </si>
  <si>
    <t>Пестрецы с, КАЗАНСКАЯ УЛ, д.12А, кв.41</t>
  </si>
  <si>
    <t>Пестрецы с, КАЗАНСКАЯ УЛ, д.12А, кв.40</t>
  </si>
  <si>
    <t>Пестрецы с, КАЗАНСКАЯ УЛ, д.12А, кв.2</t>
  </si>
  <si>
    <t>Пестрецы с, КАЗАНСКАЯ УЛ, д.12А, кв.37</t>
  </si>
  <si>
    <t>Пестрецы с, КАЗАНСКАЯ УЛ, д.12А, кв.39</t>
  </si>
  <si>
    <t>Пестрецы с, КАЗАНСКАЯ УЛ, д.12А, кв.43</t>
  </si>
  <si>
    <t>Пестрецы с, КАЗАНСКАЯ УЛ, д.12А, кв.38</t>
  </si>
  <si>
    <t>Пестрецы с, КАЗАНСКАЯ УЛ, д.12А, кв.42</t>
  </si>
  <si>
    <t>Пестрецы с, КАЗАНСКАЯ УЛ, д.12А, кв.44</t>
  </si>
  <si>
    <t>Пестрецы с, КАЗАНСКАЯ УЛ, д.12А, кв.1</t>
  </si>
  <si>
    <t>Пестрецы с, КАЗАНСКАЯ УЛ, д.12А, кв.9</t>
  </si>
  <si>
    <t>Пестрецы с, КАЗАНСКАЯ УЛ, д.12А, кв.18</t>
  </si>
  <si>
    <t>Пестрецы с, КАЗАНСКАЯ УЛ, д.12А, кв.22</t>
  </si>
  <si>
    <t>Пестрецы с, КАЗАНСКАЯ УЛ, д.12А, кв.17</t>
  </si>
  <si>
    <t>Пестрецы с, КАЗАНСКАЯ УЛ, д.12А, кв.21</t>
  </si>
  <si>
    <t>Пестрецы с, КАЗАНСКАЯ УЛ, д.12А, кв.32</t>
  </si>
  <si>
    <t>Пестрецы с, КАЗАНСКАЯ УЛ, д.12А, кв.6</t>
  </si>
  <si>
    <t>Пестрецы с, КАЗАНСКАЯ УЛ, д.12А, кв.30</t>
  </si>
  <si>
    <t>Пестрецы с, КАЗАНСКАЯ УЛ, д.12А, кв.20</t>
  </si>
  <si>
    <t>Пестрецы с, КАЗАНСКАЯ УЛ, д.12А, кв.24</t>
  </si>
  <si>
    <t>Пестрецы с, КАЗАНСКАЯ УЛ, д.12А, кв.19</t>
  </si>
  <si>
    <t>Пестрецы с, КАЗАНСКАЯ УЛ, д.12А, кв.23</t>
  </si>
  <si>
    <t>Пестрецы с, КАЗАНСКАЯ УЛ, д.12А, кв.28</t>
  </si>
  <si>
    <t>Пестрецы с, КАЗАНСКАЯ УЛ, д.12А, кв.29</t>
  </si>
  <si>
    <t>Пестрецы с, КАЗАНСКАЯ УЛ, д.12А, кв.7</t>
  </si>
  <si>
    <t>Пестрецы с, КАЗАНСКАЯ УЛ, д.12А, кв.13</t>
  </si>
  <si>
    <t>Пестрецы с, КАЗАНСКАЯ УЛ, д.12А, кв.5</t>
  </si>
  <si>
    <t>Пестрецы с, КАЗАНСКАЯ УЛ, д.12А, кв.27</t>
  </si>
  <si>
    <t>Пестрецы с, КАЗАНСКАЯ УЛ, д.12А, кв.16</t>
  </si>
  <si>
    <t>Пестрецы с, КАЗАНСКАЯ УЛ, д.12А, кв.4</t>
  </si>
  <si>
    <t>Пестрецы с, КАЗАНСКАЯ УЛ, д.12А, кв.3</t>
  </si>
  <si>
    <t>Пестрецы с, КАЗАНСКАЯ УЛ, д.12А, кв.10</t>
  </si>
  <si>
    <t>Пестрецы с, КАЗАНСКАЯ УЛ, д.12А, кв.8</t>
  </si>
  <si>
    <t>Пестрецы с, КАЗАНСКАЯ УЛ, д.12А, кв.14</t>
  </si>
  <si>
    <t>Пестрецы с, КАЗАНСКАЯ УЛ, д.12А, кв.12</t>
  </si>
  <si>
    <t>Пестрецы с, КАЗАНСКАЯ УЛ, д.12А, кв.25</t>
  </si>
  <si>
    <t>Пестрецы с, КАЗАНСКАЯ УЛ, д.12А, кв.15</t>
  </si>
  <si>
    <t>Пестрецы с, КАЗАНСКАЯ УЛ, д.12А, кв.26</t>
  </si>
  <si>
    <t>Пестрецы с, КАЗАНСКАЯ УЛ, д.12А, кв.33</t>
  </si>
  <si>
    <t>Пестрецы с, КАЗАНСКАЯ УЛ, д.12А, кв.36</t>
  </si>
  <si>
    <t>Пестрецы с, КАЗАНСКАЯ УЛ, д.12А, кв.34</t>
  </si>
  <si>
    <t>Пестрецы с, КАЗАНСКАЯ УЛ, д.10Б, кв.16</t>
  </si>
  <si>
    <t>Кощаково с, ЦЕНТРАЛЬНАЯ УЛ, д.4, кв.13</t>
  </si>
  <si>
    <t>Пестрецы с, МЕЛИОРАТОРОВ УЛ, д.11А, кв.3</t>
  </si>
  <si>
    <t>Пестрецы с, КАЗАНСКАЯ УЛ, д.10Б, кв.9</t>
  </si>
  <si>
    <t>Пестрецы с, КАЗАНСКАЯ УЛ, д.10Б, кв.11</t>
  </si>
  <si>
    <t>Пестрецы с, КАЗАНСКАЯ УЛ, д.10Б, кв.4</t>
  </si>
  <si>
    <t>Пестрецы с, КАЗАНСКАЯ УЛ, д.10Б, кв.23</t>
  </si>
  <si>
    <t>Пестрецы с, КАЗАНСКАЯ УЛ, д.10Б, кв.35</t>
  </si>
  <si>
    <t>Пестрецы с, КАЗАНСКАЯ УЛ, д.10Б, кв.30</t>
  </si>
  <si>
    <t>Пестрецы с, КАЗАНСКАЯ УЛ, д.10Б, кв.40</t>
  </si>
  <si>
    <t>ПАНОВКА С, ЦЕНТРАЛЬНАЯ УЛ, д.5, кв.21</t>
  </si>
  <si>
    <t>ПАНОВКА С, ЦЕНТРАЛЬНАЯ УЛ, д.4, кв.15</t>
  </si>
  <si>
    <t>ПАНОВКА С, ЦЕНТРАЛЬНАЯ УЛ, д.5, кв.10</t>
  </si>
  <si>
    <t>Пестрецы с, МОЛОДЕЖНАЯ УЛ, д.34, кв.2</t>
  </si>
  <si>
    <t>20.10.2024</t>
  </si>
  <si>
    <t>Ленино-Кокушкино с, ЦЕНТРАЛЬНАЯ УЛ, д.1, кв.13</t>
  </si>
  <si>
    <t>17.10.2024</t>
  </si>
  <si>
    <t>Кощаково с, КОМСОМОЛЬСКАЯ УЛ, д.2А, кв.9</t>
  </si>
  <si>
    <t>Пестрецы с, КАЗАНСКАЯ УЛ, д.10Б, кв.6</t>
  </si>
  <si>
    <t>Кощаково с, КОМСОМОЛЬСКАЯ УЛ, д.2А, кв.6</t>
  </si>
  <si>
    <t>Ленино-Кокушкино с, ГАГАРИНА УЛ, д.10, кв.14</t>
  </si>
  <si>
    <t>27.06.2024</t>
  </si>
  <si>
    <t>Кощаково с, КОМСОМОЛЬСКАЯ УЛ, д.18, кв.3</t>
  </si>
  <si>
    <t>ПАНОВКА С, ПЕРВОМАЙСКАЯ УЛ, д.12, кв.10</t>
  </si>
  <si>
    <t>Кощаково с, КОМСОМОЛЬСКАЯ УЛ, д.2А, кв.13</t>
  </si>
  <si>
    <t>Кощаково с, КОМСОМОЛЬСКАЯ УЛ, д.18, кв.12</t>
  </si>
  <si>
    <t>05.03.2024</t>
  </si>
  <si>
    <t>ПАНОВКА С, ЦЕНТРАЛЬНАЯ УЛ, д.5, кв.2</t>
  </si>
  <si>
    <t>ПАНОВКА С, ЦЕНТРАЛЬНАЯ УЛ, д.4, кв.9</t>
  </si>
  <si>
    <t>Пестрецы с, КАЗАНСКАЯ УЛ, д.10Б, кв.12</t>
  </si>
  <si>
    <t>Пестрецы с, КАЗАНСКАЯ УЛ, д.10Б, кв.13</t>
  </si>
  <si>
    <t>Пестрецы с, КАЗАНСКАЯ УЛ, д.10Б, кв.25</t>
  </si>
  <si>
    <t>Пестрецы с, КАЗАНСКАЯ УЛ, д.10Б, кв.17</t>
  </si>
  <si>
    <t>Пестрецы с, КАЗАНСКАЯ УЛ, д.10Б, кв.26</t>
  </si>
  <si>
    <t>Рыбная Слобода пгт, З.Шаймарданова ул, д.60, кв.13</t>
  </si>
  <si>
    <t>Рыбная Слобода пгт, Октябрьская ул, д.25Б, кв.16</t>
  </si>
  <si>
    <t>Рыбная Слобода пгт, З.Шаймарданова ул, д.78, кв.6</t>
  </si>
  <si>
    <t>22.03.2024</t>
  </si>
  <si>
    <t>Рыбная Слобода пгт, Октябрьская ул, д.25В, кв.21</t>
  </si>
  <si>
    <t>Рыбная Слобода пгт, Октябрьская ул, д.25Б, кв.18</t>
  </si>
  <si>
    <t>Рыбная Слобода пгт, Октябрьская ул, д.25Б, кв.14</t>
  </si>
  <si>
    <t>Рыбная Слобода пгт, 60 лет Октября ул, д.6, кв.5</t>
  </si>
  <si>
    <t>Рыбная Слобода пгт, Октябрьская ул, д.25Б, кв.7</t>
  </si>
  <si>
    <t>Рыбная Слобода пгт, 60 лет Октября ул, д.6, кв.4</t>
  </si>
  <si>
    <t>Рыбная Слобода пгт, 60 лет Октября ул, д.4, кв.5</t>
  </si>
  <si>
    <t>Рыбная Слобода пгт, 60 лет Октября ул, д.6, кв.7</t>
  </si>
  <si>
    <t>Рыбная Слобода пгт, 60 лет Октября ул, д.6, кв.8</t>
  </si>
  <si>
    <t>Рыбная Слобода пгт, З.Шаймарданова ул, д.60, кв.12</t>
  </si>
  <si>
    <t>Рыбная Слобода пгт, Октябрьская ул, д.41, кв.15</t>
  </si>
  <si>
    <t>Рыбная Слобода пгт, Октябрьская ул, д.41, кв.16</t>
  </si>
  <si>
    <t>Рыбная Слобода пгт, Октябрьская ул, д.41, кв.17</t>
  </si>
  <si>
    <t>Рыбная Слобода пгт, Октябрьская ул, д.41, кв.11</t>
  </si>
  <si>
    <t>Рыбная Слобода пгт, Октябрьская ул, д.25Б, кв.13</t>
  </si>
  <si>
    <t>Рыбная Слобода пгт, З.Шаймарданова ул, д.48, кв.3</t>
  </si>
  <si>
    <t>Рыбная Слобода пгт, Октябрьская ул, д.25Б, кв.15</t>
  </si>
  <si>
    <t>Рыбная Слобода пгт, Октябрьская ул, д.25Б, кв.29</t>
  </si>
  <si>
    <t>Рыбная Слобода пгт, ЭНЕРГЕТИКОВ УЛ, д.1А, кв.8</t>
  </si>
  <si>
    <t>Рыбная Слобода пгт, З.Шаймарданова ул, д.44, кв.16</t>
  </si>
  <si>
    <t>Рыбная Слобода пгт, Восточная ул, д.31, кв.6</t>
  </si>
  <si>
    <t>Рыбная Слобода пгт, 60 лет Октября ул, д.4, кв.3</t>
  </si>
  <si>
    <t>Рыбная Слобода пгт, З.Шаймарданова ул, д.60, кв.15</t>
  </si>
  <si>
    <t>Рыбная Слобода пгт, Октябрьская ул, д.25Б, кв.5</t>
  </si>
  <si>
    <t>Рыбная Слобода пгт, Восточная ул, д.31, кв.2</t>
  </si>
  <si>
    <t>Рыбная Слобода пгт, Советская ул, д.47, кв.4</t>
  </si>
  <si>
    <t>30.08.2024</t>
  </si>
  <si>
    <t>Рыбная Слобода пгт, Октябрьская ул, д.25Б, кв.4</t>
  </si>
  <si>
    <t>Рыбная Слобода пгт, 60 лет Октября ул, д.4, кв.8</t>
  </si>
  <si>
    <t>Рыбная Слобода пгт, Ленина ул, д.85, кв.4</t>
  </si>
  <si>
    <t>Рыбная Слобода пгт, Октябрьская ул, д.25Б, кв.21</t>
  </si>
  <si>
    <t>Рыбная Слобода пгт, Октябрьская ул, д.25Б, кв.28</t>
  </si>
  <si>
    <t>Рыбная Слобода пгт, Октябрьская ул, д.27, кв.17</t>
  </si>
  <si>
    <t>Рыбная Слобода пгт, Октябрьская ул, д.25Б, кв.25</t>
  </si>
  <si>
    <t>Рыбная Слобода пгт, Октябрьская ул, д.25Б, кв.30</t>
  </si>
  <si>
    <t>Рыбная Слобода пгт, З.Шаймарданова ул, д.60, кв.22</t>
  </si>
  <si>
    <t>Рыбная Слобода пгт, ПОБЕДЫ  УЛ, д.20, кв.8</t>
  </si>
  <si>
    <t>Рыбная Слобода пгт, Октябрьская ул, д.25Б, кв.22</t>
  </si>
  <si>
    <t>Рыбная Слобода пгт, ПОБЕДЫ  УЛ, д.14, кв.3</t>
  </si>
  <si>
    <t>Рыбная Слобода пгт, 60 лет Октября ул, д.4, кв.1</t>
  </si>
  <si>
    <t>Рыбная Слобода пгт, Октябрьская ул, д.25Б, кв.19</t>
  </si>
  <si>
    <t>Рыбная Слобода пгт, ПОБЕДЫ  УЛ, д.20, кв.3</t>
  </si>
  <si>
    <t>Рыбная Слобода пгт, 60 лет Октября ул, д.4, кв.6</t>
  </si>
  <si>
    <t>Балтасинский район</t>
  </si>
  <si>
    <t>Высокогорский район</t>
  </si>
  <si>
    <t>Зеленодольский район</t>
  </si>
  <si>
    <t>ПУ ЮЛ</t>
  </si>
  <si>
    <t>Лаишевский район</t>
  </si>
  <si>
    <t>Пестречинский район</t>
  </si>
  <si>
    <t>14 424 шт.</t>
  </si>
  <si>
    <t>187,39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</si>
  <si>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11 826 приборам учета, находящихся на прямых расчетах  у гарантируещего поставщика,  съэкономить 0,15 млн.руб.</t>
  </si>
  <si>
    <t>август 2023</t>
  </si>
  <si>
    <t>декабрь 2023</t>
  </si>
  <si>
    <t xml:space="preserve"> АО "Татэнергосбыт" </t>
  </si>
  <si>
    <t>12289
( по доп.соглашению - 17240)</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</si>
  <si>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</si>
  <si>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</si>
  <si>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</si>
  <si>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</si>
  <si>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</si>
  <si>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260 614
(по доп.соглашению - 364 661,29)</t>
  </si>
  <si>
    <t>http://223etp.zakazrf.ru</t>
  </si>
  <si>
    <t>30578 
(по доп. соглашению - 45711)</t>
  </si>
  <si>
    <t>ООО "СпецЭлектроМонтаж", 
ООО "Электролаборатория Элпэк"</t>
  </si>
  <si>
    <t>345009
346958</t>
  </si>
  <si>
    <t>ООО "Спецэлектромонтаж"</t>
  </si>
  <si>
    <t>414 010,8 
(по доп.соглашению - 617 712)</t>
  </si>
  <si>
    <t>март 2023</t>
  </si>
  <si>
    <t>Пломбирующий материал</t>
  </si>
  <si>
    <t>Поставка номерных сигнальных устройств</t>
  </si>
  <si>
    <t>Запрос конкурентных предложений</t>
  </si>
  <si>
    <t>ИП Бустеряков Г.М.</t>
  </si>
  <si>
    <t>BP00895257</t>
  </si>
  <si>
    <t>www.bp.zakazrf.ru</t>
  </si>
  <si>
    <t>Адрес</t>
  </si>
  <si>
    <t>Вид оборудования (ИПУ,ОДПУ, ЮЛ, ТТ, УСПД)</t>
  </si>
  <si>
    <t>ПУ</t>
  </si>
  <si>
    <t>УСПД</t>
  </si>
  <si>
    <t>ТТ</t>
  </si>
  <si>
    <t>Модель, марка</t>
  </si>
  <si>
    <t>№ПУ</t>
  </si>
  <si>
    <t>Производитель</t>
  </si>
  <si>
    <t>модель, марка</t>
  </si>
  <si>
    <t>серийный/ заводской номер</t>
  </si>
  <si>
    <t>организация-изготовитель</t>
  </si>
  <si>
    <t>г.Зеленодольск ул.Гоголя д.38 кв. 36</t>
  </si>
  <si>
    <t>Милур 107S.22-PRZ-1L-DT</t>
  </si>
  <si>
    <t>231500010471239</t>
  </si>
  <si>
    <t>ООО "Милур ИС"</t>
  </si>
  <si>
    <t>г.Зеленодольск ул.Гоголя д.38 кв. 37</t>
  </si>
  <si>
    <t>231500010471240</t>
  </si>
  <si>
    <t>г.Зеленодольск ул.Гоголя д.38 кв. 38</t>
  </si>
  <si>
    <t>231500010471230</t>
  </si>
  <si>
    <t>г.Зеленодольск ул.Гоголя д.38 кв. 42</t>
  </si>
  <si>
    <t>231500010471226</t>
  </si>
  <si>
    <t>г.Зеленодольск ул.Гоголя д.48 кв. 1</t>
  </si>
  <si>
    <t>231500010526391</t>
  </si>
  <si>
    <t>г.Зеленодольск ул.Гоголя д.53 кв. 31</t>
  </si>
  <si>
    <t>231500010526818</t>
  </si>
  <si>
    <t>г.Зеленодольск ул.Гоголя д.53 кв. 32</t>
  </si>
  <si>
    <t>231500010526828</t>
  </si>
  <si>
    <t>г.Зеленодольск ул.Гоголя д.53 кв. 34</t>
  </si>
  <si>
    <t>231500010526822</t>
  </si>
  <si>
    <t>г.Зеленодольск ул.Гоголя д.53 кв. 56</t>
  </si>
  <si>
    <t>231500010526820</t>
  </si>
  <si>
    <t>г.Зеленодольск ул.Гоголя д.55 кв. 178</t>
  </si>
  <si>
    <t>231500010526393</t>
  </si>
  <si>
    <t>г.Зеленодольск ул.Гоголя д.57 кв. 112</t>
  </si>
  <si>
    <t>231500010526926</t>
  </si>
  <si>
    <t>г.Зеленодольск ул.Гоголя д.57 кв. 67</t>
  </si>
  <si>
    <t>231500010526935</t>
  </si>
  <si>
    <t>г.Зеленодольск ул.Гоголя д.57 кв. 75</t>
  </si>
  <si>
    <t>231500010526817</t>
  </si>
  <si>
    <t>г.Зеленодольск ул.Гоголя д.57 кв. 94</t>
  </si>
  <si>
    <t>231500010526819</t>
  </si>
  <si>
    <t>г.Зеленодольск ул.Гоголя д.57 кв. 96</t>
  </si>
  <si>
    <t>231500010526821</t>
  </si>
  <si>
    <t>г.Зеленодольск ул.Заикина д.10 кв. 16</t>
  </si>
  <si>
    <t>231500010526924</t>
  </si>
  <si>
    <t>г.Зеленодольск ул.Заикина д.10 кв. 20</t>
  </si>
  <si>
    <t>231500010526920</t>
  </si>
  <si>
    <t>г.Зеленодольск ул.Заикина д.10 кв. 22</t>
  </si>
  <si>
    <t>231500010526930</t>
  </si>
  <si>
    <t>г.Зеленодольск ул.Заикина д.10 кв. 26</t>
  </si>
  <si>
    <t>231500010526928</t>
  </si>
  <si>
    <t>г.Зеленодольск ул.Заикина д.10 кв. 45</t>
  </si>
  <si>
    <t>231500010526919</t>
  </si>
  <si>
    <t>г.Зеленодольск ул.Заикина д.10 кв. 46</t>
  </si>
  <si>
    <t>231500010526921</t>
  </si>
  <si>
    <t>г.Зеленодольск ул.Заикина д.10 кв. 50</t>
  </si>
  <si>
    <t>231500010526922</t>
  </si>
  <si>
    <t>г.Зеленодольск ул.Заикина д.6 кв. 118</t>
  </si>
  <si>
    <t>231500010526392</t>
  </si>
  <si>
    <t>г.Зеленодольск ул.Заикина д.6 кв. 128</t>
  </si>
  <si>
    <t>231500010526934</t>
  </si>
  <si>
    <t>г.Зеленодольск ул.Заикина д.6 кв. 38</t>
  </si>
  <si>
    <t>231500010526405</t>
  </si>
  <si>
    <t>г.Зеленодольск ул.Заикина д.6 кв. 66</t>
  </si>
  <si>
    <t>231500010526403</t>
  </si>
  <si>
    <t>г.Зеленодольск ул.Заикина д.7 кв. 23</t>
  </si>
  <si>
    <t>231500010526925</t>
  </si>
  <si>
    <t>г.Зеленодольск ул.Заикина д.7 кв. 38</t>
  </si>
  <si>
    <t>231500010526936</t>
  </si>
  <si>
    <t>г.Зеленодольск ул.Заикина д.7 кв. 51</t>
  </si>
  <si>
    <t>231500010526927</t>
  </si>
  <si>
    <t>г.Зеленодольск ул.Заикина д.7 кв. 56</t>
  </si>
  <si>
    <t>231500010526929</t>
  </si>
  <si>
    <t>г.Зеленодольск ул.Засорина д. 1а кв. 25</t>
  </si>
  <si>
    <t>231500010526394</t>
  </si>
  <si>
    <t>г.Зеленодольск ул.Засорина д.3 кв. 3</t>
  </si>
  <si>
    <t>231500010526401</t>
  </si>
  <si>
    <t>г.Зеленодольск ул.К.Маркса д.17 кв. 30</t>
  </si>
  <si>
    <t>231500010526408</t>
  </si>
  <si>
    <t>г.Зеленодольск ул.К.Маркса д.35 кв. 11</t>
  </si>
  <si>
    <t>231500010526258</t>
  </si>
  <si>
    <t>г.Зеленодольск ул.К.Маркса д.35 кв. 23</t>
  </si>
  <si>
    <t>231500010526259</t>
  </si>
  <si>
    <t>г.Зеленодольск ул.К.Маркса д.35 кв. 28</t>
  </si>
  <si>
    <t>231500010526262</t>
  </si>
  <si>
    <t>г.Зеленодольск ул.К.Маркса д.35 кв. 29</t>
  </si>
  <si>
    <t>231500010526261</t>
  </si>
  <si>
    <t>г.Зеленодольск ул.К.Маркса д.35 кв. 70</t>
  </si>
  <si>
    <t>231500010526260</t>
  </si>
  <si>
    <t>г.Зеленодольск ул.К.Маркса д.35 кв. 8</t>
  </si>
  <si>
    <t>231500010526256</t>
  </si>
  <si>
    <t>г.Зеленодольск ул.К.Маркса д. 37а кв. 146</t>
  </si>
  <si>
    <t>231500010526402</t>
  </si>
  <si>
    <t>г.Зеленодольск ул.К.Маркса д. 37а кв. 152</t>
  </si>
  <si>
    <t>231500010526390</t>
  </si>
  <si>
    <t>г.Зеленодольск ул.К.Маркса д. 37а кв. 65</t>
  </si>
  <si>
    <t>231500010526407</t>
  </si>
  <si>
    <t>г.Зеленодольск ул.К.Маркса д. 37а кв. 67</t>
  </si>
  <si>
    <t>231500010526397</t>
  </si>
  <si>
    <t>г.Зеленодольск ул.К.Маркса д. 37а кв. 71</t>
  </si>
  <si>
    <t>231500010526406</t>
  </si>
  <si>
    <t>г.Зеленодольск ул.К.Маркса д. 37а кв. 73</t>
  </si>
  <si>
    <t>231500010526264</t>
  </si>
  <si>
    <t>г.Зеленодольск ул.К.Маркса д.5 кв. 91</t>
  </si>
  <si>
    <t>231500010526932</t>
  </si>
  <si>
    <t>г.Зеленодольск ул.К.Маркса д.5 кв. 97</t>
  </si>
  <si>
    <t>231500010526931</t>
  </si>
  <si>
    <t>г.Зеленодольск ул.К.Маркса д.58 кв. 12</t>
  </si>
  <si>
    <t>231500010526914</t>
  </si>
  <si>
    <t>г.Зеленодольск ул.К.Маркса д.58 кв. 5</t>
  </si>
  <si>
    <t>231500010526923</t>
  </si>
  <si>
    <t>г.Зеленодольск ул.К.Маркса д.58 кв. 9</t>
  </si>
  <si>
    <t>231500010526913</t>
  </si>
  <si>
    <t>г.Зеленодольск ул.К.Маркса д. 61а кв. 1</t>
  </si>
  <si>
    <t>231500010526389</t>
  </si>
  <si>
    <t>г.Зеленодольск ул.К.Маркса д. 61а кв. 34</t>
  </si>
  <si>
    <t>231500010526916</t>
  </si>
  <si>
    <t>г.Зеленодольск ул.К.Маркса д. 61а кв. 35</t>
  </si>
  <si>
    <t>231500010526917</t>
  </si>
  <si>
    <t>г.Зеленодольск ул.К.Маркса д. 61а кв. 58</t>
  </si>
  <si>
    <t>231500010526915</t>
  </si>
  <si>
    <t>г.Зеленодольск ул.К.Маркса д. 61а кв. 84</t>
  </si>
  <si>
    <t>231500010526918</t>
  </si>
  <si>
    <t>г.Зеленодольск ул.К.Маркса д.62 кв. 68</t>
  </si>
  <si>
    <t>231500010526398</t>
  </si>
  <si>
    <t>г.Зеленодольск ул.К.Маркса д.63 кв. 11</t>
  </si>
  <si>
    <t>231500010526386</t>
  </si>
  <si>
    <t>г.Зеленодольск ул.К.Маркса д.65 кв. 36</t>
  </si>
  <si>
    <t>231500010526385</t>
  </si>
  <si>
    <t>г.Зеленодольск ул.К.Маркса д.65 кв. 46</t>
  </si>
  <si>
    <t>231500010526396</t>
  </si>
  <si>
    <t>г.Зеленодольск ул.К.Маркса д.67 кв. 64</t>
  </si>
  <si>
    <t>231500010526387</t>
  </si>
  <si>
    <t>г.Зеленодольск ул.Комарова д.17 кв. 77</t>
  </si>
  <si>
    <t>231500010526834</t>
  </si>
  <si>
    <t>г.Зеленодольск ул.Комарова д.18 кв. 19</t>
  </si>
  <si>
    <t>231500010526933</t>
  </si>
  <si>
    <t>г.Зеленодольск ул.Комарова д.19 кв. 22</t>
  </si>
  <si>
    <t>231500010526827</t>
  </si>
  <si>
    <t>г.Зеленодольск ул.Комарова д.19 кв. 26</t>
  </si>
  <si>
    <t>231500010526833</t>
  </si>
  <si>
    <t>г.Зеленодольск ул.Комарова д.19 кв. 28</t>
  </si>
  <si>
    <t>231500010526823</t>
  </si>
  <si>
    <t>г.Зеленодольск ул.Комарова д.37 кв. 69</t>
  </si>
  <si>
    <t>231500010526825</t>
  </si>
  <si>
    <t>г.Зеленодольск ул.Комарова д.37 кв. 73</t>
  </si>
  <si>
    <t>231500010526824</t>
  </si>
  <si>
    <t>г.Зеленодольск ул.Комарова д.43 кв. 66</t>
  </si>
  <si>
    <t>231500010526826</t>
  </si>
  <si>
    <t>г.Зеленодольск ул.Королева д. 14а кв. 145</t>
  </si>
  <si>
    <t>231500010526831</t>
  </si>
  <si>
    <t>г.Зеленодольск ул.Ленина д.2 кв. 1</t>
  </si>
  <si>
    <t>231500010471248</t>
  </si>
  <si>
    <t>г.Зеленодольск ул.Ленина д.2 кв. 10</t>
  </si>
  <si>
    <t>231500010471228</t>
  </si>
  <si>
    <t>г.Зеленодольск ул.Ленина д.2 кв. 14</t>
  </si>
  <si>
    <t>231500010471253</t>
  </si>
  <si>
    <t>г.Зеленодольск ул.Ленина д.2 кв. 15</t>
  </si>
  <si>
    <t>231500010471267</t>
  </si>
  <si>
    <t>г.Зеленодольск ул.Ленина д.2 кв. 18</t>
  </si>
  <si>
    <t>231500010471231</t>
  </si>
  <si>
    <t>г.Зеленодольск ул.Ленина д.2 кв. 20</t>
  </si>
  <si>
    <t>231500010471229</t>
  </si>
  <si>
    <t>г.Зеленодольск ул.Ленина д.2 кв. 26</t>
  </si>
  <si>
    <t>231500010471247</t>
  </si>
  <si>
    <t>г.Зеленодольск ул.Ленина д.2 кв. 28</t>
  </si>
  <si>
    <t>231500010471243</t>
  </si>
  <si>
    <t>г.Зеленодольск ул.Ленина д.2 кв. 36</t>
  </si>
  <si>
    <t>231500010471235</t>
  </si>
  <si>
    <t>г.Зеленодольск ул.Ленина д.2 кв. 39</t>
  </si>
  <si>
    <t>231500010471246</t>
  </si>
  <si>
    <t>г.Зеленодольск ул.Ленина д.2 кв. 49</t>
  </si>
  <si>
    <t>231500010471237</t>
  </si>
  <si>
    <t>г.Зеленодольск ул.Ленина д.2 кв. 51</t>
  </si>
  <si>
    <t>231500010471232</t>
  </si>
  <si>
    <t>г.Зеленодольск ул.Ленина д.2 кв. 63</t>
  </si>
  <si>
    <t>231500010471238</t>
  </si>
  <si>
    <t>г.Зеленодольск ул.Ленина д.2 кв. 70</t>
  </si>
  <si>
    <t>231500010467706</t>
  </si>
  <si>
    <t>г.Зеленодольск ул.Ленина д.2 кв. 9</t>
  </si>
  <si>
    <t>231500010471227</t>
  </si>
  <si>
    <t>г.Зеленодольск ул.Ленина д.3 кв. 43</t>
  </si>
  <si>
    <t>231500010526835</t>
  </si>
  <si>
    <t>г.Зеленодольск ул.Ленина д. 37а кв. 15</t>
  </si>
  <si>
    <t>231500010526251</t>
  </si>
  <si>
    <t>г.Зеленодольск ул.Ленина д. 37а кв. 39</t>
  </si>
  <si>
    <t>231500010526257</t>
  </si>
  <si>
    <t>г.Зеленодольск ул.Ленина д. 37а кв. 42</t>
  </si>
  <si>
    <t>231500010526263</t>
  </si>
  <si>
    <t>г.Зеленодольск ул.Ленина д. 37а кв. 43</t>
  </si>
  <si>
    <t>231500010526255</t>
  </si>
  <si>
    <t>г.Зеленодольск ул.Ленина д. 37а кв. 45</t>
  </si>
  <si>
    <t>231500010526253</t>
  </si>
  <si>
    <t>г.Зеленодольск ул.Ленина д. 37а кв. 47</t>
  </si>
  <si>
    <t>231500010526254</t>
  </si>
  <si>
    <t>г.Зеленодольск ул.Ленина д.43 кв. 17</t>
  </si>
  <si>
    <t>231500010526400</t>
  </si>
  <si>
    <t>г.Зеленодольск ул.Ленина д.43 кв. 23</t>
  </si>
  <si>
    <t>231500010526399</t>
  </si>
  <si>
    <t>г.Зеленодольск ул.Маяковского д.6 кв. 30</t>
  </si>
  <si>
    <t>221600010401533</t>
  </si>
  <si>
    <t>г.Зеленодольск ул.Норкина д.9 кв. 46</t>
  </si>
  <si>
    <t>231500010526404</t>
  </si>
  <si>
    <t>г.Зеленодольск ул.Паратская д.13 кв. 79</t>
  </si>
  <si>
    <t>231500010526829</t>
  </si>
  <si>
    <t>г.Зеленодольск ул.Паратская д.13 кв. 81</t>
  </si>
  <si>
    <t>231500010526830</t>
  </si>
  <si>
    <t>г.Зеленодольск ул.Паратская д.13 кв. 82</t>
  </si>
  <si>
    <t>231500010526832</t>
  </si>
  <si>
    <t>г.Зеленодольск ул.Паратская д.15 кв. 22</t>
  </si>
  <si>
    <t>231500010526840</t>
  </si>
  <si>
    <t>г.Зеленодольск ул.Степная д.2 кв. 1</t>
  </si>
  <si>
    <t>231500010471259</t>
  </si>
  <si>
    <t>г.Зеленодольск ул.Степная д.2 кв. 10</t>
  </si>
  <si>
    <t>231500010471273</t>
  </si>
  <si>
    <t>г.Зеленодольск ул.Степная д.2 кв. 11</t>
  </si>
  <si>
    <t>231500010471262</t>
  </si>
  <si>
    <t>г.Зеленодольск ул.Степная д.2 кв. 13</t>
  </si>
  <si>
    <t>231500010471254</t>
  </si>
  <si>
    <t>г.Зеленодольск ул.Степная д.2 кв. 15</t>
  </si>
  <si>
    <t>231500010471269</t>
  </si>
  <si>
    <t>г.Зеленодольск ул.Степная д.2 кв. 6</t>
  </si>
  <si>
    <t>231500010471252</t>
  </si>
  <si>
    <t>г.Зеленодольск ул.Степная д. 2а кв. 87</t>
  </si>
  <si>
    <t>231500010471251</t>
  </si>
  <si>
    <t>г.Зеленодольск ул.Степная д.6 кв. 105</t>
  </si>
  <si>
    <t>231500010526245</t>
  </si>
  <si>
    <t>г.Зеленодольск ул.Степная д.6 кв. 113</t>
  </si>
  <si>
    <t>231500010526250</t>
  </si>
  <si>
    <t>г.Зеленодольск ул.Степная д.6 кв. 114</t>
  </si>
  <si>
    <t>231500010526249</t>
  </si>
  <si>
    <t>г.Зеленодольск ул.Степная д.6 кв. 118</t>
  </si>
  <si>
    <t>231500010526243</t>
  </si>
  <si>
    <t>г.Зеленодольск ул.Степная д.6 кв. 119</t>
  </si>
  <si>
    <t>231500010526252</t>
  </si>
  <si>
    <t>г.Зеленодольск ул.Степная д.6 кв. 121</t>
  </si>
  <si>
    <t>231500010526244</t>
  </si>
  <si>
    <t>г.Зеленодольск ул.Степная д.6 кв. 122</t>
  </si>
  <si>
    <t>231500010526957</t>
  </si>
  <si>
    <t>г.Зеленодольск ул.Степная д.6 кв. 123</t>
  </si>
  <si>
    <t>231500010526956</t>
  </si>
  <si>
    <t>г.Зеленодольск ул.Степная д.6 кв. 124</t>
  </si>
  <si>
    <t>231500010526955</t>
  </si>
  <si>
    <t>г.Зеленодольск ул.Степная д.6 кв. 156</t>
  </si>
  <si>
    <t>231500010526246</t>
  </si>
  <si>
    <t>г.Зеленодольск ул.Степная д.6 кв. 158</t>
  </si>
  <si>
    <t>231500010526241</t>
  </si>
  <si>
    <t>г.Зеленодольск ул.Степная д.6 кв. 160</t>
  </si>
  <si>
    <t>231500010526248</t>
  </si>
  <si>
    <t>г.Зеленодольск ул.Степная д.6 кв. 161</t>
  </si>
  <si>
    <t>231500010526242</t>
  </si>
  <si>
    <t>г.Зеленодольск ул.Столичная д.20 кв. 15</t>
  </si>
  <si>
    <t>231500010471271</t>
  </si>
  <si>
    <t>г.Зеленодольск ул.Столичная д.20 кв. 6</t>
  </si>
  <si>
    <t>231500010471256</t>
  </si>
  <si>
    <t>г.Зеленодольск ул.Столичная д.20 кв. 67</t>
  </si>
  <si>
    <t>231500010471257</t>
  </si>
  <si>
    <t>г.Зеленодольск ул.Столичная д.20 кв. 73</t>
  </si>
  <si>
    <t>231500010471264</t>
  </si>
  <si>
    <t>г.Зеленодольск ул.Столичная д.20 кв. 74</t>
  </si>
  <si>
    <t>231500010471265</t>
  </si>
  <si>
    <t>г.Зеленодольск ул.Столичная д.20 кв. 76</t>
  </si>
  <si>
    <t>231500010471260</t>
  </si>
  <si>
    <t>г.Зеленодольск ул.Столичная д.20 кв. 78</t>
  </si>
  <si>
    <t>231500010471266</t>
  </si>
  <si>
    <t>г.Зеленодольск ул.Столичная д.20 кв. 89</t>
  </si>
  <si>
    <t>231500010471263</t>
  </si>
  <si>
    <t>г.Зеленодольск ул.Столичная д.20 кв. 92</t>
  </si>
  <si>
    <t>231500010471258</t>
  </si>
  <si>
    <t>г.Зеленодольск ул.Столичная д.20 кв. 93</t>
  </si>
  <si>
    <t>231500010471250</t>
  </si>
  <si>
    <t>г.Зеленодольск ул.Столичная д.20 кв. 95</t>
  </si>
  <si>
    <t>231500010471255</t>
  </si>
  <si>
    <t>г.Зеленодольск ул.Татарстан д.38 кв. 10</t>
  </si>
  <si>
    <t>231500010471236</t>
  </si>
  <si>
    <t>г.Зеленодольск ул.Татарстан д.38 кв. 16</t>
  </si>
  <si>
    <t>231500010471245</t>
  </si>
  <si>
    <t>г.Зеленодольск ул.Татарстан д.38 кв. 2</t>
  </si>
  <si>
    <t>231500010471233</t>
  </si>
  <si>
    <t>г.Зеленодольск ул.Татарстан д.38 кв. 3</t>
  </si>
  <si>
    <t>231500010471249</t>
  </si>
  <si>
    <t>г.Зеленодольск ул.Татарстан д.38 кв. 6</t>
  </si>
  <si>
    <t>231500010471242</t>
  </si>
  <si>
    <t>г.Зеленодольск ул.Татарстан д.38 кв. 7</t>
  </si>
  <si>
    <t>231500010471234</t>
  </si>
  <si>
    <t>г.Зеленодольск ул.Татарстан д.38 кв. 8</t>
  </si>
  <si>
    <t>231500010471244</t>
  </si>
  <si>
    <t>г.Зеленодольск ул.Тургенева д.4 кв. 13</t>
  </si>
  <si>
    <t>221600010401727</t>
  </si>
  <si>
    <t>г.Зеленодольск ул.Тургенева д.64 кв. 49</t>
  </si>
  <si>
    <t>231500010526388</t>
  </si>
  <si>
    <t>г.Зеленодольск ул.Тургенева д.64 кв. 50</t>
  </si>
  <si>
    <t>231500010526395</t>
  </si>
  <si>
    <t>г.Зеленодольск ул.Тургенева д.8 кв. 41</t>
  </si>
  <si>
    <t>221600010401990</t>
  </si>
  <si>
    <t>г.Зеленодольск ул.Украинская д.14 кв. 17</t>
  </si>
  <si>
    <t>231500010526836</t>
  </si>
  <si>
    <t>г.Зеленодольск ул.Украинская д.14 кв. 19</t>
  </si>
  <si>
    <t>231500010526838</t>
  </si>
  <si>
    <t>г.Зеленодольск ул.Украинская д.14 кв. 28</t>
  </si>
  <si>
    <t>231500010526839</t>
  </si>
  <si>
    <t>г.Зеленодольск ул.Украинская д.6 кв. 28</t>
  </si>
  <si>
    <t>231500010526837</t>
  </si>
  <si>
    <t>г.Зеленодольск ул.Хазиева д.3 кв. 13</t>
  </si>
  <si>
    <t>231500010471272</t>
  </si>
  <si>
    <t>г.Зеленодольск ул.Хазиева д.3 кв. 14</t>
  </si>
  <si>
    <t>231500010471270</t>
  </si>
  <si>
    <t>г.Зеленодольск ул.Хазиева д.3 кв. 15</t>
  </si>
  <si>
    <t>231500010471261</t>
  </si>
  <si>
    <t>г.Зеленодольск ул.Хазиева д.3 кв. 2</t>
  </si>
  <si>
    <t>231500010471268</t>
  </si>
  <si>
    <t>Рыбно-Слободский р-н с.Масловка ул.Центральная д.5 кв. 12</t>
  </si>
  <si>
    <t>231500010507947</t>
  </si>
  <si>
    <t>Рыбно-Слободский р-н с.Масловка ул.Центральная д.5 кв. 13</t>
  </si>
  <si>
    <t>231500010507941</t>
  </si>
  <si>
    <t>Рыбно-Слободский р-н с.Масловка ул.Центральная д.5 кв. 14</t>
  </si>
  <si>
    <t>221400010437905</t>
  </si>
  <si>
    <t>Рыбно-Слободский р-н с.Масловка ул.Центральная д.5 кв. 18</t>
  </si>
  <si>
    <t>221400010439529</t>
  </si>
  <si>
    <t>Рыбно-Слободский р-н с.Масловка ул.Центральная д.5 кв. 8</t>
  </si>
  <si>
    <t>221400010437113</t>
  </si>
  <si>
    <t>Рыбно-Слободский р-н с.Масловка ул.Центральная д.6 кв. 11</t>
  </si>
  <si>
    <t>231500010525763</t>
  </si>
  <si>
    <t>Рыбно-Слободский р-н с.Масловка ул.Центральная д.6 кв. 12</t>
  </si>
  <si>
    <t>231500010525784</t>
  </si>
  <si>
    <t>Рыбно-Слободский р-н с.Масловка ул.Центральная д.6 кв. 2</t>
  </si>
  <si>
    <t>231500010525762</t>
  </si>
  <si>
    <t>Рыбно-Слободский р-н с.Масловка ул.Центральная д.6 кв. 6</t>
  </si>
  <si>
    <t>231500010525764</t>
  </si>
  <si>
    <t>Рыбно-Слободский р-н с.Масловка ул.Центральная д.6 кв. 8</t>
  </si>
  <si>
    <t>231500010525782</t>
  </si>
  <si>
    <t>Рыбно-Слободский р-н с.Масловка ул.Центральная д.8 кв. 17</t>
  </si>
  <si>
    <t>231500010525777</t>
  </si>
  <si>
    <t>Рыбно-Слободский р-н с.Масловка ул.Центральная д.8 кв. 26</t>
  </si>
  <si>
    <t>231500010525768</t>
  </si>
  <si>
    <t>Рыбно-Слободский р-н с.Масловка ул.Центральная д.8 кв. 27</t>
  </si>
  <si>
    <t>231500010525774</t>
  </si>
  <si>
    <t>Рыбно-Слободский р-н с.Масловка ул.Центральная д.8 кв. 5</t>
  </si>
  <si>
    <t>231500010525770</t>
  </si>
  <si>
    <t>Рыбно-Слободский р-н с.Масловка ул.Центральная д.8 кв. 7</t>
  </si>
  <si>
    <t>231500010525773</t>
  </si>
  <si>
    <t>г.Зеленодольск ул.Комарова д.39 кв. 16</t>
  </si>
  <si>
    <t>221600010401916</t>
  </si>
  <si>
    <t>г.Зеленодольск ул.Комарова д.39 кв. 21</t>
  </si>
  <si>
    <t>231600010401377</t>
  </si>
  <si>
    <t>Пестречинский р-н с.Богородское ул.Центральная д.26 кв. 16</t>
  </si>
  <si>
    <t>231500010506825</t>
  </si>
  <si>
    <t>г.Арск ул.40 лет Победы д.7 кв. 18</t>
  </si>
  <si>
    <t>231500010468585</t>
  </si>
  <si>
    <t>г.Арск ул.Интернациональная д.14 кв. 25</t>
  </si>
  <si>
    <t>231500010527746</t>
  </si>
  <si>
    <t>г.Арск ул.Интернациональная д.14 кв. 28</t>
  </si>
  <si>
    <t>231500010468290</t>
  </si>
  <si>
    <t>г.Арск ул.Интернациональная д.14 кв. 5</t>
  </si>
  <si>
    <t>231500010468297</t>
  </si>
  <si>
    <t>Балтасинский р-н пгт.Балтаси ул.Наримана д.39 кв. 11</t>
  </si>
  <si>
    <t>231500010527745</t>
  </si>
  <si>
    <t>Балтасинский р-н пгт.Балтаси ул.Наримана д.43 кв. 3</t>
  </si>
  <si>
    <t>231500010527740</t>
  </si>
  <si>
    <t>Балтасинский р-н пгт.Балтаси ул.Тан д. 2А кв. 3</t>
  </si>
  <si>
    <t>231500010527743</t>
  </si>
  <si>
    <t>Балтасинский р-н с.Карелино ул.Г.Ашрафзянова д.7 кв. 27</t>
  </si>
  <si>
    <t>231500010527730</t>
  </si>
  <si>
    <t>Балтасинский р-н с.Ципья ул.Рабочая д.18 кв. 2</t>
  </si>
  <si>
    <t>231500010527733</t>
  </si>
  <si>
    <t>г.Зеленодольск ул.Ленина д. 37а кв. 88</t>
  </si>
  <si>
    <t>231500010526958</t>
  </si>
  <si>
    <t>г.Зеленодольск ул.Ленина д. 37а кв. 90</t>
  </si>
  <si>
    <t>231500010526960</t>
  </si>
  <si>
    <t>В.Горский р-н с.Выс.Гора ул.Мичурина д.15 кв. 1</t>
  </si>
  <si>
    <t>231500010528855</t>
  </si>
  <si>
    <t>В.Горский р-н с.Выс.Гора ул.Мичурина д.15 кв. 10</t>
  </si>
  <si>
    <t>231500010528847</t>
  </si>
  <si>
    <t>В.Горский р-н с.Выс.Гора ул.Мичурина д.15 кв. 13</t>
  </si>
  <si>
    <t>231500010528852</t>
  </si>
  <si>
    <t>В.Горский р-н с.Выс.Гора ул.Мичурина д.15 кв. 14</t>
  </si>
  <si>
    <t>231500010528848</t>
  </si>
  <si>
    <t>В.Горский р-н с.Выс.Гора ул.Мичурина д.15 кв. 15</t>
  </si>
  <si>
    <t>231500010528850</t>
  </si>
  <si>
    <t>В.Горский р-н с.Выс.Гора ул.Мичурина д.15 кв. 16</t>
  </si>
  <si>
    <t>231500010528720</t>
  </si>
  <si>
    <t>В.Горский р-н с.Выс.Гора ул.Мичурина д.15 кв. 18</t>
  </si>
  <si>
    <t>231500010527499</t>
  </si>
  <si>
    <t>В.Горский р-н с.Выс.Гора ул.Мичурина д.15 кв. 19</t>
  </si>
  <si>
    <t>231500010528716</t>
  </si>
  <si>
    <t>В.Горский р-н с.Выс.Гора ул.Мичурина д.15 кв. 2</t>
  </si>
  <si>
    <t>231500010528853</t>
  </si>
  <si>
    <t>В.Горский р-н с.Выс.Гора ул.Мичурина д.15 кв. 22</t>
  </si>
  <si>
    <t>231500010508726</t>
  </si>
  <si>
    <t>В.Горский р-н с.Выс.Гора ул.Мичурина д.15 кв. 23</t>
  </si>
  <si>
    <t>231500010527507</t>
  </si>
  <si>
    <t>В.Горский р-н с.Выс.Гора ул.Мичурина д.15 кв. 24</t>
  </si>
  <si>
    <t>231500010528719</t>
  </si>
  <si>
    <t>В.Горский р-н с.Выс.Гора ул.Мичурина д.15 кв. 25</t>
  </si>
  <si>
    <t>231500010528857</t>
  </si>
  <si>
    <t>В.Горский р-н с.Выс.Гора ул.Мичурина д.15 кв. 3</t>
  </si>
  <si>
    <t>231500010528854</t>
  </si>
  <si>
    <t>В.Горский р-н с.Выс.Гора ул.Мичурина д.15 кв. 4</t>
  </si>
  <si>
    <t>231500010528856</t>
  </si>
  <si>
    <t>В.Горский р-н с.Выс.Гора ул.Мичурина д.15 кв. 6</t>
  </si>
  <si>
    <t>231500010528851</t>
  </si>
  <si>
    <t>В.Горский р-н с.Выс.Гора ул.Мичурина д.15 кв. 7</t>
  </si>
  <si>
    <t>231500010528849</t>
  </si>
  <si>
    <t>В.Горский р-н с.Выс.Гора ул.Юбилейная д.1 кв. 35</t>
  </si>
  <si>
    <t>231500010528721</t>
  </si>
  <si>
    <t>г.Арск ул.Интернациональная д.14 кв. 2</t>
  </si>
  <si>
    <t>231500010527732</t>
  </si>
  <si>
    <t>г.Арск ул.Интернациональная д.14 кв. 29</t>
  </si>
  <si>
    <t>231500010527738</t>
  </si>
  <si>
    <t>г.Арск ул.Интернациональная д.14 кв. 3</t>
  </si>
  <si>
    <t>231500010468583</t>
  </si>
  <si>
    <t>г.Арск ул.Интернациональная д.14 кв. 31</t>
  </si>
  <si>
    <t>231500010527737</t>
  </si>
  <si>
    <t>г.Арск ул.Интернациональная д.14 кв. 34</t>
  </si>
  <si>
    <t>231500010527748</t>
  </si>
  <si>
    <t>г.Арск ул.Интернациональная д.14 кв. 35</t>
  </si>
  <si>
    <t>231500010527744</t>
  </si>
  <si>
    <t>Балтасинский р-н пгт.Балтаси ул.Наримана д.39 кв. 1</t>
  </si>
  <si>
    <t>231500010527725</t>
  </si>
  <si>
    <t>Балтасинский р-н пгт.Балтаси ул.Наримана д.43 кв. 19</t>
  </si>
  <si>
    <t>231500010527726</t>
  </si>
  <si>
    <t>Балтасинский р-н пгт.Балтаси ул.Наримана д.43 кв. 24</t>
  </si>
  <si>
    <t>231500010527734</t>
  </si>
  <si>
    <t>Балтасинский р-н пгт.Балтаси ул.Строителей д.9 кв. 11</t>
  </si>
  <si>
    <t>231500010527741</t>
  </si>
  <si>
    <t>Балтасинский р-н пгт.Балтаси ул.Тан д. 2А кв. 11</t>
  </si>
  <si>
    <t>231500010527742</t>
  </si>
  <si>
    <t>Балтасинский р-н пгт.Балтаси ул.Ямашева д.6 кв. 19</t>
  </si>
  <si>
    <t>231500010527739</t>
  </si>
  <si>
    <t>г.Лаишево ул.Лебедевой д. 36а кв. 4</t>
  </si>
  <si>
    <t>231500010507935</t>
  </si>
  <si>
    <t>г.Лаишево ул.Лебедевой д.45 кв. 4</t>
  </si>
  <si>
    <t>231500010507943</t>
  </si>
  <si>
    <t>г.Лаишево ул.Рыбозаводская д.14 кв. 7</t>
  </si>
  <si>
    <t>221400010451785</t>
  </si>
  <si>
    <t>г.Лаишево ул.Шмидта д. 1а кв. 16</t>
  </si>
  <si>
    <t>231500010507934</t>
  </si>
  <si>
    <t>В.Горский р-н с.Выс.Гора ул.Мичурина д.2 кв. 20</t>
  </si>
  <si>
    <t>231500010528859</t>
  </si>
  <si>
    <t>В.Горский р-н с.Выс.Гора ул.Мичурина д.2 кв. 3-7,8</t>
  </si>
  <si>
    <t>231500010528858</t>
  </si>
  <si>
    <t>В.Горский р-н с.Выс.Гора ул.Мичурина д.2 кв. 57</t>
  </si>
  <si>
    <t>231500010528861</t>
  </si>
  <si>
    <t>В.Горский р-н с.Выс.Гора ул.Мичурина д.2 кв. 78</t>
  </si>
  <si>
    <t>231500010528863</t>
  </si>
  <si>
    <t>В.Горский р-н с.Выс.Гора ул.Юбилейная д.2 кв. 14</t>
  </si>
  <si>
    <t>231500010527350</t>
  </si>
  <si>
    <t>В.Горский р-н с.Выс.Гора ул.Юбилейная д.2 кв. 18</t>
  </si>
  <si>
    <t>231500010527341</t>
  </si>
  <si>
    <t>В.Горский р-н с.Выс.Гора ул.Юбилейная д.2 кв. 23</t>
  </si>
  <si>
    <t>231500010527348</t>
  </si>
  <si>
    <t>В.Горский р-н с.Выс.Гора ул.Юбилейная д.2 кв. 24</t>
  </si>
  <si>
    <t>231500010527349</t>
  </si>
  <si>
    <t>В.Горский р-н с.Выс.Гора ул.Юбилейная д.2 кв. 26</t>
  </si>
  <si>
    <t>231500010527346</t>
  </si>
  <si>
    <t>В.Горский р-н с.Выс.Гора ул.Юбилейная д.2 кв. 30</t>
  </si>
  <si>
    <t>231500010527040</t>
  </si>
  <si>
    <t>В.Горский р-н с.Выс.Гора ул.Юбилейная д.2 кв. 32</t>
  </si>
  <si>
    <t>231500010527342</t>
  </si>
  <si>
    <t>В.Горский р-н с.Выс.Гора ул.Юбилейная д.2 кв. 33</t>
  </si>
  <si>
    <t>231500010527340</t>
  </si>
  <si>
    <t>В.Горский р-н с.Выс.Гора ул.Юбилейная д.2 кв. 35</t>
  </si>
  <si>
    <t>231500010527345</t>
  </si>
  <si>
    <t>В.Горский р-н с.Выс.Гора ул.Юбилейная д.2 кв. 37</t>
  </si>
  <si>
    <t>231500010527347</t>
  </si>
  <si>
    <t>В.Горский р-н с.Выс.Гора ул.Юбилейная д.2 кв. 38</t>
  </si>
  <si>
    <t>231500010527042</t>
  </si>
  <si>
    <t>В.Горский р-н с.Выс.Гора ул.Юбилейная д.2 кв. 39</t>
  </si>
  <si>
    <t>231500010527039</t>
  </si>
  <si>
    <t>В.Горский р-н с.Выс.Гора ул.Юбилейная д.2 кв. 40</t>
  </si>
  <si>
    <t>231500010527057</t>
  </si>
  <si>
    <t>В.Горский р-н с.Выс.Гора ул.Юбилейная д.2 кв. 41</t>
  </si>
  <si>
    <t>231500010527335</t>
  </si>
  <si>
    <t>В.Горский р-н с.Выс.Гора ул.Юбилейная д.2 кв. 44</t>
  </si>
  <si>
    <t>231500010527339</t>
  </si>
  <si>
    <t>В.Горский р-н с.Выс.Гора ул.Юбилейная д.2 кв. 45</t>
  </si>
  <si>
    <t>231500010527334</t>
  </si>
  <si>
    <t>В.Горский р-н с.Выс.Гора ул.Юбилейная д.2 кв. 46</t>
  </si>
  <si>
    <t>231500010527337</t>
  </si>
  <si>
    <t>В.Горский р-н с.Выс.Гора ул.Юбилейная д.2 кв. 48</t>
  </si>
  <si>
    <t>231500010527344</t>
  </si>
  <si>
    <t>В.Горский р-н с.Выс.Гора ул.Юбилейная д.2 кв. 50</t>
  </si>
  <si>
    <t>231500010527338</t>
  </si>
  <si>
    <t>В.Горский р-н с.Выс.Гора ул.Юбилейная д.2 кв. 52</t>
  </si>
  <si>
    <t>231500010528864</t>
  </si>
  <si>
    <t>В.Горский р-н с.Выс.Гора ул.Юбилейная д.2 кв. 53</t>
  </si>
  <si>
    <t>231500010528869</t>
  </si>
  <si>
    <t>В.Горский р-н с.Выс.Гора ул.Юбилейная д.2 кв. 54</t>
  </si>
  <si>
    <t>231500010528862</t>
  </si>
  <si>
    <t>В.Горский р-н с.Выс.Гора ул.Юбилейная д.2 кв. 55</t>
  </si>
  <si>
    <t>231500010528867</t>
  </si>
  <si>
    <t>В.Горский р-н с.Выс.Гора ул.Юбилейная д.2 кв. 56</t>
  </si>
  <si>
    <t>231500010528866</t>
  </si>
  <si>
    <t>В.Горский р-н с.Выс.Гора ул.Юбилейная д.2 кв. 57</t>
  </si>
  <si>
    <t>231500010528868</t>
  </si>
  <si>
    <t>В.Горский р-н с.Выс.Гора ул.Юбилейная д.2 кв. 59</t>
  </si>
  <si>
    <t>231500010528865</t>
  </si>
  <si>
    <t>В.Горский р-н с.Выс.Гора ул.Юбилейная д.2 кв. 60</t>
  </si>
  <si>
    <t>231500010528870</t>
  </si>
  <si>
    <t>В.Горский р-н с.Выс.Гора ул.Юбилейная д.2 кв. 7</t>
  </si>
  <si>
    <t>231500010527343</t>
  </si>
  <si>
    <t>В.Горский р-н с.Выс.Гора ул.Юбилейная д.3 кв. 1</t>
  </si>
  <si>
    <t>231500010527333</t>
  </si>
  <si>
    <t>В.Горский р-н с.Выс.Гора ул.Юбилейная д.3 кв. 28</t>
  </si>
  <si>
    <t>231500010527330</t>
  </si>
  <si>
    <t>В.Горский р-н с.Выс.Гора ул.Юбилейная д.3 кв. 3</t>
  </si>
  <si>
    <t>231500010527336</t>
  </si>
  <si>
    <t>В.Горский р-н с.Выс.Гора ул.Юбилейная д.3 кв. 34</t>
  </si>
  <si>
    <t>231500010527329</t>
  </si>
  <si>
    <t>В.Горский р-н с.Выс.Гора ул.Юбилейная д.3 кв. 38</t>
  </si>
  <si>
    <t>231500010527331</t>
  </si>
  <si>
    <t>В.Горский р-н с.Выс.Гора ул.Юбилейная д.3 кв. 41</t>
  </si>
  <si>
    <t>231500010527332</t>
  </si>
  <si>
    <t>В.Горский р-н с.Выс.Гора ул.Юбилейная д.3 кв. 47</t>
  </si>
  <si>
    <t>231500010527328</t>
  </si>
  <si>
    <t>В.Горский р-н с.Выс.Гора ул.Юбилейная д.3 кв. 53</t>
  </si>
  <si>
    <t>231500010527327</t>
  </si>
  <si>
    <t>В.Горский р-н с.Выс.Гора ул.Юбилейная д.4 кв. 18</t>
  </si>
  <si>
    <t>231500010527043</t>
  </si>
  <si>
    <t>В.Горский р-н с.Выс.Гора ул.Юбилейная д.4 кв. 4</t>
  </si>
  <si>
    <t>23150001052741</t>
  </si>
  <si>
    <t>В.Горский р-н с.Выс.Гора ул.Юбилейная д.4 кв. 42</t>
  </si>
  <si>
    <t>231500010527050</t>
  </si>
  <si>
    <t>В.Горский р-н с.Выс.Гора ул.Юбилейная д.4 кв. 43</t>
  </si>
  <si>
    <t>231500010527060</t>
  </si>
  <si>
    <t>В.Горский р-н с.Выс.Гора ул.Юбилейная д.4 кв. 45</t>
  </si>
  <si>
    <t>231500010527047</t>
  </si>
  <si>
    <t>В.Горский р-н с.Выс.Гора ул.Юбилейная д.4 кв. 5</t>
  </si>
  <si>
    <t>231500010527044</t>
  </si>
  <si>
    <t>В.Горский р-н с.Выс.Гора ул.Юбилейная д.4 кв. 60</t>
  </si>
  <si>
    <t>231500010527059</t>
  </si>
  <si>
    <t>В.Горский р-н с.Выс.Гора ул.Юбилейная д.4 кв. 72</t>
  </si>
  <si>
    <t>231500010527058</t>
  </si>
  <si>
    <t>В.Горский р-н с.Выс.Гора ул.Юбилейная д.7 кв. 109</t>
  </si>
  <si>
    <t>231500010527052</t>
  </si>
  <si>
    <t>В.Горский р-н с.Выс.Гора ул.Юбилейная д.7 кв. 114</t>
  </si>
  <si>
    <t>231500010527054</t>
  </si>
  <si>
    <t>В.Горский р-н с.Выс.Гора ул.Юбилейная д.7 кв. 19</t>
  </si>
  <si>
    <t>231500010527048</t>
  </si>
  <si>
    <t>В.Горский р-н с.Выс.Гора ул.Юбилейная д.7 кв. 24</t>
  </si>
  <si>
    <t>231500010527056</t>
  </si>
  <si>
    <t>В.Горский р-н с.Выс.Гора ул.Юбилейная д.7 кв. 29</t>
  </si>
  <si>
    <t>231500010527046</t>
  </si>
  <si>
    <t>В.Горский р-н с.Выс.Гора ул.Юбилейная д.7 кв. 36</t>
  </si>
  <si>
    <t>231500010528860</t>
  </si>
  <si>
    <t>В.Горский р-н с.Выс.Гора ул.Юбилейная д.7 кв. 61</t>
  </si>
  <si>
    <t>231500010527051</t>
  </si>
  <si>
    <t>В.Горский р-н с.Выс.Гора ул.Юбилейная д.7 кв. 62</t>
  </si>
  <si>
    <t>231500010527045</t>
  </si>
  <si>
    <t>В.Горский р-н с.Выс.Гора ул.Юбилейная д.7 кв. 63</t>
  </si>
  <si>
    <t>231500010527053</t>
  </si>
  <si>
    <t>В.Горский р-н с.Выс.Гора ул.Юбилейная д.7 кв. 84</t>
  </si>
  <si>
    <t>231500010527062</t>
  </si>
  <si>
    <t>В.Горский р-н с.Выс.Гора ул.Юбилейная д.7 кв. 93</t>
  </si>
  <si>
    <t>231500010527049</t>
  </si>
  <si>
    <t>В.Горский р-н с.Выс.Гора ул.Юбилейная д.7 кв. 97</t>
  </si>
  <si>
    <t>231500010527055</t>
  </si>
  <si>
    <t>В.Горский р-н с.Выс.Гора ул.Юбилейная д.7 кв. 99</t>
  </si>
  <si>
    <t>231500010527061</t>
  </si>
  <si>
    <t>В.Горский р-н с.Выс.Гора ул.Б.Красная д.214 кв. 25</t>
  </si>
  <si>
    <t>231500010507137</t>
  </si>
  <si>
    <t>В.Горский р-н с.Выс.Гора ул.Б.Красная д.214 кв. 41</t>
  </si>
  <si>
    <t>221400010439199</t>
  </si>
  <si>
    <t>В.Горский р-н с.Выс.Гора ул.Б.Красная д.224 кв. 49</t>
  </si>
  <si>
    <t>231500010468285</t>
  </si>
  <si>
    <t>В.Горский р-н с.Выс.Гора ул.Юбилейная д.8 кв. 3</t>
  </si>
  <si>
    <t>231500010507135</t>
  </si>
  <si>
    <t>ж/д станция В.гора ул.Заречная д.8 кв. 10</t>
  </si>
  <si>
    <t>221400010438021</t>
  </si>
  <si>
    <t>ж/д станция В.гора ул.Заречная д.8 кв. 11</t>
  </si>
  <si>
    <t>221400010449109</t>
  </si>
  <si>
    <t>ж/д станция В.гора ул.Заречная д.8 кв. 12</t>
  </si>
  <si>
    <t>221400010439074</t>
  </si>
  <si>
    <t>ж/д станция В.гора ул.Заречная д.8 кв. 19</t>
  </si>
  <si>
    <t>221500010471746</t>
  </si>
  <si>
    <t>ж/д станция В.гора ул.Заречная д.8 кв. 9</t>
  </si>
  <si>
    <t>221400010439324</t>
  </si>
  <si>
    <t>г.Зеленодольск ул.Гагарина д.6 кв. 31</t>
  </si>
  <si>
    <t>231500010511198</t>
  </si>
  <si>
    <t>г.Зеленодольск ул.К.Маркса д.61 кв. 137</t>
  </si>
  <si>
    <t>231500010511319</t>
  </si>
  <si>
    <t>г.Зеленодольск ул.К.Маркса д.61 кв. 138</t>
  </si>
  <si>
    <t>231500010511256</t>
  </si>
  <si>
    <t>г.Зеленодольск ул.К.Маркса д. 62а кв. 26</t>
  </si>
  <si>
    <t>231500010510788</t>
  </si>
  <si>
    <t>г.Зеленодольск ул.К.Маркса д. 62а кв. 60</t>
  </si>
  <si>
    <t>231500010510715</t>
  </si>
  <si>
    <t>г.Зеленодольск ул.Ленина д.43 кв. 1</t>
  </si>
  <si>
    <t>231500010510767</t>
  </si>
  <si>
    <t>г.Зеленодольск ул.Ленина д.43 кв. 15</t>
  </si>
  <si>
    <t>231500010511188</t>
  </si>
  <si>
    <t>г.Зеленодольск ул.Ленина д.43 кв. 4</t>
  </si>
  <si>
    <t>231500010510754</t>
  </si>
  <si>
    <t>г.Зеленодольск ул.Ленина д.43 кв. 50</t>
  </si>
  <si>
    <t>231500010511204</t>
  </si>
  <si>
    <t>г.Зеленодольск ул.Ленина д.43 кв. 62</t>
  </si>
  <si>
    <t>231500010511199</t>
  </si>
  <si>
    <t>г.Зеленодольск ул.Ленина д.43 кв. 65</t>
  </si>
  <si>
    <t>231500010511161</t>
  </si>
  <si>
    <t>г.Зеленодольск ул.Ленина д.43 кв. 7</t>
  </si>
  <si>
    <t>231500010510794</t>
  </si>
  <si>
    <t>г.Зеленодольск ул.Ленина д.43 кв. 70</t>
  </si>
  <si>
    <t>231500010511151</t>
  </si>
  <si>
    <t>г.Зеленодольск ул.Ленина д.43 кв. 8</t>
  </si>
  <si>
    <t>231500010511380</t>
  </si>
  <si>
    <t>г.Зеленодольск ул.Ленина д.59 кв. 75</t>
  </si>
  <si>
    <t>231500010511388</t>
  </si>
  <si>
    <t>г.Зеленодольск ул.Ленина д.59 кв. 82</t>
  </si>
  <si>
    <t>231500010511389</t>
  </si>
  <si>
    <t>г.Зеленодольск ул.Ленина д.59 кв. 86</t>
  </si>
  <si>
    <t>231500010511327</t>
  </si>
  <si>
    <t>г.Зеленодольск ул.Ленина д.59 кв. 94</t>
  </si>
  <si>
    <t>231500010511242</t>
  </si>
  <si>
    <t>г.Зеленодольск ул.Малая Красная д.5 кв. 10</t>
  </si>
  <si>
    <t>231500010510736</t>
  </si>
  <si>
    <t>г.Зеленодольск ул.Малая Красная д.5 кв. 12</t>
  </si>
  <si>
    <t>231500010511279</t>
  </si>
  <si>
    <t>г.Зеленодольск ул.Малая Красная д.5 кв. 2</t>
  </si>
  <si>
    <t>23150001010747</t>
  </si>
  <si>
    <t>г.Зеленодольск ул.Малая Красная д.5 кв. 9</t>
  </si>
  <si>
    <t>231500010511328</t>
  </si>
  <si>
    <t>г.Зеленодольск ул.Малая Красная д.9 кв. 13</t>
  </si>
  <si>
    <t>231500010510703</t>
  </si>
  <si>
    <t>г.Зеленодольск ул.Малая Красная д.9 кв. 26</t>
  </si>
  <si>
    <t>231500010511215</t>
  </si>
  <si>
    <t>г.Зеленодольск ул.Малая Красная д.9 кв. 47</t>
  </si>
  <si>
    <t>231500010511314</t>
  </si>
  <si>
    <t>г.Зеленодольск ул.Малая Красная д.9 кв. 54</t>
  </si>
  <si>
    <t>231500010510706</t>
  </si>
  <si>
    <t>г.Зеленодольск ул.Столичная д.43 кв. 48</t>
  </si>
  <si>
    <t>231500010511322</t>
  </si>
  <si>
    <t>г.Зеленодольск пр-кт Строителей д.42 кв. 42</t>
  </si>
  <si>
    <t>231500010511307</t>
  </si>
  <si>
    <t>г.Зеленодольск пр-кт Строителей д.42 кв. 48</t>
  </si>
  <si>
    <t>231500010510903</t>
  </si>
  <si>
    <t>г.Зеленодольск ул.Фрунзе д.14 кв. 12</t>
  </si>
  <si>
    <t>231500010511150</t>
  </si>
  <si>
    <t>г.Зеленодольск ул.Фрунзе д.14 кв. 13</t>
  </si>
  <si>
    <t>231500010511208</t>
  </si>
  <si>
    <t>г.Зеленодольск ул.Фрунзе д.14 кв. 14</t>
  </si>
  <si>
    <t>231500010511190</t>
  </si>
  <si>
    <t>г.Зеленодольск ул.Фрунзе д.14 кв. 15</t>
  </si>
  <si>
    <t>231500010511200</t>
  </si>
  <si>
    <t>г.Зеленодольск ул.Фрунзе д.14 кв. 16</t>
  </si>
  <si>
    <t>231500010511189</t>
  </si>
  <si>
    <t>г.Зеленодольск ул.Фрунзе д.14 кв. 2</t>
  </si>
  <si>
    <t>231500010511116</t>
  </si>
  <si>
    <t>г.Зеленодольск ул.Фрунзе д.14 кв. 8</t>
  </si>
  <si>
    <t>231500010511192</t>
  </si>
  <si>
    <t>г.Зеленодольск ул.Фрунзе д.14 кв. 9</t>
  </si>
  <si>
    <t>231500010511186</t>
  </si>
  <si>
    <t>г.Зеленодольск ул.Фрунзе д.4 кв. 11</t>
  </si>
  <si>
    <t>231500010511234</t>
  </si>
  <si>
    <t>г.Зеленодольск ул.Фрунзе д.4 кв. 13</t>
  </si>
  <si>
    <t>231500010511231</t>
  </si>
  <si>
    <t>г.Зеленодольск ул.Фрунзе д.4 кв. 15</t>
  </si>
  <si>
    <t>231500010511201</t>
  </si>
  <si>
    <t>г.Зеленодольск ул.Фрунзе д.4 кв. 3</t>
  </si>
  <si>
    <t>231500010511193</t>
  </si>
  <si>
    <t>г.Зеленодольск ул.Фрунзе д.4 кв. 4</t>
  </si>
  <si>
    <t>231500010511191</t>
  </si>
  <si>
    <t>г.Зеленодольск ул.Фрунзе д.4 кв. 5</t>
  </si>
  <si>
    <t>231500010511197</t>
  </si>
  <si>
    <t>г.Зеленодольск ул.Фрунзе д.4 кв. 6</t>
  </si>
  <si>
    <t>231500010511196</t>
  </si>
  <si>
    <t>г.Зеленодольск ул.Фрунзе д.4 кв. 8</t>
  </si>
  <si>
    <t>231500010511187</t>
  </si>
  <si>
    <t>г.Зеленодольск ул.Фрунзе д.6 кв. 10</t>
  </si>
  <si>
    <t>231500010511217</t>
  </si>
  <si>
    <t>г.Зеленодольск ул.Фрунзе д.6 кв. 15</t>
  </si>
  <si>
    <t>231500010511212</t>
  </si>
  <si>
    <t>г.Зеленодольск ул.Фрунзе д.6 кв. 17</t>
  </si>
  <si>
    <t>231500010511235</t>
  </si>
  <si>
    <t>Лаишевский р-н с.Орел ул.Строительная д.10 кв. 9</t>
  </si>
  <si>
    <t>221400010437025</t>
  </si>
  <si>
    <t>Лаишевский р-н с.Орел ул.Строительная д.11 кв. 8</t>
  </si>
  <si>
    <t>221400010439379</t>
  </si>
  <si>
    <t>В.Горский р-н с.Выс.Гора ул.Мичурина д.13 кв. 10</t>
  </si>
  <si>
    <t>231500010526989</t>
  </si>
  <si>
    <t>В.Горский р-н с.Выс.Гора ул.Мичурина д.13 кв. 30</t>
  </si>
  <si>
    <t>231500010526987</t>
  </si>
  <si>
    <t>В.Горский р-н с.Выс.Гора ул.Мичурина д.13 кв. 42</t>
  </si>
  <si>
    <t>231500010526990</t>
  </si>
  <si>
    <t>Лаишевский р-н с.Усады ул.ДСУ д.8 кв. 6</t>
  </si>
  <si>
    <t>231500010520847</t>
  </si>
  <si>
    <t>Лаишевский р-н с.Усады ул.ДСУ д.8 кв. 8</t>
  </si>
  <si>
    <t>231500010520863</t>
  </si>
  <si>
    <t>Лаишевский р-н с.Усады ул.ДСУ д.9 кв. 2</t>
  </si>
  <si>
    <t>231500010520855</t>
  </si>
  <si>
    <t>Лаишевский р-н с.Усады ул.ДСУ д.9 кв. 3</t>
  </si>
  <si>
    <t>231500010520852</t>
  </si>
  <si>
    <t>Лаишевский р-н с.Усады ул.ДСУ д.9 кв. 5</t>
  </si>
  <si>
    <t>231500010520848</t>
  </si>
  <si>
    <t>г.Зеленодольск ул.Заикина д.10 кв. 63</t>
  </si>
  <si>
    <t>221400010439325</t>
  </si>
  <si>
    <t>г.Зеленодольск ул.Засорина д.9 кв. 7</t>
  </si>
  <si>
    <t>221600010401858</t>
  </si>
  <si>
    <t>г.Зеленодольск ул.Засорина д.9 кв. 13</t>
  </si>
  <si>
    <t>221600010401769</t>
  </si>
  <si>
    <t>г.Зеленодольск ул.Засорина д.9 кв. 21</t>
  </si>
  <si>
    <t>221400010401993</t>
  </si>
  <si>
    <t>г.Зеленодольск ул.Ленина д.62 кв. 70</t>
  </si>
  <si>
    <t>221600010401802</t>
  </si>
  <si>
    <t>г.Зеленодольск ул.Ленина д.62 кв. 75</t>
  </si>
  <si>
    <t>221600010400326</t>
  </si>
  <si>
    <t>г.Зеленодольск ул.Союзная д.8 кв. 2</t>
  </si>
  <si>
    <t>221600010402116</t>
  </si>
  <si>
    <t>г.Зеленодольск ул.Союзная д.8 кв. 4</t>
  </si>
  <si>
    <t>221600010402090</t>
  </si>
  <si>
    <t>г.Зеленодольск ул.Союзная д.8 кв. 11</t>
  </si>
  <si>
    <t>221600010401900</t>
  </si>
  <si>
    <t>г.Зеленодольск ул.Союзная д.8 кв. 14</t>
  </si>
  <si>
    <t>221600010402109</t>
  </si>
  <si>
    <t>г.Зеленодольск ул.Союзная д.8 кв. 13</t>
  </si>
  <si>
    <t>221600010400263</t>
  </si>
  <si>
    <t>г.Зеленодольск ул.Союзная д.8 кв. 25</t>
  </si>
  <si>
    <t>221600010400180</t>
  </si>
  <si>
    <t>г.Зеленодольск ул.Союзная д.8 кв. 27</t>
  </si>
  <si>
    <t>221600010400572</t>
  </si>
  <si>
    <t>г.Зеленодольск ул.Союзная д.8 кв. 29</t>
  </si>
  <si>
    <t>221600010401884</t>
  </si>
  <si>
    <t>г.Зеленодольск ул.Союзная д.8 кв. 30</t>
  </si>
  <si>
    <t>221600010401521</t>
  </si>
  <si>
    <t>г.Зеленодольск ул.Шустова д.4 кв. 6</t>
  </si>
  <si>
    <t>221600010401654</t>
  </si>
  <si>
    <t>г.Зеленодольск ул.Шустова д.4 кв. 11</t>
  </si>
  <si>
    <t>221600010401211</t>
  </si>
  <si>
    <t>г.Зеленодольск ул.Шустова д.4 кв. 62</t>
  </si>
  <si>
    <t>221600010402097</t>
  </si>
  <si>
    <t>г.Зеленодольск ул.Шустова д.4 кв. 78</t>
  </si>
  <si>
    <t>221600010400772</t>
  </si>
  <si>
    <t>Лаишевский р-н с.Песчаные Ковали ул.Насосная д.4 кв. 16</t>
  </si>
  <si>
    <t>221400010437815</t>
  </si>
  <si>
    <t>Лаишевский р-н с.Песчаные Ковали ул.Насосная д.4 кв. 17</t>
  </si>
  <si>
    <t>221400010438636</t>
  </si>
  <si>
    <t>Лаишевский р-н с.Песчаные Ковали ул.Насосная д.4 кв. 20</t>
  </si>
  <si>
    <t>221400010439233</t>
  </si>
  <si>
    <t>Лаишевский р-н с.Песчаные Ковали ул.Октябрьская д. 3а кв. 13</t>
  </si>
  <si>
    <t>221400010437018</t>
  </si>
  <si>
    <t>Пестречинский р-н с.Пестрецы ул.Молодежная д.22 кв. 1</t>
  </si>
  <si>
    <t>221400010436933</t>
  </si>
  <si>
    <t>г.Арск ул.Банковская д.14 кв. 15</t>
  </si>
  <si>
    <t>231500010468579</t>
  </si>
  <si>
    <t>г.Арск ул.Большая д.75 кв. 9</t>
  </si>
  <si>
    <t>231500010468280</t>
  </si>
  <si>
    <t>Балтасинский р-н пгт.Балтаси ул.Ленина д.37 кв. 10</t>
  </si>
  <si>
    <t>231500010468277</t>
  </si>
  <si>
    <t>Балтасинский р-н пгт.Балтаси ул.Наримана д.39 кв. 17</t>
  </si>
  <si>
    <t>231500010468288</t>
  </si>
  <si>
    <t>Балтасинский р-н пгт.Балтаси ул.Наримана д.43 кв. 10</t>
  </si>
  <si>
    <t>231500010468276</t>
  </si>
  <si>
    <t>Балтасинский р-н пгт.Балтаси ул.Ямашева д.6 кв. 6</t>
  </si>
  <si>
    <t>231500010468275</t>
  </si>
  <si>
    <t>Балтасинский р-н пгт.Балтаси ул.Ямашева д.6 кв. 15</t>
  </si>
  <si>
    <t>231500010468281</t>
  </si>
  <si>
    <t>Балтасинский р-н с.Ципья ул.Рабочая д.18 кв. 13</t>
  </si>
  <si>
    <t>231500010468274</t>
  </si>
  <si>
    <t>ж/д станция В.Гора ул.Заречная д.7 кв. 3</t>
  </si>
  <si>
    <t>231500010468577</t>
  </si>
  <si>
    <t>ж/д станция В.Гора ул.Заречная д.7 кв. 6</t>
  </si>
  <si>
    <t>231500010468581</t>
  </si>
  <si>
    <t>ж/д станция В.гора ул.Заречная д.8 кв. 13</t>
  </si>
  <si>
    <t>231500010468570</t>
  </si>
  <si>
    <t>ж/д станция В.гора ул.Заречная д.8 кв. 14</t>
  </si>
  <si>
    <t>231500010469168</t>
  </si>
  <si>
    <t>ж/д станция В.гора ул.Заречная д.8 кв. 15</t>
  </si>
  <si>
    <t>231500010469169</t>
  </si>
  <si>
    <t>ж/д станция В.гора ул.Заречная д.8 кв. 16</t>
  </si>
  <si>
    <t>231500010469173</t>
  </si>
  <si>
    <t>В.Горский р-н с.Выс.Гора ул.Комсомольская д.9 кв. 6</t>
  </si>
  <si>
    <t>231500010469164</t>
  </si>
  <si>
    <t>В.Горский р-н с.Выс.Гора ул.Комсомольская д. 1б кв. 14</t>
  </si>
  <si>
    <t>231500010469163</t>
  </si>
  <si>
    <t>РТ ж/д станция В.Гора д. ул.Лесная8 кв. 9</t>
  </si>
  <si>
    <t>231500010469162</t>
  </si>
  <si>
    <t>РТ ж/д станция В.Гора д. ул.Лесная8 кв. 10</t>
  </si>
  <si>
    <t>231500010469166</t>
  </si>
  <si>
    <t>РТ ж/д станция В.Гора д. ул.Лесная8 кв. 11</t>
  </si>
  <si>
    <t>231500010469167</t>
  </si>
  <si>
    <t>РТ ж/д станция В.Гора д. ул.Лесная8 кв. 12</t>
  </si>
  <si>
    <t>231500010469165</t>
  </si>
  <si>
    <t>г.Зеленодольск ул.Гоголя д.38 кв. 21</t>
  </si>
  <si>
    <t>231500010507042</t>
  </si>
  <si>
    <t>г.Зеленодольск ул.Гоголя д.38 кв. 29</t>
  </si>
  <si>
    <t>231500010507058</t>
  </si>
  <si>
    <t>г.Зеленодольск ул.Заикина д.13 кв. 4</t>
  </si>
  <si>
    <t>231500010507713</t>
  </si>
  <si>
    <t>г.Зеленодольск ул.Заикина д.13 кв. 5</t>
  </si>
  <si>
    <t>231500010507710</t>
  </si>
  <si>
    <t>г.Зеленодольск ул.Заикина д.13 кв. 6</t>
  </si>
  <si>
    <t>231500010507719</t>
  </si>
  <si>
    <t>г.Зеленодольск ул.Заикина д.13 кв. 13</t>
  </si>
  <si>
    <t>231500010507731</t>
  </si>
  <si>
    <t>г.Зеленодольск ул.Заикина д.13 кв. 21</t>
  </si>
  <si>
    <t>231500010507720</t>
  </si>
  <si>
    <t>г.Зеленодольск ул.Заикина д.13 кв. 22</t>
  </si>
  <si>
    <t>231500010507709</t>
  </si>
  <si>
    <t>г.Зеленодольск ул.Заикина д.13 кв. 25</t>
  </si>
  <si>
    <t>231500010507728</t>
  </si>
  <si>
    <t>г.Зеленодольск ул.Заикина д.13 кв. 38</t>
  </si>
  <si>
    <t>231500010507714</t>
  </si>
  <si>
    <t>г.Зеленодольск ул.Заикина д.13 кв. 46</t>
  </si>
  <si>
    <t>231500010507726</t>
  </si>
  <si>
    <t>г.Зеленодольск ул.Засорина д.11 кв. 66</t>
  </si>
  <si>
    <t>231500010507055</t>
  </si>
  <si>
    <t>г.Зеленодольск ул.Засорина д.22 кв. 44</t>
  </si>
  <si>
    <t>231500010507038</t>
  </si>
  <si>
    <t>г.Зеленодольск ул.Засорина д.22 кв. 48</t>
  </si>
  <si>
    <t>231500010507037</t>
  </si>
  <si>
    <t>г.Зеленодольск ул.Засорина д.22 кв. 51</t>
  </si>
  <si>
    <t>231500010507059</t>
  </si>
  <si>
    <t>г.Зеленодольск ул.Зеленая д.3 кв. 20</t>
  </si>
  <si>
    <t>231500010507724</t>
  </si>
  <si>
    <t>г.Зеленодольск ул.Зеленая д.3 кв. 24</t>
  </si>
  <si>
    <t>231500010507717</t>
  </si>
  <si>
    <t>г.Зеленодольск ул.К.Маркса д.5 кв. 14</t>
  </si>
  <si>
    <t>231500010467997</t>
  </si>
  <si>
    <t>г.Зеленодольск ул.К.Маркса д.5 кв. 15</t>
  </si>
  <si>
    <t>231500010468007</t>
  </si>
  <si>
    <t>г.Зеленодольск ул.К.Маркса д.5 кв. 16</t>
  </si>
  <si>
    <t>231500010468003</t>
  </si>
  <si>
    <t>г.Зеленодольск ул.К.Маркса д.5 кв. 19</t>
  </si>
  <si>
    <t>231500010468004</t>
  </si>
  <si>
    <t>г.Зеленодольск ул.К.Маркса д.5 кв. 20</t>
  </si>
  <si>
    <t>231500010468002</t>
  </si>
  <si>
    <t>г.Зеленодольск ул.К.Маркса д.5 кв. 134</t>
  </si>
  <si>
    <t>231500010467996</t>
  </si>
  <si>
    <t>г.Зеленодольск ул.К.Маркса д.5 кв. 143</t>
  </si>
  <si>
    <t>231500010467993</t>
  </si>
  <si>
    <t>г.Зеленодольск ул.К.Маркса д.50 кв. 44</t>
  </si>
  <si>
    <t>231500010507732</t>
  </si>
  <si>
    <t>г.Зеленодольск ул.К.Маркса д.58 кв. 16</t>
  </si>
  <si>
    <t>231500010468006</t>
  </si>
  <si>
    <t>г.Зеленодольск ул.К.Маркса д.58 кв. 28</t>
  </si>
  <si>
    <t>231500010467992</t>
  </si>
  <si>
    <t>г.Зеленодольск ул.К.Маркса д.63 кв. 14</t>
  </si>
  <si>
    <t>231500010467998</t>
  </si>
  <si>
    <t>г.Зеленодольск ул.К.Маркса д.63 кв. 17</t>
  </si>
  <si>
    <t>231500010467994</t>
  </si>
  <si>
    <t>г.Зеленодольск ул.К.Маркса д.63 кв. 18</t>
  </si>
  <si>
    <t>231500010467995</t>
  </si>
  <si>
    <t>г.Зеленодольск ул.К.Маркса д.65 кв. 15</t>
  </si>
  <si>
    <t>231500010507712</t>
  </si>
  <si>
    <t>г.Зеленодольск ул.К.Маркса д.65 кв. 16</t>
  </si>
  <si>
    <t>231500010507722</t>
  </si>
  <si>
    <t>г.Зеленодольск ул.К.Маркса д.65 кв. 18</t>
  </si>
  <si>
    <t>231500010507715</t>
  </si>
  <si>
    <t>г.Зеленодольск ул.К.Маркса д.65 кв. 30</t>
  </si>
  <si>
    <t>231500010507730</t>
  </si>
  <si>
    <t>г.Зеленодольск ул.К.Маркса д.65 кв. 32</t>
  </si>
  <si>
    <t>231500010507727</t>
  </si>
  <si>
    <t>г.Зеленодольск ул.К.Маркса д.67 кв. 65</t>
  </si>
  <si>
    <t>231500010507718</t>
  </si>
  <si>
    <t>г.Зеленодольск ул.К.Маркса д.67 кв. 66</t>
  </si>
  <si>
    <t>231500010507725</t>
  </si>
  <si>
    <t>г.Зеленодольск ул.К.Маркса д.67 кв. 68</t>
  </si>
  <si>
    <t>231500010507721</t>
  </si>
  <si>
    <t>г.Зеленодольск ул.К.Маркса д. 37а кв. 110</t>
  </si>
  <si>
    <t>231500010467989</t>
  </si>
  <si>
    <t>г.Зеленодольск ул.Комарова д.17 кв. 47</t>
  </si>
  <si>
    <t>231500010468980</t>
  </si>
  <si>
    <t>г.Зеленодольск ул.Комарова д.17 кв. 53</t>
  </si>
  <si>
    <t>231500010468991</t>
  </si>
  <si>
    <t>г.Зеленодольск ул.Комарова д.17 кв. 70</t>
  </si>
  <si>
    <t>231500010468981</t>
  </si>
  <si>
    <t>г.Зеленодольск ул.Комарова д.17 кв. 72</t>
  </si>
  <si>
    <t>231500010468988</t>
  </si>
  <si>
    <t>г.Зеленодольск ул.Комарова д.19 кв. 109</t>
  </si>
  <si>
    <t>231500010468986</t>
  </si>
  <si>
    <t>г.Зеленодольск ул.Комарова д.19 кв. 110</t>
  </si>
  <si>
    <t>231500010468979</t>
  </si>
  <si>
    <t>г.Зеленодольск ул.Комарова д.19 кв. 111</t>
  </si>
  <si>
    <t>231500010468978</t>
  </si>
  <si>
    <t>г.Зеленодольск ул.Комарова д.19 кв. 120</t>
  </si>
  <si>
    <t>231500010468989</t>
  </si>
  <si>
    <t>г.Зеленодольск ул.Комарова д.19 кв. 129</t>
  </si>
  <si>
    <t>231500010468974</t>
  </si>
  <si>
    <t>г.Зеленодольск ул.Комарова д.19 кв. 130</t>
  </si>
  <si>
    <t>231500010468970</t>
  </si>
  <si>
    <t>г.Зеленодольск ул.Комарова д.19 кв. 133</t>
  </si>
  <si>
    <t>231500010468982</t>
  </si>
  <si>
    <t>г.Зеленодольск ул.Комарова д.37 кв. 41</t>
  </si>
  <si>
    <t>231500010468990</t>
  </si>
  <si>
    <t>г.Зеленодольск ул.Комарова д.37 кв. 63</t>
  </si>
  <si>
    <t>231500010468983</t>
  </si>
  <si>
    <t>г.Зеленодольск ул.Комарова д.39 кв. 6</t>
  </si>
  <si>
    <t>231500010469404</t>
  </si>
  <si>
    <t>г.Зеленодольск ул.Комарова д.39 кв. 10</t>
  </si>
  <si>
    <t>231500010469413</t>
  </si>
  <si>
    <t>г.Зеленодольск ул.Комарова д.39 кв. 26</t>
  </si>
  <si>
    <t>231500010469409</t>
  </si>
  <si>
    <t>г.Зеленодольск ул.Комарова д.43 кв. 29</t>
  </si>
  <si>
    <t>231500010469415</t>
  </si>
  <si>
    <t>г.Зеленодольск ул.Комарова д.43 кв. 30</t>
  </si>
  <si>
    <t>231500010469403</t>
  </si>
  <si>
    <t>г.Зеленодольск ул.Королева д.2 кв. 9</t>
  </si>
  <si>
    <t>231500010470196</t>
  </si>
  <si>
    <t>г.Зеленодольск ул.Королева д.2 кв. 17</t>
  </si>
  <si>
    <t>231500010470207</t>
  </si>
  <si>
    <t>г.Зеленодольск ул.Королева д.2 кв. 25</t>
  </si>
  <si>
    <t>231500010470213</t>
  </si>
  <si>
    <t>г.Зеленодольск ул.Королева д.2 кв. 27</t>
  </si>
  <si>
    <t>231500010470198</t>
  </si>
  <si>
    <t>г.Зеленодольск ул.Королева д.2 кв. 35</t>
  </si>
  <si>
    <t>231500010470208</t>
  </si>
  <si>
    <t>г.Зеленодольск ул.Королева д.2 кв. 37</t>
  </si>
  <si>
    <t>231500010470212</t>
  </si>
  <si>
    <t>г.Зеленодольск ул.Королева д.2 кв. 38</t>
  </si>
  <si>
    <t>231500010470195</t>
  </si>
  <si>
    <t>г.Зеленодольск ул.Королева д.2 кв. 39</t>
  </si>
  <si>
    <t>231500010470194</t>
  </si>
  <si>
    <t>г.Зеленодольск ул.Королева д.2 кв. 46</t>
  </si>
  <si>
    <t>231500010470205</t>
  </si>
  <si>
    <t>г.Зеленодольск ул.Королева д.2 кв. 53</t>
  </si>
  <si>
    <t>231500010470204</t>
  </si>
  <si>
    <t>г.Зеленодольск ул.Королева д.2 кв. 54</t>
  </si>
  <si>
    <t>231500010470209</t>
  </si>
  <si>
    <t>г.Зеленодольск ул.Королева д.2 кв. 68</t>
  </si>
  <si>
    <t>231500010470216</t>
  </si>
  <si>
    <t>г.Зеленодольск ул.Королева д.2 кв. 74</t>
  </si>
  <si>
    <t>231500010469405</t>
  </si>
  <si>
    <t>г.Зеленодольск ул.Королева д.2 кв. 75</t>
  </si>
  <si>
    <t>231500010469412</t>
  </si>
  <si>
    <t>г.Зеленодольск ул.Королева д.4 кв. 90</t>
  </si>
  <si>
    <t>231500010470215</t>
  </si>
  <si>
    <t>г.Зеленодольск ул.Королева д.4 кв. 91</t>
  </si>
  <si>
    <t>231500010470217</t>
  </si>
  <si>
    <t>г.Зеленодольск ул.Королева д.4 кв. 163</t>
  </si>
  <si>
    <t>231500010470203</t>
  </si>
  <si>
    <t>г.Зеленодольск ул.Королева д.4 кв. 176</t>
  </si>
  <si>
    <t>231500010470202</t>
  </si>
  <si>
    <t>г.Зеленодольск ул.Королева д.4 кв. 178</t>
  </si>
  <si>
    <t>231500010470199</t>
  </si>
  <si>
    <t>г.Зеленодольск ул.Королева д.4 кв. 179</t>
  </si>
  <si>
    <t>231500010470211</t>
  </si>
  <si>
    <t>г.Зеленодольск ул.Королева д.9 кв. 58</t>
  </si>
  <si>
    <t>231500010468977</t>
  </si>
  <si>
    <t>г.Зеленодольск ул.Королева д.9 кв. 64</t>
  </si>
  <si>
    <t>231500010468971</t>
  </si>
  <si>
    <t>г.Зеленодольск ул.Королева д.9 кв. 69</t>
  </si>
  <si>
    <t>231500010470206</t>
  </si>
  <si>
    <t>г.Зеленодольск ул.Королева д.9 кв. 95</t>
  </si>
  <si>
    <t>231500010470214</t>
  </si>
  <si>
    <t>г.Зеленодольск ул.Королева д.9 кв. 96</t>
  </si>
  <si>
    <t>231500010468987</t>
  </si>
  <si>
    <t>г.Зеленодольск ул.Королева д.9 кв. 116</t>
  </si>
  <si>
    <t>231500010468972</t>
  </si>
  <si>
    <t>г.Зеленодольск ул.Королева д.9 кв. 122</t>
  </si>
  <si>
    <t>231500010468985</t>
  </si>
  <si>
    <t>г.Зеленодольск ул.Королева д.10 кв. 4</t>
  </si>
  <si>
    <t>231500010468984</t>
  </si>
  <si>
    <t>г.Зеленодольск ул.Королева д.10 кв. 39</t>
  </si>
  <si>
    <t>231500010468975</t>
  </si>
  <si>
    <t>г.Зеленодольск ул.Королева д.10 кв. 52</t>
  </si>
  <si>
    <t>231500010468992</t>
  </si>
  <si>
    <t>г.Зеленодольск ул.Королева д.10 кв. 150</t>
  </si>
  <si>
    <t>231500010468976</t>
  </si>
  <si>
    <t>г.Зеленодольск ул.Королева д.10 кв. 173</t>
  </si>
  <si>
    <t>231500010468973</t>
  </si>
  <si>
    <t>г.Зеленодольск ул.Ленина д.70 кв. 172</t>
  </si>
  <si>
    <t>231500010507283</t>
  </si>
  <si>
    <t>г.Зеленодольск ул.Ленина д.70 кв. 174</t>
  </si>
  <si>
    <t>231500010507277</t>
  </si>
  <si>
    <t>г.Зеленодольск ул.Паратская д.15 кв. 98</t>
  </si>
  <si>
    <t>231500010468008</t>
  </si>
  <si>
    <t>г.Зеленодольск ул.Сайдашева д.9 кв. 1</t>
  </si>
  <si>
    <t>231500010469411</t>
  </si>
  <si>
    <t>г.Зеленодольск ул.Сайдашева д.9 кв. 3</t>
  </si>
  <si>
    <t>231500010469414</t>
  </si>
  <si>
    <t>г.Зеленодольск ул.Сайдашева д.9 кв. 8</t>
  </si>
  <si>
    <t>231500010469425</t>
  </si>
  <si>
    <t>г.Зеленодольск ул.Сайдашева д.9 кв. 15</t>
  </si>
  <si>
    <t>231500010468993</t>
  </si>
  <si>
    <t>г.Зеленодольск ул.Сайдашева д.9 кв. 32</t>
  </si>
  <si>
    <t>231500010469421</t>
  </si>
  <si>
    <t>г.Зеленодольск ул.Сайдашева д.9 кв. 41</t>
  </si>
  <si>
    <t>231500010469407</t>
  </si>
  <si>
    <t>г.Зеленодольск ул.Сайдашева д.9 кв. 56</t>
  </si>
  <si>
    <t>231500010469416</t>
  </si>
  <si>
    <t>г.Зеленодольск ул.Сайдашева д.9 кв. 58</t>
  </si>
  <si>
    <t>231500010469417</t>
  </si>
  <si>
    <t>г.Зеленодольск ул.Сайдашева д.9 кв. 60</t>
  </si>
  <si>
    <t>231500010469418</t>
  </si>
  <si>
    <t>г.Зеленодольск ул.Степная д.2 кв. 21</t>
  </si>
  <si>
    <t>231500010469422</t>
  </si>
  <si>
    <t>г.Зеленодольск ул.Степная д.2 кв. 23</t>
  </si>
  <si>
    <t>231500010469424</t>
  </si>
  <si>
    <t>г.Зеленодольск ул.Степная д.2 кв. 85</t>
  </si>
  <si>
    <t>231500010469406</t>
  </si>
  <si>
    <t>г.Зеленодольск ул.Степная д.2 кв. 87</t>
  </si>
  <si>
    <t>231500010469423</t>
  </si>
  <si>
    <t>г.Зеленодольск ул.Степная д.2 кв. 90</t>
  </si>
  <si>
    <t>231500010469419</t>
  </si>
  <si>
    <t>г.Зеленодольск ул.Степная д.2 кв. 91</t>
  </si>
  <si>
    <t>231500010469420</t>
  </si>
  <si>
    <t>г.Зеленодольск ул.Степная д.2 кв. 94</t>
  </si>
  <si>
    <t>231500010469402</t>
  </si>
  <si>
    <t>г.Зеленодольск ул.Степная д.2 кв. 96</t>
  </si>
  <si>
    <t>231500010507837</t>
  </si>
  <si>
    <t>г.Зеленодольск ул.Степная д.6 кв. 23</t>
  </si>
  <si>
    <t>231500010468001</t>
  </si>
  <si>
    <t>г.Зеленодольск ул.Степная д.6 кв. 24</t>
  </si>
  <si>
    <t>231500010468009</t>
  </si>
  <si>
    <t>г.Зеленодольск ул.Степная д.6 кв. 31</t>
  </si>
  <si>
    <t>231500010467990</t>
  </si>
  <si>
    <t>г.Зеленодольск ул.Степная д.6 кв. 32</t>
  </si>
  <si>
    <t>231500010467986</t>
  </si>
  <si>
    <t>г.Зеленодольск ул.Степная д.6 кв. 34</t>
  </si>
  <si>
    <t>231500010467987</t>
  </si>
  <si>
    <t>г.Зеленодольск ул.Степная д.6 кв. 35</t>
  </si>
  <si>
    <t>231500010468005</t>
  </si>
  <si>
    <t>г.Зеленодольск ул.Степная д.6 кв. 36</t>
  </si>
  <si>
    <t>231500010467999</t>
  </si>
  <si>
    <t>г.Зеленодольск ул.Степная д.6 кв. 37</t>
  </si>
  <si>
    <t>231500010467988</t>
  </si>
  <si>
    <t>г.Зеленодольск ул.Степная д.6 кв. 38</t>
  </si>
  <si>
    <t>231500010468000</t>
  </si>
  <si>
    <t>г.Зеленодольск ул.Степная д.6 кв. 39</t>
  </si>
  <si>
    <t>231500010468531</t>
  </si>
  <si>
    <t>г.Зеленодольск ул.Степная д.6 кв. 40</t>
  </si>
  <si>
    <t>231500010467991</t>
  </si>
  <si>
    <t>г.Зеленодольск ул.Степная д.6 кв. 41</t>
  </si>
  <si>
    <t>231500010468535</t>
  </si>
  <si>
    <t>г.Зеленодольск ул.Степная д.6 кв. 44</t>
  </si>
  <si>
    <t>231500010468526</t>
  </si>
  <si>
    <t>г.Зеленодольск ул.Степная д.6 кв. 45</t>
  </si>
  <si>
    <t>231500010468528</t>
  </si>
  <si>
    <t>г.Зеленодольск ул.Степная д.6 кв. 46</t>
  </si>
  <si>
    <t>231500010468530</t>
  </si>
  <si>
    <t>г.Зеленодольск ул.Степная д.6 кв. 47</t>
  </si>
  <si>
    <t>231500010468534</t>
  </si>
  <si>
    <t>г.Зеленодольск ул.Степная д.6 кв. 48</t>
  </si>
  <si>
    <t>231500010468529</t>
  </si>
  <si>
    <t>г.Зеленодольск ул.Степная д.6 кв. 52</t>
  </si>
  <si>
    <t>231500010506696</t>
  </si>
  <si>
    <t>г.Зеленодольск ул.Степная д.6 кв. 54</t>
  </si>
  <si>
    <t>231500010468519</t>
  </si>
  <si>
    <t>г.Зеленодольск ул.Степная д.6 кв. 55</t>
  </si>
  <si>
    <t>231500010468515</t>
  </si>
  <si>
    <t>г.Зеленодольск ул.Степная д.6 кв. 57</t>
  </si>
  <si>
    <t>231500010468524</t>
  </si>
  <si>
    <t>г.Зеленодольск ул.Степная д.6 кв. 58</t>
  </si>
  <si>
    <t>231500010468536</t>
  </si>
  <si>
    <t>г.Зеленодольск ул.Степная д.6 кв. 62</t>
  </si>
  <si>
    <t>231500010468521</t>
  </si>
  <si>
    <t>г.Зеленодольск ул.Степная д.6 кв. 64</t>
  </si>
  <si>
    <t>231500010468525</t>
  </si>
  <si>
    <t>г.Зеленодольск ул.Степная д.6 кв. 66</t>
  </si>
  <si>
    <t>231500010468516</t>
  </si>
  <si>
    <t>г.Зеленодольск ул.Степная д.6 кв. 67</t>
  </si>
  <si>
    <t>231500010468523</t>
  </si>
  <si>
    <t>г.Зеленодольск ул.Степная д.6 кв. 68</t>
  </si>
  <si>
    <t>231500010468522</t>
  </si>
  <si>
    <t>г.Зеленодольск ул.Степная д.6 кв. 74</t>
  </si>
  <si>
    <t>231500010468532</t>
  </si>
  <si>
    <t>г.Зеленодольск ул.Степная д.6 кв. 75</t>
  </si>
  <si>
    <t>231500010468527</t>
  </si>
  <si>
    <t>г.Зеленодольск ул.Степная д.6 кв. 76</t>
  </si>
  <si>
    <t>231500010468514</t>
  </si>
  <si>
    <t>г.Зеленодольск ул.Степная д.6 кв. 78</t>
  </si>
  <si>
    <t>231500010468517</t>
  </si>
  <si>
    <t>г.Зеленодольск ул.Степная д.6 кв. 79</t>
  </si>
  <si>
    <t>231500010468537</t>
  </si>
  <si>
    <t>г.Зеленодольск ул.Степная д.6 кв. 80</t>
  </si>
  <si>
    <t>231500010468520</t>
  </si>
  <si>
    <t>г.Зеленодольск ул.Степная д.6 кв. 81</t>
  </si>
  <si>
    <t>231500010468518</t>
  </si>
  <si>
    <t>г.Зеленодольск ул.Степная д.6 кв. 82</t>
  </si>
  <si>
    <t>231500010506695</t>
  </si>
  <si>
    <t>г.Зеленодольск ул.Степная д.6 кв. 83</t>
  </si>
  <si>
    <t>231500010468533</t>
  </si>
  <si>
    <t>г.Зеленодольск ул.Степная д.6 кв. 84</t>
  </si>
  <si>
    <t>231500010506700</t>
  </si>
  <si>
    <t>г.Зеленодольск ул.Степная д.6 кв. 85</t>
  </si>
  <si>
    <t>231500010506698</t>
  </si>
  <si>
    <t>г.Зеленодольск ул.Степная д.6 кв. 87</t>
  </si>
  <si>
    <t>231500010506697</t>
  </si>
  <si>
    <t>г.Зеленодольск ул.Степная д.6 кв. 88</t>
  </si>
  <si>
    <t>231500010506694</t>
  </si>
  <si>
    <t>г.Зеленодольск ул.Степная д.6 кв. 90</t>
  </si>
  <si>
    <t>231500010506699</t>
  </si>
  <si>
    <t>г.Зеленодольск ул.Степная д.6 кв. 91</t>
  </si>
  <si>
    <t>231500010469410</t>
  </si>
  <si>
    <t>г.Зеленодольск ул.Степная д.6 кв. 92</t>
  </si>
  <si>
    <t>231500010506689</t>
  </si>
  <si>
    <t>г.Зеленодольск ул.Степная д.6 кв. 93</t>
  </si>
  <si>
    <t>231500010506681</t>
  </si>
  <si>
    <t>г.Зеленодольск ул.Степная д.6 кв. 94</t>
  </si>
  <si>
    <t>231500010506688</t>
  </si>
  <si>
    <t>г.Зеленодольск ул.Степная д.6 кв. 97</t>
  </si>
  <si>
    <t>231500010507831</t>
  </si>
  <si>
    <t>г.Зеленодольск ул.Степная д.6 кв. 99</t>
  </si>
  <si>
    <t>231500010506693</t>
  </si>
  <si>
    <t>г.Зеленодольск ул.Степная д.6 кв. 101</t>
  </si>
  <si>
    <t>231500010506691</t>
  </si>
  <si>
    <t>г.Зеленодольск ул.Степная д.6 кв. 102</t>
  </si>
  <si>
    <t>231500010506680</t>
  </si>
  <si>
    <t>г.Зеленодольск ул.Степная д.6 кв. 103</t>
  </si>
  <si>
    <t>231500010506692</t>
  </si>
  <si>
    <t>г.Зеленодольск ул.Степная д.6 кв. 104</t>
  </si>
  <si>
    <t>231500010506687</t>
  </si>
  <si>
    <t>г.Зеленодольск ул.Степная д. 2а кв. 7</t>
  </si>
  <si>
    <t>231500010507852</t>
  </si>
  <si>
    <t>г.Зеленодольск ул.Степная д. 2а кв. 9</t>
  </si>
  <si>
    <t>231500010507841</t>
  </si>
  <si>
    <t>г.Зеленодольск ул.Столичная д.6 кв. 26</t>
  </si>
  <si>
    <t>221500010471849</t>
  </si>
  <si>
    <t>г.Зеленодольск ул.Столичная д.6 кв. 28</t>
  </si>
  <si>
    <t>221500010471999</t>
  </si>
  <si>
    <t>г.Зеленодольск ул.Столичная д.6 кв. 30</t>
  </si>
  <si>
    <t>221500010471720</t>
  </si>
  <si>
    <t>г.Зеленодольск ул.Столичная д.6 кв. 32</t>
  </si>
  <si>
    <t>221500010471930</t>
  </si>
  <si>
    <t>г.Зеленодольск ул.Столичная д.6 кв. 33</t>
  </si>
  <si>
    <t>221500010471979</t>
  </si>
  <si>
    <t>г.Зеленодольск ул.Столичная д.6 кв. 34</t>
  </si>
  <si>
    <t>221500010497439</t>
  </si>
  <si>
    <t>г.Зеленодольск ул.Столичная д.6 кв. 39</t>
  </si>
  <si>
    <t>221500010497417</t>
  </si>
  <si>
    <t>г.Зеленодольск ул.Столичная д.6 кв. 40</t>
  </si>
  <si>
    <t>221500010472006</t>
  </si>
  <si>
    <t>г.Зеленодольск ул.Столичная д.6 кв. 57</t>
  </si>
  <si>
    <t>221500010497475</t>
  </si>
  <si>
    <t>г.Зеленодольск ул.Столичная д.6 кв. 63</t>
  </si>
  <si>
    <t>221500010471858</t>
  </si>
  <si>
    <t>г.Зеленодольск ул.Столичная д.8 кв. 22</t>
  </si>
  <si>
    <t>221500010497469</t>
  </si>
  <si>
    <t>г.Зеленодольск ул.Столичная д.8 кв. 44</t>
  </si>
  <si>
    <t>221500010497561</t>
  </si>
  <si>
    <t>г.Зеленодольск ул.Столичная д.10 кв. 4</t>
  </si>
  <si>
    <t>221500010471873</t>
  </si>
  <si>
    <t>г.Зеленодольск ул.Столичная д.10 кв. 17</t>
  </si>
  <si>
    <t>221500010471926</t>
  </si>
  <si>
    <t>г.Зеленодольск ул.Столичная д.10 кв. 34</t>
  </si>
  <si>
    <t>221500010497456</t>
  </si>
  <si>
    <t>г.Зеленодольск ул.Столичная д.10 кв. 81</t>
  </si>
  <si>
    <t>221500010497462</t>
  </si>
  <si>
    <t>г.Зеленодольск ул.Столичная д.10 кв. 82</t>
  </si>
  <si>
    <t>221500010497563</t>
  </si>
  <si>
    <t>г.Зеленодольск ул.Столичная д.10 кв. 89</t>
  </si>
  <si>
    <t>221500010471874</t>
  </si>
  <si>
    <t>г.Зеленодольск ул.Столичная д.10 кв. 90</t>
  </si>
  <si>
    <t>221500010471991</t>
  </si>
  <si>
    <t>г.Зеленодольск ул.Столичная д.10 кв. 94</t>
  </si>
  <si>
    <t>221500010497471</t>
  </si>
  <si>
    <t>г.Зеленодольск ул.Столичная д.10 кв. 95</t>
  </si>
  <si>
    <t>221500010472000</t>
  </si>
  <si>
    <t>г.Зеленодольск ул.Столичная д.10 кв. 101</t>
  </si>
  <si>
    <t>221500010471970</t>
  </si>
  <si>
    <t>г.Зеленодольск ул.Столичная д.10 кв. 103</t>
  </si>
  <si>
    <t>221500010471850</t>
  </si>
  <si>
    <t>г.Зеленодольск ул.Столичная д.10 кв. 104</t>
  </si>
  <si>
    <t>221500010471872</t>
  </si>
  <si>
    <t>г.Зеленодольск ул.Столичная д.17 кв. 23</t>
  </si>
  <si>
    <t>221500010497581</t>
  </si>
  <si>
    <t>г.Зеленодольск ул.Столичная д.17 кв. 27</t>
  </si>
  <si>
    <t>221500010471786</t>
  </si>
  <si>
    <t>г.Зеленодольск ул.Столичная д.17 кв. 32</t>
  </si>
  <si>
    <t>221500010471772</t>
  </si>
  <si>
    <t>г.Зеленодольск ул.Столичная д.17 кв. 34</t>
  </si>
  <si>
    <t>221500010497560</t>
  </si>
  <si>
    <t>г.Зеленодольск ул.Столичная д.18 кв. 45</t>
  </si>
  <si>
    <t>231500010507845</t>
  </si>
  <si>
    <t>г.Зеленодольск ул.Столичная д.18 кв. 82</t>
  </si>
  <si>
    <t>231500010470210</t>
  </si>
  <si>
    <t>г.Зеленодольск ул.Столичная д.18 кв. 84</t>
  </si>
  <si>
    <t>231500010470200</t>
  </si>
  <si>
    <t>г.Зеленодольск ул.Столичная д.18 кв. 85</t>
  </si>
  <si>
    <t>231500010470197</t>
  </si>
  <si>
    <t>г.Зеленодольск ул.Столичная д.18 кв. 87</t>
  </si>
  <si>
    <t>231500010470201</t>
  </si>
  <si>
    <t>г.Зеленодольск ул.Столичная д.20 кв. 22</t>
  </si>
  <si>
    <t>221500010497566</t>
  </si>
  <si>
    <t>г.Зеленодольск ул.Столичная д.20 кв. 48</t>
  </si>
  <si>
    <t>221500010497559</t>
  </si>
  <si>
    <t>г.Зеленодольск ул.Столичная д.20 кв. 49</t>
  </si>
  <si>
    <t>221500010471767</t>
  </si>
  <si>
    <t>г.Зеленодольск ул.Столичная д.43 кв. 73</t>
  </si>
  <si>
    <t>231500010469408</t>
  </si>
  <si>
    <t>г.Зеленодольск ул.Столичная д.43 кв. 85</t>
  </si>
  <si>
    <t>221500010497564</t>
  </si>
  <si>
    <t>г.Зеленодольск ул.Столичная д.43 кв. 88</t>
  </si>
  <si>
    <t>221500010471774</t>
  </si>
  <si>
    <t>г.Зеленодольск ул.Столичная д.43 кв. 91</t>
  </si>
  <si>
    <t>221500010497567</t>
  </si>
  <si>
    <t>г.Зеленодольск ул.Столичная д.43 кв. 109</t>
  </si>
  <si>
    <t>221500010497568</t>
  </si>
  <si>
    <t>г.Зеленодольск ул.Столичная д.43 кв. 110</t>
  </si>
  <si>
    <t>221500010471760</t>
  </si>
  <si>
    <t>г.Зеленодольск ул.Столичная д.43 кв. 117</t>
  </si>
  <si>
    <t>221500010471779</t>
  </si>
  <si>
    <t>г.Зеленодольск ул.Столичная д.43 кв. 125</t>
  </si>
  <si>
    <t>221500010497565</t>
  </si>
  <si>
    <t>г.Зеленодольск ул.Столичная д.43 кв. 126</t>
  </si>
  <si>
    <t>221500010471757</t>
  </si>
  <si>
    <t>г.Зеленодольск ул.Столичная д. 2а кв. 39</t>
  </si>
  <si>
    <t>221500010497562</t>
  </si>
  <si>
    <t>г.Зеленодольск ул.Столичная д. 2а кв. 51</t>
  </si>
  <si>
    <t>221500010471768</t>
  </si>
  <si>
    <t>г.Зеленодольск ул.Столичная д. 2а кв. 52</t>
  </si>
  <si>
    <t>221500010497569</t>
  </si>
  <si>
    <t>г.Зеленодольск ул.Столичная д. 2а кв. 59</t>
  </si>
  <si>
    <t>221500010471765</t>
  </si>
  <si>
    <t>г.Зеленодольск ул.Столичная д. 2а кв. 139</t>
  </si>
  <si>
    <t>221500010497570</t>
  </si>
  <si>
    <t>г.Зеленодольск ул.Столичная д. 2а кв. 144</t>
  </si>
  <si>
    <t>221500010471764</t>
  </si>
  <si>
    <t>г.Зеленодольск ул.Столичная д. 2а кв. 172</t>
  </si>
  <si>
    <t>221500010497582</t>
  </si>
  <si>
    <t>г.Зеленодольск ул.Столичная д. 8а кв. 79</t>
  </si>
  <si>
    <t>221500010472132</t>
  </si>
  <si>
    <t>г.Зеленодольск ул.Столичная д. 8а кв. 85</t>
  </si>
  <si>
    <t>221500010471875</t>
  </si>
  <si>
    <t>г.Зеленодольск ул.Татарстан д.38 кв. 18</t>
  </si>
  <si>
    <t>231500010507047</t>
  </si>
  <si>
    <t>г.Зеленодольск ул.Татарстан д.38 кв. 21</t>
  </si>
  <si>
    <t>231500010507057</t>
  </si>
  <si>
    <t>г.Зеленодольск ул.Татарстан д.38 кв. 22</t>
  </si>
  <si>
    <t>231500010507043</t>
  </si>
  <si>
    <t>г.Зеленодольск ул.Татарстан д.38 кв. 23</t>
  </si>
  <si>
    <t>231500010507046</t>
  </si>
  <si>
    <t>г.Зеленодольск ул.Татарстан д.38 кв. 25</t>
  </si>
  <si>
    <t>231500010507052</t>
  </si>
  <si>
    <t>г.Зеленодольск ул.Татарстан д.38 кв. 31</t>
  </si>
  <si>
    <t>231500010507049</t>
  </si>
  <si>
    <t>г.Зеленодольск ул.Татарстан д.38 кв. 35</t>
  </si>
  <si>
    <t>231500010507045</t>
  </si>
  <si>
    <t>г.Зеленодольск ул.Татарстан д.38 кв. 53</t>
  </si>
  <si>
    <t>231500010507050</t>
  </si>
  <si>
    <t>г.Зеленодольск ул.Татарстан д.38 кв. 55</t>
  </si>
  <si>
    <t>231500010507051</t>
  </si>
  <si>
    <t>г.Зеленодольск ул.Татарстан д.38 кв. 59</t>
  </si>
  <si>
    <t>231500010507060</t>
  </si>
  <si>
    <t>г.Зеленодольск ул.Татарстан д.38 кв. 60</t>
  </si>
  <si>
    <t>231500010507056</t>
  </si>
  <si>
    <t>г.Зеленодольск ул.Татарстан д.38 кв. 62</t>
  </si>
  <si>
    <t>231500010507044</t>
  </si>
  <si>
    <t>г.Зеленодольск ул.Татарстан д.38 кв. 63</t>
  </si>
  <si>
    <t>231500010507048</t>
  </si>
  <si>
    <t>г.Зеленодольск ул.Татарстан д.38 кв. 66</t>
  </si>
  <si>
    <t>231500010507040</t>
  </si>
  <si>
    <t>г.Зеленодольск ул.Татарстан д.38 кв. 67</t>
  </si>
  <si>
    <t>231500010507053</t>
  </si>
  <si>
    <t>г.Зеленодольск ул.Татарстан д.38 кв. 68</t>
  </si>
  <si>
    <t>231500010507843</t>
  </si>
  <si>
    <t>г.Зеленодольск ул.Туктарова д.8 кв. 14</t>
  </si>
  <si>
    <t>231500010507829</t>
  </si>
  <si>
    <t>г.Зеленодольск ул.Тургенева д.64 кв. 57</t>
  </si>
  <si>
    <t>231500010507039</t>
  </si>
  <si>
    <t>г.Зеленодольск ул.Тургенева д.64 кв. 64</t>
  </si>
  <si>
    <t>231500010507041</t>
  </si>
  <si>
    <t>г.Зеленодольск ул.Фрунзе д.13 кв. 17</t>
  </si>
  <si>
    <t>231500010507279</t>
  </si>
  <si>
    <t>г.Зеленодольск ул.Фрунзе д.13 кв. 21</t>
  </si>
  <si>
    <t>231500010507284</t>
  </si>
  <si>
    <t>г.Зеленодольск ул.Фрунзе д.13 кв. 24</t>
  </si>
  <si>
    <t>231500010507280</t>
  </si>
  <si>
    <t>г.Зеленодольск ул.Фрунзе д.14 кв. 52</t>
  </si>
  <si>
    <t>231500010507278</t>
  </si>
  <si>
    <t>г.Зеленодольск ул.Фрунзе д.16 кв. 19</t>
  </si>
  <si>
    <t>231500010507286</t>
  </si>
  <si>
    <t>г.Зеленодольск ул.Фрунзе д.16 кв. 20</t>
  </si>
  <si>
    <t>231500010507281</t>
  </si>
  <si>
    <t>г.Зеленодольск ул.Фрунзе д.16 кв. 28</t>
  </si>
  <si>
    <t>231500010507292</t>
  </si>
  <si>
    <t>г.Зеленодольск ул.Фрунзе д.16 кв. 33</t>
  </si>
  <si>
    <t>231500010507282</t>
  </si>
  <si>
    <t>г.Зеленодольск ул.Фрунзе д.16 кв. 34</t>
  </si>
  <si>
    <t>231500010507289</t>
  </si>
  <si>
    <t>г.Зеленодольск ул.Фрунзе д.16 кв. 35</t>
  </si>
  <si>
    <t>231500010507285</t>
  </si>
  <si>
    <t>г.Зеленодольск ул.Фрунзе д.26 кв. 12</t>
  </si>
  <si>
    <t>231500010507297</t>
  </si>
  <si>
    <t>г.Зеленодольск ул.Фрунзе д.26 кв. 13</t>
  </si>
  <si>
    <t>231500010507296</t>
  </si>
  <si>
    <t>г.Зеленодольск ул.Фрунзе д.26 кв. 14</t>
  </si>
  <si>
    <t>231500010507287</t>
  </si>
  <si>
    <t>г.Зеленодольск ул.Фрунзе д.26 кв. 15</t>
  </si>
  <si>
    <t>231500010507290</t>
  </si>
  <si>
    <t>г.Зеленодольск ул.Фрунзе д.26 кв. 16</t>
  </si>
  <si>
    <t>231500010507298</t>
  </si>
  <si>
    <t>г.Зеленодольск ул.Фрунзе д.26 кв. 22</t>
  </si>
  <si>
    <t>231500010507299</t>
  </si>
  <si>
    <t>г.Зеленодольск ул.Фрунзе д.26 кв. 34</t>
  </si>
  <si>
    <t>231500010507293</t>
  </si>
  <si>
    <t>г.Зеленодольск ул.Фрунзе д.26 кв. 36</t>
  </si>
  <si>
    <t>231500010507300</t>
  </si>
  <si>
    <t>г.Зеленодольск ул.Фрунзе д.26 кв. 42</t>
  </si>
  <si>
    <t>231500010507294</t>
  </si>
  <si>
    <t>г.Зеленодольск ул.Фрунзе д.26 кв. 43</t>
  </si>
  <si>
    <t>231500010507288</t>
  </si>
  <si>
    <t>г.Зеленодольск ул.Фрунзе д.26 кв. 45</t>
  </si>
  <si>
    <t>231500010507291</t>
  </si>
  <si>
    <t>г.Зеленодольск ул.Фрунзе д.26 кв. 46</t>
  </si>
  <si>
    <t>231500010507295</t>
  </si>
  <si>
    <t>г.Зеленодольск ул.Хазиева д.3 кв. 18</t>
  </si>
  <si>
    <t>231500010506686</t>
  </si>
  <si>
    <t>г.Зеленодольск ул.Хазиева д.3 кв. 21</t>
  </si>
  <si>
    <t>231500010506683</t>
  </si>
  <si>
    <t>г.Зеленодольск ул.Хазиева д.3 кв. 24</t>
  </si>
  <si>
    <t>231500010506690</t>
  </si>
  <si>
    <t>г.Зеленодольск ул.Хазиева д.3 кв. 25</t>
  </si>
  <si>
    <t>231500010506678</t>
  </si>
  <si>
    <t>г.Зеленодольск ул.Хазиева д.3 кв. 26</t>
  </si>
  <si>
    <t>231500010506679</t>
  </si>
  <si>
    <t>г.Зеленодольск ул.Хазиева д.3 кв. 30</t>
  </si>
  <si>
    <t>231500010506684</t>
  </si>
  <si>
    <t>г.Зеленодольск ул.Хазиева д.3 кв. 33</t>
  </si>
  <si>
    <t>231500010506677</t>
  </si>
  <si>
    <t>г.Зеленодольск ул.Хазиева д.3 кв. 34</t>
  </si>
  <si>
    <t>231500010506685</t>
  </si>
  <si>
    <t>г.Зеленодольск ул.Хазиева д.3 кв. 35</t>
  </si>
  <si>
    <t>231500010506682</t>
  </si>
  <si>
    <t>г.Зеленодольск ул.Хазиева д.3 кв. 39</t>
  </si>
  <si>
    <t>231500010507835</t>
  </si>
  <si>
    <t>г.Зеленодольск ул.Хазиева д.3 кв. 43</t>
  </si>
  <si>
    <t>231500010507850</t>
  </si>
  <si>
    <t>г.Зеленодольск ул.Хазиева д.3 кв. 45</t>
  </si>
  <si>
    <t>231500010507839</t>
  </si>
  <si>
    <t>г.Зеленодольск ул.Хазиева д.3 кв. 50</t>
  </si>
  <si>
    <t>231500010507840</t>
  </si>
  <si>
    <t>г.Зеленодольск ул.Хазиева д.4 кв. 3</t>
  </si>
  <si>
    <t>231500010507498</t>
  </si>
  <si>
    <t>г.Зеленодольск ул.Хазиева д.4 кв. 14</t>
  </si>
  <si>
    <t>231500010507505</t>
  </si>
  <si>
    <t>г.Зеленодольск ул.Хазиева д.4 кв. 88</t>
  </si>
  <si>
    <t>231500010507493</t>
  </si>
  <si>
    <t>г.Зеленодольск ул.Хазиева д.4 кв. 90</t>
  </si>
  <si>
    <t>231500010507830</t>
  </si>
  <si>
    <t>г.Зеленодольск ул.Хазиева д.4 кв. 91</t>
  </si>
  <si>
    <t>231500010507833</t>
  </si>
  <si>
    <t>г.Зеленодольск ул.Хазиева д.4 кв. 100</t>
  </si>
  <si>
    <t>231500010507832</t>
  </si>
  <si>
    <t>г.Зеленодольск ул.Хазиева д.5 кв. 1</t>
  </si>
  <si>
    <t>231500010507503</t>
  </si>
  <si>
    <t>г.Зеленодольск ул.Хазиева д.5 кв. 2</t>
  </si>
  <si>
    <t>231500010507516</t>
  </si>
  <si>
    <t>г.Зеленодольск ул.Хазиева д.5 кв. 5</t>
  </si>
  <si>
    <t>231500010507504</t>
  </si>
  <si>
    <t>г.Зеленодольск ул.Хазиева д.5 кв. 7</t>
  </si>
  <si>
    <t>231500010507514</t>
  </si>
  <si>
    <t>г.Зеленодольск ул.Хазиева д.5 кв. 9</t>
  </si>
  <si>
    <t>231500010570842</t>
  </si>
  <si>
    <t>г.Зеленодольск ул.Хазиева д.5 кв. 13</t>
  </si>
  <si>
    <t>231500010507851</t>
  </si>
  <si>
    <t>г.Зеленодольск ул.Хазиева д.5 кв. 16</t>
  </si>
  <si>
    <t>231500010507509</t>
  </si>
  <si>
    <t>г.Зеленодольск ул.Хазиева д.5 кв. 24</t>
  </si>
  <si>
    <t>231500010507501</t>
  </si>
  <si>
    <t>г.Зеленодольск ул.Хазиева д.5 кв. 25</t>
  </si>
  <si>
    <t>231500010507515</t>
  </si>
  <si>
    <t>г.Зеленодольск ул.Хазиева д.5 кв. 27</t>
  </si>
  <si>
    <t>231500010507510</t>
  </si>
  <si>
    <t>г.Зеленодольск ул.Хазиева д.5 кв. 32</t>
  </si>
  <si>
    <t>231500010507513</t>
  </si>
  <si>
    <t>г.Зеленодольск ул.Хазиева д.5 кв. 33</t>
  </si>
  <si>
    <t>231500010507496</t>
  </si>
  <si>
    <t>г.Зеленодольск ул.Хазиева д.5 кв. 39</t>
  </si>
  <si>
    <t>231500010507507</t>
  </si>
  <si>
    <t>г.Зеленодольск ул.Хазиева д.5 кв. 40</t>
  </si>
  <si>
    <t>231500010507508</t>
  </si>
  <si>
    <t>г.Зеленодольск ул.Хазиева д.5 кв. 43</t>
  </si>
  <si>
    <t>231500010507497</t>
  </si>
  <si>
    <t>г.Зеленодольск ул.Хазиева д.5 кв. 44</t>
  </si>
  <si>
    <t>231500010507495</t>
  </si>
  <si>
    <t>г.Зеленодольск ул.Хазиева д.5 кв. 47</t>
  </si>
  <si>
    <t>231500010507502</t>
  </si>
  <si>
    <t>г.Зеленодольск ул.Хазиева д.5 кв. 49</t>
  </si>
  <si>
    <t>231500010507494</t>
  </si>
  <si>
    <t>г.Зеленодольск ул.Хазиева д.5 кв. 50</t>
  </si>
  <si>
    <t>231500010507499</t>
  </si>
  <si>
    <t>г.Зеленодольск ул.Хазиева д.5 кв. 62</t>
  </si>
  <si>
    <t>231500010507511</t>
  </si>
  <si>
    <t>г.Зеленодольск ул.Хазиева д.5 кв. 66</t>
  </si>
  <si>
    <t>231500010507500</t>
  </si>
  <si>
    <t>г.Зеленодольск ул.Хазиева д.5 кв. 67</t>
  </si>
  <si>
    <t>231500010507506</t>
  </si>
  <si>
    <t>г.Зеленодольск ул.Хазиева д.5 кв. 70</t>
  </si>
  <si>
    <t>231500010507512</t>
  </si>
  <si>
    <t>г.Лаишево ул.Лебедевой д.36 кв. 1</t>
  </si>
  <si>
    <t>231500010469184</t>
  </si>
  <si>
    <t>г.Лаишево ул.Лебедевой д.36 кв. 3</t>
  </si>
  <si>
    <t>231500010469180</t>
  </si>
  <si>
    <t>г.Лаишево ул.Лебедевой д.36 кв. 4</t>
  </si>
  <si>
    <t>231500010469183</t>
  </si>
  <si>
    <t>г.Лаишево ул.Лебедевой д.36 кв. 6</t>
  </si>
  <si>
    <t>231500010469185</t>
  </si>
  <si>
    <t>г.Лаишево ул.Лебедевой д.43 кв. 3</t>
  </si>
  <si>
    <t>231500010469181</t>
  </si>
  <si>
    <t>г.Лаишево ул.Лебедевой д.43 кв. 4</t>
  </si>
  <si>
    <t>231500010469182</t>
  </si>
  <si>
    <t>г.Лаишево ул.Лебедевой д.44 кв. 6</t>
  </si>
  <si>
    <t>231500010469177</t>
  </si>
  <si>
    <t>Лаишевский р-н пос.Совхоз им.25 октября ул.Почтовая д.9 кв. 1</t>
  </si>
  <si>
    <t>231500010469174</t>
  </si>
  <si>
    <t>Лаишевский р-н пос.Совхоз им.25 октября ул.Почтовая д.9 кв. 3</t>
  </si>
  <si>
    <t>231500010469175</t>
  </si>
  <si>
    <t>Лаишевский р-н пос.Совхоз им.25 октября ул.Фабричная д.2 кв. 2</t>
  </si>
  <si>
    <t>231500010469178</t>
  </si>
  <si>
    <t>Лаишевский р-н пос.Совхоз им.25 октября ул.Школьная д.15 кв. 8</t>
  </si>
  <si>
    <t>231500010469176</t>
  </si>
  <si>
    <t>Лаишевский р-н с.Усады ул.ДСУ д.4 кв. 3</t>
  </si>
  <si>
    <t>231500010469171</t>
  </si>
  <si>
    <t>Пестречинский р-н с.Кощаково ул.Центральная д.8 кв. 11</t>
  </si>
  <si>
    <t>231500010469543</t>
  </si>
  <si>
    <t>Пестречинский р-н с.Кулаево ул.Молодежная д.1 кв. 8</t>
  </si>
  <si>
    <t>231500010469528</t>
  </si>
  <si>
    <t>Пестречинский р-н с.Пестрецы ул.Мелиораторов д.13 кв. 6</t>
  </si>
  <si>
    <t>231500010469522</t>
  </si>
  <si>
    <t>Пестречинский р-н с.Пестрецы ул.Мелиораторов д.22 кв. 1</t>
  </si>
  <si>
    <t>231500010469542</t>
  </si>
  <si>
    <t>Пестречинский р-н с.Пестрецы ул.Мелиораторов д.22 кв. 9</t>
  </si>
  <si>
    <t>231500010469534</t>
  </si>
  <si>
    <t>Пестречинский р-н с.Пестрецы ул.Мелиораторов д.23 кв. 22</t>
  </si>
  <si>
    <t>231500010469524</t>
  </si>
  <si>
    <t>Балтасинский р-н пгт.Балтаси ул.Ленина д.17 кв. 1</t>
  </si>
  <si>
    <t>МИРТЕК-12-РУ-D1-A1R1-230-5-60A-ST-G/5-P2-HKLMOQ2V3-D</t>
  </si>
  <si>
    <t>0230159918094</t>
  </si>
  <si>
    <t>ООО «МИРТЕК»</t>
  </si>
  <si>
    <t>Балтасинский р-н пгт.Балтаси ул.Ленина д.17 кв. 10</t>
  </si>
  <si>
    <t>0230159916023</t>
  </si>
  <si>
    <t>Балтасинский р-н пгт.Балтаси ул.Ленина д.17 кв. 12</t>
  </si>
  <si>
    <t>0230159920339</t>
  </si>
  <si>
    <t>Балтасинский р-н пгт.Балтаси ул.Ленина д.17 кв. 13</t>
  </si>
  <si>
    <t>0230159922545</t>
  </si>
  <si>
    <t>Балтасинский р-н пгт.Балтаси ул.Ленина д.17 кв. 14</t>
  </si>
  <si>
    <t>0230159917945</t>
  </si>
  <si>
    <t>Балтасинский р-н пгт.Балтаси ул.Ленина д.17 кв. 15</t>
  </si>
  <si>
    <t>0230159921449</t>
  </si>
  <si>
    <t>Балтасинский р-н пгт.Балтаси ул.Ленина д.17 кв. 16</t>
  </si>
  <si>
    <t>0230159920422</t>
  </si>
  <si>
    <t>Балтасинский р-н пгт.Балтаси ул.Ленина д.17 кв. 18</t>
  </si>
  <si>
    <t>0230159921131</t>
  </si>
  <si>
    <t>Балтасинский р-н пгт.Балтаси ул.Ленина д.17 кв. 19</t>
  </si>
  <si>
    <t>0230159919979</t>
  </si>
  <si>
    <t>Балтасинский р-н пгт.Балтаси ул.Ленина д.17 кв. 2</t>
  </si>
  <si>
    <t>0230159921415</t>
  </si>
  <si>
    <t>Балтасинский р-н пгт.Балтаси ул.Ленина д.17 кв. 22</t>
  </si>
  <si>
    <t>0230159922223</t>
  </si>
  <si>
    <t>Балтасинский р-н пгт.Балтаси ул.Ленина д.17 кв. 3</t>
  </si>
  <si>
    <t>0230159918534</t>
  </si>
  <si>
    <t>Балтасинский р-н пгт.Балтаси ул.Ленина д.17 кв. 8</t>
  </si>
  <si>
    <t>0230159922507</t>
  </si>
  <si>
    <t>Балтасинский р-н пгт.Балтаси ул.Ленина д.17 кв. 9</t>
  </si>
  <si>
    <t>0230159921620</t>
  </si>
  <si>
    <t>Балтасинский р-н пгт.Балтаси ул.Ленина д.19 кв. 19</t>
  </si>
  <si>
    <t>0230159920531</t>
  </si>
  <si>
    <t>Балтасинский р-н пгт.Балтаси ул.Ленина д.19 кв. 20</t>
  </si>
  <si>
    <t>0230159919049</t>
  </si>
  <si>
    <t>Балтасинский р-н пгт.Балтаси ул.Ленина д. 37А кв. 10</t>
  </si>
  <si>
    <t>0230159916818</t>
  </si>
  <si>
    <t>Балтасинский р-н пгт.Балтаси ул.Ленина д. 37А кв. 11</t>
  </si>
  <si>
    <t>0230159916850</t>
  </si>
  <si>
    <t>Балтасинский р-н пгт.Балтаси ул.Ленина д. 37А кв. 12</t>
  </si>
  <si>
    <t>0230159922287</t>
  </si>
  <si>
    <t>Балтасинский р-н пгт.Балтаси ул.Ленина д. 37А кв. 7</t>
  </si>
  <si>
    <t>0230159921167</t>
  </si>
  <si>
    <t>Балтасинский р-н пгт.Балтаси ул.Ленина д. 37А кв. 8</t>
  </si>
  <si>
    <t>0230159916860</t>
  </si>
  <si>
    <t>Балтасинский р-н пгт.Балтаси ул.Ленина д. 37А кв. 9</t>
  </si>
  <si>
    <t>0230159921488</t>
  </si>
  <si>
    <t>Балтасинский р-н пгт.Балтаси ул.Наримана д. 45А кв. 13</t>
  </si>
  <si>
    <t>0230159920238</t>
  </si>
  <si>
    <t>Балтасинский р-н пгт.Балтаси ул.Наримана д. 45А кв. 14</t>
  </si>
  <si>
    <t>0230159918420</t>
  </si>
  <si>
    <t>Балтасинский р-н пгт.Балтаси ул.Наримана д. 45А кв. 15</t>
  </si>
  <si>
    <t>0230159916031</t>
  </si>
  <si>
    <t>Балтасинский р-н пгт.Балтаси ул.Наримана д. 45А кв. 17</t>
  </si>
  <si>
    <t>0230159916036</t>
  </si>
  <si>
    <t>Балтасинский р-н пгт.Балтаси ул.Наримана д. 45А кв. 18</t>
  </si>
  <si>
    <t>0230159921147</t>
  </si>
  <si>
    <t>Балтасинский р-н пгт.Балтаси ул.Строителей д.3 кв. 1</t>
  </si>
  <si>
    <t>0230159921532</t>
  </si>
  <si>
    <t>Балтасинский р-н пгт.Балтаси ул.Строителей д.8 кв. 28</t>
  </si>
  <si>
    <t>0230159919670</t>
  </si>
  <si>
    <t>Балтасинский р-н с.Карелино ул.Загидуллина д.4 кв. 1</t>
  </si>
  <si>
    <t>8230159961457</t>
  </si>
  <si>
    <t>Балтасинский р-н с.Карелино ул.Загидуллина д.4 кв. 2</t>
  </si>
  <si>
    <t>9230159905335</t>
  </si>
  <si>
    <t>Балтасинский р-н с.Карелино ул.Загидуллина д.4 кв. 3</t>
  </si>
  <si>
    <t>8230159961343</t>
  </si>
  <si>
    <t>Балтасинский р-н с.Карелино ул.Загидуллина д.4 кв. 4</t>
  </si>
  <si>
    <t>8230159962950</t>
  </si>
  <si>
    <t>Балтасинский р-н с.Карелино ул.Загидуллина д.4 кв. 5</t>
  </si>
  <si>
    <t>9230159905240</t>
  </si>
  <si>
    <t>Балтасинский р-н с.Карелино ул.Загидуллина д.4 кв. 7</t>
  </si>
  <si>
    <t>8230159961474</t>
  </si>
  <si>
    <t>г.Зеленодольск ул.Б.Урманче д.12 кв. 33</t>
  </si>
  <si>
    <t>9230159906470</t>
  </si>
  <si>
    <t>г.Зеленодольск ул.Б.Урманче д.12 кв. 37</t>
  </si>
  <si>
    <t>9230159907294</t>
  </si>
  <si>
    <t>г.Зеленодольск ул.Б.Урманче д.12 кв. 38</t>
  </si>
  <si>
    <t>9230159906477</t>
  </si>
  <si>
    <t>г.Зеленодольск ул.Б.Урманче д.12 кв. 39</t>
  </si>
  <si>
    <t>9230159906482</t>
  </si>
  <si>
    <t>г.Зеленодольск ул.Б.Урманче д.12 кв. 42</t>
  </si>
  <si>
    <t>9230159906588</t>
  </si>
  <si>
    <t>г.Зеленодольск ул.Б.Урманче д.16 кв. 70</t>
  </si>
  <si>
    <t>9230159904448</t>
  </si>
  <si>
    <t>г.Зеленодольск ул.Б.Урманче д.16 кв. 75</t>
  </si>
  <si>
    <t>9230159906381</t>
  </si>
  <si>
    <t>г.Зеленодольск ул.Б.Урманче д.7 кв. 3</t>
  </si>
  <si>
    <t>9230159906369</t>
  </si>
  <si>
    <t>г.Зеленодольск ул.Гастелло д.19 кв. 25</t>
  </si>
  <si>
    <t>9230159905154</t>
  </si>
  <si>
    <t>г.Зеленодольск ул.Гастелло д.19 кв. 26</t>
  </si>
  <si>
    <t>9230159905153</t>
  </si>
  <si>
    <t>г.Зеленодольск ул.Гастелло д.19 кв. 28</t>
  </si>
  <si>
    <t>8230159961976</t>
  </si>
  <si>
    <t>г.Зеленодольск ул.Гастелло д.19 кв. 3</t>
  </si>
  <si>
    <t>8230159961945</t>
  </si>
  <si>
    <t>г.Зеленодольск ул.Гастелло д.19 кв. 43</t>
  </si>
  <si>
    <t>8230159961646</t>
  </si>
  <si>
    <t>г.Зеленодольск ул.Гастелло д.19 кв. 45</t>
  </si>
  <si>
    <t>8230159962460</t>
  </si>
  <si>
    <t>г.Зеленодольск ул.Гастелло д.19 кв. 48</t>
  </si>
  <si>
    <t>8230159963337</t>
  </si>
  <si>
    <t>г.Зеленодольск ул.Гастелло д.19 кв. 49</t>
  </si>
  <si>
    <t>8230159962745</t>
  </si>
  <si>
    <t>г.Зеленодольск ул.Гастелло д.19 кв. 55</t>
  </si>
  <si>
    <t>9230159905973</t>
  </si>
  <si>
    <t>г.Зеленодольск ул.Гастелло д.19 кв. 58</t>
  </si>
  <si>
    <t>8230159961937</t>
  </si>
  <si>
    <t>г.Зеленодольск ул.Гастелло д.19 кв. 67</t>
  </si>
  <si>
    <t>9230159906460</t>
  </si>
  <si>
    <t>г.Зеленодольск ул.Гастелло д. 7а кв. 10</t>
  </si>
  <si>
    <t>8230159962028</t>
  </si>
  <si>
    <t>г.Зеленодольск ул.Гоголя д.55 кв. 182</t>
  </si>
  <si>
    <t>9230159907250</t>
  </si>
  <si>
    <t>г.Зеленодольск ул.Гоголя д.55 кв. 197</t>
  </si>
  <si>
    <t>8230159962628</t>
  </si>
  <si>
    <t>г.Зеленодольск ул.Гоголя д.55 кв. 198</t>
  </si>
  <si>
    <t>8230159960867</t>
  </si>
  <si>
    <t>г.Зеленодольск ул.Гоголя д.55 кв. 2</t>
  </si>
  <si>
    <t>9230159904838</t>
  </si>
  <si>
    <t>г.Зеленодольск ул.Гоголя д.55 кв. 212</t>
  </si>
  <si>
    <t>8230159962689</t>
  </si>
  <si>
    <t>г.Зеленодольск ул.Гоголя д.55 кв. 25</t>
  </si>
  <si>
    <t>8230159961179</t>
  </si>
  <si>
    <t>г.Зеленодольск ул.Гоголя д.55 кв. 8</t>
  </si>
  <si>
    <t>9230159905852</t>
  </si>
  <si>
    <t>г.Зеленодольск ул.Гоголя д.59 кв. 19</t>
  </si>
  <si>
    <t>8230159962754</t>
  </si>
  <si>
    <t>г.Зеленодольск ул.Гоголя д.59 кв. 20</t>
  </si>
  <si>
    <t>8230159961938</t>
  </si>
  <si>
    <t>г.Зеленодольск ул.Гоголя д.59 кв. 21</t>
  </si>
  <si>
    <t>8230159961232</t>
  </si>
  <si>
    <t>г.Зеленодольск ул.Гоголя д.59 кв. 22</t>
  </si>
  <si>
    <t>8230159961974</t>
  </si>
  <si>
    <t>г.Зеленодольск ул.Гоголя д.59 кв. 23</t>
  </si>
  <si>
    <t>8230159962740</t>
  </si>
  <si>
    <t>г.Зеленодольск ул.Гоголя д.59 кв. 24</t>
  </si>
  <si>
    <t>8230159962603</t>
  </si>
  <si>
    <t>г.Зеленодольск ул.Гоголя д.59 кв. 25</t>
  </si>
  <si>
    <t>8230159960875</t>
  </si>
  <si>
    <t>г.Зеленодольск ул.Гоголя д.59 кв. 26</t>
  </si>
  <si>
    <t>8230159960880</t>
  </si>
  <si>
    <t>г.Зеленодольск ул.Гоголя д.59 кв. 27</t>
  </si>
  <si>
    <t>8230159961239</t>
  </si>
  <si>
    <t>г.Зеленодольск ул.Гоголя д.59 кв. 31</t>
  </si>
  <si>
    <t>8230159961306</t>
  </si>
  <si>
    <t>г.Зеленодольск ул.Заикина д.16 кв. 209</t>
  </si>
  <si>
    <t>8230159960836</t>
  </si>
  <si>
    <t>г.Зеленодольск ул.Заикина д.6 кв. 89</t>
  </si>
  <si>
    <t>8230159962966</t>
  </si>
  <si>
    <t>г.Зеленодольск ул.Засорина д.1 кв. 34</t>
  </si>
  <si>
    <t>9230159906496</t>
  </si>
  <si>
    <t>г.Зеленодольск ул.Засорина д.1 кв. 43</t>
  </si>
  <si>
    <t>9230159906030</t>
  </si>
  <si>
    <t>г.Зеленодольск ул.Засорина д.1 кв. 48</t>
  </si>
  <si>
    <t>9230159904508</t>
  </si>
  <si>
    <t>г.Зеленодольск ул.Засорина д.1 кв. 51</t>
  </si>
  <si>
    <t>9230159904482</t>
  </si>
  <si>
    <t>г.Зеленодольск ул.Засорина д.1 кв. 52</t>
  </si>
  <si>
    <t>8230159961265</t>
  </si>
  <si>
    <t>г.Зеленодольск ул.Засорина д.1 кв. 79</t>
  </si>
  <si>
    <t>9230159905174</t>
  </si>
  <si>
    <t>г.Зеленодольск ул.Засорина д.4 кв. 44</t>
  </si>
  <si>
    <t>9230159906930</t>
  </si>
  <si>
    <t>г.Зеленодольск ул.Засорина д.4 кв. 48</t>
  </si>
  <si>
    <t>9230159906441</t>
  </si>
  <si>
    <t>г.Зеленодольск ул.Засорина д.4 кв. 54</t>
  </si>
  <si>
    <t>9230159906788</t>
  </si>
  <si>
    <t>г.Зеленодольск ул.Засорина д.4 кв. 65</t>
  </si>
  <si>
    <t>9230159905098</t>
  </si>
  <si>
    <t>г.Зеленодольск ул.Засорина д.4 кв. 70</t>
  </si>
  <si>
    <t>9230159906790</t>
  </si>
  <si>
    <t>г.Зеленодольск ул.Засорина д.5 кв. 60</t>
  </si>
  <si>
    <t>9230159906311</t>
  </si>
  <si>
    <t>г.Зеленодольск ул.К.Маркса д.3 кв. 25</t>
  </si>
  <si>
    <t>9230159906109</t>
  </si>
  <si>
    <t>г.Зеленодольск ул.К.Маркса д.3 кв. 27</t>
  </si>
  <si>
    <t>9230159904680</t>
  </si>
  <si>
    <t>г.Зеленодольск ул.К.Маркса д.3 кв. 30</t>
  </si>
  <si>
    <t>8230159963180</t>
  </si>
  <si>
    <t>г.Зеленодольск ул.К.Маркса д.3 кв. 38</t>
  </si>
  <si>
    <t>8230159963183</t>
  </si>
  <si>
    <t>г.Зеленодольск ул.К.Маркса д.5 кв. 65</t>
  </si>
  <si>
    <t>9230159904725</t>
  </si>
  <si>
    <t>г.Зеленодольск ул.К.Маркса д.5 кв. 66</t>
  </si>
  <si>
    <t>8230159962817</t>
  </si>
  <si>
    <t>г.Зеленодольск ул.К.Маркса д. 57а кв. 1</t>
  </si>
  <si>
    <t>8230159961888</t>
  </si>
  <si>
    <t>г.Зеленодольск ул.К.Маркса д. 57а кв. 10</t>
  </si>
  <si>
    <t>8230159961308</t>
  </si>
  <si>
    <t>г.Зеленодольск ул.К.Маркса д. 57а кв. 11</t>
  </si>
  <si>
    <t>8230159962516</t>
  </si>
  <si>
    <t>г.Зеленодольск ул.К.Маркса д. 57а кв. 12</t>
  </si>
  <si>
    <t>8230159961128</t>
  </si>
  <si>
    <t>г.Зеленодольск ул.К.Маркса д. 57а кв. 19</t>
  </si>
  <si>
    <t>8230159962644</t>
  </si>
  <si>
    <t>г.Зеленодольск ул.К.Маркса д. 57а кв. 2</t>
  </si>
  <si>
    <t>8230159962907</t>
  </si>
  <si>
    <t>г.Зеленодольск ул.К.Маркса д. 57а кв. 3</t>
  </si>
  <si>
    <t>8230159961267</t>
  </si>
  <si>
    <t>г.Зеленодольск ул.К.Маркса д. 57а кв. 4</t>
  </si>
  <si>
    <t>8230159962613</t>
  </si>
  <si>
    <t>г.Зеленодольск ул.К.Маркса д. 57а кв. 51</t>
  </si>
  <si>
    <t>8230159962289</t>
  </si>
  <si>
    <t>г.Зеленодольск ул.К.Маркса д. 57а кв. 9</t>
  </si>
  <si>
    <t>8230159961233</t>
  </si>
  <si>
    <t>г.Зеленодольск ул.Комарова д.14 кв. 33</t>
  </si>
  <si>
    <t>9230159903193</t>
  </si>
  <si>
    <t>г.Зеленодольск ул.Комарова д.14 кв. 34</t>
  </si>
  <si>
    <t>9230159906169</t>
  </si>
  <si>
    <t>г.Зеленодольск ул.Комарова д.14 кв. 36</t>
  </si>
  <si>
    <t>9230159904831</t>
  </si>
  <si>
    <t>г.Зеленодольск ул.Комарова д.23 кв. 111</t>
  </si>
  <si>
    <t>8230159962415</t>
  </si>
  <si>
    <t>г.Зеленодольск ул.Комарова д.23 кв. 128</t>
  </si>
  <si>
    <t>9230159905066</t>
  </si>
  <si>
    <t>г.Зеленодольск ул.Комарова д.23 кв. 141</t>
  </si>
  <si>
    <t>8230159961324</t>
  </si>
  <si>
    <t>г.Зеленодольск ул.Комарова д.23 кв. 97</t>
  </si>
  <si>
    <t>8230159961072</t>
  </si>
  <si>
    <t>г.Зеленодольск ул.Комарова д.27 кв. 57</t>
  </si>
  <si>
    <t>9230159904578</t>
  </si>
  <si>
    <t>г.Зеленодольск ул.Комарова д.27 кв. 68</t>
  </si>
  <si>
    <t>9230159906476</t>
  </si>
  <si>
    <t>г.Зеленодольск ул.Комарова д.39 кв. 104</t>
  </si>
  <si>
    <t>9230159903865</t>
  </si>
  <si>
    <t>г.Зеленодольск ул.Комарова д.39 кв. 105</t>
  </si>
  <si>
    <t>9230159904251</t>
  </si>
  <si>
    <t>г.Зеленодольск ул.Комарова д.39 кв. 108</t>
  </si>
  <si>
    <t>8230159963477</t>
  </si>
  <si>
    <t>г.Зеленодольск ул.Комарова д.39 кв. 109</t>
  </si>
  <si>
    <t>9230159906663</t>
  </si>
  <si>
    <t>г.Зеленодольск ул.Комарова д.39 кв. 29</t>
  </si>
  <si>
    <t>8230159961016</t>
  </si>
  <si>
    <t>г.Зеленодольск ул.Комарова д.39 кв. 34</t>
  </si>
  <si>
    <t>9230159907194</t>
  </si>
  <si>
    <t>г.Зеленодольск ул.Комарова д.39 кв. 40</t>
  </si>
  <si>
    <t>9230159906951</t>
  </si>
  <si>
    <t>г.Зеленодольск ул.Комарова д.39 кв. 42</t>
  </si>
  <si>
    <t>9230159906463</t>
  </si>
  <si>
    <t>г.Зеленодольск ул.Комарова д.39 кв. 49</t>
  </si>
  <si>
    <t>9230159904152</t>
  </si>
  <si>
    <t>г.Зеленодольск ул.Комарова д.39 кв. 51</t>
  </si>
  <si>
    <t>9230159903348</t>
  </si>
  <si>
    <t>г.Зеленодольск ул.Комарова д.39 кв. 53</t>
  </si>
  <si>
    <t>9230159907387</t>
  </si>
  <si>
    <t>г.Зеленодольск ул.Комарова д.39 кв. 54</t>
  </si>
  <si>
    <t>9230159904822</t>
  </si>
  <si>
    <t>г.Зеленодольск ул.Комарова д.39 кв. 56</t>
  </si>
  <si>
    <t>8230159961007</t>
  </si>
  <si>
    <t>г.Зеленодольск ул.Комарова д.39 кв. 57</t>
  </si>
  <si>
    <t>9230159905983</t>
  </si>
  <si>
    <t>г.Зеленодольск ул.Комарова д.39 кв. 58</t>
  </si>
  <si>
    <t>9230159904558</t>
  </si>
  <si>
    <t>г.Зеленодольск ул.Комарова д.39 кв. 79</t>
  </si>
  <si>
    <t>9230159905631</t>
  </si>
  <si>
    <t>г.Зеленодольск ул.Комарова д.39 кв. 80</t>
  </si>
  <si>
    <t>9230159905865</t>
  </si>
  <si>
    <t>г.Зеленодольск ул.Комарова д.39 кв. 81</t>
  </si>
  <si>
    <t>9230159903856</t>
  </si>
  <si>
    <t>г.Зеленодольск ул.Комарова д.39 кв. 83</t>
  </si>
  <si>
    <t>9230159906119</t>
  </si>
  <si>
    <t>г.Зеленодольск ул.Комарова д.39 кв. 85</t>
  </si>
  <si>
    <t>8230159961722</t>
  </si>
  <si>
    <t>г.Зеленодольск ул.Комарова д.39 кв. 89</t>
  </si>
  <si>
    <t>9230159903742</t>
  </si>
  <si>
    <t>г.Зеленодольск ул.Комарова д.39 кв. 90</t>
  </si>
  <si>
    <t>9230159906037</t>
  </si>
  <si>
    <t>г.Зеленодольск ул.Комарова д.39 кв. 97</t>
  </si>
  <si>
    <t>8230159962499</t>
  </si>
  <si>
    <t>г.Зеленодольск ул.Королева д.2 кв. 102</t>
  </si>
  <si>
    <t>9230159906965</t>
  </si>
  <si>
    <t>г.Зеленодольск ул.Королева д.2 кв. 105</t>
  </si>
  <si>
    <t>9230159904600</t>
  </si>
  <si>
    <t>г.Зеленодольск ул.Королева д.2 кв. 125</t>
  </si>
  <si>
    <t>9230159906123</t>
  </si>
  <si>
    <t>г.Зеленодольск ул.Королева д.2 кв. 164</t>
  </si>
  <si>
    <t>9230159905942</t>
  </si>
  <si>
    <t>г.Зеленодольск ул.Королева д.2 кв. 95</t>
  </si>
  <si>
    <t>9230159904001</t>
  </si>
  <si>
    <t>г.Зеленодольск ул.Ленина д.1 кв. 135</t>
  </si>
  <si>
    <t>8230159963173</t>
  </si>
  <si>
    <t>г.Зеленодольск ул.Ленина д.1 кв. 141</t>
  </si>
  <si>
    <t>9230159905203</t>
  </si>
  <si>
    <t>г.Зеленодольск ул.Ленина д.1 кв. 165</t>
  </si>
  <si>
    <t>9230159906660</t>
  </si>
  <si>
    <t>г.Зеленодольск ул.Ленина д.1 кв. 40</t>
  </si>
  <si>
    <t>8230159961977</t>
  </si>
  <si>
    <t>г.Зеленодольск ул.Ленина д.1 кв. 6</t>
  </si>
  <si>
    <t>9230159906294</t>
  </si>
  <si>
    <t>г.Зеленодольск ул.Ленина д.1 кв. 9</t>
  </si>
  <si>
    <t>8230159963058</t>
  </si>
  <si>
    <t>г.Зеленодольск ул.Ленина д.59 кв. 36</t>
  </si>
  <si>
    <t>9230159905195</t>
  </si>
  <si>
    <t>г.Зеленодольск ул.Ленина д.59 кв. 37</t>
  </si>
  <si>
    <t>9230159906606</t>
  </si>
  <si>
    <t>г.Зеленодольск ул.Ленина д.59 кв. 50</t>
  </si>
  <si>
    <t>9230159906785</t>
  </si>
  <si>
    <t>г.Зеленодольск ул.Ленина д.59 кв. 58</t>
  </si>
  <si>
    <t>9230159906201</t>
  </si>
  <si>
    <t>г.Зеленодольск ул.Ленина д.59 кв. 64</t>
  </si>
  <si>
    <t>9230159904575</t>
  </si>
  <si>
    <t>г.Зеленодольск ул.Ленина д.70 кв. 16</t>
  </si>
  <si>
    <t>8230159960879</t>
  </si>
  <si>
    <t>г.Зеленодольск ул.Ленина д.70 кв. 28</t>
  </si>
  <si>
    <t>8230159961222</t>
  </si>
  <si>
    <t>г.Зеленодольск ул.Ленина д.70 кв. 29</t>
  </si>
  <si>
    <t>8230159960885</t>
  </si>
  <si>
    <t>г.Зеленодольск ул.Паратская д.10 кв. 76</t>
  </si>
  <si>
    <t>8230159961357</t>
  </si>
  <si>
    <t>г.Зеленодольск ул.Столичная д.8 кв. 4</t>
  </si>
  <si>
    <t>9230159906250</t>
  </si>
  <si>
    <t>г.Зеленодольск ул.Столичная д.21 кв. 16</t>
  </si>
  <si>
    <t>9230159904567</t>
  </si>
  <si>
    <t>г.Зеленодольск ул.Столичная д. 8а кв. 9</t>
  </si>
  <si>
    <t>8230159960547</t>
  </si>
  <si>
    <t>г.Зеленодольск ул.Столичная д. 8а кв. 10</t>
  </si>
  <si>
    <t>8230159963171</t>
  </si>
  <si>
    <t>г.Зеленодольск ул.Столичная д. 8а кв. 12</t>
  </si>
  <si>
    <t>8230159961218</t>
  </si>
  <si>
    <t>г.Зеленодольск ул.Столичная д. 8а кв. 17</t>
  </si>
  <si>
    <t>8230159963338</t>
  </si>
  <si>
    <t>г.Зеленодольск ул.Столичная д. 8а кв. 109</t>
  </si>
  <si>
    <t>9230159905860</t>
  </si>
  <si>
    <t>г.Зеленодольск ул.Столичная д. 8а кв. 124</t>
  </si>
  <si>
    <t>8230159962013</t>
  </si>
  <si>
    <t>г.Зеленодольск ул.Столичная д. 8а кв. 141</t>
  </si>
  <si>
    <t>8230159962612</t>
  </si>
  <si>
    <t>г.Зеленодольск ул.Столичная д. 8а кв. 18</t>
  </si>
  <si>
    <t>8230159961808</t>
  </si>
  <si>
    <t>г.Зеленодольск ул.Столичная д. 8а кв. 23</t>
  </si>
  <si>
    <t>8230159963041</t>
  </si>
  <si>
    <t>г.Зеленодольск ул.Столичная д. 8а кв. 24</t>
  </si>
  <si>
    <t>8230159961203</t>
  </si>
  <si>
    <t>г.Зеленодольск ул.Столичная д. 8а кв. 29</t>
  </si>
  <si>
    <t>8230159963024</t>
  </si>
  <si>
    <t>г.Зеленодольск ул.Столичная д. 8а кв. 30</t>
  </si>
  <si>
    <t>8230159963165</t>
  </si>
  <si>
    <t>г.Зеленодольск ул.Столичная д. 8а кв. 32</t>
  </si>
  <si>
    <t>8230159961822</t>
  </si>
  <si>
    <t>г.Зеленодольск пр-кт Строителей д.11 кв. 109</t>
  </si>
  <si>
    <t>8230159963502</t>
  </si>
  <si>
    <t>г.Зеленодольск пр-кт Строителей д.11 кв. 111</t>
  </si>
  <si>
    <t>8230159961606</t>
  </si>
  <si>
    <t>г.Зеленодольск пр-кт Строителей д.11 кв. 14</t>
  </si>
  <si>
    <t>8230159963399</t>
  </si>
  <si>
    <t>г.Зеленодольск пр-кт Строителей д.40 кв. 184</t>
  </si>
  <si>
    <t>9230159904734</t>
  </si>
  <si>
    <t>г.Зеленодольск ул.Тургенева д.10 кв. 53</t>
  </si>
  <si>
    <t>9230159906638</t>
  </si>
  <si>
    <t>г.Зеленодольск ул.Тургенева д.12 кв. 57</t>
  </si>
  <si>
    <t>8230159963001</t>
  </si>
  <si>
    <t>г.Зеленодольск ул.Тургенева д.2 кв. 57</t>
  </si>
  <si>
    <t>8230159962450</t>
  </si>
  <si>
    <t>г.Зеленодольск ул.Тургенева д.2 кв. 66</t>
  </si>
  <si>
    <t>8230159962483</t>
  </si>
  <si>
    <t>г.Зеленодольск ул.Тургенева д.64 кв. 2</t>
  </si>
  <si>
    <t>8230159963005</t>
  </si>
  <si>
    <t>г.Зеленодольск ул.Фрунзе д.1 кв. 18</t>
  </si>
  <si>
    <t>8230159960828</t>
  </si>
  <si>
    <t>г.Зеленодольск ул.Фрунзе д.1 кв. 19</t>
  </si>
  <si>
    <t>8230159962935</t>
  </si>
  <si>
    <t>г.Зеленодольск ул.Фрунзе д.13 кв. 49</t>
  </si>
  <si>
    <t>8230159960911</t>
  </si>
  <si>
    <t>г.Зеленодольск ул.Фрунзе д.13 кв. 51</t>
  </si>
  <si>
    <t>8230159960728</t>
  </si>
  <si>
    <t>г.Зеленодольск ул.Фрунзе д.13 кв. 52</t>
  </si>
  <si>
    <t>8230159962202</t>
  </si>
  <si>
    <t>г.Зеленодольск ул.Фрунзе д.13 кв. 59</t>
  </si>
  <si>
    <t>8230159961541</t>
  </si>
  <si>
    <t>г.Зеленодольск ул.Фрунзе д.13 кв. 63</t>
  </si>
  <si>
    <t>8230159961539</t>
  </si>
  <si>
    <t>г.Зеленодольск ул.Фрунзе д. 13А кв. 12</t>
  </si>
  <si>
    <t>8230159962870</t>
  </si>
  <si>
    <t>г.Зеленодольск ул.Фрунзе д. 13А кв. 21</t>
  </si>
  <si>
    <t>8230159961640</t>
  </si>
  <si>
    <t>г.Зеленодольск ул.Фрунзе д. 13А кв. 3</t>
  </si>
  <si>
    <t>8230159963289</t>
  </si>
  <si>
    <t>г.Зеленодольск ул.Фрунзе д. 13А кв. 32</t>
  </si>
  <si>
    <t>8230159962406</t>
  </si>
  <si>
    <t>г.Зеленодольск ул.Фрунзе д. 13А кв. 33</t>
  </si>
  <si>
    <t>8230159962268</t>
  </si>
  <si>
    <t>г.Зеленодольск ул.Фрунзе д. 13А кв. 44</t>
  </si>
  <si>
    <t>8230159961118</t>
  </si>
  <si>
    <t>г.Зеленодольск ул.Фрунзе д. 13А кв. 47</t>
  </si>
  <si>
    <t>8230159962304</t>
  </si>
  <si>
    <t>г.Зеленодольск ул.Фрунзе д. 13А кв. 52</t>
  </si>
  <si>
    <t>8230159960929</t>
  </si>
  <si>
    <t>г.Зеленодольск ул.Фрунзе д. 13А кв. 53</t>
  </si>
  <si>
    <t>8230159963028</t>
  </si>
  <si>
    <t>г.Зеленодольск ул.Фрунзе д. 13А кв. 58</t>
  </si>
  <si>
    <t>8230159961228</t>
  </si>
  <si>
    <t>г.Зеленодольск ул.Фрунзе д. 13А кв. 7</t>
  </si>
  <si>
    <t>8230159961648</t>
  </si>
  <si>
    <t>г.Зеленодольск ул.Фрунзе д. 13А кв. 9</t>
  </si>
  <si>
    <t>8230159963334</t>
  </si>
  <si>
    <t>г.Зеленодольск ул.Фрунзе д.16 кв. 12</t>
  </si>
  <si>
    <t>8230159961885</t>
  </si>
  <si>
    <t>г.Зеленодольск ул.Фрунзе д.16 кв. 2</t>
  </si>
  <si>
    <t>8230159960991</t>
  </si>
  <si>
    <t>г.Зеленодольск ул.Фрунзе д.16 кв. 3</t>
  </si>
  <si>
    <t>8230159961552</t>
  </si>
  <si>
    <t>г.Зеленодольск ул.Фрунзе д.16 кв. 4</t>
  </si>
  <si>
    <t>8230159960940</t>
  </si>
  <si>
    <t>г.Зеленодольск ул.Фрунзе д.16 кв. 6</t>
  </si>
  <si>
    <t>8230159961913</t>
  </si>
  <si>
    <t>г.Зеленодольск ул.Фрунзе д.16 кв. 9</t>
  </si>
  <si>
    <t>8230159961781</t>
  </si>
  <si>
    <t>г.Зеленодольск ул.Фрунзе д. 1А кв. 20</t>
  </si>
  <si>
    <t>8230159962611</t>
  </si>
  <si>
    <t>г.Зеленодольск ул.Фрунзе д.9 кв. 2</t>
  </si>
  <si>
    <t>8230159961580</t>
  </si>
  <si>
    <t>г.Зеленодольск ул.Фрунзе д.9 кв. 21</t>
  </si>
  <si>
    <t>9230159902943</t>
  </si>
  <si>
    <t>г.Зеленодольск ул.Фрунзе д.9 кв. 24</t>
  </si>
  <si>
    <t>9230159905906</t>
  </si>
  <si>
    <t>г.Зеленодольск ул.Фрунзе д.9 кв. 27</t>
  </si>
  <si>
    <t>8230159960902</t>
  </si>
  <si>
    <t>г.Зеленодольск ул.Фрунзе д.9 кв. 6</t>
  </si>
  <si>
    <t>8230159963313</t>
  </si>
  <si>
    <t>г.Зеленодольск ул.Фрунзе д.9 кв. 7</t>
  </si>
  <si>
    <t>8230159963300</t>
  </si>
  <si>
    <t>г.Зеленодольск ул.Фрунзе д.9 кв. 8</t>
  </si>
  <si>
    <t>8230159962391</t>
  </si>
  <si>
    <t>г.Зеленодольск ул.Хазиева д.1 кв. 27</t>
  </si>
  <si>
    <t>8230159962050</t>
  </si>
  <si>
    <t>г.Зеленодольск ул.Хазиева д.1 кв. 53</t>
  </si>
  <si>
    <t>8230159963056</t>
  </si>
  <si>
    <t>г.Зеленодольск ул.Хазиева д.8 кв. 45</t>
  </si>
  <si>
    <t>9230159905992</t>
  </si>
  <si>
    <t>г.Зеленодольск ул.Хазиева д.8 кв. 67</t>
  </si>
  <si>
    <t>9230159904071</t>
  </si>
  <si>
    <t>г.Зеленодольск ул.Хазиева д.8 кв. 68</t>
  </si>
  <si>
    <t>9230159904935</t>
  </si>
  <si>
    <t>г.Зеленодольск ул.Энгельса д.2 кв. 14</t>
  </si>
  <si>
    <t>9230159904829</t>
  </si>
  <si>
    <t>г.Зеленодольск ул.Энгельса д.2 кв. 17</t>
  </si>
  <si>
    <t>9230159906069</t>
  </si>
  <si>
    <t>г.Зеленодольск ул.Энгельса д.2 кв. 24</t>
  </si>
  <si>
    <t>9230159903675</t>
  </si>
  <si>
    <t>г.Зеленодольск ул.Энгельса д.2 кв. 30</t>
  </si>
  <si>
    <t>9230159906025</t>
  </si>
  <si>
    <t>г.Зеленодольск ул.Энгельса д.2 кв. 37</t>
  </si>
  <si>
    <t>9230159904812</t>
  </si>
  <si>
    <t>г.Зеленодольск ул.Энгельса д.2 кв. 38</t>
  </si>
  <si>
    <t>9230159905063</t>
  </si>
  <si>
    <t>Лаишевский р-н с.Песчаные Ковали ул.Насосная д.4 кв. 10</t>
  </si>
  <si>
    <t>8230159962237</t>
  </si>
  <si>
    <t>Лаишевский р-н с.Песчаные Ковали ул.Насосная д.4 кв. 11</t>
  </si>
  <si>
    <t>8230159962986</t>
  </si>
  <si>
    <t>Лаишевский р-н с.Песчаные Ковали ул.Насосная д.4 кв. 12</t>
  </si>
  <si>
    <t>8230159961674</t>
  </si>
  <si>
    <t>Лаишевский р-н с.Песчаные Ковали ул.Насосная д.4 кв. 2</t>
  </si>
  <si>
    <t>8230159960835</t>
  </si>
  <si>
    <t>Лаишевский р-н с.Песчаные Ковали ул.Насосная д.4 кв. 27</t>
  </si>
  <si>
    <t>8230159962145</t>
  </si>
  <si>
    <t>Лаишевский р-н с.Песчаные Ковали ул.Насосная д.4 кв. 3</t>
  </si>
  <si>
    <t>8230159962157</t>
  </si>
  <si>
    <t>Лаишевский р-н с.Песчаные Ковали ул.Насосная д.4 кв. 30</t>
  </si>
  <si>
    <t>8230159963352</t>
  </si>
  <si>
    <t>Лаишевский р-н с.Песчаные Ковали ул.Насосная д.4 кв. 32</t>
  </si>
  <si>
    <t>8230159961878</t>
  </si>
  <si>
    <t>Лаишевский р-н с.Песчаные Ковали ул.Насосная д.4 кв. 33</t>
  </si>
  <si>
    <t>8230159963301</t>
  </si>
  <si>
    <t>Лаишевский р-н с.Песчаные Ковали ул.Насосная д.4 кв. 34</t>
  </si>
  <si>
    <t>8230159961861</t>
  </si>
  <si>
    <t>Лаишевский р-н с.Песчаные Ковали ул.Насосная д.4 кв. 35</t>
  </si>
  <si>
    <t>8230159960694</t>
  </si>
  <si>
    <t>Лаишевский р-н с.Песчаные Ковали ул.Насосная д.4 кв. 36</t>
  </si>
  <si>
    <t>8230159962153</t>
  </si>
  <si>
    <t>Лаишевский р-н с.Песчаные Ковали ул.Насосная д.4 кв. 4</t>
  </si>
  <si>
    <t>8230159962253</t>
  </si>
  <si>
    <t>Лаишевский р-н с.Песчаные Ковали ул.Насосная д.4 кв. 5</t>
  </si>
  <si>
    <t>8230159963298</t>
  </si>
  <si>
    <t>Лаишевский р-н с.Песчаные Ковали ул.Насосная д.4 кв. 6</t>
  </si>
  <si>
    <t>8230159961680</t>
  </si>
  <si>
    <t>Лаишевский р-н с.Песчаные Ковали ул.Насосная д.4 кв. 7</t>
  </si>
  <si>
    <t>8230159962149</t>
  </si>
  <si>
    <t>Лаишевский р-н с.Песчаные Ковали ул.Насосная д.4 кв. 8</t>
  </si>
  <si>
    <t>8230159962123</t>
  </si>
  <si>
    <t>Лаишевский р-н с.Песчаные Ковали ул.Насосная д.4 кв. 9</t>
  </si>
  <si>
    <t>8230159960730</t>
  </si>
  <si>
    <t>Лаишевский р-н с.Песчанные Ковали ул.Октябрьская д. 2а кв. 1</t>
  </si>
  <si>
    <t>8230159961650</t>
  </si>
  <si>
    <t>Лаишевский р-н с.Песчанные Ковали ул.Октябрьская д. 2а кв. 10</t>
  </si>
  <si>
    <t>8230159963019</t>
  </si>
  <si>
    <t>Лаишевский р-н с.Песчанные Ковали ул.Октябрьская д. 2а кв. 12</t>
  </si>
  <si>
    <t>8230159962271</t>
  </si>
  <si>
    <t>Лаишевский р-н с.Песчанные Ковали ул.Октябрьская д. 2а кв. 13</t>
  </si>
  <si>
    <t>8230159963428</t>
  </si>
  <si>
    <t>Лаишевский р-н с.Песчанные Ковали ул.Октябрьская д. 2а кв. 14</t>
  </si>
  <si>
    <t>8230159963221</t>
  </si>
  <si>
    <t>Лаишевский р-н с.Песчанные Ковали ул.Октябрьская д. 2а кв. 15</t>
  </si>
  <si>
    <t>8230159962543</t>
  </si>
  <si>
    <t>Лаишевский р-н с.Песчанные Ковали ул.Октябрьская д. 2а кв. 2</t>
  </si>
  <si>
    <t>8230159960813</t>
  </si>
  <si>
    <t>Лаишевский р-н с.Песчанные Ковали ул.Октябрьская д. 2а кв. 20</t>
  </si>
  <si>
    <t>8230159963240</t>
  </si>
  <si>
    <t>Лаишевский р-н с.Песчанные Ковали ул.Октябрьская д. 2а кв. 22</t>
  </si>
  <si>
    <t>8230159963120</t>
  </si>
  <si>
    <t>Лаишевский р-н с.Песчанные Ковали ул.Октябрьская д. 2а кв. 23</t>
  </si>
  <si>
    <t>8230159963155</t>
  </si>
  <si>
    <t>Лаишевский р-н с.Песчанные Ковали ул.Октябрьская д. 2а кв. 24</t>
  </si>
  <si>
    <t>8230159961839</t>
  </si>
  <si>
    <t>Лаишевский р-н с.Песчанные Ковали ул.Октябрьская д. 2а кв. 4</t>
  </si>
  <si>
    <t>8230159961795</t>
  </si>
  <si>
    <t>Лаишевский р-н с.Песчанные Ковали ул.Октябрьская д. 2а кв. 5</t>
  </si>
  <si>
    <t>8230159961873</t>
  </si>
  <si>
    <t>Лаишевский р-н с.Песчанные Ковали ул.Октябрьская д. 2а кв. 6</t>
  </si>
  <si>
    <t>8230159960699</t>
  </si>
  <si>
    <t>Лаишевский р-н с.Песчанные Ковали ул.Октябрьская д. 2а кв. 7</t>
  </si>
  <si>
    <t>8230159963032</t>
  </si>
  <si>
    <t>Лаишевский р-н с.Песчанные Ковали ул.Октябрьская д. 2а кв. 8</t>
  </si>
  <si>
    <t>8230159961798</t>
  </si>
  <si>
    <t>Лаишевский р-н с.Песчанные Ковали ул.Октябрьская д. 2а кв. 9</t>
  </si>
  <si>
    <t>8230159962129</t>
  </si>
  <si>
    <t>Лаишевский р-н с.Песчаные Ковали ул.Октябрьская д. 3а кв. 1</t>
  </si>
  <si>
    <t>8230159961214</t>
  </si>
  <si>
    <t>Лаишевский р-н с.Песчаные Ковали ул.Октябрьская д. 3а кв. 10</t>
  </si>
  <si>
    <t>8230159961926</t>
  </si>
  <si>
    <t>Лаишевский р-н с.Песчаные Ковали ул.Октябрьская д. 3а кв. 11</t>
  </si>
  <si>
    <t>8230159962555</t>
  </si>
  <si>
    <t>Лаишевский р-н с.Песчаные Ковали ул.Октябрьская д. 3а кв. 12</t>
  </si>
  <si>
    <t>8230159963394</t>
  </si>
  <si>
    <t>Лаишевский р-н с.Песчаные Ковали ул.Октябрьская д. 3а кв. 25</t>
  </si>
  <si>
    <t>8230159962560</t>
  </si>
  <si>
    <t>Лаишевский р-н с.Песчаные Ковали ул.Октябрьская д. 3а кв. 26</t>
  </si>
  <si>
    <t>8230159961383</t>
  </si>
  <si>
    <t>Лаишевский р-н с.Песчаные Ковали ул.Октябрьская д. 3а кв. 27</t>
  </si>
  <si>
    <t>8230159963164</t>
  </si>
  <si>
    <t>Лаишевский р-н с.Песчаные Ковали ул.Октябрьская д. 3а кв. 28</t>
  </si>
  <si>
    <t>8230159962379</t>
  </si>
  <si>
    <t>Лаишевский р-н с.Песчаные Ковали ул.Октябрьская д. 3а кв. 29</t>
  </si>
  <si>
    <t>8230159961148</t>
  </si>
  <si>
    <t>Лаишевский р-н с.Песчаные Ковали ул.Октябрьская д. 3а кв. 31</t>
  </si>
  <si>
    <t>8230159961693</t>
  </si>
  <si>
    <t>Лаишевский р-н с.Песчаные Ковали ул.Октябрьская д. 3а кв. 32</t>
  </si>
  <si>
    <t>8230159963003</t>
  </si>
  <si>
    <t>Лаишевский р-н с.Песчаные Ковали ул.Октябрьская д. 3а кв. 34</t>
  </si>
  <si>
    <t>8230159961410</t>
  </si>
  <si>
    <t>Лаишевский р-н с.Песчаные Ковали ул.Октябрьская д. 3а кв. 35</t>
  </si>
  <si>
    <t>8230159961733</t>
  </si>
  <si>
    <t>Лаишевский р-н с.Песчаные Ковали ул.Октябрьская д. 3а кв. 36</t>
  </si>
  <si>
    <t>8230159961200</t>
  </si>
  <si>
    <t>Лаишевский р-н с.Песчаные Ковали ул.Октябрьская д. 3а кв. 4</t>
  </si>
  <si>
    <t>8230159963236</t>
  </si>
  <si>
    <t>Лаишевский р-н с.Песчаные Ковали ул.Октябрьская д. 3а кв. 5</t>
  </si>
  <si>
    <t>8230159961819</t>
  </si>
  <si>
    <t>Лаишевский р-н с.Песчаные Ковали ул.Октябрьская д. 3а кв. 7</t>
  </si>
  <si>
    <t>8230159961010</t>
  </si>
  <si>
    <t>Лаишевский р-н с.Песчаные Ковали ул.Октябрьская д. 3а кв. 8</t>
  </si>
  <si>
    <t>8230159961999</t>
  </si>
  <si>
    <t>Лаишевский р-н с.Песчаные Ковали ул.Октябрьская д. 3а кв. 9</t>
  </si>
  <si>
    <t>8230159960966</t>
  </si>
  <si>
    <t>Пестречинский р-н с.Кощаково ул.Центральная д.40 кв. 4</t>
  </si>
  <si>
    <t>9230159906917</t>
  </si>
  <si>
    <t>Пестречинский р-н с.Кулаево ул.Молодежная д.2 кв. 14</t>
  </si>
  <si>
    <t>9230159906675</t>
  </si>
  <si>
    <t>Пестречинский р-н с.Кулаево ул.Молодежная д.2 кв. 16</t>
  </si>
  <si>
    <t>9230159904912</t>
  </si>
  <si>
    <t>Пестречинский р-н с.Кулаево ул.Профсоюзная д.33 кв. 14</t>
  </si>
  <si>
    <t>9230159907205</t>
  </si>
  <si>
    <t>Пестречинский р-н с.Кулаево ул.Профсоюзная д.33 кв. 15</t>
  </si>
  <si>
    <t>9230159906489</t>
  </si>
  <si>
    <t>Пестречинский р-н с.Кулаево ул.Профсоюзная д.34 кв. 16</t>
  </si>
  <si>
    <t>9230159906445</t>
  </si>
  <si>
    <t>Пестречинский р-н д.Куюки ул.4 Квартал д.9 кв. 21</t>
  </si>
  <si>
    <t>9230159907168</t>
  </si>
  <si>
    <t>Пестречинский р-н с.Ленино-Кокушкино ул.Гагарина д.5 кв. 19</t>
  </si>
  <si>
    <t>9230159906904</t>
  </si>
  <si>
    <t>Пестречинский р-н с.Ленино-Кокушкино ул.Гагарина д.6 кв. 15</t>
  </si>
  <si>
    <t>9230159904661</t>
  </si>
  <si>
    <t>Пестречинский р-н с.Ленино-Кокушкино ул.Гагарина д.6 кв. 17</t>
  </si>
  <si>
    <t>9230159907376</t>
  </si>
  <si>
    <t>Пестречинский р-н с.Ленино-Кокушкино ул.Гагарина д.6 кв. 18</t>
  </si>
  <si>
    <t>9230159907071</t>
  </si>
  <si>
    <t>Пестречинский р-н с.Пестрецы ул.Мелиораторов д. 11а кв. 5</t>
  </si>
  <si>
    <t>9230159903727</t>
  </si>
  <si>
    <t>Пестречинский р-н с.Пестрецы ул.Мишанина д.10 кв. 1</t>
  </si>
  <si>
    <t>9230159904769</t>
  </si>
  <si>
    <t>Пестречинский р-н с.Пестрецы ул.Мишанина д.8 кв. 2</t>
  </si>
  <si>
    <t>9230159903840</t>
  </si>
  <si>
    <t>Пестречинский р-н с.Пестрецы ул.Молодежная д.21 кв. 9</t>
  </si>
  <si>
    <t>9230159906654</t>
  </si>
  <si>
    <t>Пестречинский р-н с.Пестрецы ул.Молодежная д.23 кв. 3</t>
  </si>
  <si>
    <t>9230159907087</t>
  </si>
  <si>
    <t>Пестречинский р-н с.Пестрецы ул.Молодежная д.23 кв. 5</t>
  </si>
  <si>
    <t>9230159903728</t>
  </si>
  <si>
    <t>Пестречинский р-н с.Пестрецы ул.Перчкова д.10 кв. 33</t>
  </si>
  <si>
    <t>9230159905025</t>
  </si>
  <si>
    <t>Пестречинский р-н с.Пестрецы ул.Перчкова д.10 кв. 34</t>
  </si>
  <si>
    <t>9230159903758</t>
  </si>
  <si>
    <t>Пестречинский р-н с.Старое Шигалеево ул.Механизаторов д.4 кв. 13</t>
  </si>
  <si>
    <t>9230159903618</t>
  </si>
  <si>
    <t>В.Горский р-н п.Бирюлинского Зверосовхоза ул.Гагарина д.3 кв. 2</t>
  </si>
  <si>
    <t>0230159962036</t>
  </si>
  <si>
    <t>В.Горский р-н п.ж/д Разъезда Куркачи ул.Гагарина д.3 кв. 15</t>
  </si>
  <si>
    <t>0230159957257</t>
  </si>
  <si>
    <t>Зеленодольский р-н с.Айша ул.Светлая д.11 кв. 2</t>
  </si>
  <si>
    <t>1230159948834</t>
  </si>
  <si>
    <t>Зеленодольский р-н с.Бело-Безводное ул.Центральная д.5 кв. 2</t>
  </si>
  <si>
    <t>1230159946478</t>
  </si>
  <si>
    <t>Зеленодольский р-н с.Бело-Безводное ул.Юбилейная д.3 кв. 13</t>
  </si>
  <si>
    <t>1230159949853</t>
  </si>
  <si>
    <t>Зеленодольский р-н с.Бело-Безводное ул.Юбилейная д.3 кв. 15</t>
  </si>
  <si>
    <t>1230159946512</t>
  </si>
  <si>
    <t>Зеленодольский р-н с.Большие Ключи ул.Волостнова д. 8а кв. 2</t>
  </si>
  <si>
    <t>1230159945727</t>
  </si>
  <si>
    <t>Зеленодольский р-н с.Большие Ключи ул.Волостнова д. 8а кв. 4</t>
  </si>
  <si>
    <t>1230159943724</t>
  </si>
  <si>
    <t>Зеленодольский р-н с.Большие Ключи ул.Волостнова д. 8а кв. 6</t>
  </si>
  <si>
    <t>1230159949507</t>
  </si>
  <si>
    <t>Зеленодольский р-н с.Большие Яки ул.Школьная д.3 кв. 8</t>
  </si>
  <si>
    <t>1230159949745</t>
  </si>
  <si>
    <t>г.Зеленодольск ул.Б.Урманче д.3 кв. 77</t>
  </si>
  <si>
    <t>1230159946479</t>
  </si>
  <si>
    <t>г.Зеленодольск ул.Б.Урманче д.3 кв. 78</t>
  </si>
  <si>
    <t>1230159949544</t>
  </si>
  <si>
    <t>г.Зеленодольск ул.Гагарина д.2 кв. 63</t>
  </si>
  <si>
    <t>1230159950990</t>
  </si>
  <si>
    <t>г.Зеленодольск ул.Гоголя д.59 кв. 29</t>
  </si>
  <si>
    <t>8230159961389</t>
  </si>
  <si>
    <t>г.Зеленодольск ул.Жукова д.5 кв. 107</t>
  </si>
  <si>
    <t>0230159953356</t>
  </si>
  <si>
    <t>г.Зеленодольск ул.Жукова д.5 кв. 116</t>
  </si>
  <si>
    <t>0230159953625</t>
  </si>
  <si>
    <t>г.Зеленодольск ул.Жукова д.5 кв. 38</t>
  </si>
  <si>
    <t>0230159951028</t>
  </si>
  <si>
    <t>г.Зеленодольск ул.Жукова д.5 кв. 39</t>
  </si>
  <si>
    <t>0230159951980</t>
  </si>
  <si>
    <t>г.Зеленодольск ул.Жукова д.5 кв. 42</t>
  </si>
  <si>
    <t>0230159951534</t>
  </si>
  <si>
    <t>г.Зеленодольск ул.Жукова д.5 кв. 43</t>
  </si>
  <si>
    <t>0230159953660</t>
  </si>
  <si>
    <t>г.Зеленодольск ул.Жукова д.5 кв. 73</t>
  </si>
  <si>
    <t>0230159951745</t>
  </si>
  <si>
    <t>г.Зеленодольск ул.Жукова д.5 кв. 96</t>
  </si>
  <si>
    <t>0230159950986</t>
  </si>
  <si>
    <t>г.Зеленодольск ул.Жукова д.7 кв. 122</t>
  </si>
  <si>
    <t>1230159943486</t>
  </si>
  <si>
    <t>г.Зеленодольск ул.Жукова д.7 кв. 13</t>
  </si>
  <si>
    <t>0230159951443</t>
  </si>
  <si>
    <t>г.Зеленодольск ул.Жукова д.7 кв. 14</t>
  </si>
  <si>
    <t>0230159949673</t>
  </si>
  <si>
    <t>г.Зеленодольск ул.Жукова д.7 кв. 15</t>
  </si>
  <si>
    <t>1230159946165</t>
  </si>
  <si>
    <t>г.Зеленодольск ул.К.Маркса д.51 кв. 65</t>
  </si>
  <si>
    <t>1230159943725</t>
  </si>
  <si>
    <t>г.Зеленодольск ул.К.Маркса д.62 кв. 78</t>
  </si>
  <si>
    <t>1230159944197</t>
  </si>
  <si>
    <t>г.Зеленодольск ул.Комарова д.15 кв. 41</t>
  </si>
  <si>
    <t>9230159906262</t>
  </si>
  <si>
    <t>г.Зеленодольск ул.Комарова д.15 кв. 55</t>
  </si>
  <si>
    <t>9230159906218</t>
  </si>
  <si>
    <t>г.Зеленодольск ул.Комарова д.17 кв. 135</t>
  </si>
  <si>
    <t>9230159905598</t>
  </si>
  <si>
    <t>г.Зеленодольск ул.Комарова д.17 кв. 36</t>
  </si>
  <si>
    <t>9230159906626</t>
  </si>
  <si>
    <t>г.Зеленодольск ул.Королева д.12 кв. 118</t>
  </si>
  <si>
    <t>9230159906812</t>
  </si>
  <si>
    <t>г.Зеленодольск ул.Королева д.12 кв. 133</t>
  </si>
  <si>
    <t>9230159903699</t>
  </si>
  <si>
    <t>г.Зеленодольск ул.Королева д.12 кв. 138</t>
  </si>
  <si>
    <t>9230159906185</t>
  </si>
  <si>
    <t>г.Зеленодольск ул.Королева д.12 кв. 139</t>
  </si>
  <si>
    <t>9230159907086</t>
  </si>
  <si>
    <t>г.Зеленодольск ул.Королева д.12 кв. 166</t>
  </si>
  <si>
    <t>9230159906049</t>
  </si>
  <si>
    <t>г.Зеленодольск ул.Королева д.12 кв. 179</t>
  </si>
  <si>
    <t>9230159907022</t>
  </si>
  <si>
    <t>г.Зеленодольск ул.Королева д.12 кв. 38</t>
  </si>
  <si>
    <t>9230159907047</t>
  </si>
  <si>
    <t>г.Зеленодольск ул.Королева д.12 кв. 75</t>
  </si>
  <si>
    <t>9230159904358</t>
  </si>
  <si>
    <t>г.Зеленодольск ул.Королева д. 16а кв. 12</t>
  </si>
  <si>
    <t>1230159943407</t>
  </si>
  <si>
    <t>г.Зеленодольск ул.Королева д.6 кв. 146</t>
  </si>
  <si>
    <t>9230159906367</t>
  </si>
  <si>
    <t>г.Зеленодольск ул.Королева д.9 кв. 1</t>
  </si>
  <si>
    <t>9230159906996</t>
  </si>
  <si>
    <t>г.Зеленодольск ул.Королева д.9 кв. 28</t>
  </si>
  <si>
    <t>9230159907293</t>
  </si>
  <si>
    <t>г.Зеленодольск ул.Королева д.9 кв. 30</t>
  </si>
  <si>
    <t>9230159905871</t>
  </si>
  <si>
    <t>г.Зеленодольск ул.Королева д.9 кв. 31</t>
  </si>
  <si>
    <t>9230159904781</t>
  </si>
  <si>
    <t>г.Зеленодольск ул.Королева д.9 кв. 34</t>
  </si>
  <si>
    <t>9230159904627</t>
  </si>
  <si>
    <t>г.Зеленодольск ул.Королева д.9 кв. 4</t>
  </si>
  <si>
    <t>9230159905835</t>
  </si>
  <si>
    <t>г.Зеленодольск ул.Королева д.9 кв. 9</t>
  </si>
  <si>
    <t>9230159905827</t>
  </si>
  <si>
    <t>г.Зеленодольск ул.Ленина д.3 кв. 33</t>
  </si>
  <si>
    <t>1230159944210</t>
  </si>
  <si>
    <t>г.Зеленодольск ул.Ленина д.68 кв. 33</t>
  </si>
  <si>
    <t>1230159949749</t>
  </si>
  <si>
    <t>г.Зеленодольск ул.Маяковского д.4 кв. 17</t>
  </si>
  <si>
    <t>1230159949511</t>
  </si>
  <si>
    <t>г.Зеленодольск ул.Мичурина д.28 кв. 9</t>
  </si>
  <si>
    <t>1230159943749</t>
  </si>
  <si>
    <t>г.Зеленодольск ул.Норкина д.5 кв. 17</t>
  </si>
  <si>
    <t>1230159950952</t>
  </si>
  <si>
    <t>г.Зеленодольск ул.Паратская д.15 кв. 15</t>
  </si>
  <si>
    <t>1230159948800</t>
  </si>
  <si>
    <t>г.Зеленодольск ул.Рогачева д.11 кв. 24</t>
  </si>
  <si>
    <t>1230159949080</t>
  </si>
  <si>
    <t>г.Зеленодольск ул.Сайдашева д.13 кв. 24</t>
  </si>
  <si>
    <t>1230159951128</t>
  </si>
  <si>
    <t>г.Зеленодольск ул.Сайдашева д. 13а кв. 225</t>
  </si>
  <si>
    <t>1230159950946</t>
  </si>
  <si>
    <t>г.Зеленодольск ул.Сайдашева д.15 кв. 28</t>
  </si>
  <si>
    <t>1230159945623</t>
  </si>
  <si>
    <t>г.Зеленодольск ул.Сайдашева д.15 кв. 30</t>
  </si>
  <si>
    <t>1230159949482</t>
  </si>
  <si>
    <t>г.Зеленодольск ул.Сайдашева д.15 кв. 31</t>
  </si>
  <si>
    <t>1230159951125</t>
  </si>
  <si>
    <t>г.Зеленодольск ул.Сайдашева д.15 кв. 47</t>
  </si>
  <si>
    <t>1230159951164</t>
  </si>
  <si>
    <t>г.Зеленодольск ул.Северная д.11 кв. 68</t>
  </si>
  <si>
    <t>1230159943475</t>
  </si>
  <si>
    <t>г.Зеленодольск ул.Степная д. 8а кв. 40</t>
  </si>
  <si>
    <t>1230159943392</t>
  </si>
  <si>
    <t>г.Зеленодольск ул.Столичная д.10 кв. 37</t>
  </si>
  <si>
    <t>9230159906937</t>
  </si>
  <si>
    <t>г.Зеленодольск ул.Столичная д.10 кв. 38</t>
  </si>
  <si>
    <t>9230159905010</t>
  </si>
  <si>
    <t>г.Зеленодольск ул.Столичная д.10 кв. 39</t>
  </si>
  <si>
    <t>9230159906430</t>
  </si>
  <si>
    <t>г.Зеленодольск ул.Столичная д.10 кв. 49</t>
  </si>
  <si>
    <t>9230159906734</t>
  </si>
  <si>
    <t>г.Зеленодольск ул.Столичная д.10 кв. 54</t>
  </si>
  <si>
    <t>9230159905157</t>
  </si>
  <si>
    <t>г.Зеленодольск ул.Столичная д.10 кв. 56</t>
  </si>
  <si>
    <t>9230159906165</t>
  </si>
  <si>
    <t>г.Зеленодольск ул.Столичная д.10 кв. 58</t>
  </si>
  <si>
    <t>9230159906987</t>
  </si>
  <si>
    <t>г.Зеленодольск ул.Столичная д.10 кв. 60</t>
  </si>
  <si>
    <t>9230159904861</t>
  </si>
  <si>
    <t>г.Зеленодольск ул.Столичная д.10 кв. 61</t>
  </si>
  <si>
    <t>9230159907355</t>
  </si>
  <si>
    <t>г.Зеленодольск ул.Столичная д.10 кв. 64</t>
  </si>
  <si>
    <t>9230159903667</t>
  </si>
  <si>
    <t>г.Зеленодольск ул.Столичная д.10 кв. 65</t>
  </si>
  <si>
    <t>9230159906743</t>
  </si>
  <si>
    <t>г.Зеленодольск ул.Столичная д.10 кв. 67</t>
  </si>
  <si>
    <t>9230159904143</t>
  </si>
  <si>
    <t>г.Зеленодольск ул.Столичная д.10 кв. 69</t>
  </si>
  <si>
    <t>9230159906737</t>
  </si>
  <si>
    <t>г.Зеленодольск ул.Столичная д.12 кв. 112</t>
  </si>
  <si>
    <t>9230159906961</t>
  </si>
  <si>
    <t>г.Зеленодольск ул.Столичная д.12 кв. 127</t>
  </si>
  <si>
    <t>0230159953671</t>
  </si>
  <si>
    <t>г.Зеленодольск ул.Столичная д.12 кв. 15</t>
  </si>
  <si>
    <t>9230159906697</t>
  </si>
  <si>
    <t>г.Зеленодольск ул.Столичная д.12 кв. 81</t>
  </si>
  <si>
    <t>9230159904000</t>
  </si>
  <si>
    <t>г.Зеленодольск ул.Столичная д.16 кв. 25</t>
  </si>
  <si>
    <t>0230159951231</t>
  </si>
  <si>
    <t>г.Зеленодольск ул.Столичная д.16 кв. 52</t>
  </si>
  <si>
    <t>0230159951738</t>
  </si>
  <si>
    <t>г.Зеленодольск ул.Столичная д.18 кв. 102</t>
  </si>
  <si>
    <t>9230159904598</t>
  </si>
  <si>
    <t>г.Зеленодольск ул.Столичная д.18 кв. 105</t>
  </si>
  <si>
    <t>9230159904488</t>
  </si>
  <si>
    <t>г.Зеленодольск ул.Столичная д.18 кв. 2</t>
  </si>
  <si>
    <t>9230159904025</t>
  </si>
  <si>
    <t>г.Зеленодольск ул.Столичная д.18 кв. 97</t>
  </si>
  <si>
    <t>9230159904731</t>
  </si>
  <si>
    <t>г.Зеленодольск ул.Столичная д.18 кв. 98</t>
  </si>
  <si>
    <t>9230159906631</t>
  </si>
  <si>
    <t>г.Зеленодольск ул.Столичная д. 2а кв. 124</t>
  </si>
  <si>
    <t>9230159905826</t>
  </si>
  <si>
    <t>г.Зеленодольск ул.Столичная д. 2а кв. 129</t>
  </si>
  <si>
    <t>9230159903836</t>
  </si>
  <si>
    <t>г.Зеленодольск ул.Столичная д. 2а кв. 135</t>
  </si>
  <si>
    <t>9230159905172</t>
  </si>
  <si>
    <t>г.Зеленодольск ул.Столичная д.9 кв. 4</t>
  </si>
  <si>
    <t>1230159943950</t>
  </si>
  <si>
    <t>г.Зеленодольск ул.Татарстан д.16 кв. 3</t>
  </si>
  <si>
    <t>1230159946156</t>
  </si>
  <si>
    <t>г.Зеленодольск ул.Татарстан д.34 кв. 36</t>
  </si>
  <si>
    <t>1230159948679</t>
  </si>
  <si>
    <t>г.Зеленодольск ул.Татарстан д.38 кв. 36</t>
  </si>
  <si>
    <t>1230159948077</t>
  </si>
  <si>
    <t>г.Зеленодольск ул.Тургенева д.33 кв. 42</t>
  </si>
  <si>
    <t>1230159949046</t>
  </si>
  <si>
    <t>г.Зеленодольск ул.Украинская д.5 кв. 23</t>
  </si>
  <si>
    <t>1230159943731</t>
  </si>
  <si>
    <t>г.Зеленодольск ул.Фрунзе д.12 кв. 12</t>
  </si>
  <si>
    <t>1230159949908</t>
  </si>
  <si>
    <t>г.Зеленодольск ул.Хазиева д.4 кв. 24</t>
  </si>
  <si>
    <t>0230159951011</t>
  </si>
  <si>
    <t>г.Зеленодольск ул.Хазиева д.4 кв. 45</t>
  </si>
  <si>
    <t>0230159952749</t>
  </si>
  <si>
    <t>г.Зеленодольск ул.Хазиева д.4 кв. 49</t>
  </si>
  <si>
    <t>0230159951731</t>
  </si>
  <si>
    <t>г.Зеленодольск ул.Хазиева д.4 кв. 59</t>
  </si>
  <si>
    <t>0230159952747</t>
  </si>
  <si>
    <t>г.Зеленодольск ул.Хазиева д.4 кв. 60</t>
  </si>
  <si>
    <t>0230159953580</t>
  </si>
  <si>
    <t>г.Зеленодольск ул.Хазиева д.4 кв. 75</t>
  </si>
  <si>
    <t>0230159951535</t>
  </si>
  <si>
    <t>г.Зеленодольск ул.Хазиева д.4 кв. 84</t>
  </si>
  <si>
    <t>0230159949704</t>
  </si>
  <si>
    <t>г.Зеленодольск ул.Шустова д.4 кв. 31</t>
  </si>
  <si>
    <t>1230159950940</t>
  </si>
  <si>
    <t>г.Зеленодольск ул.Шустова д.4 кв. 32</t>
  </si>
  <si>
    <t>1230159949450</t>
  </si>
  <si>
    <t>Зеленодольский р-н с.Новая Тура ул.Кооперативная д.41 кв. 1</t>
  </si>
  <si>
    <t>1230159949368</t>
  </si>
  <si>
    <t>Зеленодольский р-н с.Новая Тура ул.Кооперативная д.41 кв. 10</t>
  </si>
  <si>
    <t>1230159943727</t>
  </si>
  <si>
    <t>Зеленодольский р-н с.Новая Тура ул.Кооперативная д.41 кв. 11</t>
  </si>
  <si>
    <t>1230159950697</t>
  </si>
  <si>
    <t>Зеленодольский р-н с.Новая Тура ул.Кооперативная д.41 кв. 12</t>
  </si>
  <si>
    <t>1230159948498</t>
  </si>
  <si>
    <t>Зеленодольский р-н с.Новая Тура ул.Кооперативная д.41 кв. 13</t>
  </si>
  <si>
    <t>1230159945923</t>
  </si>
  <si>
    <t>Зеленодольский р-н с.Новая Тура ул.Кооперативная д.41 кв. 14</t>
  </si>
  <si>
    <t>1230159944184</t>
  </si>
  <si>
    <t>Зеленодольский р-н с.Новая Тура ул.Кооперативная д.41 кв. 15</t>
  </si>
  <si>
    <t>1230159942963</t>
  </si>
  <si>
    <t>Зеленодольский р-н с.Новая Тура ул.Кооперативная д.41 кв. 16</t>
  </si>
  <si>
    <t>1230159945653</t>
  </si>
  <si>
    <t>Зеленодольский р-н с.Новая Тура ул.Кооперативная д.41 кв. 2</t>
  </si>
  <si>
    <t>1230159948479</t>
  </si>
  <si>
    <t>Зеленодольский р-н с.Новая Тура ул.Кооперативная д.41 кв. 3</t>
  </si>
  <si>
    <t>1230159948537</t>
  </si>
  <si>
    <t>Зеленодольский р-н с.Новая Тура ул.Кооперативная д.41 кв. 4</t>
  </si>
  <si>
    <t>1230159950747</t>
  </si>
  <si>
    <t>Зеленодольский р-н с.Новая Тура ул.Кооперативная д.41 кв. 5</t>
  </si>
  <si>
    <t>1230159945409</t>
  </si>
  <si>
    <t>Зеленодольский р-н с.Новая Тура ул.Кооперативная д.41 кв. 6</t>
  </si>
  <si>
    <t>1230159950746</t>
  </si>
  <si>
    <t>Зеленодольский р-н с.Новая Тура ул.Кооперативная д.41 кв. 7</t>
  </si>
  <si>
    <t>1230159948598</t>
  </si>
  <si>
    <t>Зеленодольский р-н с.Новая Тура ул.Кооперативная д.41 кв. 8</t>
  </si>
  <si>
    <t>1230159943935</t>
  </si>
  <si>
    <t>Зеленодольский р-н с.Новая Тура ул.Кооперативная д.41 кв. 9</t>
  </si>
  <si>
    <t>1230159948581</t>
  </si>
  <si>
    <t>г.Арск ул.Зайнуллина д.8 кв. 12</t>
  </si>
  <si>
    <t>8230159962309</t>
  </si>
  <si>
    <t>г.Арск ул.Зайнуллина д.8 кв. 2</t>
  </si>
  <si>
    <t>8230159962746</t>
  </si>
  <si>
    <t>г.Арск ул.Зайнуллина д.8 кв. 6</t>
  </si>
  <si>
    <t>0230159952399</t>
  </si>
  <si>
    <t>г.Арск ул.Зайнуллина д.8 кв. 9</t>
  </si>
  <si>
    <t>8230159963507</t>
  </si>
  <si>
    <t>г.Арск ул.Сибирский тракт д. 1В кв. 1</t>
  </si>
  <si>
    <t>0230159949070</t>
  </si>
  <si>
    <t>г.Арск ул.Сибирский тракт д. 1В кв. 10</t>
  </si>
  <si>
    <t>0230159952928</t>
  </si>
  <si>
    <t>г.Арск ул.Сибирский тракт д. 1В кв. 2</t>
  </si>
  <si>
    <t>0230159952886</t>
  </si>
  <si>
    <t>г.Арск ул.Сибирский тракт д. 1В кв. 3</t>
  </si>
  <si>
    <t>0230159952897</t>
  </si>
  <si>
    <t>г.Арск ул.Сибирский тракт д. 1В кв. 4</t>
  </si>
  <si>
    <t>0230159919039</t>
  </si>
  <si>
    <t>г.Арск ул.Сибирский тракт д. 1В кв. 5</t>
  </si>
  <si>
    <t>0230159952919</t>
  </si>
  <si>
    <t>г.Арск ул.Сибирский тракт д. 1В кв. 6</t>
  </si>
  <si>
    <t>0230159952411</t>
  </si>
  <si>
    <t>г.Арск ул.Сибирский тракт д. 1В кв. 7</t>
  </si>
  <si>
    <t>0230159952958</t>
  </si>
  <si>
    <t>г.Арск ул.Сибирский тракт д. 1В кв. 8</t>
  </si>
  <si>
    <t>0230159952358</t>
  </si>
  <si>
    <t>г.Арск ул.Сибирский тракт д. 1В кв. 9</t>
  </si>
  <si>
    <t>0230159957478</t>
  </si>
  <si>
    <t>В.Горский р-н п.Березовка ул.Центральная д.9 кв. 10</t>
  </si>
  <si>
    <t>0230159957973</t>
  </si>
  <si>
    <t>В.Горский р-н п.Березовка ул.Центральная д.9 кв. 11</t>
  </si>
  <si>
    <t>0230159918815</t>
  </si>
  <si>
    <t>В.Горский р-н п.Березовка ул.Центральная д.9 кв. 12</t>
  </si>
  <si>
    <t>0230159957932</t>
  </si>
  <si>
    <t>В.Горский р-н п.Березовка ул.Центральная д.9 кв. 13</t>
  </si>
  <si>
    <t>0230159922451</t>
  </si>
  <si>
    <t>В.Горский р-н п.Березовка ул.Центральная д.9 кв. 14</t>
  </si>
  <si>
    <t>0230159916604</t>
  </si>
  <si>
    <t>В.Горский р-н п.Березовка ул.Центральная д.9 кв. 15</t>
  </si>
  <si>
    <t>0230159952750</t>
  </si>
  <si>
    <t>В.Горский р-н п.Березовка ул.Центральная д.9 кв. 16</t>
  </si>
  <si>
    <t>0230159953197</t>
  </si>
  <si>
    <t>В.Горский р-н п.Березовка ул.Центральная д.9 кв. 18</t>
  </si>
  <si>
    <t>0230159953699</t>
  </si>
  <si>
    <t>В.Горский р-н п.Березовка ул.Центральная д.9 кв. 20</t>
  </si>
  <si>
    <t>0230159957684</t>
  </si>
  <si>
    <t>В.Горский р-н п.Березовка ул.Центральная д.9 кв. 21</t>
  </si>
  <si>
    <t>0230159952753</t>
  </si>
  <si>
    <t>В.Горский р-н п.Березовка ул.Центральная д.9 кв. 23</t>
  </si>
  <si>
    <t>0230159953695</t>
  </si>
  <si>
    <t>В.Горский р-н п.Березовка ул.Центральная д.9 кв. 24</t>
  </si>
  <si>
    <t>0230159953203</t>
  </si>
  <si>
    <t>В.Горский р-н п.Березовка ул.Центральная д.9 кв. 25</t>
  </si>
  <si>
    <t>0230159957862</t>
  </si>
  <si>
    <t>В.Горский р-н п.Березовка ул.Центральная д.9 кв. 26</t>
  </si>
  <si>
    <t>0230159952257</t>
  </si>
  <si>
    <t>В.Горский р-н п.Березовка ул.Центральная д.9 кв. 28</t>
  </si>
  <si>
    <t>0230159952241</t>
  </si>
  <si>
    <t>В.Горский р-н п.Березовка ул.Центральная д.9 кв. 29</t>
  </si>
  <si>
    <t>0230159952732</t>
  </si>
  <si>
    <t>В.Горский р-н п.Березовка ул.Центральная д.9 кв. 30</t>
  </si>
  <si>
    <t>0230159957807</t>
  </si>
  <si>
    <t>В.Горский р-н п.Березовка ул.Центральная д.9 кв. 32</t>
  </si>
  <si>
    <t>0230159952799</t>
  </si>
  <si>
    <t>В.Горский р-н п.Березовка ул.Центральная д.9 кв. 33</t>
  </si>
  <si>
    <t>0230159921341</t>
  </si>
  <si>
    <t>В.Горский р-н п.Березовка ул.Центральная д.9 кв. 34</t>
  </si>
  <si>
    <t>0230159953715</t>
  </si>
  <si>
    <t>В.Горский р-н п.Березовка ул.Центральная д.9 кв. 36</t>
  </si>
  <si>
    <t>0230159957512</t>
  </si>
  <si>
    <t>В.Горский р-н с.Бимери ул.Песочная д.1 кв. 8</t>
  </si>
  <si>
    <t>0230159962276</t>
  </si>
  <si>
    <t>В.Горский р-н п.Бирюлинского Зверосовхоза ул.Гагарина д.13 кв. 1</t>
  </si>
  <si>
    <t>0230159956782</t>
  </si>
  <si>
    <t>В.Горский р-н п.Бирюлинского Зверосовхоза ул.Гагарина д.13 кв. 10</t>
  </si>
  <si>
    <t>0230159957378</t>
  </si>
  <si>
    <t>В.Горский р-н п.Бирюлинского Зверосовхоза ул.Гагарина д.13 кв. 11</t>
  </si>
  <si>
    <t>0230159958830</t>
  </si>
  <si>
    <t>В.Горский р-н п.Бирюлинского Зверосовхоза ул.Гагарина д.13 кв. 12</t>
  </si>
  <si>
    <t>0230159957122</t>
  </si>
  <si>
    <t>В.Горский р-н п.Бирюлинского Зверосовхоза ул.Гагарина д.13 кв. 13</t>
  </si>
  <si>
    <t>0230159959587</t>
  </si>
  <si>
    <t>В.Горский р-н п.Бирюлинского Зверосовхоза ул.Гагарина д.13 кв. 14</t>
  </si>
  <si>
    <t>0230159957937</t>
  </si>
  <si>
    <t>В.Горский р-н п.Бирюлинского Зверосовхоза ул.Гагарина д.13 кв. 15</t>
  </si>
  <si>
    <t>0230159959410</t>
  </si>
  <si>
    <t>В.Горский р-н п.Бирюлинского Зверосовхоза ул.Гагарина д.13 кв. 16</t>
  </si>
  <si>
    <t>0230159957117</t>
  </si>
  <si>
    <t>В.Горский р-н п.Бирюлинского Зверосовхоза ул.Гагарина д.13 кв. 17</t>
  </si>
  <si>
    <t>0230159959222</t>
  </si>
  <si>
    <t>В.Горский р-н п.Бирюлинского Зверосовхоза ул.Гагарина д.13 кв. 3</t>
  </si>
  <si>
    <t>0230159958865</t>
  </si>
  <si>
    <t>В.Горский р-н п.Бирюлинского Зверосовхоза ул.Гагарина д.13 кв. 4</t>
  </si>
  <si>
    <t>0230159959360</t>
  </si>
  <si>
    <t>В.Горский р-н п.Бирюлинского Зверосовхоза ул.Гагарина д.13 кв. 5</t>
  </si>
  <si>
    <t>0230159961931</t>
  </si>
  <si>
    <t>В.Горский р-н п.Бирюлинского Зверосовхоза ул.Гагарина д.13 кв. 6</t>
  </si>
  <si>
    <t>0230159957969</t>
  </si>
  <si>
    <t>В.Горский р-н п.Бирюлинского Зверосовхоза ул.Гагарина д.13 кв. 7</t>
  </si>
  <si>
    <t>0230159961938</t>
  </si>
  <si>
    <t>В.Горский р-н п.Бирюлинского Зверосовхоза ул.Гагарина д.13 кв. 8</t>
  </si>
  <si>
    <t>0230159958843</t>
  </si>
  <si>
    <t>В.Горский р-н п.Бирюлинского Зверосовхоза ул.Гагарина д.13 кв. 9</t>
  </si>
  <si>
    <t>0230159959596</t>
  </si>
  <si>
    <t>В.Горский р-н п.Бирюлинского Зверосовхоза ул.Кольцевая д. 1а кв. 3</t>
  </si>
  <si>
    <t>0230159958886</t>
  </si>
  <si>
    <t>В.Горский р-н с.Выс.Гора ул.Б.Красная д.226 кв. 27</t>
  </si>
  <si>
    <t>0230159951271</t>
  </si>
  <si>
    <t>В.Горский р-н с.Выс.Гора ул.Комаровка д.1 кв. 6</t>
  </si>
  <si>
    <t>0230159962017</t>
  </si>
  <si>
    <t>В.Горский р-н с.Выс.Гора ул.Мичурина д.3 кв. 2</t>
  </si>
  <si>
    <t>0230159949984</t>
  </si>
  <si>
    <t>В.Горский р-н с.Выс.Гора ул.Полковая д. 4Б кв. 29</t>
  </si>
  <si>
    <t>0230159921080</t>
  </si>
  <si>
    <t>В.Горский р-н с.Выс.Гора ул.Полковая д. 4г кв. 18</t>
  </si>
  <si>
    <t>0230159920541</t>
  </si>
  <si>
    <t>В.Горский р-н с.Выс.Гора ул.Полковая д. 4г кв. 77</t>
  </si>
  <si>
    <t>0230159920498</t>
  </si>
  <si>
    <t>В.Горский р-н с.Выс.Гора ул.Полковая д. 4г кв. 89</t>
  </si>
  <si>
    <t>0230159915870</t>
  </si>
  <si>
    <t>В.Горский р-н с.Выс.Гора ул.Сельхозтехника д.7 кв. 8</t>
  </si>
  <si>
    <t>0230159920550</t>
  </si>
  <si>
    <t>В.Горский р-н с.Выс.Гора ул.Солнечная д. 1Б к.3 кв. 28</t>
  </si>
  <si>
    <t>0230159949980</t>
  </si>
  <si>
    <t>В.Горский р-н с.Выс.Гора ул.Энергетиков д.17 кв. 32</t>
  </si>
  <si>
    <t>0230159951263</t>
  </si>
  <si>
    <t>В.Горский р-н с.Выс.Гора ул.Энергетиков д.19 кв. 38</t>
  </si>
  <si>
    <t>0230159957514</t>
  </si>
  <si>
    <t>ж/д станция В.Гора ул.Заречная д.7 кв. 11</t>
  </si>
  <si>
    <t>0230159951260</t>
  </si>
  <si>
    <t>В.Горский р-н п.Новый ул.Березовая д.11 кв. ОДПУ</t>
  </si>
  <si>
    <t>0230159956844</t>
  </si>
  <si>
    <t>г.Зеленодольск ул.Б.Урманче д.14 кв. 70</t>
  </si>
  <si>
    <t>1230159934679</t>
  </si>
  <si>
    <t>г.Зеленодольск ул.К.Маркса д.60 кв. 41</t>
  </si>
  <si>
    <t>0230159949783</t>
  </si>
  <si>
    <t>г.Зеленодольск ул.Комарова д.14 кв. 10</t>
  </si>
  <si>
    <t>1230159933143</t>
  </si>
  <si>
    <t>г.Зеленодольск ул.Комарова д.14 кв. 18</t>
  </si>
  <si>
    <t>1230159933467</t>
  </si>
  <si>
    <t>г.Зеленодольск ул.Комарова д.14 кв. 28</t>
  </si>
  <si>
    <t>1230159936528</t>
  </si>
  <si>
    <t>г.Зеленодольск ул.Королева д.18 кв. 111</t>
  </si>
  <si>
    <t>1230159936326</t>
  </si>
  <si>
    <t>г.Зеленодольск ул.Королева д.18 кв. 73</t>
  </si>
  <si>
    <t>1230159933974</t>
  </si>
  <si>
    <t>г.Зеленодольск ул.Королева д.18 кв. 76</t>
  </si>
  <si>
    <t>1230159936475</t>
  </si>
  <si>
    <t>г.Зеленодольск ул.Королева д.19 кв. 60</t>
  </si>
  <si>
    <t>1230159933229</t>
  </si>
  <si>
    <t>г.Зеленодольск ул.Королева д.19 кв. 70</t>
  </si>
  <si>
    <t>1230159934750</t>
  </si>
  <si>
    <t>г.Зеленодольск ул.Королева д.24 кв. 1</t>
  </si>
  <si>
    <t>1230159933867</t>
  </si>
  <si>
    <t>Зеленодольский р-н пгт.Васильево ул.Лагерная д.16 кв. 29</t>
  </si>
  <si>
    <t>1230159934132</t>
  </si>
  <si>
    <t>Зеленодольский р-н пгт.Васильево ул.Ленина д.14 кв. 7</t>
  </si>
  <si>
    <t>1230159933307</t>
  </si>
  <si>
    <t>Зеленодольский р-н пгт.Васильево ул.Ленина д.17 кв. 58</t>
  </si>
  <si>
    <t>1230159933692</t>
  </si>
  <si>
    <t>Зеленодольский р-н пгт.Васильево ул.Ленина д.26 кв. 6</t>
  </si>
  <si>
    <t>1230159934758</t>
  </si>
  <si>
    <t>Зеленодольский р-н пгт.Васильево ул.Ленина д.56 кв. 46</t>
  </si>
  <si>
    <t>1230159933590</t>
  </si>
  <si>
    <t>г.Зеленодольск ул.Б.Урманче д.16 кв. 33</t>
  </si>
  <si>
    <t>1230159934421</t>
  </si>
  <si>
    <t>г.Зеленодольск ул.Б.Урманче д.16 кв. 36</t>
  </si>
  <si>
    <t>1230159932900</t>
  </si>
  <si>
    <t>г.Зеленодольск ул.Б.Урманче д.16 кв. 57</t>
  </si>
  <si>
    <t>1230159933342</t>
  </si>
  <si>
    <t>г.Зеленодольск ул.Б.Урманче д.16 кв. 67</t>
  </si>
  <si>
    <t>1230159932944</t>
  </si>
  <si>
    <t>г.Зеленодольск ул.Б.Урманче д.7 кв. 17</t>
  </si>
  <si>
    <t>0230159952112</t>
  </si>
  <si>
    <t>г.Зеленодольск ул.Б.Урманче д.7 кв. 48</t>
  </si>
  <si>
    <t>0230159951295</t>
  </si>
  <si>
    <t>г.Зеленодольск ул.Б.Урманче д.7 кв. 51</t>
  </si>
  <si>
    <t>0230159953758</t>
  </si>
  <si>
    <t>г.Зеленодольск ул.Б.Урманче д.7 кв. 62</t>
  </si>
  <si>
    <t>0230159952569</t>
  </si>
  <si>
    <t>г.Зеленодольск ул.Гастелло д.8 кв. 14</t>
  </si>
  <si>
    <t>0230159948189</t>
  </si>
  <si>
    <t>г.Зеленодольск ул.Гоголя д. 62/17 кв. 37</t>
  </si>
  <si>
    <t>0230159953595</t>
  </si>
  <si>
    <t>г.Зеленодольск ул.Жукова д.1 кв. 101</t>
  </si>
  <si>
    <t>0230159957468</t>
  </si>
  <si>
    <t>г.Зеленодольск ул.Жукова д.1 кв. 108</t>
  </si>
  <si>
    <t>0230159953769</t>
  </si>
  <si>
    <t>г.Зеленодольск ул.Жукова д.1 кв. 110</t>
  </si>
  <si>
    <t>0230159957508</t>
  </si>
  <si>
    <t>г.Зеленодольск ул.Жукова д.1 кв. 146</t>
  </si>
  <si>
    <t>0230159952600</t>
  </si>
  <si>
    <t>г.Зеленодольск ул.Жукова д.1 кв. 148</t>
  </si>
  <si>
    <t>0230159953721</t>
  </si>
  <si>
    <t>г.Зеленодольск ул.Жукова д.1 кв. 161</t>
  </si>
  <si>
    <t>0230159958412</t>
  </si>
  <si>
    <t>г.Зеленодольск ул.Жукова д.1 кв. 20</t>
  </si>
  <si>
    <t>0230159960399</t>
  </si>
  <si>
    <t>г.Зеленодольск ул.Жукова д.1 кв. 22</t>
  </si>
  <si>
    <t>0230159960393</t>
  </si>
  <si>
    <t>г.Зеленодольск ул.Жукова д.1 кв. 23</t>
  </si>
  <si>
    <t>0230159957915</t>
  </si>
  <si>
    <t>г.Зеленодольск ул.Жукова д.1 кв. 24</t>
  </si>
  <si>
    <t>0230159957535</t>
  </si>
  <si>
    <t>г.Зеленодольск ул.Жукова д.1 кв. 36</t>
  </si>
  <si>
    <t>0230159952845</t>
  </si>
  <si>
    <t>г.Зеленодольск ул.Жукова д.1 кв. 37</t>
  </si>
  <si>
    <t>0230159953718</t>
  </si>
  <si>
    <t>г.Зеленодольск ул.Жукова д.1 кв. 43</t>
  </si>
  <si>
    <t>0230159953730</t>
  </si>
  <si>
    <t>г.Зеленодольск ул.Жукова д.1 кв. 45</t>
  </si>
  <si>
    <t>0230159950876</t>
  </si>
  <si>
    <t>г.Зеленодольск ул.Жукова д.1 кв. 47</t>
  </si>
  <si>
    <t>0230159952861</t>
  </si>
  <si>
    <t>г.Зеленодольск ул.Жукова д.1 кв. 48</t>
  </si>
  <si>
    <t>0230159957864</t>
  </si>
  <si>
    <t>г.Зеленодольск ул.Жукова д.1 кв. 88</t>
  </si>
  <si>
    <t>0230159957697</t>
  </si>
  <si>
    <t>г.Зеленодольск ул.Жукова д.1 кв. 96</t>
  </si>
  <si>
    <t>0230159960295</t>
  </si>
  <si>
    <t>г.Зеленодольск ул.Жукова д.1 кв. 97</t>
  </si>
  <si>
    <t>0230159960232</t>
  </si>
  <si>
    <t>г.Зеленодольск ул.Жукова д.7 кв. 32</t>
  </si>
  <si>
    <t>0230159948818</t>
  </si>
  <si>
    <t>г.Зеленодольск ул.Заикина д.13 кв. 103</t>
  </si>
  <si>
    <t>0230159949017</t>
  </si>
  <si>
    <t>г.Зеленодольск ул.Заикина д. 14 к.1 кв. 225</t>
  </si>
  <si>
    <t>1230159934265</t>
  </si>
  <si>
    <t>г.Зеленодольск ул.Заикина д. 14 к.1 кв. 408</t>
  </si>
  <si>
    <t>1230159934732</t>
  </si>
  <si>
    <t>г.Зеленодольск ул.Заикина д. 14 к.1 кв. 416</t>
  </si>
  <si>
    <t>1230159934232</t>
  </si>
  <si>
    <t>г.Зеленодольск ул.Заикина д. 16а кв. 38</t>
  </si>
  <si>
    <t>0230159949978</t>
  </si>
  <si>
    <t>г.Зеленодольск ул.Заикина д.5 кв. 17</t>
  </si>
  <si>
    <t>0230159952315</t>
  </si>
  <si>
    <t>г.Зеленодольск ул.Заикина д.5 кв. 18</t>
  </si>
  <si>
    <t>0230159952080</t>
  </si>
  <si>
    <t>г.Зеленодольск ул.Заикина д.5 кв. 19</t>
  </si>
  <si>
    <t>0230159951533</t>
  </si>
  <si>
    <t>г.Зеленодольск ул.Заикина д.5 кв. 23</t>
  </si>
  <si>
    <t>0230159949366</t>
  </si>
  <si>
    <t>г.Зеленодольск ул.Заикина д.5 кв. 28</t>
  </si>
  <si>
    <t>0230159953446</t>
  </si>
  <si>
    <t>г.Зеленодольск ул.Заикина д.5 кв. 45</t>
  </si>
  <si>
    <t>0230159949905</t>
  </si>
  <si>
    <t>г.Зеленодольск ул.Заикина д.5 кв. 47</t>
  </si>
  <si>
    <t>0230159952597</t>
  </si>
  <si>
    <t>г.Зеленодольск ул.Заикина д.5 кв. 60</t>
  </si>
  <si>
    <t>0230159949924</t>
  </si>
  <si>
    <t>г.Зеленодольск ул.Заикина д.5 кв. 62</t>
  </si>
  <si>
    <t>0230159953605</t>
  </si>
  <si>
    <t>г.Зеленодольск ул.Заикина д.5 кв. 63</t>
  </si>
  <si>
    <t>0230159953460</t>
  </si>
  <si>
    <t>г.Зеленодольск ул.Заикина д.5 кв. 64</t>
  </si>
  <si>
    <t>0230159953410</t>
  </si>
  <si>
    <t>г.Зеленодольск ул.Заикина д.5 кв. 66</t>
  </si>
  <si>
    <t>0230159953447</t>
  </si>
  <si>
    <t>г.Зеленодольск ул.Заикина д.6 кв. 104</t>
  </si>
  <si>
    <t>0230159949484</t>
  </si>
  <si>
    <t>г.Зеленодольск ул.Заикина д.9 кв. 26</t>
  </si>
  <si>
    <t>0230159949085</t>
  </si>
  <si>
    <t>г.Зеленодольск ул.Заикина д.9 кв. 31</t>
  </si>
  <si>
    <t>0230159960358</t>
  </si>
  <si>
    <t>г.Зеленодольск ул.Заикина д.9 кв. 41</t>
  </si>
  <si>
    <t>8230159962683</t>
  </si>
  <si>
    <t>г.Зеленодольск ул.Заикина д.9 кв. 43</t>
  </si>
  <si>
    <t>8230159961671</t>
  </si>
  <si>
    <t>г.Зеленодольск ул.Заикина д.9 кв. 46</t>
  </si>
  <si>
    <t>0230159919836</t>
  </si>
  <si>
    <t>г.Зеленодольск ул.Заикина д.9 кв. 47</t>
  </si>
  <si>
    <t>0230159915583</t>
  </si>
  <si>
    <t>г.Зеленодольск ул.Заикина д.9 кв. 50</t>
  </si>
  <si>
    <t>0230159918456</t>
  </si>
  <si>
    <t>г.Зеленодольск ул.Заикина д.9 кв. 64</t>
  </si>
  <si>
    <t>1230159933163</t>
  </si>
  <si>
    <t>г.Зеленодольск ул.Засорина д.4 кв. 49</t>
  </si>
  <si>
    <t>0230159949233</t>
  </si>
  <si>
    <t>г.Зеленодольск ул.К.Маркса д.5 кв. 3</t>
  </si>
  <si>
    <t>1230159902251</t>
  </si>
  <si>
    <t>г.Зеленодольск ул.К.Маркса д.5 кв. 4</t>
  </si>
  <si>
    <t>1230159906314</t>
  </si>
  <si>
    <t>г.Зеленодольск ул.К.Маркса д.5 кв. 5</t>
  </si>
  <si>
    <t>1230159906303</t>
  </si>
  <si>
    <t>г.Зеленодольск ул.К.Маркса д.60 кв. 2</t>
  </si>
  <si>
    <t>0230159951959</t>
  </si>
  <si>
    <t>г.Зеленодольск ул.К.Маркса д.62 кв. 79</t>
  </si>
  <si>
    <t>1230159934683</t>
  </si>
  <si>
    <t>г.Зеленодольск ул.К.Маркса д. 62а кв. 136</t>
  </si>
  <si>
    <t>0230159949959</t>
  </si>
  <si>
    <t>г.Зеленодольск ул.Комарова д.14 кв. 35</t>
  </si>
  <si>
    <t>1230159933408</t>
  </si>
  <si>
    <t>г.Зеленодольск ул.Комарова д.14 кв. 75</t>
  </si>
  <si>
    <t>1230159945941</t>
  </si>
  <si>
    <t>г.Зеленодольск ул.Комарова д. 14а кв. 49</t>
  </si>
  <si>
    <t>1230159934162</t>
  </si>
  <si>
    <t>г.Зеленодольск ул.Комарова д. 14а кв. 82</t>
  </si>
  <si>
    <t>1230159937298</t>
  </si>
  <si>
    <t>г.Зеленодольск ул.Комарова д. 14а кв. 88</t>
  </si>
  <si>
    <t>1230159934554</t>
  </si>
  <si>
    <t>г.Зеленодольск ул.Комарова д. 14а кв. 98</t>
  </si>
  <si>
    <t>1230159934754</t>
  </si>
  <si>
    <t>г.Зеленодольск ул.Комарова д. 14в кв. 17</t>
  </si>
  <si>
    <t>1230159932961</t>
  </si>
  <si>
    <t>г.Зеленодольск ул.Комарова д.17 кв. 140</t>
  </si>
  <si>
    <t>9230159906879</t>
  </si>
  <si>
    <t>г.Зеленодольск ул.Комарова д.19 кв. 104</t>
  </si>
  <si>
    <t>0230159951732</t>
  </si>
  <si>
    <t>г.Зеленодольск ул.Комарова д.19 кв. 54</t>
  </si>
  <si>
    <t>0230159952936</t>
  </si>
  <si>
    <t>г.Зеленодольск ул.Комарова д.19 кв. 65</t>
  </si>
  <si>
    <t>0230159948709</t>
  </si>
  <si>
    <t>г.Зеленодольск ул.Комарова д.19 кв. 68</t>
  </si>
  <si>
    <t>0230159953760</t>
  </si>
  <si>
    <t>г.Зеленодольск ул.Комарова д.19 кв. 79</t>
  </si>
  <si>
    <t>0230159952946</t>
  </si>
  <si>
    <t>г.Зеленодольск ул.Комарова д.22 кв. 107</t>
  </si>
  <si>
    <t>0230159953868</t>
  </si>
  <si>
    <t>г.Зеленодольск ул.Комарова д.22 кв. 154</t>
  </si>
  <si>
    <t>0230159953672</t>
  </si>
  <si>
    <t>г.Зеленодольск ул.Комарова д.22 кв. 21</t>
  </si>
  <si>
    <t>0230159952677</t>
  </si>
  <si>
    <t>г.Зеленодольск ул.Комарова д.22 кв. 83</t>
  </si>
  <si>
    <t>0230159953658</t>
  </si>
  <si>
    <t>г.Зеленодольск ул.Комарова д.22 кв. 93</t>
  </si>
  <si>
    <t>0230159951778</t>
  </si>
  <si>
    <t>г.Зеленодольск ул.Комарова д.22 кв. 94</t>
  </si>
  <si>
    <t>0230159952721</t>
  </si>
  <si>
    <t>г.Зеленодольск ул.Комарова д. 29а кв. 10</t>
  </si>
  <si>
    <t>1230159933860</t>
  </si>
  <si>
    <t>г.Зеленодольск ул.Комарова д. 29а кв. 17</t>
  </si>
  <si>
    <t>1230159937382</t>
  </si>
  <si>
    <t>г.Зеленодольск ул.Комарова д. 31а кв. 20</t>
  </si>
  <si>
    <t>1230159936222</t>
  </si>
  <si>
    <t>г.Зеленодольск ул.Комарова д. 31а кв. 21</t>
  </si>
  <si>
    <t>1230159937172</t>
  </si>
  <si>
    <t>г.Зеленодольск ул.Комарова д. 31а кв. 23</t>
  </si>
  <si>
    <t>1230159937285</t>
  </si>
  <si>
    <t>г.Зеленодольск ул.Комарова д. 31а кв. 26</t>
  </si>
  <si>
    <t>1230159937305</t>
  </si>
  <si>
    <t>г.Зеленодольск ул.Комарова д. 31а кв. 27</t>
  </si>
  <si>
    <t>1230159937263</t>
  </si>
  <si>
    <t>г.Зеленодольск ул.Комарова д.39 кв. 98</t>
  </si>
  <si>
    <t>0230159953736</t>
  </si>
  <si>
    <t>г.Зеленодольск ул.Комарова д.41 кв. 14</t>
  </si>
  <si>
    <t>1230159934789</t>
  </si>
  <si>
    <t>г.Зеленодольск ул.Комарова д.41 кв. 17</t>
  </si>
  <si>
    <t>1230159934347</t>
  </si>
  <si>
    <t>г.Зеленодольск ул.Комарова д.41 кв. 22</t>
  </si>
  <si>
    <t>1230159937141</t>
  </si>
  <si>
    <t>г.Зеленодольск ул.Королева д.14 кв. 25</t>
  </si>
  <si>
    <t>0230159949845</t>
  </si>
  <si>
    <t>г.Зеленодольск ул.Королева д.14 кв. 26</t>
  </si>
  <si>
    <t>0230159953400</t>
  </si>
  <si>
    <t>г.Зеленодольск ул.Королева д.14 кв. 59</t>
  </si>
  <si>
    <t>0230159953007</t>
  </si>
  <si>
    <t>г.Зеленодольск ул.Королева д. 14а кв. 12</t>
  </si>
  <si>
    <t>0230159952947</t>
  </si>
  <si>
    <t>г.Зеленодольск ул.Королева д. 14а кв. 122</t>
  </si>
  <si>
    <t>0230159953568</t>
  </si>
  <si>
    <t>г.Зеленодольск ул.Королева д. 14а кв. 48</t>
  </si>
  <si>
    <t>0230159953847</t>
  </si>
  <si>
    <t>г.Зеленодольск ул.Королева д. 14а кв. 65</t>
  </si>
  <si>
    <t>0230159952607</t>
  </si>
  <si>
    <t>г.Зеленодольск ул.Королева д.16 кв. 20</t>
  </si>
  <si>
    <t>0230159951751</t>
  </si>
  <si>
    <t>г.Зеленодольск ул.Королева д.16 кв. 21</t>
  </si>
  <si>
    <t>0230159953677</t>
  </si>
  <si>
    <t>г.Зеленодольск ул.Королева д.16 кв. 46</t>
  </si>
  <si>
    <t>0230159951303</t>
  </si>
  <si>
    <t>г.Зеленодольск ул.Королева д.16 кв. 62</t>
  </si>
  <si>
    <t>0230159952989</t>
  </si>
  <si>
    <t>г.Зеленодольск ул.Королева д.18 кв. 65</t>
  </si>
  <si>
    <t>1230159934725</t>
  </si>
  <si>
    <t>г.Зеленодольск ул.Королева д.3 кв. 12</t>
  </si>
  <si>
    <t>0230159957982</t>
  </si>
  <si>
    <t>г.Зеленодольск ул.Королева д.3 кв. 17</t>
  </si>
  <si>
    <t>0230159952814</t>
  </si>
  <si>
    <t>г.Зеленодольск ул.Королева д.3 кв. 25</t>
  </si>
  <si>
    <t>0230159953596</t>
  </si>
  <si>
    <t>г.Зеленодольск ул.Королева д.3 кв. 26</t>
  </si>
  <si>
    <t>0230159960413</t>
  </si>
  <si>
    <t>г.Зеленодольск ул.Королева д.3 кв. 28</t>
  </si>
  <si>
    <t>0230159957080</t>
  </si>
  <si>
    <t>г.Зеленодольск ул.Королева д.3 кв. 29</t>
  </si>
  <si>
    <t>0230159960256</t>
  </si>
  <si>
    <t>г.Зеленодольск ул.Королева д.3 кв. 30</t>
  </si>
  <si>
    <t>0230159952844</t>
  </si>
  <si>
    <t>г.Зеленодольск ул.Королева д.3 кв. 5</t>
  </si>
  <si>
    <t>0230159953830</t>
  </si>
  <si>
    <t>г.Зеленодольск ул.Королева д.3 кв. 57</t>
  </si>
  <si>
    <t>0230159958125</t>
  </si>
  <si>
    <t>г.Зеленодольск ул.Королева д.3 кв. 68</t>
  </si>
  <si>
    <t>0230159952997</t>
  </si>
  <si>
    <t>г.Зеленодольск ул.Королева д.3 кв. 76</t>
  </si>
  <si>
    <t>0230159953815</t>
  </si>
  <si>
    <t>г.Зеленодольск ул.Королева д.3 кв. 9</t>
  </si>
  <si>
    <t>0230159952899</t>
  </si>
  <si>
    <t>г.Зеленодольск ул.Королева д.5 кв. 21</t>
  </si>
  <si>
    <t>1230159906301</t>
  </si>
  <si>
    <t>г.Зеленодольск ул.Королева д.5 кв. 36</t>
  </si>
  <si>
    <t>1230159903174</t>
  </si>
  <si>
    <t>г.Зеленодольск ул.Королева д.5 кв. 42</t>
  </si>
  <si>
    <t>0230159959019</t>
  </si>
  <si>
    <t>г.Зеленодольск ул.Королева д.5 кв. 87</t>
  </si>
  <si>
    <t>0230159949209</t>
  </si>
  <si>
    <t>г.Зеленодольск ул.Королева д.5 кв. 95</t>
  </si>
  <si>
    <t>1230159904582</t>
  </si>
  <si>
    <t>г.Зеленодольск ул.Королева д.5 кв. 97</t>
  </si>
  <si>
    <t>0230159952854</t>
  </si>
  <si>
    <t>г.Зеленодольск ул.Королева д. 6а кв. 19</t>
  </si>
  <si>
    <t>0230159958143</t>
  </si>
  <si>
    <t>г.Зеленодольск ул.Королева д. 6а кв. 32</t>
  </si>
  <si>
    <t>0230159960482</t>
  </si>
  <si>
    <t>г.Зеленодольск ул.Королева д. 6а кв. 59</t>
  </si>
  <si>
    <t>0230159960492</t>
  </si>
  <si>
    <t>г.Зеленодольск ул.Королева д. 6а кв. 97</t>
  </si>
  <si>
    <t>0230159960416</t>
  </si>
  <si>
    <t>г.Зеленодольск ул.Королева д.8 кв. 49</t>
  </si>
  <si>
    <t>0230159956770</t>
  </si>
  <si>
    <t>г.Зеленодольск ул.Королева д.8 кв. 51</t>
  </si>
  <si>
    <t>0230159958146</t>
  </si>
  <si>
    <t>г.Зеленодольск ул.Королева д. 8а кв. 113</t>
  </si>
  <si>
    <t>0230159917850</t>
  </si>
  <si>
    <t>г.Зеленодольск ул.Королева д. 8а кв. 125</t>
  </si>
  <si>
    <t>0230159918318</t>
  </si>
  <si>
    <t>г.Зеленодольск ул.Королева д. 8а кв. 130</t>
  </si>
  <si>
    <t>0230159919653</t>
  </si>
  <si>
    <t>г.Зеленодольск ул.Королева д. 8а кв. 132</t>
  </si>
  <si>
    <t>0230159921742</t>
  </si>
  <si>
    <t>г.Зеленодольск ул.Королева д. 8а кв. 133</t>
  </si>
  <si>
    <t>0230159921764</t>
  </si>
  <si>
    <t>г.Зеленодольск ул.Королева д. 8а кв. 141</t>
  </si>
  <si>
    <t>0230159918084</t>
  </si>
  <si>
    <t>г.Зеленодольск ул.Королева д. 8а кв. 16</t>
  </si>
  <si>
    <t>0230159953270</t>
  </si>
  <si>
    <t>г.Зеленодольск ул.Королева д. 8а кв. 17</t>
  </si>
  <si>
    <t>0230159951324</t>
  </si>
  <si>
    <t>г.Зеленодольск ул.Королева д. 8а кв. 21</t>
  </si>
  <si>
    <t>0230159960356</t>
  </si>
  <si>
    <t>г.Зеленодольск ул.Королева д. 8а кв. 23</t>
  </si>
  <si>
    <t>0230159960243</t>
  </si>
  <si>
    <t>г.Зеленодольск ул.Королева д. 8а кв. 24</t>
  </si>
  <si>
    <t>0230159951483</t>
  </si>
  <si>
    <t>г.Зеленодольск ул.Королева д. 8а кв. 39</t>
  </si>
  <si>
    <t>0230159960432</t>
  </si>
  <si>
    <t>г.Зеленодольск ул.Королева д. 8а кв. 42</t>
  </si>
  <si>
    <t>0230159953841</t>
  </si>
  <si>
    <t>г.Зеленодольск ул.Королева д. 8а кв. 79</t>
  </si>
  <si>
    <t>0230159921625</t>
  </si>
  <si>
    <t>г.Зеленодольск ул.Королева д. 8а кв. 84</t>
  </si>
  <si>
    <t>8230159960938</t>
  </si>
  <si>
    <t>г.Зеленодольск ул.Королева д. 8а кв. 86</t>
  </si>
  <si>
    <t>0230159920633</t>
  </si>
  <si>
    <t>г.Зеленодольск ул.Королева д. 8а кв. 91</t>
  </si>
  <si>
    <t>0230159919635</t>
  </si>
  <si>
    <t>г.Зеленодольск ул.Королева д. 8а кв. 95</t>
  </si>
  <si>
    <t>0230159922697</t>
  </si>
  <si>
    <t>г.Зеленодольск ул.Королева д.9 кв. 20</t>
  </si>
  <si>
    <t>0230159949118</t>
  </si>
  <si>
    <t>г.Зеленодольск ул.Королева д.9 кв. 35</t>
  </si>
  <si>
    <t>0230159957280</t>
  </si>
  <si>
    <t>г.Зеленодольск ул.Королева д.9 кв. 37</t>
  </si>
  <si>
    <t>0230159959175</t>
  </si>
  <si>
    <t>г.Зеленодольск ул.Королева д.9 кв. 51</t>
  </si>
  <si>
    <t>0230159957137</t>
  </si>
  <si>
    <t>г.Зеленодольск ул.Королева д.9 кв. 75</t>
  </si>
  <si>
    <t>1230159904679</t>
  </si>
  <si>
    <t>г.Зеленодольск ул.Ленина д.20 кв. 21</t>
  </si>
  <si>
    <t>0230159949338</t>
  </si>
  <si>
    <t>г.Зеленодольск ул.Ленина д.20 кв. 29</t>
  </si>
  <si>
    <t>0230159951449</t>
  </si>
  <si>
    <t>г.Зеленодольск ул.Ленина д.4 кв. 130</t>
  </si>
  <si>
    <t>8230159962710</t>
  </si>
  <si>
    <t>г.Зеленодольск ул.Ленина д.4 кв. 132</t>
  </si>
  <si>
    <t>0230159918164</t>
  </si>
  <si>
    <t>г.Зеленодольск ул.Ленина д.4 кв. 146</t>
  </si>
  <si>
    <t>0230159918424</t>
  </si>
  <si>
    <t>г.Зеленодольск ул.Ленина д.4 кв. 98</t>
  </si>
  <si>
    <t>0230159922092</t>
  </si>
  <si>
    <t>г.Зеленодольск ул.Ленина д.4 кв. 99</t>
  </si>
  <si>
    <t>0230159917530</t>
  </si>
  <si>
    <t>г.Зеленодольск ул.Ленина д.70 кв. 25</t>
  </si>
  <si>
    <t>0230159951045</t>
  </si>
  <si>
    <t>г.Зеленодольск ул.Мичурина д.28 кв. 10</t>
  </si>
  <si>
    <t>0230159953015</t>
  </si>
  <si>
    <t>г.Зеленодольск ул.Мичурина д.28 кв. 4</t>
  </si>
  <si>
    <t>0230159949728</t>
  </si>
  <si>
    <t>г.Зеленодольск ул.Мичурина д.28 кв. 40</t>
  </si>
  <si>
    <t>0230159951596</t>
  </si>
  <si>
    <t>г.Зеленодольск ул.Мичурина д.28 кв. 46</t>
  </si>
  <si>
    <t>0230159949144</t>
  </si>
  <si>
    <t>г.Зеленодольск ул.Мичурина д.28 кв. 47</t>
  </si>
  <si>
    <t>0230159952036</t>
  </si>
  <si>
    <t>г.Зеленодольск ул.Мичурина д.28 кв. 58</t>
  </si>
  <si>
    <t>0230159953536</t>
  </si>
  <si>
    <t>г.Зеленодольск ул.Мичурина д.28 кв. 6</t>
  </si>
  <si>
    <t>0230159949121</t>
  </si>
  <si>
    <t>г.Зеленодольск ул.Мичурина д.28 кв. 61</t>
  </si>
  <si>
    <t>0230159949691</t>
  </si>
  <si>
    <t>г.Зеленодольск ул.Мичурина д.30 кв. 64</t>
  </si>
  <si>
    <t>0230159952575</t>
  </si>
  <si>
    <t>г.Зеленодольск ул.Паратская д.10 кв. 19</t>
  </si>
  <si>
    <t>1230159904132</t>
  </si>
  <si>
    <t>г.Зеленодольск ул.Паратская д.10 кв. 27</t>
  </si>
  <si>
    <t>1230159904533</t>
  </si>
  <si>
    <t>г.Зеленодольск ул.Паратская д.10 кв. 29</t>
  </si>
  <si>
    <t>1230159905804</t>
  </si>
  <si>
    <t>г.Зеленодольск ул.Паратская д.10 кв. 30</t>
  </si>
  <si>
    <t>1230159904807</t>
  </si>
  <si>
    <t>г.Зеленодольск ул.Паратская д.10 кв. 32</t>
  </si>
  <si>
    <t>1230159905338</t>
  </si>
  <si>
    <t>г.Зеленодольск ул.Паратская д.10 кв. 35</t>
  </si>
  <si>
    <t>0230159952837</t>
  </si>
  <si>
    <t>г.Зеленодольск ул.Паратская д.10 кв. 36</t>
  </si>
  <si>
    <t>1230159905966</t>
  </si>
  <si>
    <t>г.Зеленодольск ул.Паратская д.10 кв. 60</t>
  </si>
  <si>
    <t>0230159916832</t>
  </si>
  <si>
    <t>г.Зеленодольск ул.Паратская д.10 кв. 61</t>
  </si>
  <si>
    <t>8230159962507</t>
  </si>
  <si>
    <t>г.Зеленодольск ул.Паратская д.10 кв. 71</t>
  </si>
  <si>
    <t>1230159903831</t>
  </si>
  <si>
    <t>г.Зеленодольск ул.Паратская д.10 кв. 74</t>
  </si>
  <si>
    <t>1230159905757</t>
  </si>
  <si>
    <t>г.Зеленодольск ул.Паратская д.10 кв. 79</t>
  </si>
  <si>
    <t>1230159905312</t>
  </si>
  <si>
    <t>г.Зеленодольск ул.Паратская д.10 кв. 80</t>
  </si>
  <si>
    <t>1230159906543</t>
  </si>
  <si>
    <t>г.Зеленодольск ул.Паратская д.2 кв. 65</t>
  </si>
  <si>
    <t>0230159919121</t>
  </si>
  <si>
    <t>г.Зеленодольск ул.Паратская д.6 кв. 67</t>
  </si>
  <si>
    <t>0230159918381</t>
  </si>
  <si>
    <t>г.Зеленодольск ул.Паратская д.8 кв. 11</t>
  </si>
  <si>
    <t>0230159960466</t>
  </si>
  <si>
    <t>г.Зеленодольск ул.Паратская д.8 кв. 21</t>
  </si>
  <si>
    <t>0230159953867</t>
  </si>
  <si>
    <t>г.Зеленодольск ул.Паратская д.8 кв. 69</t>
  </si>
  <si>
    <t>0230159951809</t>
  </si>
  <si>
    <t>г.Зеленодольск ул.Первомайская д.10 кв. 19</t>
  </si>
  <si>
    <t>0230159949311</t>
  </si>
  <si>
    <t>г.Зеленодольск ул.Первомайская д.10 кв. 28</t>
  </si>
  <si>
    <t>0230159953589</t>
  </si>
  <si>
    <t>г.Зеленодольск ул.Первомайская д.11 кв. 57</t>
  </si>
  <si>
    <t>0230159953490</t>
  </si>
  <si>
    <t>г.Зеленодольск ул.Рогачева д.36 кв. 2</t>
  </si>
  <si>
    <t>0230159916072</t>
  </si>
  <si>
    <t>г.Зеленодольск ул.Рогачева д.36 кв. 23</t>
  </si>
  <si>
    <t>0230159919174</t>
  </si>
  <si>
    <t>г.Зеленодольск ул.Рогачева д.36 кв. 24</t>
  </si>
  <si>
    <t>0230159921489</t>
  </si>
  <si>
    <t>г.Зеленодольск ул.Сайдашева д.7 кв. 1</t>
  </si>
  <si>
    <t>0230159953053</t>
  </si>
  <si>
    <t>г.Зеленодольск ул.Сайдашева д.7 кв. 10</t>
  </si>
  <si>
    <t>0230159952672</t>
  </si>
  <si>
    <t>г.Зеленодольск ул.Сайдашева д.7 кв. 11</t>
  </si>
  <si>
    <t>0230159952447</t>
  </si>
  <si>
    <t>г.Зеленодольск ул.Сайдашева д.7 кв. 3</t>
  </si>
  <si>
    <t>0230159952611</t>
  </si>
  <si>
    <t>г.Зеленодольск ул.Сайдашева д.7 кв. 50</t>
  </si>
  <si>
    <t>0230159952301</t>
  </si>
  <si>
    <t>г.Зеленодольск ул.Сайдашева д.9 кв. 19</t>
  </si>
  <si>
    <t>0230159949167</t>
  </si>
  <si>
    <t>г.Зеленодольск ул.Сайдашева д.9 кв. 21</t>
  </si>
  <si>
    <t>0230159952571</t>
  </si>
  <si>
    <t>г.Зеленодольск ул.Сайдашева д.9 кв. 23</t>
  </si>
  <si>
    <t>0230159952377</t>
  </si>
  <si>
    <t>г.Зеленодольск ул.Сайдашева д.9 кв. 24</t>
  </si>
  <si>
    <t>0230159953630</t>
  </si>
  <si>
    <t>г.Зеленодольск ул.Сайдашева д.9 кв. 28</t>
  </si>
  <si>
    <t>0230159949545</t>
  </si>
  <si>
    <t>г.Зеленодольск ул.Сайдашева д.9 кв. 29</t>
  </si>
  <si>
    <t>0230159953709</t>
  </si>
  <si>
    <t>г.Зеленодольск ул.Сайдашева д.9 кв. 30</t>
  </si>
  <si>
    <t>0230159951241</t>
  </si>
  <si>
    <t>г.Зеленодольск ул.Степная д.2 кв. 35</t>
  </si>
  <si>
    <t>1230159904585</t>
  </si>
  <si>
    <t>г.Зеленодольск ул.Степная д.2 кв. 38</t>
  </si>
  <si>
    <t>1230159904888</t>
  </si>
  <si>
    <t>г.Зеленодольск ул.Степная д.2 кв. 53</t>
  </si>
  <si>
    <t>1230159906580</t>
  </si>
  <si>
    <t>г.Зеленодольск ул.Степная д.2 кв. 69</t>
  </si>
  <si>
    <t>1230159904259</t>
  </si>
  <si>
    <t>г.Зеленодольск ул.Степная д.2 кв. 70</t>
  </si>
  <si>
    <t>1230159905973</t>
  </si>
  <si>
    <t>г.Зеленодольск ул.Степная д.2 кв. 75</t>
  </si>
  <si>
    <t>1230159905806</t>
  </si>
  <si>
    <t>г.Зеленодольск ул.Степная д.2 кв. 83</t>
  </si>
  <si>
    <t>1230159904004</t>
  </si>
  <si>
    <t>г.Зеленодольск ул.Степная д. 2а кв. 38</t>
  </si>
  <si>
    <t>1230159902980</t>
  </si>
  <si>
    <t>г.Зеленодольск ул.Степная д. 2а кв. 44</t>
  </si>
  <si>
    <t>1230159906770</t>
  </si>
  <si>
    <t>г.Зеленодольск ул.Степная д. 2а кв. 45</t>
  </si>
  <si>
    <t>1230159902363</t>
  </si>
  <si>
    <t>г.Зеленодольск ул.Степная д. 2а кв. 46</t>
  </si>
  <si>
    <t>1230159905783</t>
  </si>
  <si>
    <t>г.Зеленодольск ул.Степная д. 2а кв. 50</t>
  </si>
  <si>
    <t>1230159902871</t>
  </si>
  <si>
    <t>г.Зеленодольск ул.Степная д. 2а кв. 56</t>
  </si>
  <si>
    <t>1230159905756</t>
  </si>
  <si>
    <t>г.Зеленодольск ул.Степная д. 2а кв. 67</t>
  </si>
  <si>
    <t>0230159952802</t>
  </si>
  <si>
    <t>г.Зеленодольск ул.Степная д. 2а кв. 68</t>
  </si>
  <si>
    <t>0230159949452</t>
  </si>
  <si>
    <t>г.Зеленодольск ул.Степная д. 2а кв. 73</t>
  </si>
  <si>
    <t>0230159953665</t>
  </si>
  <si>
    <t>г.Зеленодольск ул.Степная д.4 кв. 80</t>
  </si>
  <si>
    <t>0230159949939</t>
  </si>
  <si>
    <t>г.Зеленодольск ул.Степная д.6 кв. 1</t>
  </si>
  <si>
    <t>0230159951259</t>
  </si>
  <si>
    <t>г.Зеленодольск ул.Степная д.6 кв. 127</t>
  </si>
  <si>
    <t>0230159951600</t>
  </si>
  <si>
    <t>г.Зеленодольск ул.Степная д.6 кв. 131</t>
  </si>
  <si>
    <t>0230159953616</t>
  </si>
  <si>
    <t>г.Зеленодольск ул.Степная д.6 кв. 133</t>
  </si>
  <si>
    <t>0230159951939</t>
  </si>
  <si>
    <t>г.Зеленодольск ул.Степная д.6 кв. 134</t>
  </si>
  <si>
    <t>0230159953159</t>
  </si>
  <si>
    <t>г.Зеленодольск ул.Степная д.6 кв. 135</t>
  </si>
  <si>
    <t>0230159953347</t>
  </si>
  <si>
    <t>г.Зеленодольск ул.Степная д.6 кв. 136</t>
  </si>
  <si>
    <t>0230159952684</t>
  </si>
  <si>
    <t>г.Зеленодольск ул.Степная д.6 кв. 137</t>
  </si>
  <si>
    <t>0230159952088</t>
  </si>
  <si>
    <t>г.Зеленодольск ул.Степная д.6 кв. 14</t>
  </si>
  <si>
    <t>0230159953037</t>
  </si>
  <si>
    <t>г.Зеленодольск ул.Степная д.6 кв. 145</t>
  </si>
  <si>
    <t>0230159951964</t>
  </si>
  <si>
    <t>г.Зеленодольск ул.Степная д.6 кв. 146</t>
  </si>
  <si>
    <t>0230159949844</t>
  </si>
  <si>
    <t>г.Зеленодольск ул.Степная д.6 кв. 15</t>
  </si>
  <si>
    <t>0230159952617</t>
  </si>
  <si>
    <t>г.Зеленодольск ул.Степная д.6 кв. 20</t>
  </si>
  <si>
    <t>0230159951451</t>
  </si>
  <si>
    <t>г.Зеленодольск ул.Степная д.6 кв. 3</t>
  </si>
  <si>
    <t>0230159953365</t>
  </si>
  <si>
    <t>г.Зеленодольск ул.Степная д.6 кв. 5</t>
  </si>
  <si>
    <t>0230159948610</t>
  </si>
  <si>
    <t>г.Зеленодольск ул.Степная д.6 кв. 8</t>
  </si>
  <si>
    <t>0230159950975</t>
  </si>
  <si>
    <t>г.Зеленодольск ул.Столичная д.11 кв. 48</t>
  </si>
  <si>
    <t>1230159934254</t>
  </si>
  <si>
    <t>г.Зеленодольск ул.Столичная д.17 кв. 1</t>
  </si>
  <si>
    <t>1230159934794</t>
  </si>
  <si>
    <t>г.Зеленодольск ул.Столичная д.9 кв. 47</t>
  </si>
  <si>
    <t>1230159934707</t>
  </si>
  <si>
    <t>г.Зеленодольск ул.Столичная д.9 кв. 49</t>
  </si>
  <si>
    <t>1230159933377</t>
  </si>
  <si>
    <t>г.Зеленодольск ул.Столичная д.9 кв. 57</t>
  </si>
  <si>
    <t>1230159933031</t>
  </si>
  <si>
    <t>г.Зеленодольск пр-кт Строителей д.22 кв. 1</t>
  </si>
  <si>
    <t>1230159933492</t>
  </si>
  <si>
    <t>г.Зеленодольск пр-кт Строителей д.38 кв. 14</t>
  </si>
  <si>
    <t>1230159936375</t>
  </si>
  <si>
    <t>г.Зеленодольск пр-кт Строителей д.38 кв. 50</t>
  </si>
  <si>
    <t>1230159933664</t>
  </si>
  <si>
    <t>г.Зеленодольск пр-кт Строителей д.38 кв. 53</t>
  </si>
  <si>
    <t>1230159932923</t>
  </si>
  <si>
    <t>г.Зеленодольск пр-кт Строителей д.38 кв. 72</t>
  </si>
  <si>
    <t>1230159933166</t>
  </si>
  <si>
    <t>г.Зеленодольск пр-кт Строителей д.6 кв. 11</t>
  </si>
  <si>
    <t>1230159937303</t>
  </si>
  <si>
    <t>г.Зеленодольск пр-кт Строителей д.6 кв. 23</t>
  </si>
  <si>
    <t>1230159936372</t>
  </si>
  <si>
    <t>г.Зеленодольск пр-кт Строителей д.7 кв. 24</t>
  </si>
  <si>
    <t>0230159951765</t>
  </si>
  <si>
    <t>г.Зеленодольск пр-кт Строителей д.7 кв. 78</t>
  </si>
  <si>
    <t>0230159953406</t>
  </si>
  <si>
    <t>г.Зеленодольск пр-кт Строителей д.9 кв. 103</t>
  </si>
  <si>
    <t>0230159949814</t>
  </si>
  <si>
    <t>г.Зеленодольск пр-кт Строителей д.9 кв. 130</t>
  </si>
  <si>
    <t>0230159949030</t>
  </si>
  <si>
    <t>г.Зеленодольск пр-кт Строителей д.9 кв. 151</t>
  </si>
  <si>
    <t>0230159951468</t>
  </si>
  <si>
    <t>г.Зеленодольск пр-кт Строителей д.9 кв. 152</t>
  </si>
  <si>
    <t>0230159952694</t>
  </si>
  <si>
    <t>г.Зеленодольск пр-кт Строителей д.9 кв. 153</t>
  </si>
  <si>
    <t>0230159953013</t>
  </si>
  <si>
    <t>г.Зеленодольск пр-кт Строителей д.9 кв. 160</t>
  </si>
  <si>
    <t>0230159953500</t>
  </si>
  <si>
    <t>г.Зеленодольск пр-кт Строителей д.9 кв. 28</t>
  </si>
  <si>
    <t>0230159948698</t>
  </si>
  <si>
    <t>г.Зеленодольск пр-кт Строителей д.9 кв. 34</t>
  </si>
  <si>
    <t>0230159952117</t>
  </si>
  <si>
    <t>г.Зеленодольск пр-кт Строителей д.9 кв. 44</t>
  </si>
  <si>
    <t>0230159949546</t>
  </si>
  <si>
    <t>г.Зеленодольск пр-кт Строителей д.9 кв. 7</t>
  </si>
  <si>
    <t>0230159951624</t>
  </si>
  <si>
    <t>г.Зеленодольск пр-кт Строителей д.9 кв. 81</t>
  </si>
  <si>
    <t>0230159951978</t>
  </si>
  <si>
    <t>г.Зеленодольск пр-кт Строителей д.9 кв. 96</t>
  </si>
  <si>
    <t>0230159949749</t>
  </si>
  <si>
    <t>г.Зеленодольск ул.Татарстан д.24 кв. 40</t>
  </si>
  <si>
    <t>0230159949689</t>
  </si>
  <si>
    <t>г.Зеленодольск ул.Татарстан д.24 кв. 43</t>
  </si>
  <si>
    <t>0230159949795</t>
  </si>
  <si>
    <t>г.Зеленодольск ул.Татарстан д.32 кв. 12</t>
  </si>
  <si>
    <t>0230159949665</t>
  </si>
  <si>
    <t>г.Зеленодольск ул.Татарстан д.32 кв. 13</t>
  </si>
  <si>
    <t>0230159949881</t>
  </si>
  <si>
    <t>г.Зеленодольск ул.Татарстан д.32 кв. 29</t>
  </si>
  <si>
    <t>0230159949887</t>
  </si>
  <si>
    <t>г.Зеленодольск ул.Татарстан д.32 кв. 31</t>
  </si>
  <si>
    <t>0230159949916</t>
  </si>
  <si>
    <t>г.Зеленодольск ул.Татарстан д.32 кв. 35</t>
  </si>
  <si>
    <t>0230159951250</t>
  </si>
  <si>
    <t>г.Зеленодольск ул.Татарстан д.32 кв. 36</t>
  </si>
  <si>
    <t>0230159953313</t>
  </si>
  <si>
    <t>г.Зеленодольск ул.Татарстан д.32 кв. 37</t>
  </si>
  <si>
    <t>0230159949666</t>
  </si>
  <si>
    <t>г.Зеленодольск ул.Татарстан д.32 кв. 39</t>
  </si>
  <si>
    <t>0230159949928</t>
  </si>
  <si>
    <t>г.Зеленодольск ул.Татарстан д.32 кв. 40</t>
  </si>
  <si>
    <t>0230159951224</t>
  </si>
  <si>
    <t>г.Зеленодольск ул.Татарстан д.32 кв. 44</t>
  </si>
  <si>
    <t>0230159952482</t>
  </si>
  <si>
    <t>г.Зеленодольск ул.Татарстан д.32 кв. 5</t>
  </si>
  <si>
    <t>0230159949161</t>
  </si>
  <si>
    <t>г.Зеленодольск ул.Татарстан д.32 кв. 50</t>
  </si>
  <si>
    <t>0230159952307</t>
  </si>
  <si>
    <t>г.Зеленодольск ул.Татарстан д.32 кв. 60</t>
  </si>
  <si>
    <t>0230159949904</t>
  </si>
  <si>
    <t>г.Зеленодольск ул.Татарстан д.32 кв. 61</t>
  </si>
  <si>
    <t>0230159949504</t>
  </si>
  <si>
    <t>г.Зеленодольск ул.Татарстан д.32 кв. 63</t>
  </si>
  <si>
    <t>0230159949913</t>
  </si>
  <si>
    <t>г.Зеленодольск ул.Татарстан д.32 кв. 64</t>
  </si>
  <si>
    <t>0230159953624</t>
  </si>
  <si>
    <t>г.Зеленодольск ул.Татарстан д.34 кв. 39</t>
  </si>
  <si>
    <t>0230159953273</t>
  </si>
  <si>
    <t>г.Зеленодольск ул.Украинская д.3 кв. 25</t>
  </si>
  <si>
    <t>0230159947980</t>
  </si>
  <si>
    <t>г.Зеленодольск ул.Украинская д.3 кв. 30</t>
  </si>
  <si>
    <t>0230159950288</t>
  </si>
  <si>
    <t>г.Зеленодольск ул.Украинская д.3 кв. 31</t>
  </si>
  <si>
    <t>0230159948047</t>
  </si>
  <si>
    <t>г.Зеленодольск ул.Украинская д.3 кв. 32</t>
  </si>
  <si>
    <t>0230159950476</t>
  </si>
  <si>
    <t>г.Зеленодольск ул.Украинская д.3 кв. 36</t>
  </si>
  <si>
    <t>0230159948159</t>
  </si>
  <si>
    <t>г.Зеленодольск ул.Украинская д.3 кв. 38</t>
  </si>
  <si>
    <t>0230159950659</t>
  </si>
  <si>
    <t>г.Зеленодольск ул.Украинская д.3 кв. 41</t>
  </si>
  <si>
    <t>0230159950163</t>
  </si>
  <si>
    <t>г.Зеленодольск ул.Украинская д.3 кв. 42</t>
  </si>
  <si>
    <t>0230159950179</t>
  </si>
  <si>
    <t>г.Зеленодольск ул.Украинская д.3 кв. 44</t>
  </si>
  <si>
    <t>0230159947829</t>
  </si>
  <si>
    <t>г.Зеленодольск ул.Украинская д.3 кв. 45</t>
  </si>
  <si>
    <t>0230159950253</t>
  </si>
  <si>
    <t>г.Зеленодольск ул.Украинская д.3 кв. 49</t>
  </si>
  <si>
    <t>0230159950148</t>
  </si>
  <si>
    <t>г.Зеленодольск ул.Украинская д.3 кв. 52</t>
  </si>
  <si>
    <t>0230159950745</t>
  </si>
  <si>
    <t>г.Зеленодольск ул.Украинская д.3 кв. 53</t>
  </si>
  <si>
    <t>0230159948129</t>
  </si>
  <si>
    <t>г.Зеленодольск ул.Украинская д.3 кв. 57</t>
  </si>
  <si>
    <t>0230159948401</t>
  </si>
  <si>
    <t>г.Зеленодольск ул.Украинская д.3 кв. 58</t>
  </si>
  <si>
    <t>0230159947806</t>
  </si>
  <si>
    <t>г.Зеленодольск ул.Украинская д.3 кв. 59</t>
  </si>
  <si>
    <t>0230159949886</t>
  </si>
  <si>
    <t>г.Зеленодольск ул.Украинская д.3 кв. 61</t>
  </si>
  <si>
    <t>0230159950461</t>
  </si>
  <si>
    <t>г.Зеленодольск ул.Украинская д.3 кв. 62</t>
  </si>
  <si>
    <t>0230159948162</t>
  </si>
  <si>
    <t>г.Зеленодольск ул.Украинская д. 7а кв. 34</t>
  </si>
  <si>
    <t>0230159949800</t>
  </si>
  <si>
    <t>г.Зеленодольск ул.Украинская д. 7а кв. 9</t>
  </si>
  <si>
    <t>0230159950769</t>
  </si>
  <si>
    <t>г.Зеленодольск ул.Фрунзе д.1 кв. 5</t>
  </si>
  <si>
    <t>0230159949527</t>
  </si>
  <si>
    <t>г.Зеленодольск ул.Фрунзе д.1 кв. 54</t>
  </si>
  <si>
    <t>0230159949630</t>
  </si>
  <si>
    <t>г.Зеленодольск ул.Фрунзе д.11 кв. 2</t>
  </si>
  <si>
    <t>1230159933159</t>
  </si>
  <si>
    <t>г.Зеленодольск ул.Фрунзе д.11 кв. 26</t>
  </si>
  <si>
    <t>1230159934577</t>
  </si>
  <si>
    <t>г.Зеленодольск ул.Фрунзе д.11 кв. 28</t>
  </si>
  <si>
    <t>1230159934668</t>
  </si>
  <si>
    <t>г.Зеленодольск ул.Фрунзе д.11 кв. 37</t>
  </si>
  <si>
    <t>1230159934337</t>
  </si>
  <si>
    <t>г.Зеленодольск ул.Фрунзе д.12 кв. 14</t>
  </si>
  <si>
    <t>0230159949641</t>
  </si>
  <si>
    <t>г.Зеленодольск ул.Фрунзе д.12 кв. 15</t>
  </si>
  <si>
    <t>0230159949692</t>
  </si>
  <si>
    <t>г.Зеленодольск ул.Фрунзе д.12 кв. 24</t>
  </si>
  <si>
    <t>0230159952026</t>
  </si>
  <si>
    <t>г.Зеленодольск ул.Фрунзе д.12 кв. 26</t>
  </si>
  <si>
    <t>0230159952565</t>
  </si>
  <si>
    <t>г.Зеленодольск ул.Фрунзе д.12 кв. 34</t>
  </si>
  <si>
    <t>0230159951419</t>
  </si>
  <si>
    <t>г.Зеленодольск ул.Фрунзе д.12 кв. 66</t>
  </si>
  <si>
    <t>0230159953409</t>
  </si>
  <si>
    <t>г.Зеленодольск ул.Фрунзе д.12 кв. 67</t>
  </si>
  <si>
    <t>0230159949178</t>
  </si>
  <si>
    <t>г.Зеленодольск ул.Фрунзе д.14 кв. 10</t>
  </si>
  <si>
    <t>0230159950264</t>
  </si>
  <si>
    <t>г.Зеленодольск ул.Фрунзе д.14 кв. 18</t>
  </si>
  <si>
    <t>0230159920847</t>
  </si>
  <si>
    <t>г.Зеленодольск ул.Фрунзе д.14 кв. 19</t>
  </si>
  <si>
    <t>0230159920430</t>
  </si>
  <si>
    <t>г.Зеленодольск ул.Фрунзе д.14 кв. 24</t>
  </si>
  <si>
    <t>0230159915500</t>
  </si>
  <si>
    <t>г.Зеленодольск ул.Фрунзе д.14 кв. 26</t>
  </si>
  <si>
    <t>0230159917435</t>
  </si>
  <si>
    <t>г.Зеленодольск ул.Фрунзе д.14 кв. 30</t>
  </si>
  <si>
    <t>0230159950531</t>
  </si>
  <si>
    <t>г.Зеленодольск ул.Фрунзе д.14 кв. 33</t>
  </si>
  <si>
    <t>0230159948417</t>
  </si>
  <si>
    <t>г.Зеленодольск ул.Фрунзе д.14 кв. 34</t>
  </si>
  <si>
    <t>0230159950568</t>
  </si>
  <si>
    <t>г.Зеленодольск ул.Фрунзе д.14 кв. 53</t>
  </si>
  <si>
    <t>0230159948061</t>
  </si>
  <si>
    <t>г.Зеленодольск ул.Фрунзе д.14 кв. 64</t>
  </si>
  <si>
    <t>0230159947766</t>
  </si>
  <si>
    <t>г.Зеленодольск ул.Фрунзе д.14 кв. 65</t>
  </si>
  <si>
    <t>0230159947815</t>
  </si>
  <si>
    <t>г.Зеленодольск ул.Фрунзе д.15 кв. 1</t>
  </si>
  <si>
    <t>0230159948810</t>
  </si>
  <si>
    <t>г.Зеленодольск ул.Фрунзе д.15 кв. 105</t>
  </si>
  <si>
    <t>0230159951364</t>
  </si>
  <si>
    <t>г.Зеленодольск ул.Фрунзе д.15 кв. 11</t>
  </si>
  <si>
    <t>0230159947875</t>
  </si>
  <si>
    <t>г.Зеленодольск ул.Фрунзе д.15 кв. 143</t>
  </si>
  <si>
    <t>0230159950239</t>
  </si>
  <si>
    <t>г.Зеленодольск ул.Фрунзе д.15 кв. 152</t>
  </si>
  <si>
    <t>0230159949164</t>
  </si>
  <si>
    <t>г.Зеленодольск ул.Фрунзе д.15 кв. 153</t>
  </si>
  <si>
    <t>0230159951397</t>
  </si>
  <si>
    <t>г.Зеленодольск ул.Фрунзе д.15 кв. 3</t>
  </si>
  <si>
    <t>0230159948825</t>
  </si>
  <si>
    <t>г.Зеленодольск ул.Фрунзе д.15 кв. 37</t>
  </si>
  <si>
    <t>0230159949003</t>
  </si>
  <si>
    <t>г.Зеленодольск ул.Фрунзе д.15 кв. 38</t>
  </si>
  <si>
    <t>0230159949169</t>
  </si>
  <si>
    <t>г.Зеленодольск ул.Фрунзе д.15 кв. 39</t>
  </si>
  <si>
    <t>0230159949001</t>
  </si>
  <si>
    <t>г.Зеленодольск ул.Фрунзе д.15 кв. 41</t>
  </si>
  <si>
    <t>0230159948005</t>
  </si>
  <si>
    <t>г.Зеленодольск ул.Фрунзе д.15 кв. 44</t>
  </si>
  <si>
    <t>0230159952189</t>
  </si>
  <si>
    <t>г.Зеленодольск ул.Фрунзе д.15 кв. 45</t>
  </si>
  <si>
    <t>0230159951551</t>
  </si>
  <si>
    <t>г.Зеленодольск ул.Фрунзе д.15 кв. 46</t>
  </si>
  <si>
    <t>0230159951050</t>
  </si>
  <si>
    <t>г.Зеленодольск ул.Фрунзе д.15 кв. 53</t>
  </si>
  <si>
    <t>0230159949254</t>
  </si>
  <si>
    <t>г.Зеленодольск ул.Фрунзе д.15 кв. 60</t>
  </si>
  <si>
    <t>0230159948421</t>
  </si>
  <si>
    <t>г.Зеленодольск ул.Фрунзе д.15 кв. 62</t>
  </si>
  <si>
    <t>0230159949982</t>
  </si>
  <si>
    <t>г.Зеленодольск ул.Фрунзе д.15 кв. 73</t>
  </si>
  <si>
    <t>0230159950999</t>
  </si>
  <si>
    <t>г.Зеленодольск ул.Фрунзе д.15 кв. 74</t>
  </si>
  <si>
    <t>0230159947903</t>
  </si>
  <si>
    <t>г.Зеленодольск ул.Фрунзе д.15 кв. 79</t>
  </si>
  <si>
    <t>0230159951058</t>
  </si>
  <si>
    <t>г.Зеленодольск ул.Фрунзе д.15 кв. 88</t>
  </si>
  <si>
    <t>0230159948803</t>
  </si>
  <si>
    <t>г.Зеленодольск ул.Фрунзе д.15 кв. 89</t>
  </si>
  <si>
    <t>0230159948773</t>
  </si>
  <si>
    <t>г.Зеленодольск ул.Фрунзе д.15 кв. 9</t>
  </si>
  <si>
    <t>0230159951109</t>
  </si>
  <si>
    <t>г.Зеленодольск ул.Фрунзе д.15 кв. 90</t>
  </si>
  <si>
    <t>0230159949313</t>
  </si>
  <si>
    <t>г.Зеленодольск ул.Фрунзе д.16 кв. 40</t>
  </si>
  <si>
    <t>0230159950246</t>
  </si>
  <si>
    <t>г.Зеленодольск ул.Фрунзе д.18 кв. 2</t>
  </si>
  <si>
    <t>0230159951442</t>
  </si>
  <si>
    <t>г.Зеленодольск ул.Фрунзе д.18 кв. 60</t>
  </si>
  <si>
    <t>0230159949445</t>
  </si>
  <si>
    <t>г.Зеленодольск ул.Фрунзе д.19 кв. 18</t>
  </si>
  <si>
    <t>1230159933971</t>
  </si>
  <si>
    <t>г.Зеленодольск ул.Фрунзе д.19 кв. 45</t>
  </si>
  <si>
    <t>1230159933748</t>
  </si>
  <si>
    <t>г.Зеленодольск ул.Фрунзе д.19 кв. 67</t>
  </si>
  <si>
    <t>1230159933373</t>
  </si>
  <si>
    <t>г.Зеленодольск ул.Фрунзе д.20 кв. 17</t>
  </si>
  <si>
    <t>0230159947730</t>
  </si>
  <si>
    <t>г.Зеленодольск ул.Фрунзе д.20 кв. 26</t>
  </si>
  <si>
    <t>0230159952669</t>
  </si>
  <si>
    <t>г.Зеленодольск ул.Фрунзе д.22 кв. 11</t>
  </si>
  <si>
    <t>0230159951408</t>
  </si>
  <si>
    <t>г.Зеленодольск ул.Фрунзе д.22 кв. 19</t>
  </si>
  <si>
    <t>0230159953484</t>
  </si>
  <si>
    <t>г.Зеленодольск ул.Фрунзе д.22 кв. 26</t>
  </si>
  <si>
    <t>0230159952125</t>
  </si>
  <si>
    <t>г.Зеленодольск ул.Фрунзе д.22 кв. 29</t>
  </si>
  <si>
    <t>0230159952520</t>
  </si>
  <si>
    <t>г.Зеленодольск ул.Фрунзе д.22 кв. 31</t>
  </si>
  <si>
    <t>0230159951941</t>
  </si>
  <si>
    <t>г.Зеленодольск ул.Фрунзе д.24 кв. 15</t>
  </si>
  <si>
    <t>0230159952133</t>
  </si>
  <si>
    <t>г.Зеленодольск ул.Фрунзе д.24 кв. 23</t>
  </si>
  <si>
    <t>0230159950475</t>
  </si>
  <si>
    <t>г.Зеленодольск ул.Фрунзе д.24 кв. 24</t>
  </si>
  <si>
    <t>0230159949900</t>
  </si>
  <si>
    <t>г.Зеленодольск ул.Фрунзе д.24 кв. 27</t>
  </si>
  <si>
    <t>0230159953100</t>
  </si>
  <si>
    <t>г.Зеленодольск ул.Фрунзе д.24 кв. 30</t>
  </si>
  <si>
    <t>0230159951247</t>
  </si>
  <si>
    <t>г.Зеленодольск ул.Фрунзе д.24 кв. 40</t>
  </si>
  <si>
    <t>0230159948808</t>
  </si>
  <si>
    <t>г.Зеленодольск ул.Фрунзе д.3 кв. 10</t>
  </si>
  <si>
    <t>1230159934228</t>
  </si>
  <si>
    <t>г.Зеленодольск ул.Фрунзе д.3 кв. 12</t>
  </si>
  <si>
    <t>1230159934717</t>
  </si>
  <si>
    <t>г.Зеленодольск ул.Фрунзе д.3 кв. 16</t>
  </si>
  <si>
    <t>0230159953308</t>
  </si>
  <si>
    <t>г.Зеленодольск ул.Фрунзе д.3 кв. 2</t>
  </si>
  <si>
    <t>0230159949358</t>
  </si>
  <si>
    <t>г.Зеленодольск ул.Фрунзе д.3 кв. 23</t>
  </si>
  <si>
    <t>0230159950981</t>
  </si>
  <si>
    <t>г.Зеленодольск ул.Фрунзе д.3 кв. 33</t>
  </si>
  <si>
    <t>0230159951024</t>
  </si>
  <si>
    <t>г.Зеленодольск ул.Фрунзе д.3 кв. 34</t>
  </si>
  <si>
    <t>0230159953533</t>
  </si>
  <si>
    <t>г.Зеленодольск ул.Фрунзе д.3 кв. 36</t>
  </si>
  <si>
    <t>0230159948811</t>
  </si>
  <si>
    <t>г.Зеленодольск ул.Фрунзе д.3 кв. 4</t>
  </si>
  <si>
    <t>0230159953502</t>
  </si>
  <si>
    <t>г.Зеленодольск ул.Фрунзе д.3 кв. 6</t>
  </si>
  <si>
    <t>0230159948836</t>
  </si>
  <si>
    <t>г.Зеленодольск ул.Фрунзе д.4 кв. 19</t>
  </si>
  <si>
    <t>0230159920509</t>
  </si>
  <si>
    <t>г.Зеленодольск ул.Фрунзе д.4 кв. 20</t>
  </si>
  <si>
    <t>0230159921305</t>
  </si>
  <si>
    <t>г.Зеленодольск ул.Фрунзе д.4 кв. 21</t>
  </si>
  <si>
    <t>0230159915517</t>
  </si>
  <si>
    <t>г.Зеленодольск ул.Фрунзе д.4 кв. 39</t>
  </si>
  <si>
    <t>0230159920955</t>
  </si>
  <si>
    <t>г.Зеленодольск ул.Фрунзе д.4 кв. 41</t>
  </si>
  <si>
    <t>0230159919821</t>
  </si>
  <si>
    <t>г.Зеленодольск ул.Фрунзе д.4 кв. 44</t>
  </si>
  <si>
    <t>0230159920987</t>
  </si>
  <si>
    <t>г.Зеленодольск ул.Фрунзе д.4 кв. 52</t>
  </si>
  <si>
    <t>0230159920682</t>
  </si>
  <si>
    <t>г.Зеленодольск ул.Фрунзе д.4 кв. 58</t>
  </si>
  <si>
    <t>0230159921858</t>
  </si>
  <si>
    <t>г.Зеленодольск ул.Фрунзе д.6 кв. 20</t>
  </si>
  <si>
    <t>0230159919126</t>
  </si>
  <si>
    <t>г.Зеленодольск ул.Фрунзе д.6 кв. 25</t>
  </si>
  <si>
    <t>0230159920742</t>
  </si>
  <si>
    <t>г.Зеленодольск ул.Фрунзе д.6 кв. 34</t>
  </si>
  <si>
    <t>0230159921371</t>
  </si>
  <si>
    <t>г.Зеленодольск ул.Фрунзе д.6 кв. 52</t>
  </si>
  <si>
    <t>0230159919344</t>
  </si>
  <si>
    <t>г.Зеленодольск ул.Фрунзе д.6 кв. 64</t>
  </si>
  <si>
    <t>0230159915275</t>
  </si>
  <si>
    <t>г.Зеленодольск ул.Фрунзе д.9 кв. 114</t>
  </si>
  <si>
    <t>0230159948880</t>
  </si>
  <si>
    <t>г.Зеленодольск ул.Фрунзе д.9 кв. 129</t>
  </si>
  <si>
    <t>0230159951046</t>
  </si>
  <si>
    <t>г.Зеленодольск ул.Фрунзе д.9 кв. 130</t>
  </si>
  <si>
    <t>0230159948396</t>
  </si>
  <si>
    <t>г.Зеленодольск ул.Фрунзе д.9 кв. 147</t>
  </si>
  <si>
    <t>0230159950924</t>
  </si>
  <si>
    <t>г.Зеленодольск ул.Фрунзе д.9 кв. 159</t>
  </si>
  <si>
    <t>0230159953167</t>
  </si>
  <si>
    <t>г.Зеленодольск ул.Фрунзе д.9 кв. 160</t>
  </si>
  <si>
    <t>0230159948411</t>
  </si>
  <si>
    <t>г.Зеленодольск ул.Фрунзе д.9 кв. 29</t>
  </si>
  <si>
    <t>0230159950470</t>
  </si>
  <si>
    <t>г.Зеленодольск ул.Фрунзе д.9 кв. 92</t>
  </si>
  <si>
    <t>0230159950707</t>
  </si>
  <si>
    <t>г.Зеленодольск ул.Фрунзе д.9 кв. 98</t>
  </si>
  <si>
    <t>0230159948707</t>
  </si>
  <si>
    <t>г.Зеленодольск ул.Хазиева д.4 кв. 22</t>
  </si>
  <si>
    <t>0230159949441</t>
  </si>
  <si>
    <t>г.Зеленодольск ул.Хазиева д.4 кв. 23</t>
  </si>
  <si>
    <t>0230159952752</t>
  </si>
  <si>
    <t>г.Зеленодольск ул.Хазиева д.7 кв. 31</t>
  </si>
  <si>
    <t>0230159951614</t>
  </si>
  <si>
    <t>г.Зеленодольск ул.Хазиева д.7 кв. 32</t>
  </si>
  <si>
    <t>0230159951579</t>
  </si>
  <si>
    <t>г.Зеленодольск ул.Хазиева д.7 кв. 43</t>
  </si>
  <si>
    <t>0230159952542</t>
  </si>
  <si>
    <t>г.Зеленодольск ул.Хазиева д.7 кв. 48</t>
  </si>
  <si>
    <t>0230159952339</t>
  </si>
  <si>
    <t>г.Зеленодольск ул.Чкалова д.1 кв. 16</t>
  </si>
  <si>
    <t>0230159952019</t>
  </si>
  <si>
    <t>г.Зеленодольск ул.Чкалова д.1 кв. 18</t>
  </si>
  <si>
    <t>0230159949371</t>
  </si>
  <si>
    <t>г.Зеленодольск ул.Чкалова д.1 кв. 28</t>
  </si>
  <si>
    <t>0230159952461</t>
  </si>
  <si>
    <t>г.Зеленодольск ул.Чкалова д.1 кв. 30</t>
  </si>
  <si>
    <t>0230159950976</t>
  </si>
  <si>
    <t>г.Зеленодольск ул.Чкалова д.1 кв. 31</t>
  </si>
  <si>
    <t>0230159949651</t>
  </si>
  <si>
    <t>г.Зеленодольск ул.Чкалова д.1 кв. 32</t>
  </si>
  <si>
    <t>0230159951427</t>
  </si>
  <si>
    <t>г.Зеленодольск ул.Чкалова д.1 кв. 33</t>
  </si>
  <si>
    <t>0230159952024</t>
  </si>
  <si>
    <t>г.Зеленодольск ул.Чкалова д.4 кв. 49</t>
  </si>
  <si>
    <t>0230159952949</t>
  </si>
  <si>
    <t>г.Зеленодольск ул.Чкалова д.4 кв. 50</t>
  </si>
  <si>
    <t>0230159951634</t>
  </si>
  <si>
    <t>г.Зеленодольск ул.Шустова д.2 кв. 28</t>
  </si>
  <si>
    <t>0230159953130</t>
  </si>
  <si>
    <t>г.Зеленодольск ул.Шустова д.2 кв. 31</t>
  </si>
  <si>
    <t>0230159953407</t>
  </si>
  <si>
    <t>г.Зеленодольск ул.Шустова д.2 кв. 5</t>
  </si>
  <si>
    <t>0230159951401</t>
  </si>
  <si>
    <t>г.Зеленодольск ул.Шустова д.2 кв. 6</t>
  </si>
  <si>
    <t>0230159952020</t>
  </si>
  <si>
    <t>г.Зеленодольск ул.Шустова д.2 кв. 64</t>
  </si>
  <si>
    <t>0230159951445</t>
  </si>
  <si>
    <t>г.Зеленодольск ул.Энгельса д.11 кв. 10</t>
  </si>
  <si>
    <t>1230159933280</t>
  </si>
  <si>
    <t>г.Зеленодольск ул.Энгельса д.11 кв. 15</t>
  </si>
  <si>
    <t>1230159934200</t>
  </si>
  <si>
    <t>г.Зеленодольск ул.Энгельса д.11 кв. 20</t>
  </si>
  <si>
    <t>1230159933249</t>
  </si>
  <si>
    <t>г.Зеленодольск ул.Энгельса д.11 кв. 32</t>
  </si>
  <si>
    <t>1230159933580</t>
  </si>
  <si>
    <t>г.Зеленодольск ул.Энгельса д.11 кв. 47</t>
  </si>
  <si>
    <t>1230159933396</t>
  </si>
  <si>
    <t>г.Зеленодольск ул.Энгельса д.11 кв. 48</t>
  </si>
  <si>
    <t>1230159933315</t>
  </si>
  <si>
    <t>г.Зеленодольск ул.Энгельса д.11 кв. 70</t>
  </si>
  <si>
    <t>1230159933801</t>
  </si>
  <si>
    <t>г.Зеленодольск ул.Энгельса д.11 кв. 73</t>
  </si>
  <si>
    <t>1230159934648</t>
  </si>
  <si>
    <t>г.Зеленодольск ул.Энгельса д.17 кв. 24</t>
  </si>
  <si>
    <t>1230159934078</t>
  </si>
  <si>
    <t>г.Зеленодольск ул.Энгельса д.17 кв. 44</t>
  </si>
  <si>
    <t>1230159932917</t>
  </si>
  <si>
    <t>г.Зеленодольск ул.Энгельса д.23 кв. 20</t>
  </si>
  <si>
    <t>0230159948318</t>
  </si>
  <si>
    <t>г.Зеленодольск ул.Энгельса д.23 кв. 3</t>
  </si>
  <si>
    <t>0230159950682</t>
  </si>
  <si>
    <t>г.Зеленодольск ул.Энгельса д.23 кв. 30</t>
  </si>
  <si>
    <t>0230159950194</t>
  </si>
  <si>
    <t>г.Зеленодольск ул.Энгельса д.23 кв. 42</t>
  </si>
  <si>
    <t>0230159948313</t>
  </si>
  <si>
    <t>г.Зеленодольск ул.Энгельса д.23 кв. 44</t>
  </si>
  <si>
    <t>0230159950157</t>
  </si>
  <si>
    <t>г.Зеленодольск ул.Энгельса д.23 кв. 62</t>
  </si>
  <si>
    <t>0230159950565</t>
  </si>
  <si>
    <t>г.Зеленодольск ул.Энгельса д.3 кв. 80</t>
  </si>
  <si>
    <t>0230159948393</t>
  </si>
  <si>
    <t>г.Зеленодольск ул.Энгельса д.3 кв. 81</t>
  </si>
  <si>
    <t>1230159934271</t>
  </si>
  <si>
    <t>Зеленодольский р-н с.Осиново ул.Спортивная д.1 кв. 149</t>
  </si>
  <si>
    <t>0230159948953</t>
  </si>
  <si>
    <t>Зеленодольский р-н с.Осиново ул.Спортивная д.2 кв. 150</t>
  </si>
  <si>
    <t>0230159953419</t>
  </si>
  <si>
    <t>Зеленодольский р-н с.Осиново ул.Спортивная д.2 кв. 36</t>
  </si>
  <si>
    <t>0230159951338</t>
  </si>
  <si>
    <t>Лаишевский р-н с.Габишево ул.Ленинская д. 4а кв. 50</t>
  </si>
  <si>
    <t>0230159915609</t>
  </si>
  <si>
    <t>Лаишевский р-н с.Габишево ул.Октябрьская д.7 кв. 4</t>
  </si>
  <si>
    <t>0230159915499</t>
  </si>
  <si>
    <t>Лаишевский р-н с.Габишево ул.Советская д.1 кв. 21</t>
  </si>
  <si>
    <t>0230159915871</t>
  </si>
  <si>
    <t>Лаишевский р-н с.Столбище ул.Совхозная д.5 кв. 16</t>
  </si>
  <si>
    <t>0230159917736</t>
  </si>
  <si>
    <t>Лаишевский р-н с.Столбище ул.Северная д. 5Б кв. 15</t>
  </si>
  <si>
    <t>0230159915539</t>
  </si>
  <si>
    <t>Лаишевский р-н с.Столбище ул.Совхозная д.3 кв. 5</t>
  </si>
  <si>
    <t>0230159915303</t>
  </si>
  <si>
    <t>Пестречинский р-н д.Куюки ул.12 Квартал д.13 кв. 12</t>
  </si>
  <si>
    <t>0230159951230</t>
  </si>
  <si>
    <t>Рыбно-Слободский р-н с.Масловка ул.Центральная д.10 кв. 10</t>
  </si>
  <si>
    <t>1230159933282</t>
  </si>
  <si>
    <t>Рыбно-Слободский р-н с.Масловка ул.Центральная д.10 кв. 11</t>
  </si>
  <si>
    <t>1230159933125</t>
  </si>
  <si>
    <t>Рыбно-Слободский р-н с.Масловка ул.Центральная д.10 кв. 14</t>
  </si>
  <si>
    <t>1230159933020</t>
  </si>
  <si>
    <t>Рыбно-Слободский р-н с.Масловка ул.Центральная д.10 кв. 17</t>
  </si>
  <si>
    <t>1230159933321</t>
  </si>
  <si>
    <t>Рыбно-Слободский р-н с.Масловка ул.Центральная д.10 кв. 18</t>
  </si>
  <si>
    <t>1230159933368</t>
  </si>
  <si>
    <t>Рыбно-Слободский р-н с.Масловка ул.Центральная д.10 кв. 19</t>
  </si>
  <si>
    <t>1230159933791</t>
  </si>
  <si>
    <t>Рыбно-Слободский р-н с.Масловка ул.Центральная д.10 кв. 9</t>
  </si>
  <si>
    <t>1230159933385</t>
  </si>
  <si>
    <t>Рыбно-Слободский р-н с.Масловка ул.Центральная д.11 кв. 1</t>
  </si>
  <si>
    <t>1230159951076</t>
  </si>
  <si>
    <t>Рыбно-Слободский р-н с.Масловка ул.Центральная д.11 кв. 10</t>
  </si>
  <si>
    <t>1230159942856</t>
  </si>
  <si>
    <t>Рыбно-Слободский р-н с.Масловка ул.Центральная д.11 кв. 11</t>
  </si>
  <si>
    <t>1230159942883</t>
  </si>
  <si>
    <t>Рыбно-Слободский р-н с.Масловка ул.Центральная д.11 кв. 12</t>
  </si>
  <si>
    <t>1230159944234</t>
  </si>
  <si>
    <t>Рыбно-Слободский р-н с.Масловка ул.Центральная д.11 кв. 2</t>
  </si>
  <si>
    <t>1230159944873</t>
  </si>
  <si>
    <t>Рыбно-Слободский р-н с.Масловка ул.Центральная д.11 кв. 3</t>
  </si>
  <si>
    <t>1230159946004</t>
  </si>
  <si>
    <t>Рыбно-Слободский р-н с.Масловка ул.Центральная д.11 кв. 4</t>
  </si>
  <si>
    <t>1230159944418</t>
  </si>
  <si>
    <t>Рыбно-Слободский р-н с.Масловка ул.Центральная д.11 кв. 5</t>
  </si>
  <si>
    <t>1230159944879</t>
  </si>
  <si>
    <t>Рыбно-Слободский р-н с.Масловка ул.Центральная д.11 кв. 6</t>
  </si>
  <si>
    <t>1230159944212</t>
  </si>
  <si>
    <t>Рыбно-Слободский р-н с.Масловка ул.Центральная д.11 кв. 7</t>
  </si>
  <si>
    <t>1230159943824</t>
  </si>
  <si>
    <t>Рыбно-Слободский р-н с.Масловка ул.Центральная д.11 кв. 8</t>
  </si>
  <si>
    <t>1230159949894</t>
  </si>
  <si>
    <t>Рыбно-Слободский р-н с.Масловка ул.Центральная д.11 кв. 9</t>
  </si>
  <si>
    <t>1230159944866</t>
  </si>
  <si>
    <t>Рыбно-Слободский р-н с.Масловка ул.Центральная д.3 кв. 1</t>
  </si>
  <si>
    <t>1230159950939</t>
  </si>
  <si>
    <t>Рыбно-Слободский р-н с.Масловка ул.Центральная д.3 кв. 10</t>
  </si>
  <si>
    <t>0230159948886</t>
  </si>
  <si>
    <t>Рыбно-Слободский р-н с.Масловка ул.Центральная д.3 кв. 11</t>
  </si>
  <si>
    <t>0230159950579</t>
  </si>
  <si>
    <t>Рыбно-Слободский р-н с.Масловка ул.Центральная д.3 кв. 12</t>
  </si>
  <si>
    <t>0230159949386</t>
  </si>
  <si>
    <t>Рыбно-Слободский р-н с.Масловка ул.Центральная д.3 кв. 13</t>
  </si>
  <si>
    <t>0230159952529</t>
  </si>
  <si>
    <t>Рыбно-Слободский р-н с.Масловка ул.Центральная д.3 кв. 14</t>
  </si>
  <si>
    <t>0230159951734</t>
  </si>
  <si>
    <t>Рыбно-Слободский р-н с.Масловка ул.Центральная д.3 кв. 15</t>
  </si>
  <si>
    <t>0230159948963</t>
  </si>
  <si>
    <t>Рыбно-Слободский р-н с.Масловка ул.Центральная д.3 кв. 16</t>
  </si>
  <si>
    <t>0230159950477</t>
  </si>
  <si>
    <t>Рыбно-Слободский р-н с.Масловка ул.Центральная д.3 кв. 2</t>
  </si>
  <si>
    <t>1230159944379</t>
  </si>
  <si>
    <t>Рыбно-Слободский р-н с.Масловка ул.Центральная д.3 кв. 4</t>
  </si>
  <si>
    <t>1230159946121</t>
  </si>
  <si>
    <t>Рыбно-Слободский р-н с.Масловка ул.Центральная д.3 кв. 5</t>
  </si>
  <si>
    <t>1230159942841</t>
  </si>
  <si>
    <t>Рыбно-Слободский р-н с.Масловка ул.Центральная д.3 кв. 6</t>
  </si>
  <si>
    <t>1230159944894</t>
  </si>
  <si>
    <t>Рыбно-Слободский р-н с.Масловка ул.Центральная д.3 кв. 7</t>
  </si>
  <si>
    <t>1230159950987</t>
  </si>
  <si>
    <t>Рыбно-Слободский р-н с.Масловка ул.Центральная д.3 кв. 8</t>
  </si>
  <si>
    <t>1230159950941</t>
  </si>
  <si>
    <t>Рыбно-Слободский р-н с.Масловка ул.Центральная д.3 кв. 9</t>
  </si>
  <si>
    <t>0230159950554</t>
  </si>
  <si>
    <t>Рыбно-Слободский р-н с.Масловка ул.Центральная д.4 кв. 1</t>
  </si>
  <si>
    <t>1230159944083</t>
  </si>
  <si>
    <t>Рыбно-Слободский р-н с.Масловка ул.Центральная д.4 кв. 11</t>
  </si>
  <si>
    <t>1230159944580</t>
  </si>
  <si>
    <t>Рыбно-Слободский р-н с.Масловка ул.Центральная д.4 кв. 13</t>
  </si>
  <si>
    <t>1230159944094</t>
  </si>
  <si>
    <t>Рыбно-Слободский р-н с.Масловка ул.Центральная д.4 кв. 14</t>
  </si>
  <si>
    <t>1230159942942</t>
  </si>
  <si>
    <t>Рыбно-Слободский р-н с.Масловка ул.Центральная д.4 кв. 15</t>
  </si>
  <si>
    <t>1230159942878</t>
  </si>
  <si>
    <t>Рыбно-Слободский р-н с.Масловка ул.Центральная д.4 кв. 16</t>
  </si>
  <si>
    <t>1230159949704</t>
  </si>
  <si>
    <t>Рыбно-Слободский р-н с.Масловка ул.Центральная д.4 кв. 4</t>
  </si>
  <si>
    <t>1230159944098</t>
  </si>
  <si>
    <t>Рыбно-Слободский р-н с.Масловка ул.Центральная д.4 кв. 5</t>
  </si>
  <si>
    <t>1230159944746</t>
  </si>
  <si>
    <t>Рыбно-Слободский р-н с.Масловка ул.Центральная д.4 кв. 6</t>
  </si>
  <si>
    <t>1230159944382</t>
  </si>
  <si>
    <t>Рыбно-Слободский р-н с.Масловка ул.Центральная д.4 кв. 7</t>
  </si>
  <si>
    <t>1230159943952</t>
  </si>
  <si>
    <t>Рыбно-Слободский р-н с.Масловка ул.Центральная д.4 кв. 8</t>
  </si>
  <si>
    <t>1230159948845</t>
  </si>
  <si>
    <t>Рыбно-Слободский р-н с.Масловка ул.Центральная д.6 кв. 10</t>
  </si>
  <si>
    <t>1230159933023</t>
  </si>
  <si>
    <t>Рыбно-Слободский р-н с.Масловка ул.Центральная д.9 кв. 1</t>
  </si>
  <si>
    <t>1230159933597</t>
  </si>
  <si>
    <t>Рыбно-Слободский р-н с.Масловка ул.Центральная д.9 кв. 10</t>
  </si>
  <si>
    <t>1230159934633</t>
  </si>
  <si>
    <t>Рыбно-Слободский р-н с.Масловка ул.Центральная д.9 кв. 11</t>
  </si>
  <si>
    <t>1230159934500</t>
  </si>
  <si>
    <t>Рыбно-Слободский р-н с.Масловка ул.Центральная д.9 кв. 12</t>
  </si>
  <si>
    <t>1230159933069</t>
  </si>
  <si>
    <t>Рыбно-Слободский р-н с.Масловка ул.Центральная д.9 кв. 13</t>
  </si>
  <si>
    <t>1230159933043</t>
  </si>
  <si>
    <t>Рыбно-Слободский р-н с.Масловка ул.Центральная д.9 кв. 14</t>
  </si>
  <si>
    <t>1230159933426</t>
  </si>
  <si>
    <t>Рыбно-Слободский р-н с.Масловка ул.Центральная д.9 кв. 15</t>
  </si>
  <si>
    <t>1230159934082</t>
  </si>
  <si>
    <t>Рыбно-Слободский р-н с.Масловка ул.Центральная д.9 кв. 16</t>
  </si>
  <si>
    <t>1230159933367</t>
  </si>
  <si>
    <t>Рыбно-Слободский р-н с.Масловка ул.Центральная д.9 кв. 17</t>
  </si>
  <si>
    <t>1230159933080</t>
  </si>
  <si>
    <t>Рыбно-Слободский р-н с.Масловка ул.Центральная д.9 кв. 18</t>
  </si>
  <si>
    <t>1230159933086</t>
  </si>
  <si>
    <t>Рыбно-Слободский р-н с.Масловка ул.Центральная д.9 кв. 2</t>
  </si>
  <si>
    <t>1230159933979</t>
  </si>
  <si>
    <t>Рыбно-Слободский р-н с.Масловка ул.Центральная д.9 кв. 20</t>
  </si>
  <si>
    <t>1230159933001</t>
  </si>
  <si>
    <t>Рыбно-Слободский р-н с.Масловка ул.Центральная д.9 кв. 21</t>
  </si>
  <si>
    <t>1230159932973</t>
  </si>
  <si>
    <t>Рыбно-Слободский р-н с.Масловка ул.Центральная д.9 кв. 22</t>
  </si>
  <si>
    <t>1230159934655</t>
  </si>
  <si>
    <t>Рыбно-Слободский р-н с.Масловка ул.Центральная д.9 кв. 23</t>
  </si>
  <si>
    <t>1230159933185</t>
  </si>
  <si>
    <t>Рыбно-Слободский р-н с.Масловка ул.Центральная д.9 кв. 24</t>
  </si>
  <si>
    <t>1230159933945</t>
  </si>
  <si>
    <t>Рыбно-Слободский р-н с.Масловка ул.Центральная д.9 кв. 25</t>
  </si>
  <si>
    <t>1230159948256</t>
  </si>
  <si>
    <t>Рыбно-Слободский р-н с.Масловка ул.Центральная д.9 кв. 26</t>
  </si>
  <si>
    <t>1230159945892</t>
  </si>
  <si>
    <t>Рыбно-Слободский р-н с.Масловка ул.Центральная д.9 кв. 27</t>
  </si>
  <si>
    <t>1230159949412</t>
  </si>
  <si>
    <t>Рыбно-Слободский р-н с.Масловка ул.Центральная д.9 кв. 3</t>
  </si>
  <si>
    <t>1230159933721</t>
  </si>
  <si>
    <t>Рыбно-Слободский р-н с.Масловка ул.Центральная д.9 кв. 4</t>
  </si>
  <si>
    <t>1230159933794</t>
  </si>
  <si>
    <t>Рыбно-Слободский р-н с.Масловка ул.Центральная д.9 кв. 5</t>
  </si>
  <si>
    <t>1230159934293</t>
  </si>
  <si>
    <t>Рыбно-Слободский р-н с.Масловка ул.Центральная д.9 кв. 8</t>
  </si>
  <si>
    <t>1230159934423</t>
  </si>
  <si>
    <t>Рыбно-Слободский р-н с.Масловка ул.Центральная д.9 кв. 9</t>
  </si>
  <si>
    <t>1230159933066</t>
  </si>
  <si>
    <t>г.Зеленодольск ул.Гоголя д.58 кв. 55</t>
  </si>
  <si>
    <t>1230159933723</t>
  </si>
  <si>
    <t>г.Зеленодольск ул.Декабристов д.5 кв. 31</t>
  </si>
  <si>
    <t>1230159934842</t>
  </si>
  <si>
    <t>г.Зеленодольск ул.Декабристов д.5 кв. 54</t>
  </si>
  <si>
    <t>1230159933632</t>
  </si>
  <si>
    <t>г.Зеленодольск ул.Декабристов д.5 кв. 62</t>
  </si>
  <si>
    <t>1230159934767</t>
  </si>
  <si>
    <t>г.Зеленодольск ул.Декабристов д.5 кв. 9</t>
  </si>
  <si>
    <t>1230159933419</t>
  </si>
  <si>
    <t>г.Зеленодольск ул.Заикина д.5 кв. 1</t>
  </si>
  <si>
    <t>1230159936385</t>
  </si>
  <si>
    <t>г.Зеленодольск ул.Заикина д.5 кв. 46</t>
  </si>
  <si>
    <t>1230159933406</t>
  </si>
  <si>
    <t>г.Зеленодольск ул.К.Маркса д.65 кв. 22</t>
  </si>
  <si>
    <t>1230159934392</t>
  </si>
  <si>
    <t>г.Зеленодольск ул.Королева д.6 кв. 1</t>
  </si>
  <si>
    <t>1230159934104</t>
  </si>
  <si>
    <t>г.Зеленодольск ул.Королева д.6 кв. 106</t>
  </si>
  <si>
    <t>1230159933258</t>
  </si>
  <si>
    <t>г.Зеленодольск ул.Рогачева д. 36а кв. 3</t>
  </si>
  <si>
    <t>1230159934706</t>
  </si>
  <si>
    <t>г.Зеленодольск ул.Рогачева д.5 кв. 13</t>
  </si>
  <si>
    <t>1230159933584</t>
  </si>
  <si>
    <t>г.Зеленодольск пр-кт Строителей д.42 кв. 56</t>
  </si>
  <si>
    <t>1230159933512</t>
  </si>
  <si>
    <t>г.Зеленодольск ул.Б.Урманче д.7 кв. 15</t>
  </si>
  <si>
    <t>1230159933957</t>
  </si>
  <si>
    <t>г.Зеленодольск пр-кт Строителей д.9 кв. 87</t>
  </si>
  <si>
    <t>1230159934547</t>
  </si>
  <si>
    <t>Зеленодольский р-н пгт.Нижние Вязовые ул.Комсомольская д.16 кв. 45</t>
  </si>
  <si>
    <t>1230159944593</t>
  </si>
  <si>
    <t>Зеленодольский р-н пгт.Нижние Вязовые ул.Мира д.20 кв. 16</t>
  </si>
  <si>
    <t>1230159947386</t>
  </si>
  <si>
    <t>Зеленодольский р-н пгт.Нижние Вязовые ул.Первомайская д.54 кв. 12</t>
  </si>
  <si>
    <t>1230159947274</t>
  </si>
  <si>
    <t>Зеленодольский р-н п.Октябрьский ул.Новая д.12 кв. 11</t>
  </si>
  <si>
    <t>1230159949647</t>
  </si>
  <si>
    <t>Зеленодольский р-н п.Октябрьский ул.Новая д.12 кв. 13</t>
  </si>
  <si>
    <t>1230159951036</t>
  </si>
  <si>
    <t>Зеленодольский р-н п.Октябрьский ул.Новая д.12 кв. 15</t>
  </si>
  <si>
    <t>1230159948288</t>
  </si>
  <si>
    <t>Зеленодольский р-н п.Октябрьский ул.Новая д.12 кв. 17</t>
  </si>
  <si>
    <t>1230159943003</t>
  </si>
  <si>
    <t>Зеленодольский р-н п.Октябрьский ул.Новая д.12 кв. 19</t>
  </si>
  <si>
    <t>1230159943947</t>
  </si>
  <si>
    <t>г.Лаишево ул.О.Кошевого д.3 кв. 6</t>
  </si>
  <si>
    <t>1230159905946</t>
  </si>
  <si>
    <t>Лаишевский р-н п.Совхоза им.25 лет Октября ул.Центральная д.5 кв. 3</t>
  </si>
  <si>
    <t>1230159905573</t>
  </si>
  <si>
    <t>Лаишевский р-н с.Усады ул.ДСУ д.4 кв. 7</t>
  </si>
  <si>
    <t>1230159934796</t>
  </si>
  <si>
    <t>Пестречинский р-н д.Званка ул.Каменная д.23 кв. 1</t>
  </si>
  <si>
    <t>0230159962115</t>
  </si>
  <si>
    <t>Пестречинский р-н д.Званка ул.Каменная д.23 кв. 10</t>
  </si>
  <si>
    <t>0230159958696</t>
  </si>
  <si>
    <t>Пестречинский р-н д.Званка ул.Каменная д.23 кв. 11</t>
  </si>
  <si>
    <t>0230159958039</t>
  </si>
  <si>
    <t>Пестречинский р-н д.Званка ул.Каменная д.23 кв. 12</t>
  </si>
  <si>
    <t>0230159958226</t>
  </si>
  <si>
    <t>Пестречинский р-н д.Званка ул.Каменная д.23 кв. 13</t>
  </si>
  <si>
    <t>0230159958065</t>
  </si>
  <si>
    <t>Пестречинский р-н д.Званка ул.Каменная д.23 кв. 14</t>
  </si>
  <si>
    <t>0230159959123</t>
  </si>
  <si>
    <t>Пестречинский р-н д.Званка ул.Каменная д.23 кв. 2</t>
  </si>
  <si>
    <t>0230159959271</t>
  </si>
  <si>
    <t>Пестречинский р-н д.Званка ул.Каменная д.23 кв. 3</t>
  </si>
  <si>
    <t>0230159958970</t>
  </si>
  <si>
    <t>Пестречинский р-н д.Званка ул.Каменная д.23 кв. 4</t>
  </si>
  <si>
    <t>0230159959124</t>
  </si>
  <si>
    <t>Пестречинский р-н д.Званка ул.Каменная д.23 кв. 7</t>
  </si>
  <si>
    <t>0230159958424</t>
  </si>
  <si>
    <t>Пестречинский р-н д.Званка ул.Каменная д.23 кв. 9</t>
  </si>
  <si>
    <t>0230159956954</t>
  </si>
  <si>
    <t>Пестречинский р-н с.Ленино-Кокушкино ул.Садовая д.11 кв. 11</t>
  </si>
  <si>
    <t>0230159959831</t>
  </si>
  <si>
    <t>Пестречинский р-н с.Ленино-Кокушкино ул.Садовая д.11 кв. 5</t>
  </si>
  <si>
    <t>0230159959822</t>
  </si>
  <si>
    <t>г.Арск ул.Банковская д. 33а кв. 12</t>
  </si>
  <si>
    <t>0230159922253</t>
  </si>
  <si>
    <t>г.Арск ул.Большая д.70 кв. 20</t>
  </si>
  <si>
    <t>0230159918931</t>
  </si>
  <si>
    <t>г.Арск ул.Большая д.70 кв. 21</t>
  </si>
  <si>
    <t>0230159921893</t>
  </si>
  <si>
    <t>г.Арск ул.Большая д.70 кв. 25</t>
  </si>
  <si>
    <t>0230159919566</t>
  </si>
  <si>
    <t>г.Арск ул.Большая д.70 кв. 28</t>
  </si>
  <si>
    <t>1230159905304</t>
  </si>
  <si>
    <t>г.Арск ул.Большая д.70 кв. 9</t>
  </si>
  <si>
    <t>1230159902522</t>
  </si>
  <si>
    <t>г.Арск ул.Большая д.71 кв. 11</t>
  </si>
  <si>
    <t>1230159905699</t>
  </si>
  <si>
    <t>г.Арск ул.Большая д.75 кв. 16</t>
  </si>
  <si>
    <t>0230159915804</t>
  </si>
  <si>
    <t>г.Арск ул.Вагизовых д.4 кв. 2</t>
  </si>
  <si>
    <t>0230159916978</t>
  </si>
  <si>
    <t>г.Арск ул.Г.Камала д. 2а кв. 11</t>
  </si>
  <si>
    <t>0230159922016</t>
  </si>
  <si>
    <t>г.Арск ул.Г.Камала д. 2а кв. 16</t>
  </si>
  <si>
    <t>0230159919998</t>
  </si>
  <si>
    <t>г.Арск ул.Г.Камала д. 2Б кв. 13</t>
  </si>
  <si>
    <t>0230159921931</t>
  </si>
  <si>
    <t>г.Арск ул.Г.Камала д. 4а кв. 4</t>
  </si>
  <si>
    <t>0230159922021</t>
  </si>
  <si>
    <t>г.Арск ул.Зайнуллина д.10 кв. 10</t>
  </si>
  <si>
    <t>0230159915817</t>
  </si>
  <si>
    <t>г.Арск ул.Зайнуллина д.7 кв. 11</t>
  </si>
  <si>
    <t>0230159921852</t>
  </si>
  <si>
    <t>г.Арск ул.Интернациональная д.8 кв. 18</t>
  </si>
  <si>
    <t>0230159916982</t>
  </si>
  <si>
    <t>г.Арск ул.Интернациональная д.8 кв. 21</t>
  </si>
  <si>
    <t>0230159921306</t>
  </si>
  <si>
    <t>г.Арск ул.Интернациональная д.8 кв. 23</t>
  </si>
  <si>
    <t>0230159921325</t>
  </si>
  <si>
    <t>г.Арск ул.М.Горького д.19 кв. 7</t>
  </si>
  <si>
    <t>0230159922204</t>
  </si>
  <si>
    <t>г.Арск ул.Мостовая д.17 кв. 6</t>
  </si>
  <si>
    <t>0230159915816</t>
  </si>
  <si>
    <t>г.Арск ул.Мостовая д.17 кв. 9</t>
  </si>
  <si>
    <t>0230159922568</t>
  </si>
  <si>
    <t>г.Арск ул.Мостовая д.9 кв. 7</t>
  </si>
  <si>
    <t>1230159905479</t>
  </si>
  <si>
    <t>г.Арск ул.Озерная д.25 кв. 6</t>
  </si>
  <si>
    <t>0230159916781</t>
  </si>
  <si>
    <t>г.Арск ул.Советская д.20 кв. 3</t>
  </si>
  <si>
    <t>0230159922228</t>
  </si>
  <si>
    <t>г.Арск ул.Советская д.20 кв. 4</t>
  </si>
  <si>
    <t>0230159919607</t>
  </si>
  <si>
    <t>г.Арск ул.Советская д.20 кв. 5</t>
  </si>
  <si>
    <t>0230159920141</t>
  </si>
  <si>
    <t>г.Арск ул.Советская д.20 кв. 7</t>
  </si>
  <si>
    <t>0230159918222</t>
  </si>
  <si>
    <t>г.Арск ул.Трудовая д. 2А кв. 6</t>
  </si>
  <si>
    <t>0230159915832</t>
  </si>
  <si>
    <t>Балтасинский р-н с.Карелино ул.Загидуллина д.1 кв. 3</t>
  </si>
  <si>
    <t>1230159904756</t>
  </si>
  <si>
    <t>В.Горский р-н с.Выс.Гора ул.Кооперативная д. 6Б кв. 36</t>
  </si>
  <si>
    <t>0230159952448</t>
  </si>
  <si>
    <t>В.Горский р-н с.Выс.Гора ул.Кооперативная д. 6В кв. 16</t>
  </si>
  <si>
    <t>0230159949010</t>
  </si>
  <si>
    <t>В.Горский р-н с.Выс.Гора ул.Кооперативная д. 6В кв. 17</t>
  </si>
  <si>
    <t>0230159953816</t>
  </si>
  <si>
    <t>В.Горский р-н с.Дубъязы ул.Строителей д.8 кв. 8</t>
  </si>
  <si>
    <t>0230159952894</t>
  </si>
  <si>
    <t>В.Горский р-н с.Дубъязы ул.Строителей д.9 кв. 12</t>
  </si>
  <si>
    <t>0230159949953</t>
  </si>
  <si>
    <t>В.Горский р-н д.Чернышевка ул.Центральная д.2 кв. 1</t>
  </si>
  <si>
    <t>0230159949025</t>
  </si>
  <si>
    <t>В.Горский р-н д.Чернышевка ул.Центральная д.6 кв. 6</t>
  </si>
  <si>
    <t>0230159949215</t>
  </si>
  <si>
    <t>Зеленодольский р-н пгт.Васильево ул.Заводская д.5 кв. 5</t>
  </si>
  <si>
    <t>1230159937837</t>
  </si>
  <si>
    <t>Зеленодольский р-н пгт.Васильево ул.Шевченко д.17 кв. 3</t>
  </si>
  <si>
    <t>1230159938014</t>
  </si>
  <si>
    <t>г.Зеленодольск ул.Заикина д. 14 к.1 кв. 414</t>
  </si>
  <si>
    <t>1230159945677</t>
  </si>
  <si>
    <t>г.Зеленодольск ул.К.Маркса д.13 кв. 34</t>
  </si>
  <si>
    <t>1230159955415</t>
  </si>
  <si>
    <t>г.Зеленодольск ул.Комарова д.32 кв. 90</t>
  </si>
  <si>
    <t>1230159937200</t>
  </si>
  <si>
    <t>г.Зеленодольск ул.Комарова д.39 кв. 23</t>
  </si>
  <si>
    <t>1230159938028</t>
  </si>
  <si>
    <t>г.Зеленодольск ул.Королева д.12 кв. 140</t>
  </si>
  <si>
    <t>1230159937975</t>
  </si>
  <si>
    <t>г.Зеленодольск ул.Ленина д.4 кв. 157</t>
  </si>
  <si>
    <t>1230159937051</t>
  </si>
  <si>
    <t>г.Зеленодольск ул.Рогачева д.1 кв. 29</t>
  </si>
  <si>
    <t>1230159937833</t>
  </si>
  <si>
    <t>г.Зеленодольск ул.Столичная д.18 кв. 99</t>
  </si>
  <si>
    <t>1230159937174</t>
  </si>
  <si>
    <t>г.Зеленодольск пр-кт Строителей д.44 кв. 63</t>
  </si>
  <si>
    <t>1230159944899</t>
  </si>
  <si>
    <t>г.Зеленодольск ул.Украинская д.31 кв. 13</t>
  </si>
  <si>
    <t>0230159953128</t>
  </si>
  <si>
    <t>Зеленодольский р-н п.Октябрьский ул.Новая д.6 кв. 14</t>
  </si>
  <si>
    <t>1230159945784</t>
  </si>
  <si>
    <t>Зеленодольский р-н с.Осиново ул.Гайсина д.2 кв. 107</t>
  </si>
  <si>
    <t>1230159948156</t>
  </si>
  <si>
    <t>Зеленодольский р-н с.Осиново ул.Гайсина д.2 кв. 152</t>
  </si>
  <si>
    <t>1230159948410</t>
  </si>
  <si>
    <t>Зеленодольский р-н с.Осиново ул.Гайсина д.3 кв. 154</t>
  </si>
  <si>
    <t>1230159948402</t>
  </si>
  <si>
    <t>Зеленодольский р-н с.Осиново ул.Гайсина д.4 кв. 119</t>
  </si>
  <si>
    <t>1230159946463</t>
  </si>
  <si>
    <t>Зеленодольский р-н с.Осиново ул.Гайсина д.6 кв. 105</t>
  </si>
  <si>
    <t>1230159946369</t>
  </si>
  <si>
    <t>Зеленодольский р-н с.Осиново ул.Гайсина д.6 кв. 111</t>
  </si>
  <si>
    <t>1230159948419</t>
  </si>
  <si>
    <t>Зеленодольский р-н с.Осиново ул.Гайсина д.6 кв. 140</t>
  </si>
  <si>
    <t>1230159948105</t>
  </si>
  <si>
    <t>Зеленодольский р-н с.Осиново ул.Гайсина д.6 кв. 34</t>
  </si>
  <si>
    <t>1230159948152</t>
  </si>
  <si>
    <t>Зеленодольский р-н с.Осиново ул.Гайсина д.6 кв. 52</t>
  </si>
  <si>
    <t>1230159943879</t>
  </si>
  <si>
    <t>Зеленодольский р-н с.Осиново ул.Садовая д.1 кв. 86</t>
  </si>
  <si>
    <t>1230159944341</t>
  </si>
  <si>
    <t>г.Лаишево ул.Громовой д.28 кв. 1</t>
  </si>
  <si>
    <t>1230159905594</t>
  </si>
  <si>
    <t>Лаишевский р-н д.Старая пристань ул.Васильева д. 1а кв. 20</t>
  </si>
  <si>
    <t>1230159906360</t>
  </si>
  <si>
    <t>Пестречинский р-н с.Кощаково ул.Центральная д.15 кв. 4</t>
  </si>
  <si>
    <t>1230159948953</t>
  </si>
  <si>
    <t>Пестречинский р-н с.Кощаково ул.Центральная д.38 кв. 11</t>
  </si>
  <si>
    <t>1230159955579</t>
  </si>
  <si>
    <t>Пестречинский р-н с.Кулаево ул.Профсоюзная д.37 кв. 2</t>
  </si>
  <si>
    <t>1230159955960</t>
  </si>
  <si>
    <t>Пестречинский р-н д.Куюки ул.3 Квартал д.16 кв. 12</t>
  </si>
  <si>
    <t>1230159904295</t>
  </si>
  <si>
    <t>Пестречинский р-н с.Ленино-Кокушкино ул.Гагарина д.11 кв. 11</t>
  </si>
  <si>
    <t>1230159955148</t>
  </si>
  <si>
    <t>Пестречинский р-н с.Ленино-Кокушкино ул.Гагарина д.11 кв. 12</t>
  </si>
  <si>
    <t>1230159948713</t>
  </si>
  <si>
    <t>Пестречинский р-н с.Новое Шигалеево ул.Шаляпина д.6 кв. 36</t>
  </si>
  <si>
    <t>1230159954294</t>
  </si>
  <si>
    <t>Пестречинский р-н с.Новое Шигалеево ул.Шаляпина д.6 кв. 43</t>
  </si>
  <si>
    <t>1230159946159</t>
  </si>
  <si>
    <t>Пестречинский р-н с.Новое Шигалеево ул.Шаляпина д.6 кв. 50</t>
  </si>
  <si>
    <t>1230159944128</t>
  </si>
  <si>
    <t>Пестречинский р-н с.Пестрецы ул.Гаврилова д. 1в кв. 12</t>
  </si>
  <si>
    <t>1230159947516</t>
  </si>
  <si>
    <t>Пестречинский р-н с.Пестрецы ул.Казанская д. 10Б кв. 21</t>
  </si>
  <si>
    <t>1230159953765</t>
  </si>
  <si>
    <t>Пестречинский р-н с.Пестрецы ул.Казанская д. 15г кв. 23</t>
  </si>
  <si>
    <t>1230159951106</t>
  </si>
  <si>
    <t>Пестречинский р-н с.Пестрецы ул.Казанская д. 15д кв. 23</t>
  </si>
  <si>
    <t>1230159954228</t>
  </si>
  <si>
    <t>Пестречинский р-н с.Пестрецы ул.Казанская д. 15д кв. 3</t>
  </si>
  <si>
    <t>1230159947173</t>
  </si>
  <si>
    <t>Пестречинский р-н с.Пестрецы ул.Мелиораторов д. 3а кв. 1</t>
  </si>
  <si>
    <t>1230159943576</t>
  </si>
  <si>
    <t>Пестречинский р-н с.Пестрецы ул.Мелиораторов д. 3а кв. 11</t>
  </si>
  <si>
    <t>1230159946025</t>
  </si>
  <si>
    <t>Пестречинский р-н с.Пестрецы ул.Мелиораторов д. 3а кв. 16</t>
  </si>
  <si>
    <t>1230159944111</t>
  </si>
  <si>
    <t>Пестречинский р-н с.Пестрецы ул.Мелиораторов д. 3а кв. 2</t>
  </si>
  <si>
    <t>1230159946595</t>
  </si>
  <si>
    <t>Пестречинский р-н с.Пестрецы ул.Мелиораторов д. 3а кв. 3</t>
  </si>
  <si>
    <t>1230159946118</t>
  </si>
  <si>
    <t>Пестречинский р-н с.Пестрецы ул.Мелиораторов д. 3а кв. 4</t>
  </si>
  <si>
    <t>1230159949242</t>
  </si>
  <si>
    <t>Пестречинский р-н с.Пестрецы ул.Мелиораторов д. 3а кв. 8</t>
  </si>
  <si>
    <t>1230159946012</t>
  </si>
  <si>
    <t>Пестречинский р-н с.Пестрецы ул.Мишанина д.1 кв. 1</t>
  </si>
  <si>
    <t>1230159956135</t>
  </si>
  <si>
    <t>Пестречинский р-н с.Пестрецы ул.Мишанина д.1 кв. 8</t>
  </si>
  <si>
    <t>1230159954117</t>
  </si>
  <si>
    <t>Пестречинский р-н с.Пестрецы ул.Мишанина д.5 кв. 17</t>
  </si>
  <si>
    <t>1230159946160</t>
  </si>
  <si>
    <t>Пестречинский р-н с.Пестрецы ул.Никольская д. 1Б кв. 10</t>
  </si>
  <si>
    <t>1230159944108</t>
  </si>
  <si>
    <t>Пестречинский р-н с.Пестрецы ул.Никольская д. 1Б кв. 11</t>
  </si>
  <si>
    <t>1230159946034</t>
  </si>
  <si>
    <t>Пестречинский р-н с.Пестрецы ул.Никольская д. 1Б кв. 12</t>
  </si>
  <si>
    <t>1230159944136</t>
  </si>
  <si>
    <t>Пестречинский р-н с.Пестрецы ул.Никольская д. 1Б кв. 5</t>
  </si>
  <si>
    <t>1230159944101</t>
  </si>
  <si>
    <t>Пестречинский р-н с.Пестрецы ул.Никольская д. 1Б кв. 6</t>
  </si>
  <si>
    <t>1230159946163</t>
  </si>
  <si>
    <t>Пестречинский р-н с.Пестрецы ул.Никольская д. 1Б кв. 7</t>
  </si>
  <si>
    <t>1230159944118</t>
  </si>
  <si>
    <t>Пестречинский р-н с.Пестрецы ул.Никольская д. 1Б кв. 8</t>
  </si>
  <si>
    <t>1230159945712</t>
  </si>
  <si>
    <t>Пестречинский р-н с.Пестрецы ул.Никольская д. 1Б кв. 9</t>
  </si>
  <si>
    <t>1230159946208</t>
  </si>
  <si>
    <t>Пестречинский р-н с.Пестрецы ул.Перчкова д.1 кв. 2</t>
  </si>
  <si>
    <t>1230159906241</t>
  </si>
  <si>
    <t>Пестречинский р-н с.Пестрецы ул.Перчкова д.1 кв. 28</t>
  </si>
  <si>
    <t>1230159905451</t>
  </si>
  <si>
    <t>Пестречинский р-н с.Пестрецы ул.Перчкова д.1 кв. 9</t>
  </si>
  <si>
    <t>1230159906934</t>
  </si>
  <si>
    <t>г.Арск ул.Вокзальная д. 9А кв. 1</t>
  </si>
  <si>
    <t>1230159904469</t>
  </si>
  <si>
    <t>г.Арск ул.Вокзальная д. 9А кв. 5</t>
  </si>
  <si>
    <t>1230159906451</t>
  </si>
  <si>
    <t>г.Арск ул.Западная д.54 кв. 11</t>
  </si>
  <si>
    <t>0230159916883</t>
  </si>
  <si>
    <t>г.Арск ул.Мостовая 1-й пер д.10 кв. 2</t>
  </si>
  <si>
    <t>1230159905170</t>
  </si>
  <si>
    <t>г.Арск ул.Мостовая 1-й пер д.12 кв. 6</t>
  </si>
  <si>
    <t>0230159920766</t>
  </si>
  <si>
    <t>г.Арск ул.Мостовая д.11 кв. 1</t>
  </si>
  <si>
    <t>1230159905068</t>
  </si>
  <si>
    <t>г.Арск ул.Мостовая д.11 кв. 11</t>
  </si>
  <si>
    <t>1230159906146</t>
  </si>
  <si>
    <t>г.Арск ул.Мостовая д.11 кв. 13</t>
  </si>
  <si>
    <t>1230159905201</t>
  </si>
  <si>
    <t>г.Арск ул.Мостовая д.11 кв. 2</t>
  </si>
  <si>
    <t>1230159906679</t>
  </si>
  <si>
    <t>г.Арск ул.Мостовая д.11 кв. 3</t>
  </si>
  <si>
    <t>0230159919647</t>
  </si>
  <si>
    <t>г.Арск ул.Мостовая д.11 кв. 4</t>
  </si>
  <si>
    <t>1230159905772</t>
  </si>
  <si>
    <t>г.Арск ул.Мостовая д.11 кв. 5</t>
  </si>
  <si>
    <t>1230159905458</t>
  </si>
  <si>
    <t>г.Арск ул.Мостовая д.11 кв. 6</t>
  </si>
  <si>
    <t>1230159903872</t>
  </si>
  <si>
    <t>г.Арск ул.Мостовая д.11 кв. 9</t>
  </si>
  <si>
    <t>1230159902968</t>
  </si>
  <si>
    <t>г.Арск ул.Мостовая д.13 кв. 13</t>
  </si>
  <si>
    <t>0230159915776</t>
  </si>
  <si>
    <t>г.Арск ул.Мостовая д.9 кв. 11</t>
  </si>
  <si>
    <t>1230159906448</t>
  </si>
  <si>
    <t>г.Арск ул.Мостовая д.9 кв. 8</t>
  </si>
  <si>
    <t>1230159906452</t>
  </si>
  <si>
    <t>г.Арск ул.Строителей д.3 кв. 3</t>
  </si>
  <si>
    <t>0230159922209</t>
  </si>
  <si>
    <t>г.Арск ул.Строителей д.3 кв. 4</t>
  </si>
  <si>
    <t>0230159920489</t>
  </si>
  <si>
    <t>Балтасинский р-н пгт.Балтаси ул.Ленина д.156 кв. 15</t>
  </si>
  <si>
    <t>1230159902565</t>
  </si>
  <si>
    <t>В.Горский р-н с.Выс.Гора ул.Мичурина д.13 кв. 39</t>
  </si>
  <si>
    <t>1230159950337</t>
  </si>
  <si>
    <t>В.Горский р-н с.Выс.Гора ул.Мичурина д.13 кв. 40</t>
  </si>
  <si>
    <t>1230159954094</t>
  </si>
  <si>
    <t>В.Горский р-н с.Выс.Гора ул.Мичурина д.13 кв. 41</t>
  </si>
  <si>
    <t>1230159953243</t>
  </si>
  <si>
    <t>В.Горский р-н с.Выс.Гора ул.Мичурина д.13 кв. 43</t>
  </si>
  <si>
    <t>1230159955759</t>
  </si>
  <si>
    <t>В.Горский р-н с.Выс.Гора ул.Мичурина д.13 кв. 44</t>
  </si>
  <si>
    <t>1230159954746</t>
  </si>
  <si>
    <t>В.Горский р-н с.Выс.Гора ул.Мичурина д.13 кв. 49</t>
  </si>
  <si>
    <t>1230159955723</t>
  </si>
  <si>
    <t>В.Горский р-н с.Выс.Гора ул.Мичурина д.13 кв. 50</t>
  </si>
  <si>
    <t>1230159955675</t>
  </si>
  <si>
    <t>В.Горский р-н с.Выс.Гора ул.Мичурина д.13 кв. 51</t>
  </si>
  <si>
    <t>1230159955727</t>
  </si>
  <si>
    <t>В.Горский р-н с.Выс.Гора ул.Мичурина д.13 кв. 52</t>
  </si>
  <si>
    <t>1230159954741</t>
  </si>
  <si>
    <t>В.Горский р-н с.Выс.Гора ул.Мичурина д.13 кв. 53</t>
  </si>
  <si>
    <t>1230159954346</t>
  </si>
  <si>
    <t>В.Горский р-н с.Выс.Гора ул.Мичурина д.13 кв. 54</t>
  </si>
  <si>
    <t>1230159954358</t>
  </si>
  <si>
    <t>В.Горский р-н с.Выс.Гора ул.Мичурина д.13 кв. 55</t>
  </si>
  <si>
    <t>1230159955760</t>
  </si>
  <si>
    <t>В.Горский р-н с.Выс.Гора ул.Мичурина д.13 кв. 60</t>
  </si>
  <si>
    <t>1230159954099</t>
  </si>
  <si>
    <t>В.Горский р-н с.Выс.Гора ул.Мичурина д.13 кв. 61</t>
  </si>
  <si>
    <t>1230159955663</t>
  </si>
  <si>
    <t>В.Горский р-н п.Березовка ул.Центральная д.9 кв. 1</t>
  </si>
  <si>
    <t>0230159952825</t>
  </si>
  <si>
    <t>В.Горский р-н п.Березовка ул.Центральная д.9 кв. 2</t>
  </si>
  <si>
    <t>0230159949012</t>
  </si>
  <si>
    <t>В.Горский р-н п.Березовка ул.Центральная д.9 кв. 7</t>
  </si>
  <si>
    <t>0230159949640</t>
  </si>
  <si>
    <t>В.Горский р-н п.Березовка ул.Центральная д.9 кв. 9</t>
  </si>
  <si>
    <t>0230159952445</t>
  </si>
  <si>
    <t>В.Горский р-н с.Выс.Гора ул.Б.Красная д.220 кв. 1</t>
  </si>
  <si>
    <t>1230159955612</t>
  </si>
  <si>
    <t>В.Горский р-н с.Выс.Гора ул.Б.Красная д.220 кв. 12</t>
  </si>
  <si>
    <t>1230159955167</t>
  </si>
  <si>
    <t>В.Горский р-н с.Выс.Гора ул.Б.Красная д.220 кв. 14</t>
  </si>
  <si>
    <t>1230159948501</t>
  </si>
  <si>
    <t>В.Горский р-н с.Выс.Гора ул.Б.Красная д.220 кв. 15</t>
  </si>
  <si>
    <t>1230159947839</t>
  </si>
  <si>
    <t>В.Горский р-н с.Выс.Гора ул.Б.Красная д.220 кв. 2</t>
  </si>
  <si>
    <t>1230159949441</t>
  </si>
  <si>
    <t>В.Горский р-н с.Выс.Гора ул.Б.Красная д.220 кв. 3</t>
  </si>
  <si>
    <t>1230159948913</t>
  </si>
  <si>
    <t>В.Горский р-н с.Выс.Гора ул.Б.Красная д.220 кв. 5</t>
  </si>
  <si>
    <t>1230159948651</t>
  </si>
  <si>
    <t>В.Горский р-н с.Выс.Гора ул.Б.Красная д.220 кв. 6</t>
  </si>
  <si>
    <t>1230159947585</t>
  </si>
  <si>
    <t>В.Горский р-н с.Выс.Гора ул.Б.Красная д.220 кв. 8</t>
  </si>
  <si>
    <t>1230159954641</t>
  </si>
  <si>
    <t>В.Горский р-н с.Выс.Гора ул.Б.Красная д.222 кв. 1</t>
  </si>
  <si>
    <t>1230159955933</t>
  </si>
  <si>
    <t>В.Горский р-н с.Выс.Гора ул.Б.Красная д.222 кв. 10</t>
  </si>
  <si>
    <t>1230159950256</t>
  </si>
  <si>
    <t>В.Горский р-н с.Выс.Гора ул.Б.Красная д.222 кв. 11</t>
  </si>
  <si>
    <t>1230159949611</t>
  </si>
  <si>
    <t>В.Горский р-н с.Выс.Гора ул.Б.Красная д.222 кв. 2</t>
  </si>
  <si>
    <t>1230159954485</t>
  </si>
  <si>
    <t>В.Горский р-н с.Выс.Гора ул.Б.Красная д.222 кв. 4</t>
  </si>
  <si>
    <t>1230159947133</t>
  </si>
  <si>
    <t>В.Горский р-н с.Выс.Гора ул.Б.Красная д.222 кв. 5</t>
  </si>
  <si>
    <t>1230159947674</t>
  </si>
  <si>
    <t>В.Горский р-н с.Выс.Гора ул.Б.Красная д.222 кв. 7</t>
  </si>
  <si>
    <t>1230159947847</t>
  </si>
  <si>
    <t>В.Горский р-н с.Выс.Гора ул.Б.Красная д.222 кв. 9</t>
  </si>
  <si>
    <t>1230159948213</t>
  </si>
  <si>
    <t>В.Горский р-н с.Выс.Гора ул.Б.Красная д.224 кв. 12</t>
  </si>
  <si>
    <t>1230159955938</t>
  </si>
  <si>
    <t>В.Горский р-н с.Выс.Гора ул.Б.Красная д.224 кв. 14</t>
  </si>
  <si>
    <t>1230159955315</t>
  </si>
  <si>
    <t>В.Горский р-н с.Выс.Гора ул.Б.Красная д.224 кв. 16</t>
  </si>
  <si>
    <t>1230159953248</t>
  </si>
  <si>
    <t>В.Горский р-н с.Выс.Гора ул.Б.Красная д.224 кв. 18</t>
  </si>
  <si>
    <t>1230159950321</t>
  </si>
  <si>
    <t>В.Горский р-н с.Выс.Гора ул.Б.Красная д.224 кв. 24</t>
  </si>
  <si>
    <t>1230159955397</t>
  </si>
  <si>
    <t>В.Горский р-н с.Выс.Гора ул.Б.Красная д.224 кв. 32</t>
  </si>
  <si>
    <t>1230159955944</t>
  </si>
  <si>
    <t>В.Горский р-н с.Выс.Гора ул.Б.Красная д.224 кв. 35</t>
  </si>
  <si>
    <t>1230159955941</t>
  </si>
  <si>
    <t>В.Горский р-н с.Выс.Гора ул.Б.Красная д.228 кв. 12</t>
  </si>
  <si>
    <t>1230159948495</t>
  </si>
  <si>
    <t>В.Горский р-н с.Выс.Гора ул.Б.Красная д.228 кв. 13</t>
  </si>
  <si>
    <t>1230159954277</t>
  </si>
  <si>
    <t>В.Горский р-н с.Выс.Гора ул.Б.Красная д.228 кв. 16</t>
  </si>
  <si>
    <t>1230159953356</t>
  </si>
  <si>
    <t>В.Горский р-н с.Выс.Гора ул.Б.Красная д.228 кв. 18</t>
  </si>
  <si>
    <t>1230159950191</t>
  </si>
  <si>
    <t>В.Горский р-н с.Выс.Гора ул.Б.Красная д.228 кв. 20</t>
  </si>
  <si>
    <t>1230159948274</t>
  </si>
  <si>
    <t>В.Горский р-н с.Выс.Гора ул.Б.Красная д.228 кв. 21</t>
  </si>
  <si>
    <t>1230159949775</t>
  </si>
  <si>
    <t>В.Горский р-н с.Выс.Гора ул.Б.Красная д.228 кв. 29</t>
  </si>
  <si>
    <t>1230159948245</t>
  </si>
  <si>
    <t>В.Горский р-н с.Выс.Гора ул.Б.Красная д.228 кв. 30</t>
  </si>
  <si>
    <t>1230159948200</t>
  </si>
  <si>
    <t>В.Горский р-н с.Выс.Гора ул.Б.Красная д.228 кв. 31</t>
  </si>
  <si>
    <t>1230159948100</t>
  </si>
  <si>
    <t>В.Горский р-н с.Выс.Гора ул.Б.Красная д.228 кв. 34</t>
  </si>
  <si>
    <t>1230159948146</t>
  </si>
  <si>
    <t>В.Горский р-н с.Выс.Гора ул.Б.Красная д.228 кв. 35</t>
  </si>
  <si>
    <t>1230159948300</t>
  </si>
  <si>
    <t>В.Горский р-н с.Выс.Гора ул.Б.Красная д.228 кв. 39</t>
  </si>
  <si>
    <t>1230159954187</t>
  </si>
  <si>
    <t>В.Горский р-н с.Выс.Гора ул.Б.Красная д.228 кв. 40</t>
  </si>
  <si>
    <t>1230159954694</t>
  </si>
  <si>
    <t>В.Горский р-н с.Выс.Гора ул.Б.Красная д.228 кв. 41</t>
  </si>
  <si>
    <t>1230159953662</t>
  </si>
  <si>
    <t>В.Горский р-н с.Выс.Гора ул.Б.Красная д.228 кв. 43</t>
  </si>
  <si>
    <t>1230159948040</t>
  </si>
  <si>
    <t>В.Горский р-н с.Выс.Гора ул.Б.Красная д.228 кв. 44</t>
  </si>
  <si>
    <t>1230159955176</t>
  </si>
  <si>
    <t>В.Горский р-н с.Выс.Гора ул.Б.Красная д.228 кв. 5</t>
  </si>
  <si>
    <t>1230159955955</t>
  </si>
  <si>
    <t>В.Горский р-н с.Выс.Гора ул.Б.Красная д.228 кв. 8</t>
  </si>
  <si>
    <t>1230159948198</t>
  </si>
  <si>
    <t>В.Горский р-н с.Выс.Гора ул.Б.Красная д.228 кв. 9</t>
  </si>
  <si>
    <t>1230159954545</t>
  </si>
  <si>
    <t>В.Горский р-н с.Выс.Гора ул.Мелиораторов д.1 кв. 10</t>
  </si>
  <si>
    <t>1230159949353</t>
  </si>
  <si>
    <t>В.Горский р-н с.Выс.Гора ул.Мелиораторов д.1 кв. 14</t>
  </si>
  <si>
    <t>1230159947886</t>
  </si>
  <si>
    <t>В.Горский р-н с.Выс.Гора ул.Мелиораторов д.1 кв. 9</t>
  </si>
  <si>
    <t>1230159954240</t>
  </si>
  <si>
    <t>В.Горский р-н с.Выс.Гора ул.Мелиораторов д.2 кв. 1</t>
  </si>
  <si>
    <t>1230159954947</t>
  </si>
  <si>
    <t>В.Горский р-н с.Выс.Гора ул.Мелиораторов д.2 кв. 10</t>
  </si>
  <si>
    <t>1230159954558</t>
  </si>
  <si>
    <t>В.Горский р-н с.Выс.Гора ул.Мелиораторов д.2 кв. 11</t>
  </si>
  <si>
    <t>1230159955323</t>
  </si>
  <si>
    <t>В.Горский р-н с.Выс.Гора ул.Мелиораторов д.2 кв. 12</t>
  </si>
  <si>
    <t>1230159955685</t>
  </si>
  <si>
    <t>В.Горский р-н с.Выс.Гора ул.Мелиораторов д.2 кв. 13</t>
  </si>
  <si>
    <t>1230159955986</t>
  </si>
  <si>
    <t>В.Горский р-н с.Выс.Гора ул.Мелиораторов д.2 кв. 14</t>
  </si>
  <si>
    <t>1230159953855</t>
  </si>
  <si>
    <t>В.Горский р-н с.Выс.Гора ул.Мелиораторов д.2 кв. 15</t>
  </si>
  <si>
    <t>1230159953661</t>
  </si>
  <si>
    <t>В.Горский р-н с.Выс.Гора ул.Мелиораторов д.2 кв. 16</t>
  </si>
  <si>
    <t>1230159953215</t>
  </si>
  <si>
    <t>В.Горский р-н с.Выс.Гора ул.Мелиораторов д.2 кв. 18</t>
  </si>
  <si>
    <t>1230159953493</t>
  </si>
  <si>
    <t>В.Горский р-н с.Выс.Гора ул.Мелиораторов д.2 кв. 6</t>
  </si>
  <si>
    <t>1230159956156</t>
  </si>
  <si>
    <t>В.Горский р-н с.Выс.Гора ул.Мелиораторов д.2 кв. 7</t>
  </si>
  <si>
    <t>1230159956173</t>
  </si>
  <si>
    <t>В.Горский р-н с.Выс.Гора ул.Мелиораторов д.3 кв. 11</t>
  </si>
  <si>
    <t>1230159954808</t>
  </si>
  <si>
    <t>В.Горский р-н с.Выс.Гора ул.Мелиораторов д.3 кв. 13</t>
  </si>
  <si>
    <t>1230159954449</t>
  </si>
  <si>
    <t>В.Горский р-н с.Выс.Гора ул.Мелиораторов д.3 кв. 18</t>
  </si>
  <si>
    <t>1230159946637</t>
  </si>
  <si>
    <t>В.Горский р-н с.Выс.Гора ул.Мелиораторов д.3 кв. 2</t>
  </si>
  <si>
    <t>1230159954673</t>
  </si>
  <si>
    <t>В.Горский р-н с.Выс.Гора ул.Мелиораторов д.3 кв. 3</t>
  </si>
  <si>
    <t>1230159953389</t>
  </si>
  <si>
    <t>В.Горский р-н с.Выс.Гора ул.Мелиораторов д.3 кв. 5</t>
  </si>
  <si>
    <t>1230159954700</t>
  </si>
  <si>
    <t>В.Горский р-н с.Выс.Гора ул.Мелиораторов д.3 кв. 7</t>
  </si>
  <si>
    <t>1230159955707</t>
  </si>
  <si>
    <t>В.Горский р-н с.Выс.Гора ул.Мелиораторов д.3 кв. 8</t>
  </si>
  <si>
    <t>1230159955661</t>
  </si>
  <si>
    <t>В.Горский р-н с.Выс.Гора ул.Мелиораторов д.3 кв. 9</t>
  </si>
  <si>
    <t>1230159954088</t>
  </si>
  <si>
    <t>В.Горский р-н с.Выс.Гора ул.Мелиораторов д.4 кв. 2</t>
  </si>
  <si>
    <t>1230159956165</t>
  </si>
  <si>
    <t>В.Горский р-н с.Выс.Гора ул.Мелиораторов д.4 кв. 5</t>
  </si>
  <si>
    <t>1230159956255</t>
  </si>
  <si>
    <t>В.Горский р-н с.Выс.Гора ул.Мичурина д.12 кв. 3</t>
  </si>
  <si>
    <t>1230159953603</t>
  </si>
  <si>
    <t>В.Горский р-н с.Выс.Гора ул.Мичурина д.12 кв. 56</t>
  </si>
  <si>
    <t>1230159955341</t>
  </si>
  <si>
    <t>В.Горский р-н с.Выс.Гора ул.Мичурина д.12 кв. 57</t>
  </si>
  <si>
    <t>1230159953431</t>
  </si>
  <si>
    <t>В.Горский р-н с.Выс.Гора ул.Мичурина д.12 кв. 58</t>
  </si>
  <si>
    <t>1230159955873</t>
  </si>
  <si>
    <t>В.Горский р-н с.Выс.Гора ул.Мичурина д.12 кв. 61</t>
  </si>
  <si>
    <t>1230159955244</t>
  </si>
  <si>
    <t>В.Горский р-н с.Выс.Гора ул.Мичурина д.12 кв. 62</t>
  </si>
  <si>
    <t>1230159953709</t>
  </si>
  <si>
    <t>В.Горский р-н с.Выс.Гора ул.Мичурина д.12 кв. 67</t>
  </si>
  <si>
    <t>1230159953239</t>
  </si>
  <si>
    <t>В.Горский р-н с.Выс.Гора ул.Мичурина д.12 кв. 68</t>
  </si>
  <si>
    <t>1230159953941</t>
  </si>
  <si>
    <t>В.Горский р-н с.Выс.Гора ул.Мичурина д.12 кв. 69</t>
  </si>
  <si>
    <t>1230159954640</t>
  </si>
  <si>
    <t>В.Горский р-н с.Выс.Гора ул.Мичурина д.12 кв. 70</t>
  </si>
  <si>
    <t>1230159955739</t>
  </si>
  <si>
    <t>В.Горский р-н с.Выс.Гора ул.Мичурина д.13 кв. 1</t>
  </si>
  <si>
    <t>1230159953262</t>
  </si>
  <si>
    <t>В.Горский р-н с.Выс.Гора ул.Мичурина д.13 кв. 11</t>
  </si>
  <si>
    <t>1230159947107</t>
  </si>
  <si>
    <t>В.Горский р-н с.Выс.Гора ул.Мичурина д.13 кв. 12</t>
  </si>
  <si>
    <t>1230159950169</t>
  </si>
  <si>
    <t>В.Горский р-н с.Выс.Гора ул.Мичурина д.13 кв. 13</t>
  </si>
  <si>
    <t>1230159955321</t>
  </si>
  <si>
    <t>В.Горский р-н с.Выс.Гора ул.Мичурина д.13 кв. 14</t>
  </si>
  <si>
    <t>1230159947987</t>
  </si>
  <si>
    <t>В.Горский р-н с.Выс.Гора ул.Мичурина д.13 кв. 15</t>
  </si>
  <si>
    <t>1230159955106</t>
  </si>
  <si>
    <t>В.Горский р-н с.Выс.Гора ул.Мичурина д.13 кв. 16</t>
  </si>
  <si>
    <t>1230159953657</t>
  </si>
  <si>
    <t>В.Горский р-н с.Выс.Гора ул.Мичурина д.13 кв. 17</t>
  </si>
  <si>
    <t>1230159955141</t>
  </si>
  <si>
    <t>В.Горский р-н с.Выс.Гора ул.Мичурина д.13 кв. 18</t>
  </si>
  <si>
    <t>1230159955479</t>
  </si>
  <si>
    <t>В.Горский р-н с.Выс.Гора ул.Мичурина д.13 кв. 19</t>
  </si>
  <si>
    <t>1230159953379</t>
  </si>
  <si>
    <t>В.Горский р-н с.Выс.Гора ул.Мичурина д.13 кв. 2</t>
  </si>
  <si>
    <t>1230159954209</t>
  </si>
  <si>
    <t>В.Горский р-н с.Выс.Гора ул.Мичурина д.13 кв. 20</t>
  </si>
  <si>
    <t>1230159955424</t>
  </si>
  <si>
    <t>В.Горский р-н с.Выс.Гора ул.Мичурина д.13 кв. 21</t>
  </si>
  <si>
    <t>1230159953538</t>
  </si>
  <si>
    <t>В.Горский р-н с.Выс.Гора ул.Мичурина д.13 кв. 22</t>
  </si>
  <si>
    <t>1230159949625</t>
  </si>
  <si>
    <t>В.Горский р-н с.Выс.Гора ул.Мичурина д.13 кв. 23</t>
  </si>
  <si>
    <t>1230159951108</t>
  </si>
  <si>
    <t>В.Горский р-н с.Выс.Гора ул.Мичурина д.13 кв. 24</t>
  </si>
  <si>
    <t>1230159949778</t>
  </si>
  <si>
    <t>В.Горский р-н с.Выс.Гора ул.Мичурина д.13 кв. 25</t>
  </si>
  <si>
    <t>1230159954327</t>
  </si>
  <si>
    <t>В.Горский р-н с.Выс.Гора ул.Мичурина д.13 кв. 26</t>
  </si>
  <si>
    <t>1230159955822</t>
  </si>
  <si>
    <t>В.Горский р-н с.Выс.Гора ул.Мичурина д.13 кв. 27</t>
  </si>
  <si>
    <t>1230159953886</t>
  </si>
  <si>
    <t>В.Горский р-н с.Выс.Гора ул.Мичурина д.13 кв. 28</t>
  </si>
  <si>
    <t>1230159949576</t>
  </si>
  <si>
    <t>В.Горский р-н с.Выс.Гора ул.Мичурина д.13 кв. 29</t>
  </si>
  <si>
    <t>1230159955724</t>
  </si>
  <si>
    <t>В.Горский р-н с.Выс.Гора ул.Мичурина д.13 кв. 3</t>
  </si>
  <si>
    <t>1230159950679</t>
  </si>
  <si>
    <t>В.Горский р-н с.Выс.Гора ул.Мичурина д.13 кв. 31</t>
  </si>
  <si>
    <t>1230159953289</t>
  </si>
  <si>
    <t>В.Горский р-н с.Выс.Гора ул.Мичурина д.13 кв. 32</t>
  </si>
  <si>
    <t>1230159950773</t>
  </si>
  <si>
    <t>В.Горский р-н с.Выс.Гора ул.Мичурина д.13 кв. 33</t>
  </si>
  <si>
    <t>1230159953826</t>
  </si>
  <si>
    <t>В.Горский р-н с.Выс.Гора ул.Мичурина д.13 кв. 34</t>
  </si>
  <si>
    <t>1230159954180</t>
  </si>
  <si>
    <t>В.Горский р-н с.Выс.Гора ул.Мичурина д.13 кв. 35</t>
  </si>
  <si>
    <t>1230159950566</t>
  </si>
  <si>
    <t>В.Горский р-н с.Выс.Гора ул.Мичурина д.13 кв. 36</t>
  </si>
  <si>
    <t>1230159953326</t>
  </si>
  <si>
    <t>В.Горский р-н с.Выс.Гора ул.Мичурина д.13 кв. 38</t>
  </si>
  <si>
    <t>1230159955378</t>
  </si>
  <si>
    <t>В.Горский р-н с.Выс.Гора ул.Мичурина д.13 кв. 4</t>
  </si>
  <si>
    <t>1230159953492</t>
  </si>
  <si>
    <t>В.Горский р-н с.Выс.Гора ул.Мичурина д.13 кв. 5</t>
  </si>
  <si>
    <t>1230159954453</t>
  </si>
  <si>
    <t>В.Горский р-н с.Выс.Гора ул.Мичурина д.13 кв. 56</t>
  </si>
  <si>
    <t>1230159955504</t>
  </si>
  <si>
    <t>В.Горский р-н с.Выс.Гора ул.Мичурина д.13 кв. 57</t>
  </si>
  <si>
    <t>1230159954661</t>
  </si>
  <si>
    <t>В.Горский р-н с.Выс.Гора ул.Мичурина д.13 кв. 58</t>
  </si>
  <si>
    <t>1230159955813</t>
  </si>
  <si>
    <t>В.Горский р-н с.Выс.Гора ул.Мичурина д.13 кв. 59</t>
  </si>
  <si>
    <t>1230159954396</t>
  </si>
  <si>
    <t>В.Горский р-н с.Выс.Гора ул.Мичурина д.13 кв. 6</t>
  </si>
  <si>
    <t>1230159954355</t>
  </si>
  <si>
    <t>В.Горский р-н с.Выс.Гора ул.Мичурина д.13 кв. 62</t>
  </si>
  <si>
    <t>1230159954253</t>
  </si>
  <si>
    <t>В.Горский р-н с.Выс.Гора ул.Мичурина д.13 кв. 63</t>
  </si>
  <si>
    <t>1230159955934</t>
  </si>
  <si>
    <t>В.Горский р-н с.Выс.Гора ул.Мичурина д.13 кв. 7</t>
  </si>
  <si>
    <t>1230159950873</t>
  </si>
  <si>
    <t>В.Горский р-н с.Выс.Гора ул.Мичурина д.13 кв. 8</t>
  </si>
  <si>
    <t>1230159953224</t>
  </si>
  <si>
    <t>В.Горский р-н с.Выс.Гора ул.Мичурина д.13 кв. 9</t>
  </si>
  <si>
    <t>1230159953325</t>
  </si>
  <si>
    <t>В.Горский р-н с.Выс.гора ул.Мичурина д.14 кв. 1</t>
  </si>
  <si>
    <t>1230159956132</t>
  </si>
  <si>
    <t>В.Горский р-н с.Выс.гора ул.Мичурина д.14 кв. 10</t>
  </si>
  <si>
    <t>1230159949070</t>
  </si>
  <si>
    <t>В.Горский р-н с.Выс.гора ул.Мичурина д.14 кв. 11</t>
  </si>
  <si>
    <t>1230159956152</t>
  </si>
  <si>
    <t>В.Горский р-н с.Выс.гора ул.Мичурина д.14 кв. 12</t>
  </si>
  <si>
    <t>1230159950457</t>
  </si>
  <si>
    <t>В.Горский р-н с.Выс.гора ул.Мичурина д.14 кв. 13</t>
  </si>
  <si>
    <t>1230159956232</t>
  </si>
  <si>
    <t>В.Горский р-н с.Выс.гора ул.Мичурина д.14 кв. 14</t>
  </si>
  <si>
    <t>1230159946690</t>
  </si>
  <si>
    <t>В.Горский р-н с.Выс.гора ул.Мичурина д.14 кв. 15</t>
  </si>
  <si>
    <t>1230159948839</t>
  </si>
  <si>
    <t>В.Горский р-н с.Выс.гора ул.Мичурина д.14 кв. 16</t>
  </si>
  <si>
    <t>1230159955164</t>
  </si>
  <si>
    <t>В.Горский р-н с.Выс.гора ул.Мичурина д.14 кв. 17</t>
  </si>
  <si>
    <t>1230159949403</t>
  </si>
  <si>
    <t>В.Горский р-н с.Выс.гора ул.Мичурина д.14 кв. 19</t>
  </si>
  <si>
    <t>1230159949764</t>
  </si>
  <si>
    <t>В.Горский р-н с.Выс.гора ул.Мичурина д.14 кв. 2</t>
  </si>
  <si>
    <t>1230159954386</t>
  </si>
  <si>
    <t>В.Горский р-н с.Выс.гора ул.Мичурина д.14 кв. 20</t>
  </si>
  <si>
    <t>1230159953895</t>
  </si>
  <si>
    <t>В.Горский р-н с.Выс.гора ул.Мичурина д.14 кв. 21</t>
  </si>
  <si>
    <t>1230159949088</t>
  </si>
  <si>
    <t>В.Горский р-н с.Выс.гора ул.Мичурина д.14 кв. 23</t>
  </si>
  <si>
    <t>1230159949664</t>
  </si>
  <si>
    <t>В.Горский р-н с.Выс.гора ул.Мичурина д.14 кв. 24</t>
  </si>
  <si>
    <t>1230159954400</t>
  </si>
  <si>
    <t>В.Горский р-н с.Выс.гора ул.Мичурина д.14 кв. 25</t>
  </si>
  <si>
    <t>1230159954432</t>
  </si>
  <si>
    <t>В.Горский р-н с.Выс.гора ул.Мичурина д.14 кв. 26</t>
  </si>
  <si>
    <t>1230159954370</t>
  </si>
  <si>
    <t>В.Горский р-н с.Выс.гора ул.Мичурина д.14 кв. 30</t>
  </si>
  <si>
    <t>1230159954333</t>
  </si>
  <si>
    <t>В.Горский р-н с.Выс.гора ул.Мичурина д.14 кв. 31</t>
  </si>
  <si>
    <t>1230159954388</t>
  </si>
  <si>
    <t>В.Горский р-н с.Выс.гора ул.Мичурина д.14 кв. 32</t>
  </si>
  <si>
    <t>1230159951135</t>
  </si>
  <si>
    <t>В.Горский р-н с.Выс.гора ул.Мичурина д.14 кв. 33</t>
  </si>
  <si>
    <t>1230159954299</t>
  </si>
  <si>
    <t>В.Горский р-н с.Выс.гора ул.Мичурина д.14 кв. 34</t>
  </si>
  <si>
    <t>1230159948449</t>
  </si>
  <si>
    <t>В.Горский р-н с.Выс.гора ул.Мичурина д.14 кв. 35</t>
  </si>
  <si>
    <t>1230159950412</t>
  </si>
  <si>
    <t>В.Горский р-н с.Выс.гора ул.Мичурина д.14 кв. 36</t>
  </si>
  <si>
    <t>1230159949780</t>
  </si>
  <si>
    <t>В.Горский р-н с.Выс.гора ул.Мичурина д.14 кв. 39</t>
  </si>
  <si>
    <t>1230159947113</t>
  </si>
  <si>
    <t>В.Горский р-н с.Выс.гора ул.Мичурина д.14 кв. 4</t>
  </si>
  <si>
    <t>1230159954234</t>
  </si>
  <si>
    <t>В.Горский р-н с.Выс.гора ул.Мичурина д.14 кв. 40</t>
  </si>
  <si>
    <t>1230159951081</t>
  </si>
  <si>
    <t>В.Горский р-н с.Выс.гора ул.Мичурина д.14 кв. 43</t>
  </si>
  <si>
    <t>1230159953888</t>
  </si>
  <si>
    <t>В.Горский р-н с.Выс.гора ул.Мичурина д.14 кв. 44</t>
  </si>
  <si>
    <t>1230159955426</t>
  </si>
  <si>
    <t>В.Горский р-н с.Выс.гора ул.Мичурина д.14 кв. 45</t>
  </si>
  <si>
    <t>1230159953670</t>
  </si>
  <si>
    <t>В.Горский р-н с.Выс.гора ул.Мичурина д.14 кв. 47</t>
  </si>
  <si>
    <t>1230159947617</t>
  </si>
  <si>
    <t>В.Горский р-н с.Выс.гора ул.Мичурина д.14 кв. 48</t>
  </si>
  <si>
    <t>1230159947102</t>
  </si>
  <si>
    <t>В.Горский р-н с.Выс.гора ул.Мичурина д.14 кв. 5</t>
  </si>
  <si>
    <t>1230159955240</t>
  </si>
  <si>
    <t>В.Горский р-н с.Выс.гора ул.Мичурина д.14 кв. 50</t>
  </si>
  <si>
    <t>1230159955637</t>
  </si>
  <si>
    <t>В.Горский р-н с.Выс.гора ул.Мичурина д.14 кв. 51</t>
  </si>
  <si>
    <t>1230159950132</t>
  </si>
  <si>
    <t>В.Горский р-н с.Выс.гора ул.Мичурина д.14 кв. 52</t>
  </si>
  <si>
    <t>1230159955523</t>
  </si>
  <si>
    <t>В.Горский р-н с.Выс.гора ул.Мичурина д.14 кв. 53</t>
  </si>
  <si>
    <t>1230159947112</t>
  </si>
  <si>
    <t>В.Горский р-н с.Выс.гора ул.Мичурина д.14 кв. 55</t>
  </si>
  <si>
    <t>1230159954524</t>
  </si>
  <si>
    <t>В.Горский р-н с.Выс.гора ул.Мичурина д.14 кв. 56</t>
  </si>
  <si>
    <t>1230159955210</t>
  </si>
  <si>
    <t>В.Горский р-н с.Выс.гора ул.Мичурина д.14 кв. 57</t>
  </si>
  <si>
    <t>1230159955292</t>
  </si>
  <si>
    <t>В.Горский р-н с.Выс.гора ул.Мичурина д.14 кв. 58</t>
  </si>
  <si>
    <t>1230159955668</t>
  </si>
  <si>
    <t>В.Горский р-н с.Выс.гора ул.Мичурина д.14 кв. 59</t>
  </si>
  <si>
    <t>1230159955666</t>
  </si>
  <si>
    <t>В.Горский р-н с.Выс.гора ул.Мичурина д.14 кв. 6</t>
  </si>
  <si>
    <t>1230159947659</t>
  </si>
  <si>
    <t>В.Горский р-н с.Выс.гора ул.Мичурина д.14 кв. 62</t>
  </si>
  <si>
    <t>1230159955870</t>
  </si>
  <si>
    <t>В.Горский р-н с.Выс.гора ул.Мичурина д.14 кв. 63</t>
  </si>
  <si>
    <t>1230159955480</t>
  </si>
  <si>
    <t>В.Горский р-н с.Выс.гора ул.Мичурина д.14 кв. 64</t>
  </si>
  <si>
    <t>1230159953987</t>
  </si>
  <si>
    <t>В.Горский р-н с.Выс.гора ул.Мичурина д.14 кв. 65</t>
  </si>
  <si>
    <t>1230159955633</t>
  </si>
  <si>
    <t>В.Горский р-н с.Выс.гора ул.Мичурина д.14 кв. 66</t>
  </si>
  <si>
    <t>1230159955867</t>
  </si>
  <si>
    <t>В.Горский р-н с.Выс.гора ул.Мичурина д.14 кв. 67</t>
  </si>
  <si>
    <t>1230159953411</t>
  </si>
  <si>
    <t>В.Горский р-н с.Выс.гора ул.Мичурина д.14 кв. 68</t>
  </si>
  <si>
    <t>1230159955310</t>
  </si>
  <si>
    <t>В.Горский р-н с.Выс.гора ул.Мичурина д.14 кв. 69</t>
  </si>
  <si>
    <t>1230159953263</t>
  </si>
  <si>
    <t>В.Горский р-н с.Выс.гора ул.Мичурина д.14 кв. 7</t>
  </si>
  <si>
    <t>1230159955625</t>
  </si>
  <si>
    <t>В.Горский р-н с.Выс.гора ул.Мичурина д.14 кв. 70</t>
  </si>
  <si>
    <t>1230159955186</t>
  </si>
  <si>
    <t>В.Горский р-н с.Выс.гора ул.Мичурина д.14 кв. 8</t>
  </si>
  <si>
    <t>1230159948633</t>
  </si>
  <si>
    <t>В.Горский р-н с.Выс.гора ул.Мичурина д.14 кв. 9</t>
  </si>
  <si>
    <t>1230159949134</t>
  </si>
  <si>
    <t>В.Горский р-н с.Выс.Гора ул.Мичурина д.8 кв. 22</t>
  </si>
  <si>
    <t>1230159949494</t>
  </si>
  <si>
    <t>В.Горский р-н с.Выс.Гора ул.Мичурина д.8 кв. 8</t>
  </si>
  <si>
    <t>1230159953474</t>
  </si>
  <si>
    <t>В.Горский р-н с.Выс.Гора ул.Мичурина д.8 кв. 9</t>
  </si>
  <si>
    <t>1230159951051</t>
  </si>
  <si>
    <t>В.Горский р-н с.Выс.Гора ул.Мичурина д.9 кв. 4</t>
  </si>
  <si>
    <t>1230159949387</t>
  </si>
  <si>
    <t>В.Горский р-н с.Выс.Гора ул.Сельхозтехника д.6 кв. 7</t>
  </si>
  <si>
    <t>1230159954692</t>
  </si>
  <si>
    <t>ж/д станция В.гора ул.Черноморская д. 5а кв. 14</t>
  </si>
  <si>
    <t>1230159955976</t>
  </si>
  <si>
    <t>ж/д станция В.гора ул.Черноморская д. 5а кв. 18</t>
  </si>
  <si>
    <t>1230159955314</t>
  </si>
  <si>
    <t>ж/д станция В.гора ул.Черноморская д. 5а кв. 19</t>
  </si>
  <si>
    <t>1230159953747</t>
  </si>
  <si>
    <t>ж/д станция В.гора ул.Черноморская д. 5а кв. 22</t>
  </si>
  <si>
    <t>1230159950160</t>
  </si>
  <si>
    <t>ж/д станция В.гора ул.Черноморская д. 5а кв. 23</t>
  </si>
  <si>
    <t>1230159947733</t>
  </si>
  <si>
    <t>ж/д станция В.гора ул.Черноморская д. 5а кв. 24</t>
  </si>
  <si>
    <t>1230159949413</t>
  </si>
  <si>
    <t>ж/д станция В.гора ул.Черноморская д. 5а кв. 27</t>
  </si>
  <si>
    <t>1230159955913</t>
  </si>
  <si>
    <t>ж/д станция В.гора ул.Черноморская д. 5а кв. 43</t>
  </si>
  <si>
    <t>1230159948718</t>
  </si>
  <si>
    <t>ж/д станция В.гора ул.Черноморская д. 5а кв. 47</t>
  </si>
  <si>
    <t>1230159956239</t>
  </si>
  <si>
    <t>ж/д станция В.гора ул.Черноморская д. 5а кв. 50</t>
  </si>
  <si>
    <t>1230159948764</t>
  </si>
  <si>
    <t>ж/д станция В.гора ул.Черноморская д. 5а кв. 53</t>
  </si>
  <si>
    <t>1230159949205</t>
  </si>
  <si>
    <t>ж/д станция В.гора ул.Черноморская д. 5а кв. 54</t>
  </si>
  <si>
    <t>1230159955334</t>
  </si>
  <si>
    <t>В.Горский р-н с.Выс.Гора ул.Юбилейная д. 14а кв. 8</t>
  </si>
  <si>
    <t>0230159957422</t>
  </si>
  <si>
    <t>В.Горский р-н с.Выс.Гора ул.Юбилейная д.8 кв. 14</t>
  </si>
  <si>
    <t>1230159953471</t>
  </si>
  <si>
    <t>В.Горский р-н с.Выс.Гора ул.Юбилейная д.8 кв. 5</t>
  </si>
  <si>
    <t>1230159953911</t>
  </si>
  <si>
    <t>В.Горский р-н с.Выс.Гора ул.Юбилейная д.9 кв. 11</t>
  </si>
  <si>
    <t>1230159955355</t>
  </si>
  <si>
    <t>В.Горский р-н с.Выс.Гора ул.Юбилейная д.9 кв. 7</t>
  </si>
  <si>
    <t>1230159953514</t>
  </si>
  <si>
    <t>В.Горский р-н с.Выс.Гора ул.Юбилейная д.9 кв. 8</t>
  </si>
  <si>
    <t>1230159954251</t>
  </si>
  <si>
    <t>В.Горский р-н с.Дубъязы ул.Строителей д.40 кв. 11</t>
  </si>
  <si>
    <t>0230159951121</t>
  </si>
  <si>
    <t>В.Горский р-н с.Дубъязы ул.Строителей д.40 кв. 15</t>
  </si>
  <si>
    <t>0230159949062</t>
  </si>
  <si>
    <t>В.Горский р-н с.Усады ул.Советская 2-й пер д.3 кв. 1</t>
  </si>
  <si>
    <t>0230159949374</t>
  </si>
  <si>
    <t>В.Горский р-н с.Усады ул.Советская 2-й пер д.3 кв. 2</t>
  </si>
  <si>
    <t>0230159962004</t>
  </si>
  <si>
    <t>В.Горский р-н с.Усады ул.Советская 2-й пер д.3 кв. 3</t>
  </si>
  <si>
    <t>0230159958128</t>
  </si>
  <si>
    <t>В.Горский р-н с.Усады ул.Советская 2-й пер д.3 кв. 4</t>
  </si>
  <si>
    <t>0230159952805</t>
  </si>
  <si>
    <t>В.Горский р-н с.Усады ул.Советская 2-й пер д.3 кв. 6</t>
  </si>
  <si>
    <t>0230159953228</t>
  </si>
  <si>
    <t>В.Горский р-н с.Усады ул.Советская 2-й пер д.3 кв. 7</t>
  </si>
  <si>
    <t>0230159952807</t>
  </si>
  <si>
    <t>В.Горский р-н с.Усады ул.Советская д.38 кв. 2</t>
  </si>
  <si>
    <t>0230159951136</t>
  </si>
  <si>
    <t>В.Горский р-н с.Усады ул.Советская д.43 кв. 13</t>
  </si>
  <si>
    <t>0230159952879</t>
  </si>
  <si>
    <t>В.Горский р-н с.Усады ул.Советская д.43 кв. 16</t>
  </si>
  <si>
    <t>0230159957384</t>
  </si>
  <si>
    <t>В.Горский р-н с.Усады ул.Советская д.43 кв. 21</t>
  </si>
  <si>
    <t>0230159952816</t>
  </si>
  <si>
    <t>В.Горский р-н с.Усады ул.Советская д.43 кв. 25</t>
  </si>
  <si>
    <t>0230159962038</t>
  </si>
  <si>
    <t>В.Горский р-н с.Усады ул.Студенческая д.12 кв. 3</t>
  </si>
  <si>
    <t>0230159953106</t>
  </si>
  <si>
    <t>В.Горский р-н д.Чернышевка ул.Центральная д.7 кв. 1</t>
  </si>
  <si>
    <t>0230159953726</t>
  </si>
  <si>
    <t>В.Горский р-н д.Чернышевка ул.Центральная д.7 кв. 2</t>
  </si>
  <si>
    <t>0230159953791</t>
  </si>
  <si>
    <t>В.Горский р-н д.Чернышевка ул.Центральная д.7 кв. 5</t>
  </si>
  <si>
    <t>0230159949129</t>
  </si>
  <si>
    <t>В.Горский р-н д.Чернышевка ул.Центральная д.8 кв. 11</t>
  </si>
  <si>
    <t>0230159949117</t>
  </si>
  <si>
    <t>В.Горский р-н д.Чернышевка ул.Центральная д.8 кв. 12</t>
  </si>
  <si>
    <t>0230159949221</t>
  </si>
  <si>
    <t>В.Горский р-н д.Чернышевка ул.Центральная д.8 кв. 2</t>
  </si>
  <si>
    <t>0230159952794</t>
  </si>
  <si>
    <t>В.Горский р-н д.Чернышевка ул.Центральная д.9 кв. 13</t>
  </si>
  <si>
    <t>0230159949660</t>
  </si>
  <si>
    <t>Зеленодольский р-н пгт.Васильево ул.Заводская д.6 кв. 2</t>
  </si>
  <si>
    <t>0230159921980</t>
  </si>
  <si>
    <t>Зеленодольский р-н пгт.Васильево ул.Лагерная д.12 кв. 1</t>
  </si>
  <si>
    <t>1230159937143</t>
  </si>
  <si>
    <t>Зеленодольский р-н пгт.Васильево ул.Лагерная д.19 кв. 9</t>
  </si>
  <si>
    <t>0230159916950</t>
  </si>
  <si>
    <t>Зеленодольский р-н пгт.Васильево ул.Ленина д.14 кв. 5</t>
  </si>
  <si>
    <t>0230159917497</t>
  </si>
  <si>
    <t>Зеленодольский р-н пгт.Васильево ул.Ленина д.17 кв. 37</t>
  </si>
  <si>
    <t>0230159915809</t>
  </si>
  <si>
    <t>Зеленодольский р-н пгт.Васильево ул.Ленина д.47 кв. 6</t>
  </si>
  <si>
    <t>0230159915229</t>
  </si>
  <si>
    <t>Зеленодольский р-н пгт.Васильево ул.Ленина д.6 кв. 92</t>
  </si>
  <si>
    <t>0230159922297</t>
  </si>
  <si>
    <t>Зеленодольский р-н пгт.Васильево ул.Октябрьская д.10 кв. 7</t>
  </si>
  <si>
    <t>0230159920461</t>
  </si>
  <si>
    <t>Зеленодольский р-н пгт.Васильево ул.Октябрьская д.10 кв. 8 ком. 1</t>
  </si>
  <si>
    <t>0230159919238</t>
  </si>
  <si>
    <t>Зеленодольский р-н пгт.Васильево ул.Октябрьская д.2 кв. 13</t>
  </si>
  <si>
    <t>0230159919386</t>
  </si>
  <si>
    <t>Зеленодольский р-н пгт.Васильево ул.Октябрьская д.4 кв. 4</t>
  </si>
  <si>
    <t>0230159916353</t>
  </si>
  <si>
    <t>Зеленодольский р-н пгт.Васильево ул.Октябрьская д.6 кв. 1</t>
  </si>
  <si>
    <t>0230159917598</t>
  </si>
  <si>
    <t>Зеленодольский р-н пгт.Васильево ул.Солнечная д.35 кв. 45</t>
  </si>
  <si>
    <t>0230159915218</t>
  </si>
  <si>
    <t>Зеленодольский р-н пгт.Васильево ул.Спортивная д.20 кв. 16</t>
  </si>
  <si>
    <t>1230159945315</t>
  </si>
  <si>
    <t>Зеленодольский р-н пгт.Васильево ул.Спортивная д.20 кв. 41</t>
  </si>
  <si>
    <t>0230159920734</t>
  </si>
  <si>
    <t>Зеленодольский р-н пгт.Васильево ул.Спортивная д.20 кв. 5</t>
  </si>
  <si>
    <t>0230159920358</t>
  </si>
  <si>
    <t>Зеленодольский р-н пгт.Васильево ул.Спортивная д.22 кв. 63</t>
  </si>
  <si>
    <t>0230159919731</t>
  </si>
  <si>
    <t>Зеленодольский р-н пгт.Васильево ул.Шевченко д.17 кв. 1</t>
  </si>
  <si>
    <t>0230159917695</t>
  </si>
  <si>
    <t>Зеленодольский р-н пгт.Васильево ул.Шевченко д.17 кв. 4</t>
  </si>
  <si>
    <t>0230159919148</t>
  </si>
  <si>
    <t>Зеленодольский р-н пгт.Васильево ул.Шевченко д.17 кв. 6</t>
  </si>
  <si>
    <t>0230159916157</t>
  </si>
  <si>
    <t>Зеленодольский р-н пгт.Васильево ул.Школьная д.25 кв. 88</t>
  </si>
  <si>
    <t>0230159915783</t>
  </si>
  <si>
    <t>Зеленодольский р-н пгт.Васильево ул.Школьная д.31 кв. 2</t>
  </si>
  <si>
    <t>0230159920459</t>
  </si>
  <si>
    <t>Зеленодольский р-н пгт.Васильево ул.Школьная д.31 кв. 6</t>
  </si>
  <si>
    <t>1230159934514</t>
  </si>
  <si>
    <t>Зеленодольский р-н пгт.Васильево ул.Школьная д.31 кв. 7</t>
  </si>
  <si>
    <t>1230159943168</t>
  </si>
  <si>
    <t>Зеленодольский р-н пгт.Васильево ул.Школьная д.33 кв. 8</t>
  </si>
  <si>
    <t>0230159922567</t>
  </si>
  <si>
    <t>г.Зеленодольск ул.Б.Урманче д.10 кв. 27</t>
  </si>
  <si>
    <t>1230159944997</t>
  </si>
  <si>
    <t>г.Зеленодольск ул.Гагарина д.13 кв. 90</t>
  </si>
  <si>
    <t>1230159943285</t>
  </si>
  <si>
    <t>г.Зеленодольск ул.Гастелло д.19 кв. 35</t>
  </si>
  <si>
    <t>1230159943356</t>
  </si>
  <si>
    <t>г.Зеленодольск ул.Гастелло д.19 кв. 5</t>
  </si>
  <si>
    <t>0230159918996</t>
  </si>
  <si>
    <t>г.Зеленодольск ул.Гастелло д.19 кв. 53</t>
  </si>
  <si>
    <t>0230159917462</t>
  </si>
  <si>
    <t>г.Зеленодольск ул.Гастелло д.19 кв. 7</t>
  </si>
  <si>
    <t>0230159922096</t>
  </si>
  <si>
    <t>г.Зеленодольск ул.Гоголя д.34 кв. 12</t>
  </si>
  <si>
    <t>1230159938019</t>
  </si>
  <si>
    <t>г.Зеленодольск ул.Гоголя д.34 кв. 43</t>
  </si>
  <si>
    <t>1230159933616</t>
  </si>
  <si>
    <t>г.Зеленодольск ул.Гоголя д.34 кв. 6</t>
  </si>
  <si>
    <t>1230159942832</t>
  </si>
  <si>
    <t>г.Зеленодольск ул.Гоголя д.55 кв. 181</t>
  </si>
  <si>
    <t>1230159943236</t>
  </si>
  <si>
    <t>г.Зеленодольск ул.Гоголя д.55 кв. 201</t>
  </si>
  <si>
    <t>1230159944982</t>
  </si>
  <si>
    <t>г.Зеленодольск ул.Гоголя д.58 кв. 66</t>
  </si>
  <si>
    <t>1230159934723</t>
  </si>
  <si>
    <t>г.Зеленодольск ул.К.Маркса д.13 кв. 12</t>
  </si>
  <si>
    <t>1230159953261</t>
  </si>
  <si>
    <t>г.Зеленодольск ул.К.Маркса д.13 кв. 15</t>
  </si>
  <si>
    <t>1230159956083</t>
  </si>
  <si>
    <t>г.Зеленодольск ул.К.Маркса д.13 кв. 31</t>
  </si>
  <si>
    <t>1230159953739</t>
  </si>
  <si>
    <t>г.Зеленодольск ул.К.Маркса д.13 кв. 35</t>
  </si>
  <si>
    <t>1230159954232</t>
  </si>
  <si>
    <t>г.Зеленодольск ул.К.Маркса д.19 кв. 20</t>
  </si>
  <si>
    <t>1230159953629</t>
  </si>
  <si>
    <t>г.Зеленодольск ул.К.Маркса д.24 кв. 44</t>
  </si>
  <si>
    <t>1230159954231</t>
  </si>
  <si>
    <t>г.Зеленодольск ул.К.Маркса д. 30а кв. 31</t>
  </si>
  <si>
    <t>1230159955114</t>
  </si>
  <si>
    <t>г.Зеленодольск ул.К.Маркса д. 30а кв. 79</t>
  </si>
  <si>
    <t>1230159956029</t>
  </si>
  <si>
    <t>г.Зеленодольск ул.К.Маркса д.36 кв. 8</t>
  </si>
  <si>
    <t>1230159954868</t>
  </si>
  <si>
    <t>г.Зеленодольск ул.К.Маркса д.40 кв. 1</t>
  </si>
  <si>
    <t>1230159945678</t>
  </si>
  <si>
    <t>г.Зеленодольск ул.К.Маркса д.42 кв. 44</t>
  </si>
  <si>
    <t>1230159953663</t>
  </si>
  <si>
    <t>г.Зеленодольск ул.К.Маркса д.51 кв. 24</t>
  </si>
  <si>
    <t>0230159916351</t>
  </si>
  <si>
    <t>г.Зеленодольск ул.К.Маркса д.51 кв. 29</t>
  </si>
  <si>
    <t>1230159942954</t>
  </si>
  <si>
    <t>г.Зеленодольск ул.К.Маркса д.54 кв. 30</t>
  </si>
  <si>
    <t>1230159902916</t>
  </si>
  <si>
    <t>г.Зеленодольск ул.К.Маркса д.54 кв. 45</t>
  </si>
  <si>
    <t>1230159954839</t>
  </si>
  <si>
    <t>г.Зеленодольск ул.К.Маркса д.54 кв. 50</t>
  </si>
  <si>
    <t>1230159954537</t>
  </si>
  <si>
    <t>г.Зеленодольск ул.Комарова д.11 кв. 18</t>
  </si>
  <si>
    <t>1230159933768</t>
  </si>
  <si>
    <t>г.Зеленодольск ул.Комарова д.14 кв. 67</t>
  </si>
  <si>
    <t>1230159933252</t>
  </si>
  <si>
    <t>г.Зеленодольск ул.Комарова д.15 кв. 60</t>
  </si>
  <si>
    <t>0230159920795</t>
  </si>
  <si>
    <t>г.Зеленодольск ул.Комарова д.15 кв. 93</t>
  </si>
  <si>
    <t>1230159933457</t>
  </si>
  <si>
    <t>г.Зеленодольск ул.Комарова д.23 кв. 92</t>
  </si>
  <si>
    <t>1230159946104</t>
  </si>
  <si>
    <t>г.Зеленодольск ул.Комарова д.37 кв. 100</t>
  </si>
  <si>
    <t>1230159933532</t>
  </si>
  <si>
    <t>г.Зеленодольск ул.Комарова д.39 кв. 3</t>
  </si>
  <si>
    <t>1230159933475</t>
  </si>
  <si>
    <t>г.Зеленодольск ул.Комарова д.39 кв. 47</t>
  </si>
  <si>
    <t>1230159934670</t>
  </si>
  <si>
    <t>г.Зеленодольск ул.Комсомольская д.19 кв. 11</t>
  </si>
  <si>
    <t>0230159919091</t>
  </si>
  <si>
    <t>г.Зеленодольск ул.Комсомольская д.19 кв. 2</t>
  </si>
  <si>
    <t>1230159945155</t>
  </si>
  <si>
    <t>г.Зеленодольск ул.Комсомольская д.19 кв. 4</t>
  </si>
  <si>
    <t>1230159945004</t>
  </si>
  <si>
    <t>г.Зеленодольск ул.Комсомольская д.19 кв. 9</t>
  </si>
  <si>
    <t>0230159922203</t>
  </si>
  <si>
    <t>г.Зеленодольск ул.Комсомольская д.22 кв. 30</t>
  </si>
  <si>
    <t>1230159943226</t>
  </si>
  <si>
    <t>г.Зеленодольск ул.Комсомольская д.24 кв. 6 ком. 1</t>
  </si>
  <si>
    <t>1230159943853</t>
  </si>
  <si>
    <t>г.Зеленодольск ул.Комсомольская д.24 кв. 6 ком. 2</t>
  </si>
  <si>
    <t>1230159944209</t>
  </si>
  <si>
    <t>г.Зеленодольск ул.Королева д.12 кв. 159</t>
  </si>
  <si>
    <t>1230159933032</t>
  </si>
  <si>
    <t>г.Зеленодольск ул.Королева д.12 кв. 92</t>
  </si>
  <si>
    <t>1230159934611</t>
  </si>
  <si>
    <t>г.Зеленодольск ул.Королева д. 14а кв. 5</t>
  </si>
  <si>
    <t>1230159933131</t>
  </si>
  <si>
    <t>г.Зеленодольск ул.Королева д. 15Б кв. 66</t>
  </si>
  <si>
    <t>1230159933425</t>
  </si>
  <si>
    <t>г.Зеленодольск ул.Королева д.18 кв. 95</t>
  </si>
  <si>
    <t>1230159934286</t>
  </si>
  <si>
    <t>г.Зеленодольск ул.Комарова д.19 кв. 10</t>
  </si>
  <si>
    <t>1230159934753</t>
  </si>
  <si>
    <t>г.Зеленодольск ул.Королева д.2 кв. 175</t>
  </si>
  <si>
    <t>1230159933816</t>
  </si>
  <si>
    <t>г.Зеленодольск ул.Королева д.4 кв. 98</t>
  </si>
  <si>
    <t>1230159933915</t>
  </si>
  <si>
    <t>г.Зеленодольск ул.Столичная д.18 кв. 3</t>
  </si>
  <si>
    <t>1230159944972</t>
  </si>
  <si>
    <t>г.Зеленодольск ул.Тургенева д.1 кв. 45</t>
  </si>
  <si>
    <t>1230159932894</t>
  </si>
  <si>
    <t>г.Зеленодольск ул.Тургенева д.1 кв. 46</t>
  </si>
  <si>
    <t>1230159943050</t>
  </si>
  <si>
    <t>г.Зеленодольск ул.Тургенева д.10 кв. 51</t>
  </si>
  <si>
    <t>1230159934605</t>
  </si>
  <si>
    <t>г.Зеленодольск ул.Тургенева д.12 кв. 125</t>
  </si>
  <si>
    <t>1230159946250</t>
  </si>
  <si>
    <t>г.Зеленодольск ул.Тургенева д.33 кв. 37</t>
  </si>
  <si>
    <t>1230159934158</t>
  </si>
  <si>
    <t>г.Зеленодольск ул.Тургенева д.64 кв. 60</t>
  </si>
  <si>
    <t>1230159933430</t>
  </si>
  <si>
    <t>г.Зеленодольск ул.Энгельса д.11 кв. 14</t>
  </si>
  <si>
    <t>0230159918995</t>
  </si>
  <si>
    <t>г.Зеленодольск ул.Энгельса д.11 кв. 6</t>
  </si>
  <si>
    <t>0230159915198</t>
  </si>
  <si>
    <t>г.Зеленодольск ул.Энгельса д.14 кв. 5</t>
  </si>
  <si>
    <t>1230159943535</t>
  </si>
  <si>
    <t>г.Зеленодольск ул.Энгельса д.2 кв. 11</t>
  </si>
  <si>
    <t>1230159943767</t>
  </si>
  <si>
    <t>г.Зеленодольск ул.Энгельса д.2 кв. 15</t>
  </si>
  <si>
    <t>1230159944203</t>
  </si>
  <si>
    <t>г.Зеленодольск ул.Энгельса д.2 кв. 18</t>
  </si>
  <si>
    <t>1230159933092</t>
  </si>
  <si>
    <t>г.Зеленодольск ул.Энгельса д.2 кв. 2</t>
  </si>
  <si>
    <t>1230159943284</t>
  </si>
  <si>
    <t>г.Зеленодольск ул.Энгельса д.2 кв. 22</t>
  </si>
  <si>
    <t>1230159944957</t>
  </si>
  <si>
    <t>г.Зеленодольск ул.Энгельса д.2 кв. 23</t>
  </si>
  <si>
    <t>0230159918366</t>
  </si>
  <si>
    <t>г.Зеленодольск ул.Энгельса д.2 кв. 25</t>
  </si>
  <si>
    <t>1230159943061</t>
  </si>
  <si>
    <t>г.Зеленодольск ул.Энгельса д.2 кв. 8</t>
  </si>
  <si>
    <t>1230159933397</t>
  </si>
  <si>
    <t>Зеленодольский р-н п.Октябрьский ул.Новая д.12 кв. 1</t>
  </si>
  <si>
    <t>1230159937877</t>
  </si>
  <si>
    <t>Зеленодольский р-н п.Октябрьский ул.Новая д.12 кв. 10</t>
  </si>
  <si>
    <t>1230159943273</t>
  </si>
  <si>
    <t>Зеленодольский р-н п.Октябрьский ул.Новая д.12 кв. 12</t>
  </si>
  <si>
    <t>1230159944889</t>
  </si>
  <si>
    <t>Зеленодольский р-н п.Октябрьский ул.Новая д.12 кв. 14</t>
  </si>
  <si>
    <t>1230159943823</t>
  </si>
  <si>
    <t>Зеленодольский р-н п.Октябрьский ул.Новая д.12 кв. 16</t>
  </si>
  <si>
    <t>1230159944352</t>
  </si>
  <si>
    <t>Зеленодольский р-н п.Октябрьский ул.Новая д.12 кв. 2</t>
  </si>
  <si>
    <t>1230159943697</t>
  </si>
  <si>
    <t>Зеленодольский р-н п.Октябрьский ул.Новая д.12 кв. 20</t>
  </si>
  <si>
    <t>1230159944900</t>
  </si>
  <si>
    <t>Зеленодольский р-н п.Октябрьский ул.Новая д.12 кв. 21</t>
  </si>
  <si>
    <t>1230159944929</t>
  </si>
  <si>
    <t>Зеленодольский р-н п.Октябрьский ул.Новая д.12 кв. 3</t>
  </si>
  <si>
    <t>1230159937864</t>
  </si>
  <si>
    <t>Зеленодольский р-н п.Октябрьский ул.Новая д.12 кв. 5</t>
  </si>
  <si>
    <t>1230159943237</t>
  </si>
  <si>
    <t>Зеленодольский р-н п.Октябрьский ул.Новая д.12 кв. 6</t>
  </si>
  <si>
    <t>1230159945663</t>
  </si>
  <si>
    <t>Зеленодольский р-н п.Октябрьский ул.Новая д.12 кв. 7</t>
  </si>
  <si>
    <t>1230159943260</t>
  </si>
  <si>
    <t>Зеленодольский р-н п.Октябрьский ул.Новая д.12 кв. 9</t>
  </si>
  <si>
    <t>1230159937137</t>
  </si>
  <si>
    <t>г.Лаишево ул.26 Партсъезда д. 2а кв. 12</t>
  </si>
  <si>
    <t>1230159950393</t>
  </si>
  <si>
    <t>г.Лаишево ул.26 Партсъезда д. 2а кв. 13</t>
  </si>
  <si>
    <t>1230159950342</t>
  </si>
  <si>
    <t>г.Лаишево ул.26 Партсъезда д. 2а кв. 15</t>
  </si>
  <si>
    <t>1230159950325</t>
  </si>
  <si>
    <t>г.Лаишево ул.26 Партсъезда д. 2а кв. 22</t>
  </si>
  <si>
    <t>0230159918801</t>
  </si>
  <si>
    <t>г.Лаишево ул.26 Партсъезда д. 2а кв. 23</t>
  </si>
  <si>
    <t>1230159950163</t>
  </si>
  <si>
    <t>г.Лаишево ул.26 Партсъезда д. 2а кв. 25</t>
  </si>
  <si>
    <t>1230159949551</t>
  </si>
  <si>
    <t>г.Лаишево ул.26 Партсъезда д. 2а кв. 3</t>
  </si>
  <si>
    <t>1230159947615</t>
  </si>
  <si>
    <t>г.Лаишево ул.Матросова д.22 кв. 13</t>
  </si>
  <si>
    <t>1230159949230</t>
  </si>
  <si>
    <t>г.Лаишево ул.Матросова д.22 кв. 2</t>
  </si>
  <si>
    <t>1230159956261</t>
  </si>
  <si>
    <t>г.Лаишево ул.Матросова д.22 кв. 4</t>
  </si>
  <si>
    <t>1230159948129</t>
  </si>
  <si>
    <t>г.Лаишево ул.Матросова д.22 кв. 6</t>
  </si>
  <si>
    <t>1230159949052</t>
  </si>
  <si>
    <t>г.Лаишево ул.Гагарина д. 1а кв. 10</t>
  </si>
  <si>
    <t>1230159950806</t>
  </si>
  <si>
    <t>г.Лаишево ул.Гагарина д. 1а кв. 12</t>
  </si>
  <si>
    <t>1230159954009</t>
  </si>
  <si>
    <t>г.Лаишево ул.Гагарина д. 1а кв. 9</t>
  </si>
  <si>
    <t>1230159951039</t>
  </si>
  <si>
    <t>г.Лаишево ул.Гагарина д.2 кв. 5</t>
  </si>
  <si>
    <t>1230159951131</t>
  </si>
  <si>
    <t>г.Лаишево ул.Декабристов д. 1а кв. 2</t>
  </si>
  <si>
    <t>0230159915476</t>
  </si>
  <si>
    <t>г.Лаишево ул.Декабристов д. 1а кв. 3</t>
  </si>
  <si>
    <t>0230159915452</t>
  </si>
  <si>
    <t>г.Лаишево ул.Декабристов д. 1Б кв. 2</t>
  </si>
  <si>
    <t>0230159915153</t>
  </si>
  <si>
    <t>г.Лаишево ул.Декабристов д. 1Б кв. 4</t>
  </si>
  <si>
    <t>0230159916116</t>
  </si>
  <si>
    <t>г.Лаишево ул.Комсомольская д. 2а кв. 10</t>
  </si>
  <si>
    <t>1230159956220</t>
  </si>
  <si>
    <t>г.Лаишево ул.Комсомольская д. 2а кв. 11</t>
  </si>
  <si>
    <t>1230159950668</t>
  </si>
  <si>
    <t>г.Лаишево ул.Комсомольская д. 2а кв. 6</t>
  </si>
  <si>
    <t>1230159951010</t>
  </si>
  <si>
    <t>г.Лаишево ул.Лебедевой д.46 кв. 1</t>
  </si>
  <si>
    <t>0230159917378</t>
  </si>
  <si>
    <t>г.Лаишево ул.Лебедевой д.46 кв. 11</t>
  </si>
  <si>
    <t>0230159915738</t>
  </si>
  <si>
    <t>г.Лаишево ул.Лебедевой д.46 кв. 8</t>
  </si>
  <si>
    <t>0230159916064</t>
  </si>
  <si>
    <t>г.Лаишево ул.Ленина д. 55а кв. 12</t>
  </si>
  <si>
    <t>1230159953599</t>
  </si>
  <si>
    <t>г.Лаишево ул.Ленина д. 55а кв. 8</t>
  </si>
  <si>
    <t>1230159954582</t>
  </si>
  <si>
    <t>г.Лаишево ул.Маяковского д. 19Б кв. 1</t>
  </si>
  <si>
    <t>1230159956034</t>
  </si>
  <si>
    <t>г.Лаишево ул.Маяковского д. 19Б кв. 2</t>
  </si>
  <si>
    <t>1230159954473</t>
  </si>
  <si>
    <t>г.Лаишево ул.О.Кошевого д.13 кв. 12</t>
  </si>
  <si>
    <t>0230159916405</t>
  </si>
  <si>
    <t>г.Лаишево ул.О.Кошевого д.13 кв. 14</t>
  </si>
  <si>
    <t>1230159948992</t>
  </si>
  <si>
    <t>г.Лаишево ул.О.Кошевого д.13 кв. 16</t>
  </si>
  <si>
    <t>1230159950259</t>
  </si>
  <si>
    <t>г.Лаишево ул.О.Кошевого д.13 кв. 9</t>
  </si>
  <si>
    <t>0230159915077</t>
  </si>
  <si>
    <t>г.Лаишево ул.О.Кошевого д. 38а кв. 7</t>
  </si>
  <si>
    <t>1230159954316</t>
  </si>
  <si>
    <t>г.Лаишево ул.О.Кошевого д. 38а кв. 8</t>
  </si>
  <si>
    <t>1230159950381</t>
  </si>
  <si>
    <t>г.Лаишево ул.О.Кошевого д.44 кв. 13</t>
  </si>
  <si>
    <t>1230159949050</t>
  </si>
  <si>
    <t>г.Лаишево ул.О.Кошевого д.44 кв. 14</t>
  </si>
  <si>
    <t>1230159950722</t>
  </si>
  <si>
    <t>г.Лаишево ул.О.Кошевого д.44 кв. 15</t>
  </si>
  <si>
    <t>1230159948085</t>
  </si>
  <si>
    <t>г.Лаишево ул.О.Кошевого д.44 кв. 4</t>
  </si>
  <si>
    <t>1230159948284</t>
  </si>
  <si>
    <t>г.Лаишево ул.Первомайская д.47 кв. 4</t>
  </si>
  <si>
    <t>0230159917354</t>
  </si>
  <si>
    <t>г.Лаишево ул.Первомайская д. 47а кв. 2</t>
  </si>
  <si>
    <t>0230159917074</t>
  </si>
  <si>
    <t>г.Лаишево ул.Первомайская д. 47а кв. 9</t>
  </si>
  <si>
    <t>0230159921183</t>
  </si>
  <si>
    <t>г.Лаишево ул.Первомайская д.49 кв. 16</t>
  </si>
  <si>
    <t>0230159917709</t>
  </si>
  <si>
    <t>г.Лаишево ул.Производственная д. 4в кв. 4</t>
  </si>
  <si>
    <t>1230159956254</t>
  </si>
  <si>
    <t>г.Лаишево ул.Сайдашева д.1 кв. 5</t>
  </si>
  <si>
    <t>1230159950373</t>
  </si>
  <si>
    <t>г.Лаишево ул.Сайдашева д.1 кв. 6</t>
  </si>
  <si>
    <t>1230159955890</t>
  </si>
  <si>
    <t>г.Лаишево ул.Сайдашева д.3 кв. 14</t>
  </si>
  <si>
    <t>1230159954844</t>
  </si>
  <si>
    <t>г.Лаишево ул.Сайдашева д.3 кв. 15</t>
  </si>
  <si>
    <t>1230159955959</t>
  </si>
  <si>
    <t>г.Лаишево ул.Сайдашева д.3 кв. 16</t>
  </si>
  <si>
    <t>1230159954581</t>
  </si>
  <si>
    <t>г.Лаишево ул.Сайдашева д.3 кв. 5</t>
  </si>
  <si>
    <t>1230159955564</t>
  </si>
  <si>
    <t>Пестречинский р-н д.Куюки ул.12 Квартал д.4 кв. 5</t>
  </si>
  <si>
    <t>1230159942835</t>
  </si>
  <si>
    <t>Пестречинский р-н д.Куюки ул.Молодежная д.21 кв. 1</t>
  </si>
  <si>
    <t>1230159944791</t>
  </si>
  <si>
    <t>Пестречинский р-н д.Куюки ул.Молодежная д.21 кв. 10</t>
  </si>
  <si>
    <t>1230159943380</t>
  </si>
  <si>
    <t>Пестречинский р-н д.Куюки ул.Молодежная д.21 кв. 11</t>
  </si>
  <si>
    <t>1230159945850</t>
  </si>
  <si>
    <t>Пестречинский р-н д.Куюки ул.Молодежная д.21 кв. 12</t>
  </si>
  <si>
    <t>1230159943292</t>
  </si>
  <si>
    <t>Пестречинский р-н д.Куюки ул.Молодежная д.21 кв. 13</t>
  </si>
  <si>
    <t>1230159943692</t>
  </si>
  <si>
    <t>Пестречинский р-н д.Куюки ул.Молодежная д.21 кв. 14</t>
  </si>
  <si>
    <t>1230159945207</t>
  </si>
  <si>
    <t>Пестречинский р-н д.Куюки ул.Молодежная д.21 кв. 15</t>
  </si>
  <si>
    <t>1230159944876</t>
  </si>
  <si>
    <t>Пестречинский р-н д.Куюки ул.Молодежная д.21 кв. 16</t>
  </si>
  <si>
    <t>1230159944827</t>
  </si>
  <si>
    <t>Пестречинский р-н д.Куюки ул.Молодежная д.21 кв. 17</t>
  </si>
  <si>
    <t>1230159943036</t>
  </si>
  <si>
    <t>Пестречинский р-н д.Куюки ул.Молодежная д.21 кв. 18</t>
  </si>
  <si>
    <t>1230159944995</t>
  </si>
  <si>
    <t>Пестречинский р-н д.Куюки ул.Молодежная д.21 кв. 19</t>
  </si>
  <si>
    <t>1230159942812</t>
  </si>
  <si>
    <t>Пестречинский р-н д.Куюки ул.Молодежная д.21 кв. 2</t>
  </si>
  <si>
    <t>1230159944944</t>
  </si>
  <si>
    <t>Пестречинский р-н д.Куюки ул.Молодежная д.21 кв. 20</t>
  </si>
  <si>
    <t>1230159945311</t>
  </si>
  <si>
    <t>Пестречинский р-н д.Куюки ул.Молодежная д.21 кв. 3</t>
  </si>
  <si>
    <t>1230159942761</t>
  </si>
  <si>
    <t>Пестречинский р-н д.Куюки ул.Молодежная д.21 кв. 4</t>
  </si>
  <si>
    <t>1230159942943</t>
  </si>
  <si>
    <t>Пестречинский р-н д.Куюки ул.Молодежная д.21 кв. 5</t>
  </si>
  <si>
    <t>1230159942778</t>
  </si>
  <si>
    <t>Пестречинский р-н д.Куюки ул.Молодежная д.21 кв. 6</t>
  </si>
  <si>
    <t>1230159944766</t>
  </si>
  <si>
    <t>Пестречинский р-н д.Куюки ул.Молодежная д.21 кв. 7</t>
  </si>
  <si>
    <t>1230159943691</t>
  </si>
  <si>
    <t>Пестречинский р-н д.Куюки ул.Молодежная д.21 кв. 8</t>
  </si>
  <si>
    <t>1230159943269</t>
  </si>
  <si>
    <t>Пестречинский р-н д.Куюки ул.Молодежная д.21 кв. 9</t>
  </si>
  <si>
    <t>1230159945341</t>
  </si>
  <si>
    <t>Пестречинский р-н д.Куюки ул.Молодежная д.25 кв. 10</t>
  </si>
  <si>
    <t>1230159944954</t>
  </si>
  <si>
    <t>Пестречинский р-н д.Куюки ул.Молодежная д.25 кв. 12</t>
  </si>
  <si>
    <t>1230159943352</t>
  </si>
  <si>
    <t>Пестречинский р-н д.Куюки ул.Молодежная д.25 кв. 3</t>
  </si>
  <si>
    <t>1230159944898</t>
  </si>
  <si>
    <t>В.Горский р-н п.ж/д Разъезда Куркачи ул.Гагарина д.6 кв. 18</t>
  </si>
  <si>
    <t>9230159904353</t>
  </si>
  <si>
    <t>В.Горский р-н п.ж/д Разъезда Куркачи ул.Заводская д.2 кв. 15</t>
  </si>
  <si>
    <t>9230159903370</t>
  </si>
  <si>
    <t>В.Горский р-н п.ж/д Разъезда Куркачи ул.Заводская д.2 кв. 17</t>
  </si>
  <si>
    <t>9230159905585</t>
  </si>
  <si>
    <t>В.Горский р-н п.ж/д Разъезда Куркачи ул.Заводская д.2 кв. 18</t>
  </si>
  <si>
    <t>9230159905563</t>
  </si>
  <si>
    <t>В.Горский р-н с.Выс.Гора ул.Полковая д. 4г кв. 5</t>
  </si>
  <si>
    <t>9230159906404</t>
  </si>
  <si>
    <t>ж/д станция В.гора ул.Чернышевского д.71 кв. 15</t>
  </si>
  <si>
    <t>9230159905205</t>
  </si>
  <si>
    <t>ж/д станция В.гора ул.Чернышевского д.71 кв. 16</t>
  </si>
  <si>
    <t>9230159907173</t>
  </si>
  <si>
    <t>ж/д станция В.гора ул.Чернышевского д.71 кв. 19</t>
  </si>
  <si>
    <t>9230159906912</t>
  </si>
  <si>
    <t>В.Горский р-н с.Усады ул.Советская д.38 кв. 1</t>
  </si>
  <si>
    <t>9230159906821</t>
  </si>
  <si>
    <t>В.Горский р-н с.Усады ул.Советская д.38 кв. 3</t>
  </si>
  <si>
    <t>9230159906819</t>
  </si>
  <si>
    <t>В.Горский р-н с.Усады ул.Советская д.38 кв. 5</t>
  </si>
  <si>
    <t>9230159906122</t>
  </si>
  <si>
    <t>В.Горский р-н с.Усады ул.Советская д.42 кв. 6</t>
  </si>
  <si>
    <t>9230159906621</t>
  </si>
  <si>
    <t>В.Горский р-н с.Усады ул.Советская д.42 кв. 7</t>
  </si>
  <si>
    <t>9230159906994</t>
  </si>
  <si>
    <t>В.Горский р-н с.Усады ул.Советская д.46 кв. 3</t>
  </si>
  <si>
    <t>9230159906054</t>
  </si>
  <si>
    <t>В.Горский р-н с.Усады ул.Советская д.46 кв. 7</t>
  </si>
  <si>
    <t>9230159904059</t>
  </si>
  <si>
    <t>В.Горский р-н с.Усады ул.Советская д.52 кв. 1</t>
  </si>
  <si>
    <t>9230159906544</t>
  </si>
  <si>
    <t>В.Горский р-н с.Усады ул.Советская д.52 кв. 2</t>
  </si>
  <si>
    <t>9230159905597</t>
  </si>
  <si>
    <t>В.Горский р-н с.Усады ул.Советская д.52 кв. 5</t>
  </si>
  <si>
    <t>9230159907021</t>
  </si>
  <si>
    <t>В.Горский р-н с.Усады ул.Советская д.52 кв. 6</t>
  </si>
  <si>
    <t>9230159903390</t>
  </si>
  <si>
    <t>В.Горский р-н с.Усады ул.Советская д.52 кв. 7</t>
  </si>
  <si>
    <t>9230159905602</t>
  </si>
  <si>
    <t>В.Горский р-н с.Чепчуги ул.Советская д.9 кв. 3</t>
  </si>
  <si>
    <t>9230159904273</t>
  </si>
  <si>
    <t>В.Горский р-н с.Чепчуги ул.Советская д.9 кв. 8</t>
  </si>
  <si>
    <t>9230159905590</t>
  </si>
  <si>
    <t>В.Горский р-н д.Чернышевка ул.Центральная д.1 кв. 2</t>
  </si>
  <si>
    <t>9230159905799</t>
  </si>
  <si>
    <t>В.Горский р-н д.Чернышевка ул.Центральная д.1 кв. 3</t>
  </si>
  <si>
    <t>9230159903360</t>
  </si>
  <si>
    <t>В.Горский р-н д.Чернышевка ул.Центральная д.1 кв. 4</t>
  </si>
  <si>
    <t>9230159906909</t>
  </si>
  <si>
    <t>Лаишевский р-н с.Габишево ул.Ленинская д. 4а кв. 25</t>
  </si>
  <si>
    <t>0230159953124</t>
  </si>
  <si>
    <t>Лаишевский р-н с.Габишево ул.Ленинская д. 4а кв. 55</t>
  </si>
  <si>
    <t>0230159949909</t>
  </si>
  <si>
    <t>г.Арск ул.Зайнуллина д.8 кв. 1</t>
  </si>
  <si>
    <t>8230159961818</t>
  </si>
  <si>
    <t>г.Арск ул.Зайнуллина д.8 кв. 10</t>
  </si>
  <si>
    <t>8230159962814</t>
  </si>
  <si>
    <t>г.Арск ул.Зайнуллина д.8 кв. 11</t>
  </si>
  <si>
    <t>8230159962657</t>
  </si>
  <si>
    <t>г.Арск ул.Зайнуллина д.8 кв. 3</t>
  </si>
  <si>
    <t>8230159962662</t>
  </si>
  <si>
    <t>г.Арск ул.Зайнуллина д.8 кв. 4</t>
  </si>
  <si>
    <t>8230159961785</t>
  </si>
  <si>
    <t>г.Арск ул.Зайнуллина д.8 кв. 5</t>
  </si>
  <si>
    <t>8230159961234</t>
  </si>
  <si>
    <t>г.Арск ул.Зайнуллина д.8 кв. 7</t>
  </si>
  <si>
    <t>8230159961277</t>
  </si>
  <si>
    <t>г.Арск ул.Зайнуллина д.8 кв. 8</t>
  </si>
  <si>
    <t>8230159962626</t>
  </si>
  <si>
    <t>г.Арск ул.Мостовая д.5 кв. 40</t>
  </si>
  <si>
    <t>8230159963006</t>
  </si>
  <si>
    <t>г.Арск ул.Мостовая д.5 кв. 42</t>
  </si>
  <si>
    <t>8230159961967</t>
  </si>
  <si>
    <t>г.Арск ул.Мостовая д.5 кв. 43</t>
  </si>
  <si>
    <t>8230159961403</t>
  </si>
  <si>
    <t>г.Арск ул.Мостовая д.5 кв. 45</t>
  </si>
  <si>
    <t>8230159963004</t>
  </si>
  <si>
    <t>г.Арск ул.Мостовая д.5 кв. 46</t>
  </si>
  <si>
    <t>8230159961382</t>
  </si>
  <si>
    <t>г.Арск ул.Мостовая д.5 кв. 47</t>
  </si>
  <si>
    <t>8230159963039</t>
  </si>
  <si>
    <t>г.Арск ул.Мостовая д.5 кв. 55</t>
  </si>
  <si>
    <t>8230159961274</t>
  </si>
  <si>
    <t>г.Арск ул.Мостовая д.5 кв. 59</t>
  </si>
  <si>
    <t>8230159962686</t>
  </si>
  <si>
    <t>г.Арск ул.Мостовая д.5 кв. 60</t>
  </si>
  <si>
    <t>8230159960890</t>
  </si>
  <si>
    <t>г.Арск ул.Мостовая д.5 кв. 61</t>
  </si>
  <si>
    <t>8230159960874</t>
  </si>
  <si>
    <t>г.Арск ул.Мостовая д.5 кв. 63</t>
  </si>
  <si>
    <t>8230159961248</t>
  </si>
  <si>
    <t>г.Арск ул.Мостовая д.5 кв. 64</t>
  </si>
  <si>
    <t>8230159961231</t>
  </si>
  <si>
    <t>г.Арск ул.Советская д.18 кв. 11</t>
  </si>
  <si>
    <t>8230159961393</t>
  </si>
  <si>
    <t>г.Арск ул.Советская д.18 кв. 12</t>
  </si>
  <si>
    <t>8230159961934</t>
  </si>
  <si>
    <t>г.Арск ул.Советская д.18 кв. 13</t>
  </si>
  <si>
    <t>8230159963142</t>
  </si>
  <si>
    <t>г.Арск ул.Советская д.18 кв. 14</t>
  </si>
  <si>
    <t>8230159961712</t>
  </si>
  <si>
    <t>г.Арск ул.Советская д.18 кв. 15</t>
  </si>
  <si>
    <t>8230159962311</t>
  </si>
  <si>
    <t>г.Арск ул.Советская д.18 кв. 16</t>
  </si>
  <si>
    <t>8230159963141</t>
  </si>
  <si>
    <t>г.Арск ул.Советская д.18 кв. 9</t>
  </si>
  <si>
    <t>8230159961391</t>
  </si>
  <si>
    <t>Зеленодольский р-н пгт.Васильево ул.Лагерная д.12 кв. 11</t>
  </si>
  <si>
    <t>8230159963044</t>
  </si>
  <si>
    <t>Зеленодольский р-н пгт.Васильево ул.Лагерная д.14 кв. 11</t>
  </si>
  <si>
    <t>8230159961290</t>
  </si>
  <si>
    <t>Зеленодольский р-н пгт.Васильево ул.Лагерная д.14 кв. 13</t>
  </si>
  <si>
    <t>8230159961117</t>
  </si>
  <si>
    <t>Зеленодольский р-н пгт.Васильево ул.Школьная д.19 кв. 4</t>
  </si>
  <si>
    <t>8230159961291</t>
  </si>
  <si>
    <t>г.Зеленодольск ул.Б.Урманче д.1 кв. 39</t>
  </si>
  <si>
    <t>9230159905344</t>
  </si>
  <si>
    <t>г.Зеленодольск ул.Б.Урманче д.10 кв. 46</t>
  </si>
  <si>
    <t>9230159906249</t>
  </si>
  <si>
    <t>г.Зеленодольск ул.Гагарина д.11 кв. 64</t>
  </si>
  <si>
    <t>8230159960893</t>
  </si>
  <si>
    <t>г.Зеленодольск ул.Гагарина д.8 кв. 34</t>
  </si>
  <si>
    <t>9230159903039</t>
  </si>
  <si>
    <t>г.Зеленодольск ул.Гагарина д.8 кв. 36</t>
  </si>
  <si>
    <t>9230159906382</t>
  </si>
  <si>
    <t>г.Зеленодольск ул.Гагарина д.8 кв. 41</t>
  </si>
  <si>
    <t>9230159903191</t>
  </si>
  <si>
    <t>г.Зеленодольск ул.Гагарина д.8 кв. 44</t>
  </si>
  <si>
    <t>9230159903241</t>
  </si>
  <si>
    <t>г.Зеленодольск ул.Гагарина д.8 кв. 46</t>
  </si>
  <si>
    <t>9230159905364</t>
  </si>
  <si>
    <t>г.Зеленодольск ул.Гагарина д.8 кв. 47</t>
  </si>
  <si>
    <t>8230159960859</t>
  </si>
  <si>
    <t>г.Зеленодольск ул.Гастелло д.1 кв. 3</t>
  </si>
  <si>
    <t>0230159918651</t>
  </si>
  <si>
    <t>г.Зеленодольск ул.Гастелло д.1 кв. 4</t>
  </si>
  <si>
    <t>0230159921768</t>
  </si>
  <si>
    <t>г.Зеленодольск ул.Гастелло д.1 кв. 50</t>
  </si>
  <si>
    <t>0230159918881</t>
  </si>
  <si>
    <t>г.Зеленодольск ул.Гастелло д.1 кв. 51</t>
  </si>
  <si>
    <t>0230159918516</t>
  </si>
  <si>
    <t>г.Зеленодольск ул.Гастелло д.1 кв. 53</t>
  </si>
  <si>
    <t>0230159915620</t>
  </si>
  <si>
    <t>г.Зеленодольск ул.Гастелло д.1 кв. 54</t>
  </si>
  <si>
    <t>0230159921769</t>
  </si>
  <si>
    <t>г.Зеленодольск ул.Гастелло д.19 кв. 19</t>
  </si>
  <si>
    <t>8230159962150</t>
  </si>
  <si>
    <t>г.Зеленодольск ул.Гастелло д.19 кв. 2</t>
  </si>
  <si>
    <t>8230159961990</t>
  </si>
  <si>
    <t>г.Зеленодольск ул.Гастелло д.19 кв. 34</t>
  </si>
  <si>
    <t>8230159960771</t>
  </si>
  <si>
    <t>г.Зеленодольск ул.Гастелло д.19 кв. 39</t>
  </si>
  <si>
    <t>8230159961012</t>
  </si>
  <si>
    <t>г.Зеленодольск ул.Гастелло д.19 кв. 40</t>
  </si>
  <si>
    <t>8230159961586</t>
  </si>
  <si>
    <t>г.Зеленодольск ул.Гастелло д.19 кв. 47</t>
  </si>
  <si>
    <t>8230159961713</t>
  </si>
  <si>
    <t>г.Зеленодольск ул.Гастелло д.19 кв. 50</t>
  </si>
  <si>
    <t>8230159961803</t>
  </si>
  <si>
    <t>г.Зеленодольск ул.Гоголя д.50 кв. 39</t>
  </si>
  <si>
    <t>8230159963054</t>
  </si>
  <si>
    <t>г.Зеленодольск ул.Засорина д.2 кв. 25</t>
  </si>
  <si>
    <t>9230159905710</t>
  </si>
  <si>
    <t>г.Зеленодольск ул.Засорина д.4 кв. 43</t>
  </si>
  <si>
    <t>9230159903234</t>
  </si>
  <si>
    <t>г.Зеленодольск ул.Засорина д.9 кв. 37</t>
  </si>
  <si>
    <t>9230159903113</t>
  </si>
  <si>
    <t>г.Зеленодольск ул.Засорина д.9 кв. 38</t>
  </si>
  <si>
    <t>9230159903030</t>
  </si>
  <si>
    <t>г.Зеленодольск ул.Засорина д.9 кв. 46</t>
  </si>
  <si>
    <t>9230159906890</t>
  </si>
  <si>
    <t>г.Зеленодольск ул.К.Маркса д.13 кв. 1</t>
  </si>
  <si>
    <t>9230159903198</t>
  </si>
  <si>
    <t>г.Зеленодольск ул.К.Маркса д.13 кв. 10</t>
  </si>
  <si>
    <t>9230159905473</t>
  </si>
  <si>
    <t>г.Зеленодольск ул.К.Маркса д.13 кв. 11</t>
  </si>
  <si>
    <t>9230159904368</t>
  </si>
  <si>
    <t>г.Зеленодольск ул.К.Маркса д.13 кв. 13</t>
  </si>
  <si>
    <t>9230159903500</t>
  </si>
  <si>
    <t>г.Зеленодольск ул.К.Маркса д.13 кв. 19</t>
  </si>
  <si>
    <t>9230159905354</t>
  </si>
  <si>
    <t>г.Зеленодольск ул.К.Маркса д.13 кв. 20</t>
  </si>
  <si>
    <t>9230159903800</t>
  </si>
  <si>
    <t>г.Зеленодольск ул.К.Маркса д.13 кв. 22</t>
  </si>
  <si>
    <t>9230159904403</t>
  </si>
  <si>
    <t>г.Зеленодольск ул.К.Маркса д.13 кв. 26</t>
  </si>
  <si>
    <t>9230159905336</t>
  </si>
  <si>
    <t>г.Зеленодольск ул.К.Маркса д.13 кв. 29</t>
  </si>
  <si>
    <t>9230159907233</t>
  </si>
  <si>
    <t>г.Зеленодольск ул.К.Маркса д.13 кв. 33</t>
  </si>
  <si>
    <t>9230159905748</t>
  </si>
  <si>
    <t>г.Зеленодольск ул.К.Маркса д.13 кв. 4</t>
  </si>
  <si>
    <t>9230159905418</t>
  </si>
  <si>
    <t>г.Зеленодольск ул.К.Маркса д.13 кв. 5</t>
  </si>
  <si>
    <t>9230159906383</t>
  </si>
  <si>
    <t>г.Зеленодольск ул.К.Маркса д.13 кв. 6</t>
  </si>
  <si>
    <t>9230159903885</t>
  </si>
  <si>
    <t>г.Зеленодольск ул.К.Маркса д.13 кв. 7</t>
  </si>
  <si>
    <t>9230159905302</t>
  </si>
  <si>
    <t>г.Зеленодольск ул.К.Маркса д.24 кв. 35</t>
  </si>
  <si>
    <t>9230159902978</t>
  </si>
  <si>
    <t>г.Зеленодольск ул.К.Маркса д.28 кв. 2</t>
  </si>
  <si>
    <t>9230159904543</t>
  </si>
  <si>
    <t>г.Зеленодольск ул.К.Маркса д.28 кв. 3</t>
  </si>
  <si>
    <t>9230159906501</t>
  </si>
  <si>
    <t>г.Зеленодольск ул.К.Маркса д.28 кв. 5</t>
  </si>
  <si>
    <t>9230159905392</t>
  </si>
  <si>
    <t>г.Зеленодольск ул.К.Маркса д.42 кв. 46</t>
  </si>
  <si>
    <t>0230159921467</t>
  </si>
  <si>
    <t>г.Зеленодольск ул.К.Маркса д.46 кв. 20</t>
  </si>
  <si>
    <t>0230159921896</t>
  </si>
  <si>
    <t>г.Зеленодольск ул.К.Маркса д.5 кв. 64</t>
  </si>
  <si>
    <t>8230159962524</t>
  </si>
  <si>
    <t>г.Зеленодольск ул.К.Маркса д.5 кв. 69</t>
  </si>
  <si>
    <t>8230159960873</t>
  </si>
  <si>
    <t>г.Зеленодольск ул.К.Маркса д.5 кв. 78</t>
  </si>
  <si>
    <t>8230159962716</t>
  </si>
  <si>
    <t>г.Зеленодольск ул.К.Маркса д.57 кв. 73</t>
  </si>
  <si>
    <t>0230159920843</t>
  </si>
  <si>
    <t>г.Зеленодольск ул.К.Маркса д.60 кв. 18</t>
  </si>
  <si>
    <t>0230159916849</t>
  </si>
  <si>
    <t>г.Зеленодольск ул.Комарова д.39 кв. 100</t>
  </si>
  <si>
    <t>9230159904341</t>
  </si>
  <si>
    <t>г.Зеленодольск ул.Комарова д.39 кв. 101</t>
  </si>
  <si>
    <t>9230159906969</t>
  </si>
  <si>
    <t>г.Зеленодольск ул.Комарова д.39 кв. 102</t>
  </si>
  <si>
    <t>9230159907251</t>
  </si>
  <si>
    <t>г.Зеленодольск ул.Комарова д.39 кв. 30</t>
  </si>
  <si>
    <t>9230159907099</t>
  </si>
  <si>
    <t>г.Зеленодольск ул.Комарова д.39 кв. 69</t>
  </si>
  <si>
    <t>9230159906928</t>
  </si>
  <si>
    <t>г.Зеленодольск ул.Комарова д.39 кв. 70</t>
  </si>
  <si>
    <t>9230159904184</t>
  </si>
  <si>
    <t>г.Зеленодольск ул.Комарова д.39 кв. 71</t>
  </si>
  <si>
    <t>9230159906723</t>
  </si>
  <si>
    <t>г.Зеленодольск ул.Комарова д.39 кв. 73</t>
  </si>
  <si>
    <t>9230159904605</t>
  </si>
  <si>
    <t>г.Зеленодольск ул.Комарова д.39 кв. 76</t>
  </si>
  <si>
    <t>9230159903374</t>
  </si>
  <si>
    <t>г.Зеленодольск ул.Комарова д.39 кв. 78</t>
  </si>
  <si>
    <t>9230159906651</t>
  </si>
  <si>
    <t>г.Зеленодольск ул.Комарова д.39 кв. 82</t>
  </si>
  <si>
    <t>9230159906668</t>
  </si>
  <si>
    <t>г.Зеленодольск ул.Комарова д.39 кв. 86</t>
  </si>
  <si>
    <t>9230159906692</t>
  </si>
  <si>
    <t>г.Зеленодольск ул.Комарова д.39 кв. 87</t>
  </si>
  <si>
    <t>9230159907143</t>
  </si>
  <si>
    <t>г.Зеленодольск ул.Комарова д.39 кв. 91</t>
  </si>
  <si>
    <t>9230159907108</t>
  </si>
  <si>
    <t>г.Зеленодольск ул.Комарова д.39 кв. 92</t>
  </si>
  <si>
    <t>9230159906782</t>
  </si>
  <si>
    <t>г.Зеленодольск ул.Комарова д.39 кв. 93</t>
  </si>
  <si>
    <t>9230159906584</t>
  </si>
  <si>
    <t>г.Зеленодольск ул.Комарова д.39 кв. 94</t>
  </si>
  <si>
    <t>9230159904541</t>
  </si>
  <si>
    <t>г.Зеленодольск ул.Комарова д.39 кв. 96</t>
  </si>
  <si>
    <t>9230159905682</t>
  </si>
  <si>
    <t>г.Зеленодольск ул.Королева д.18 кв. 106</t>
  </si>
  <si>
    <t>0230159922299</t>
  </si>
  <si>
    <t>г.Зеленодольск ул.Королева д.19 кв. 54</t>
  </si>
  <si>
    <t>0230159919567</t>
  </si>
  <si>
    <t>г.Зеленодольск ул.Королева д.2 кв. 131</t>
  </si>
  <si>
    <t>8230159962503</t>
  </si>
  <si>
    <t>г.Зеленодольск ул.Королева д.20 кв. 2</t>
  </si>
  <si>
    <t>0230159919110</t>
  </si>
  <si>
    <t>г.Зеленодольск ул.Ленина д.20 кв. 108</t>
  </si>
  <si>
    <t>0230159916858</t>
  </si>
  <si>
    <t>г.Зеленодольск ул.Ленина д.20 кв. 114</t>
  </si>
  <si>
    <t>0230159922163</t>
  </si>
  <si>
    <t>г.Зеленодольск ул.Ленина д.20 кв. 124</t>
  </si>
  <si>
    <t>0230159922521</t>
  </si>
  <si>
    <t>г.Зеленодольск ул.Ленина д.20 кв. 125</t>
  </si>
  <si>
    <t>0230159922175</t>
  </si>
  <si>
    <t>г.Зеленодольск ул.Ленина д.20 кв. 126</t>
  </si>
  <si>
    <t>0230159918874</t>
  </si>
  <si>
    <t>г.Зеленодольск ул.Ленина д.20 кв. 128</t>
  </si>
  <si>
    <t>0230159918532</t>
  </si>
  <si>
    <t>г.Зеленодольск ул.Ленина д.20 кв. 134</t>
  </si>
  <si>
    <t>0230159920754</t>
  </si>
  <si>
    <t>г.Зеленодольск ул.Ленина д.20 кв. 139</t>
  </si>
  <si>
    <t>0230159916810</t>
  </si>
  <si>
    <t>г.Зеленодольск ул.Ленина д.20 кв. 2</t>
  </si>
  <si>
    <t>0230159918187</t>
  </si>
  <si>
    <t>г.Зеленодольск ул.Ленина д.20 кв. 3</t>
  </si>
  <si>
    <t>0230159919229</t>
  </si>
  <si>
    <t>г.Зеленодольск ул.Ленина д.20 кв. 49</t>
  </si>
  <si>
    <t>0230159918132</t>
  </si>
  <si>
    <t>г.Зеленодольск ул.Ленина д.20 кв. 52</t>
  </si>
  <si>
    <t>0230159922544</t>
  </si>
  <si>
    <t>г.Зеленодольск ул.Ленина д.20 кв. 55</t>
  </si>
  <si>
    <t>0230159918795</t>
  </si>
  <si>
    <t>г.Зеленодольск ул.Ленина д.20 кв. 7</t>
  </si>
  <si>
    <t>0230159917838</t>
  </si>
  <si>
    <t>г.Зеленодольск ул.Ленина д.20 кв. 8</t>
  </si>
  <si>
    <t>0230159917016</t>
  </si>
  <si>
    <t>г.Зеленодольск ул.Ленина д.20 кв. 87</t>
  </si>
  <si>
    <t>0230159922137</t>
  </si>
  <si>
    <t>г.Зеленодольск ул.Ленина д.20 кв. 92</t>
  </si>
  <si>
    <t>0230159921806</t>
  </si>
  <si>
    <t>г.Зеленодольск ул.Ленина д.20 кв. 97</t>
  </si>
  <si>
    <t>0230159918913</t>
  </si>
  <si>
    <t>г.Зеленодольск ул.Ленина д.27 кв. 23</t>
  </si>
  <si>
    <t>8230159961891</t>
  </si>
  <si>
    <t>г.Зеленодольск ул.Ленина д.51 кв. 1</t>
  </si>
  <si>
    <t>8230159960695</t>
  </si>
  <si>
    <t>г.Зеленодольск ул.Ленина д.51 кв. 35</t>
  </si>
  <si>
    <t>8230159961563</t>
  </si>
  <si>
    <t>г.Зеленодольск ул.Ленина д.55 кв. 14</t>
  </si>
  <si>
    <t>8230159963306</t>
  </si>
  <si>
    <t>г.Зеленодольск ул.Ленина д.55 кв. 17</t>
  </si>
  <si>
    <t>0230159915810</t>
  </si>
  <si>
    <t>г.Зеленодольск ул.Ленина д.55 кв. 2</t>
  </si>
  <si>
    <t>8230159962999</t>
  </si>
  <si>
    <t>г.Зеленодольск ул.Ленина д.55 кв. 23</t>
  </si>
  <si>
    <t>0230159918074</t>
  </si>
  <si>
    <t>г.Зеленодольск ул.Ленина д.55 кв. 24</t>
  </si>
  <si>
    <t>8230159962217</t>
  </si>
  <si>
    <t>г.Зеленодольск ул.Ленина д.55 кв. 26</t>
  </si>
  <si>
    <t>0230159916000</t>
  </si>
  <si>
    <t>г.Зеленодольск ул.Ленина д.55 кв. 32</t>
  </si>
  <si>
    <t>8230159961260</t>
  </si>
  <si>
    <t>г.Зеленодольск ул.Ленина д.55 кв. 37</t>
  </si>
  <si>
    <t>0230159921735</t>
  </si>
  <si>
    <t>г.Зеленодольск ул.Ленина д.55 кв. 39</t>
  </si>
  <si>
    <t>8230159960955</t>
  </si>
  <si>
    <t>г.Зеленодольск ул.Ленина д.55 кв. 40</t>
  </si>
  <si>
    <t>8230159961769</t>
  </si>
  <si>
    <t>г.Зеленодольск ул.Ленина д.55 кв. 42</t>
  </si>
  <si>
    <t>8230159963249</t>
  </si>
  <si>
    <t>г.Зеленодольск ул.Ленина д.55 кв. 43</t>
  </si>
  <si>
    <t>8230159961699</t>
  </si>
  <si>
    <t>г.Зеленодольск ул.Ленина д.55 кв. 5</t>
  </si>
  <si>
    <t>8230159963330</t>
  </si>
  <si>
    <t>г.Зеленодольск ул.Ленина д.55 кв. 51</t>
  </si>
  <si>
    <t>0230159921753</t>
  </si>
  <si>
    <t>г.Зеленодольск ул.Ленина д.55 кв. 56</t>
  </si>
  <si>
    <t>0230159916025</t>
  </si>
  <si>
    <t>г.Зеленодольск ул.Ленина д.55 кв. 6</t>
  </si>
  <si>
    <t>8230159962164</t>
  </si>
  <si>
    <t>г.Зеленодольск ул.Ленина д.55 кв. 7</t>
  </si>
  <si>
    <t>0230159918101</t>
  </si>
  <si>
    <t>г.Зеленодольск ул.Ленина д.62 кв. 13</t>
  </si>
  <si>
    <t>8230159963350</t>
  </si>
  <si>
    <t>г.Зеленодольск ул.Ленина д.62 кв. 17</t>
  </si>
  <si>
    <t>8230159963341</t>
  </si>
  <si>
    <t>г.Зеленодольск ул.Паратская д.6 кв. 36</t>
  </si>
  <si>
    <t>8230159961810</t>
  </si>
  <si>
    <t>г.Зеленодольск ул.Солнечная д.21 кв. 11</t>
  </si>
  <si>
    <t>8230159961789</t>
  </si>
  <si>
    <t>г.Зеленодольск ул.Солнечная д.21 кв. 14</t>
  </si>
  <si>
    <t>8230159960737</t>
  </si>
  <si>
    <t>г.Зеленодольск ул.Солнечная д.21 кв. 2</t>
  </si>
  <si>
    <t>8230159962302</t>
  </si>
  <si>
    <t>г.Зеленодольск ул.Солнечная д.21 кв. 3</t>
  </si>
  <si>
    <t>8230159962349</t>
  </si>
  <si>
    <t>г.Зеленодольск ул.Солнечная д.21 кв. 9</t>
  </si>
  <si>
    <t>8230159962183</t>
  </si>
  <si>
    <t>г.Зеленодольск пр-кт Строителей д.22 кв. 100</t>
  </si>
  <si>
    <t>8230159963416</t>
  </si>
  <si>
    <t>г.Зеленодольск пр-кт Строителей д.22 кв. 103</t>
  </si>
  <si>
    <t>8230159962743</t>
  </si>
  <si>
    <t>г.Зеленодольск пр-кт Строителей д.22 кв. 11</t>
  </si>
  <si>
    <t>8230159961317</t>
  </si>
  <si>
    <t>г.Зеленодольск пр-кт Строителей д.22 кв. 129</t>
  </si>
  <si>
    <t>8230159963091</t>
  </si>
  <si>
    <t>г.Зеленодольск пр-кт Строителей д.22 кв. 145</t>
  </si>
  <si>
    <t>8230159961677</t>
  </si>
  <si>
    <t>г.Зеленодольск пр-кт Строителей д.22 кв. 146</t>
  </si>
  <si>
    <t>8230159963475</t>
  </si>
  <si>
    <t>г.Зеленодольск пр-кт Строителей д.22 кв. 16</t>
  </si>
  <si>
    <t>8230159960648</t>
  </si>
  <si>
    <t>г.Зеленодольск пр-кт Строителей д.22 кв. 17</t>
  </si>
  <si>
    <t>8230159961728</t>
  </si>
  <si>
    <t>г.Зеленодольск пр-кт Строителей д.22 кв. 170</t>
  </si>
  <si>
    <t>8230159961127</t>
  </si>
  <si>
    <t>г.Зеленодольск пр-кт Строителей д.22 кв. 179</t>
  </si>
  <si>
    <t>8230159963211</t>
  </si>
  <si>
    <t>г.Зеленодольск пр-кт Строителей д.22 кв. 23</t>
  </si>
  <si>
    <t>8230159960981</t>
  </si>
  <si>
    <t>г.Зеленодольск пр-кт Строителей д.22 кв. 26</t>
  </si>
  <si>
    <t>8230159962477</t>
  </si>
  <si>
    <t>г.Зеленодольск пр-кт Строителей д.22 кв. 27</t>
  </si>
  <si>
    <t>8230159960532</t>
  </si>
  <si>
    <t>г.Зеленодольск пр-кт Строителей д.22 кв. 29</t>
  </si>
  <si>
    <t>8230159961327</t>
  </si>
  <si>
    <t>г.Зеленодольск пр-кт Строителей д.22 кв. 70</t>
  </si>
  <si>
    <t>8230159961033</t>
  </si>
  <si>
    <t>г.Зеленодольск пр-кт Строителей д.22 кв. 9</t>
  </si>
  <si>
    <t>8230159963013</t>
  </si>
  <si>
    <t>г.Зеленодольск пр-кт Строителей д.22 кв. 98</t>
  </si>
  <si>
    <t>8230159961865</t>
  </si>
  <si>
    <t>г.Зеленодольск ул.Тургенева д.1 кв. 40</t>
  </si>
  <si>
    <t>0230159921565</t>
  </si>
  <si>
    <t>г.Зеленодольск ул.Тургенева д.10 кв. 43</t>
  </si>
  <si>
    <t>8230159961286</t>
  </si>
  <si>
    <t>г.Зеленодольск ул.Тургенева д.12 кв. 56</t>
  </si>
  <si>
    <t>0230159922654</t>
  </si>
  <si>
    <t>г.Зеленодольск ул.Тургенева д.4 кв. 43 ком. 1</t>
  </si>
  <si>
    <t>8230159961942</t>
  </si>
  <si>
    <t>г.Зеленодольск ул.Тургенева д.8 кв. 27</t>
  </si>
  <si>
    <t>0230159921707</t>
  </si>
  <si>
    <t>г.Зеленодольск ул.Тургенева д.8 кв. 33</t>
  </si>
  <si>
    <t>0230159918505</t>
  </si>
  <si>
    <t>г.Зеленодольск ул.Украинская д.29 кв. 18</t>
  </si>
  <si>
    <t>0230159918549</t>
  </si>
  <si>
    <t>г.Зеленодольск ул.Украинская д.29 кв. 23</t>
  </si>
  <si>
    <t>0230159915822</t>
  </si>
  <si>
    <t>г.Зеленодольск ул.Фрунзе д. 13А кв. 11</t>
  </si>
  <si>
    <t>0230159921621</t>
  </si>
  <si>
    <t>г.Зеленодольск ул.Фрунзе д. 13А кв. 29</t>
  </si>
  <si>
    <t>0230159921712</t>
  </si>
  <si>
    <t>г.Зеленодольск ул.Фрунзе д. 13А кв. 30</t>
  </si>
  <si>
    <t>8230159963345</t>
  </si>
  <si>
    <t>г.Зеленодольск ул.Фрунзе д. 13А кв. 35</t>
  </si>
  <si>
    <t>0230159920632</t>
  </si>
  <si>
    <t>г.Зеленодольск ул.Фрунзе д. 13А кв. 36</t>
  </si>
  <si>
    <t>0230159921629</t>
  </si>
  <si>
    <t>г.Зеленодольск ул.Фрунзе д. 13А кв. 39</t>
  </si>
  <si>
    <t>8230159962160</t>
  </si>
  <si>
    <t>г.Зеленодольск ул.Фрунзе д. 13А кв. 40</t>
  </si>
  <si>
    <t>0230159921694</t>
  </si>
  <si>
    <t>г.Зеленодольск ул.Фрунзе д. 13А кв. 46</t>
  </si>
  <si>
    <t>0230159921868</t>
  </si>
  <si>
    <t>г.Зеленодольск ул.Фрунзе д. 13А кв. 48</t>
  </si>
  <si>
    <t>8230159962171</t>
  </si>
  <si>
    <t>г.Зеленодольск ул.Фрунзе д. 13А кв. 57</t>
  </si>
  <si>
    <t>8230159960688</t>
  </si>
  <si>
    <t>Зеленодольский р-н п.Октябрьский ул.Новая д.7 кв. 2</t>
  </si>
  <si>
    <t>8230159961124</t>
  </si>
  <si>
    <t>Зеленодольский р-н с.Осиново ул.Садовая д.1 кв. 41</t>
  </si>
  <si>
    <t>0230159919980</t>
  </si>
  <si>
    <t>Зеленодольский р-н с.Свияжск пер.Рождественский д.1 кв. 2</t>
  </si>
  <si>
    <t>8230159960883</t>
  </si>
  <si>
    <t>Зеленодольский р-н с.Свияжск пер.Рождественский д.1 кв. 3</t>
  </si>
  <si>
    <t>8230159960842</t>
  </si>
  <si>
    <t>Зеленодольский р-н с.Свияжск пер.Рождественский д.1 кв. 5</t>
  </si>
  <si>
    <t>8230159963168</t>
  </si>
  <si>
    <t>Зеленодольский р-н с.Свияжск пер.Рождественский д.1 кв. 6</t>
  </si>
  <si>
    <t>8230159960861</t>
  </si>
  <si>
    <t>Зеленодольский р-н с.Свияжск пер.Рождественский д.1 кв. 8</t>
  </si>
  <si>
    <t>8230159960886</t>
  </si>
  <si>
    <t>Зеленодольский р-н с.Свияжск ул.Успенская д.24 кв. 1</t>
  </si>
  <si>
    <t>8230159962518</t>
  </si>
  <si>
    <t>Зеленодольский р-н с.Свияжск ул.Успенская д.24 кв. 2</t>
  </si>
  <si>
    <t>8230159963161</t>
  </si>
  <si>
    <t>Зеленодольский р-н с.Свияжск ул.Успенская д.24 кв. 4</t>
  </si>
  <si>
    <t>8230159961979</t>
  </si>
  <si>
    <t>Зеленодольский р-н с.Свияжск ул.Успенская д.24 кв. 5</t>
  </si>
  <si>
    <t>8230159962509</t>
  </si>
  <si>
    <t>Пестречинский р-н с.Кощаково ул.Центральная д.40 кв. 6</t>
  </si>
  <si>
    <t>8230159961449</t>
  </si>
  <si>
    <t>Пестречинский р-н с.Новое Шигалеево ул.Шаляпина д.16 кв. ЮЛ</t>
  </si>
  <si>
    <t>8230159962430</t>
  </si>
  <si>
    <t>г.Арск ул.Банковская д.14 кв. 7</t>
  </si>
  <si>
    <t>0230159953664</t>
  </si>
  <si>
    <t>г.Арск ул.Интернациональная д.14 кв. 1</t>
  </si>
  <si>
    <t>0230159952239</t>
  </si>
  <si>
    <t>г.Арск ул.Интернациональная д.14 кв. 12</t>
  </si>
  <si>
    <t>0230159953651</t>
  </si>
  <si>
    <t>г.Арск ул.Комсомольская д.7 кв. 11</t>
  </si>
  <si>
    <t>1230159902545</t>
  </si>
  <si>
    <t>г.Арск ул.Комсомольская д.7 кв. 13</t>
  </si>
  <si>
    <t>1230159902503</t>
  </si>
  <si>
    <t>г.Арск ул.М.Горького д. 34а кв. 23</t>
  </si>
  <si>
    <t>1230159905574</t>
  </si>
  <si>
    <t>Балтасинский р-н пгт.Балтаси ул.Ленина д. 37А кв. 3</t>
  </si>
  <si>
    <t>1230159902509</t>
  </si>
  <si>
    <t>Балтасинский р-н с.Карелино ул.Г.Ашрафзянова д.15 кв. 14</t>
  </si>
  <si>
    <t>1230159903494</t>
  </si>
  <si>
    <t>Балтасинский р-н с.Карелино ул.Г.Ашрафзянова д.15 кв. 17</t>
  </si>
  <si>
    <t>1230159905684</t>
  </si>
  <si>
    <t>В.Горский р-н с.Выс.Гора ул.Б.Красная д. 224в кв. 54</t>
  </si>
  <si>
    <t>0230159957474</t>
  </si>
  <si>
    <t>В.Горский р-н с.Выс.Гора ул.Колхозная д. 30Б кв. 16</t>
  </si>
  <si>
    <t>0230159960138</t>
  </si>
  <si>
    <t>В.Горский р-н с.Шапши ул.Татарстан д.2 кв. 6</t>
  </si>
  <si>
    <t>0230159957267</t>
  </si>
  <si>
    <t>В.Горский р-н с.Шапши ул.Татарстан д.2 кв. 7</t>
  </si>
  <si>
    <t>0230159957841</t>
  </si>
  <si>
    <t>г.Зеленодольск ул.Б.Урманче д.1 кв. 45</t>
  </si>
  <si>
    <t>1230159932990</t>
  </si>
  <si>
    <t>г.Зеленодольск ул.Заикина д.13 кв. 33</t>
  </si>
  <si>
    <t>0230159919348</t>
  </si>
  <si>
    <t>г.Зеленодольск ул.Заикина д.9 кв. 69</t>
  </si>
  <si>
    <t>1230159933326</t>
  </si>
  <si>
    <t>г.Зеленодольск ул.Засорина д.11 кв. 63</t>
  </si>
  <si>
    <t>0230159915458</t>
  </si>
  <si>
    <t>г.Зеленодольск ул.Засорина д.2 кв. 54</t>
  </si>
  <si>
    <t>0230159918177</t>
  </si>
  <si>
    <t>г.Зеленодольск ул.К.Маркса д.12 кв. 1</t>
  </si>
  <si>
    <t>1230159946466</t>
  </si>
  <si>
    <t>г.Зеленодольск ул.К.Маркса д.12 кв. 10</t>
  </si>
  <si>
    <t>1230159945854</t>
  </si>
  <si>
    <t>г.Зеленодольск ул.К.Маркса д.12 кв. 12</t>
  </si>
  <si>
    <t>1230159945882</t>
  </si>
  <si>
    <t>г.Зеленодольск ул.К.Маркса д.12 кв. 14</t>
  </si>
  <si>
    <t>1230159943865</t>
  </si>
  <si>
    <t>г.Зеленодольск ул.К.Маркса д.12 кв. 15</t>
  </si>
  <si>
    <t>1230159945857</t>
  </si>
  <si>
    <t>г.Зеленодольск ул.К.Маркса д.12 кв. 17</t>
  </si>
  <si>
    <t>1230159945056</t>
  </si>
  <si>
    <t>г.Зеленодольск ул.К.Маркса д.12 кв. 19</t>
  </si>
  <si>
    <t>1230159944323</t>
  </si>
  <si>
    <t>г.Зеленодольск ул.К.Маркса д.12 кв. 2</t>
  </si>
  <si>
    <t>1230159945871</t>
  </si>
  <si>
    <t>г.Зеленодольск ул.К.Маркса д.12 кв. 20</t>
  </si>
  <si>
    <t>1230159946511</t>
  </si>
  <si>
    <t>г.Зеленодольск ул.К.Маркса д.12 кв. 23</t>
  </si>
  <si>
    <t>1230159943671</t>
  </si>
  <si>
    <t>г.Зеленодольск ул.К.Маркса д.12 кв. 24</t>
  </si>
  <si>
    <t>1230159945641</t>
  </si>
  <si>
    <t>г.Зеленодольск ул.К.Маркса д.12 кв. 3</t>
  </si>
  <si>
    <t>1230159943639</t>
  </si>
  <si>
    <t>г.Зеленодольск ул.К.Маркса д.12 кв. 4</t>
  </si>
  <si>
    <t>1230159944608</t>
  </si>
  <si>
    <t>г.Зеленодольск ул.К.Маркса д.12 кв. 5</t>
  </si>
  <si>
    <t>1230159945918</t>
  </si>
  <si>
    <t>г.Зеленодольск ул.К.Маркса д.12 кв. 6</t>
  </si>
  <si>
    <t>1230159943922</t>
  </si>
  <si>
    <t>г.Зеленодольск ул.К.Маркса д.12 кв. 7</t>
  </si>
  <si>
    <t>1230159944491</t>
  </si>
  <si>
    <t>г.Зеленодольск ул.К.Маркса д.12 кв. 8</t>
  </si>
  <si>
    <t>1230159945038</t>
  </si>
  <si>
    <t>г.Зеленодольск ул.К.Маркса д.12 кв. 9</t>
  </si>
  <si>
    <t>1230159943873</t>
  </si>
  <si>
    <t>г.Зеленодольск ул.К.Маркса д.22 кв. 17</t>
  </si>
  <si>
    <t>1230159934145</t>
  </si>
  <si>
    <t>г.Зеленодольск ул.К.Маркса д.49 кв. 23</t>
  </si>
  <si>
    <t>0230159916813</t>
  </si>
  <si>
    <t>г.Зеленодольск ул.К.Маркса д.51 кв. 79</t>
  </si>
  <si>
    <t>0230159922410</t>
  </si>
  <si>
    <t>г.Зеленодольск ул.Комарова д.14 кв. 57</t>
  </si>
  <si>
    <t>1230159943978</t>
  </si>
  <si>
    <t>г.Зеленодольск ул.Комарова д. 2а кв. 403</t>
  </si>
  <si>
    <t>0230159916509</t>
  </si>
  <si>
    <t>г.Зеленодольск ул.Комарова д. 2Б кв. 12</t>
  </si>
  <si>
    <t>1230159934125</t>
  </si>
  <si>
    <t>г.Зеленодольск ул.Комсомольская д.2 кв. 63</t>
  </si>
  <si>
    <t>1230159934292</t>
  </si>
  <si>
    <t>г.Зеленодольск ул.Комсомольская д.24 кв. 22</t>
  </si>
  <si>
    <t>1230159933752</t>
  </si>
  <si>
    <t>г.Зеленодольск ул.Королева д.2 кв. 109</t>
  </si>
  <si>
    <t>0230159917418</t>
  </si>
  <si>
    <t>г.Зеленодольск ул.Королева д.4 кв. 104</t>
  </si>
  <si>
    <t>0230159920576</t>
  </si>
  <si>
    <t>г.Зеленодольск ул.Ленина д.17 кв. 15</t>
  </si>
  <si>
    <t>1230159933659</t>
  </si>
  <si>
    <t>г.Зеленодольск ул.Ленина д.19 кв. 20</t>
  </si>
  <si>
    <t>1230159933463</t>
  </si>
  <si>
    <t>г.Зеленодольск ул.Ленина д.19 кв. 35</t>
  </si>
  <si>
    <t>1230159934883</t>
  </si>
  <si>
    <t>г.Зеленодольск ул.Ленина д.70 кв. 70</t>
  </si>
  <si>
    <t>1230159944445</t>
  </si>
  <si>
    <t>г.Зеленодольск ул.Мира д.12 кв. 12</t>
  </si>
  <si>
    <t>1230159933669</t>
  </si>
  <si>
    <t>г.Зеленодольск ул.Мира д.12 кв. 13</t>
  </si>
  <si>
    <t>1230159933975</t>
  </si>
  <si>
    <t>г.Зеленодольск ул.Норкина д.1 кв. 51</t>
  </si>
  <si>
    <t>0230159921680</t>
  </si>
  <si>
    <t>г.Зеленодольск ул.Паратская д.9 кв. 60</t>
  </si>
  <si>
    <t>1230159945889</t>
  </si>
  <si>
    <t>г.Зеленодольск ул.Рогачева д.18 кв. 1</t>
  </si>
  <si>
    <t>0230159921609</t>
  </si>
  <si>
    <t>г.Зеленодольск ул.Рогачева д.23 кв. 42</t>
  </si>
  <si>
    <t>1230159934634</t>
  </si>
  <si>
    <t>г.Зеленодольск ул.Рогачева д.32 кв. 1</t>
  </si>
  <si>
    <t>0230159922413</t>
  </si>
  <si>
    <t>г.Зеленодольск ул.Рогачева д. 36а кв. 4</t>
  </si>
  <si>
    <t>0230159918867</t>
  </si>
  <si>
    <t>г.Зеленодольск ул.Рогачева д.5 кв. 26</t>
  </si>
  <si>
    <t>1230159943672</t>
  </si>
  <si>
    <t>г.Зеленодольск ул.Солнечная д.1 кв. 21</t>
  </si>
  <si>
    <t>1230159934003</t>
  </si>
  <si>
    <t>г.Зеленодольск ул.Солнечная д.1 кв. 61</t>
  </si>
  <si>
    <t>0230159921460</t>
  </si>
  <si>
    <t>г.Зеленодольск ул.Солнечная д.1 кв. 65</t>
  </si>
  <si>
    <t>0230159921984</t>
  </si>
  <si>
    <t>г.Зеленодольск ул.Солнечная д.1 кв. 72</t>
  </si>
  <si>
    <t>0230159919355</t>
  </si>
  <si>
    <t>г.Зеленодольск ул.Союзная д.8 кв. 15</t>
  </si>
  <si>
    <t>0230159919814</t>
  </si>
  <si>
    <t>г.Зеленодольск ул.Союзная д.8 кв. 16</t>
  </si>
  <si>
    <t>0230159915464</t>
  </si>
  <si>
    <t>г.Зеленодольск ул.Союзная д.8 кв. 6</t>
  </si>
  <si>
    <t>1230159945036</t>
  </si>
  <si>
    <t>г.Зеленодольск ул.Союзная д.8 кв. 9</t>
  </si>
  <si>
    <t>0230159918579</t>
  </si>
  <si>
    <t>г.Зеленодольск ул.Степная д. 4а кв. 27</t>
  </si>
  <si>
    <t>1230159945880</t>
  </si>
  <si>
    <t>г.Зеленодольск ул.Столичная д.17 кв. 30</t>
  </si>
  <si>
    <t>0230159920255</t>
  </si>
  <si>
    <t>г.Зеленодольск ул.Столичная д.18 кв. 86</t>
  </si>
  <si>
    <t>0230159919361</t>
  </si>
  <si>
    <t>г.Зеленодольск пр-кт Строителей д.19 кв. 54</t>
  </si>
  <si>
    <t>1230159933372</t>
  </si>
  <si>
    <t>г.Зеленодольск пр-кт Строителей д.20 кв. 27</t>
  </si>
  <si>
    <t>1230159943646</t>
  </si>
  <si>
    <t>г.Зеленодольск пр-кт Строителей д.40 кв. 137</t>
  </si>
  <si>
    <t>1230159946006</t>
  </si>
  <si>
    <t>г.Зеленодольск ул.Татарстан д.32 кв. 32</t>
  </si>
  <si>
    <t>1230159945930</t>
  </si>
  <si>
    <t>г.Зеленодольск ул.Туктарова д.8 кв. 16</t>
  </si>
  <si>
    <t>0230159918528</t>
  </si>
  <si>
    <t>г.Зеленодольск ул.Туктарова д.8 кв. 17</t>
  </si>
  <si>
    <t>0230159921861</t>
  </si>
  <si>
    <t>г.Зеленодольск ул.Туктарова д.8 кв. 20</t>
  </si>
  <si>
    <t>0230159917433</t>
  </si>
  <si>
    <t>г.Зеленодольск ул.Туктарова д.8 кв. 23</t>
  </si>
  <si>
    <t>0230159916492</t>
  </si>
  <si>
    <t>г.Зеленодольск ул.Тургенева д.1 кв. 27</t>
  </si>
  <si>
    <t>1230159933932</t>
  </si>
  <si>
    <t>г.Зеленодольск ул.Тургенева д.33 кв. 26</t>
  </si>
  <si>
    <t>1230159945051</t>
  </si>
  <si>
    <t>г.Зеленодольск ул.Тургенева д.64 кв. 63</t>
  </si>
  <si>
    <t>0230159919864</t>
  </si>
  <si>
    <t>г.Зеленодольск ул.Украинская д.27 кв. 3</t>
  </si>
  <si>
    <t>0230159915855</t>
  </si>
  <si>
    <t>г.Зеленодольск ул.Фрунзе д.14 кв. 51</t>
  </si>
  <si>
    <t>0230159922034</t>
  </si>
  <si>
    <t>г.Зеленодольск ул.Фрунзе д.6 кв. 27</t>
  </si>
  <si>
    <t>1230159945874</t>
  </si>
  <si>
    <t>г.Зеленодольск ул.Хазиева д.4 кв. 97</t>
  </si>
  <si>
    <t>0230159922307</t>
  </si>
  <si>
    <t>г.Зеленодольск ул.Шевченко д.3 кв. 43</t>
  </si>
  <si>
    <t>1230159945837</t>
  </si>
  <si>
    <t>г.Лаишево ул.Лебедевой д.34 кв. 10</t>
  </si>
  <si>
    <t>0230159916409</t>
  </si>
  <si>
    <t>г.Лаишево ул.Лебедевой д.34 кв. 19</t>
  </si>
  <si>
    <t>0230159919034</t>
  </si>
  <si>
    <t>г.Лаишево ул.Лебедевой д.34 кв. 24</t>
  </si>
  <si>
    <t>0230159915378</t>
  </si>
  <si>
    <t>г.Лаишево ул.Лебедевой д.34 кв. 32</t>
  </si>
  <si>
    <t>0230159916123</t>
  </si>
  <si>
    <t>г.Лаишево ул.Лебедевой д.34 кв. 33</t>
  </si>
  <si>
    <t>0230159915893</t>
  </si>
  <si>
    <t>г.Лаишево ул.Лебедевой д.34 кв. 34</t>
  </si>
  <si>
    <t>0230159917421</t>
  </si>
  <si>
    <t>г.Лаишево ул.Лебедевой д. 38а кв. 5</t>
  </si>
  <si>
    <t>0230159916454</t>
  </si>
  <si>
    <t>г.Лаишево ул.Лебедевой д.42 кв. 16</t>
  </si>
  <si>
    <t>0230159915526</t>
  </si>
  <si>
    <t>г.Лаишево ул.Лебедевой д.42 кв. 3</t>
  </si>
  <si>
    <t>0230159915545</t>
  </si>
  <si>
    <t>г.Лаишево ул.Лебедевой д.42 кв. 6</t>
  </si>
  <si>
    <t>0230159916627</t>
  </si>
  <si>
    <t>г.Лаишево ул.Лебедевой д. 43а кв. 16</t>
  </si>
  <si>
    <t>0230159922094</t>
  </si>
  <si>
    <t>г.Лаишево ул.Лебедевой д. 43а кв. 18</t>
  </si>
  <si>
    <t>1230159951140</t>
  </si>
  <si>
    <t>г.Лаишево ул.Лебедевой д.47 кв. 13</t>
  </si>
  <si>
    <t>0230159916445</t>
  </si>
  <si>
    <t>г.Лаишево ул.Лебедевой д.47 кв. 16</t>
  </si>
  <si>
    <t>0230159915529</t>
  </si>
  <si>
    <t>г.Лаишево ул.Лебедевой д.47 кв. 17</t>
  </si>
  <si>
    <t>0230159916295</t>
  </si>
  <si>
    <t>г.Лаишево ул.Лебедевой д.47 кв. 7</t>
  </si>
  <si>
    <t>0230159916379</t>
  </si>
  <si>
    <t>г.Лаишево ул.Лебедевой д.47 кв. 8</t>
  </si>
  <si>
    <t>0230159915516</t>
  </si>
  <si>
    <t>Лаишевский р-н с.Усады ул.ДСУ д.6 кв. 2</t>
  </si>
  <si>
    <t>1230159902371</t>
  </si>
  <si>
    <t>Пестречинский р-н с.Пестрецы ул.65 лет Победы д.10 кв. 25</t>
  </si>
  <si>
    <t>0230159958643</t>
  </si>
  <si>
    <t>Пестречинский р-н с.Пестрецы ул.Мелиораторов д.23 кв. 1</t>
  </si>
  <si>
    <t>0230159959304</t>
  </si>
  <si>
    <t>Пестречинский р-н с.Пестрецы ул.Мелиораторов д.23 кв. 10</t>
  </si>
  <si>
    <t>0230159956897</t>
  </si>
  <si>
    <t>Пестречинский р-н с.Пестрецы ул.Мелиораторов д.23 кв. 11</t>
  </si>
  <si>
    <t>0230159960444</t>
  </si>
  <si>
    <t>Пестречинский р-н с.Пестрецы ул.Мелиораторов д.23 кв. 13</t>
  </si>
  <si>
    <t>0230159956900</t>
  </si>
  <si>
    <t>Пестречинский р-н с.Пестрецы ул.Мелиораторов д.23 кв. 14</t>
  </si>
  <si>
    <t>0230159958485</t>
  </si>
  <si>
    <t>Пестречинский р-н с.Пестрецы ул.Мелиораторов д.23 кв. 15</t>
  </si>
  <si>
    <t>0230159960364</t>
  </si>
  <si>
    <t>Пестречинский р-н с.Пестрецы ул.Мелиораторов д.23 кв. 16</t>
  </si>
  <si>
    <t>0230159960159</t>
  </si>
  <si>
    <t>Пестречинский р-н с.Пестрецы ул.Мелиораторов д.23 кв. 17</t>
  </si>
  <si>
    <t>0230159959467</t>
  </si>
  <si>
    <t>Пестречинский р-н с.Пестрецы ул.Мелиораторов д.23 кв. 23</t>
  </si>
  <si>
    <t>0230159956978</t>
  </si>
  <si>
    <t>Пестречинский р-н с.Пестрецы ул.Мелиораторов д.23 кв. 24</t>
  </si>
  <si>
    <t>0230159956973</t>
  </si>
  <si>
    <t>Пестречинский р-н с.Пестрецы ул.Мелиораторов д.23 кв. 3</t>
  </si>
  <si>
    <t>0230159958504</t>
  </si>
  <si>
    <t>Пестречинский р-н с.Пестрецы ул.Мелиораторов д.23 кв. 7</t>
  </si>
  <si>
    <t>0230159959992</t>
  </si>
  <si>
    <t>Пестречинский р-н с.Пестрецы ул.Мелиораторов д.23 кв. 8</t>
  </si>
  <si>
    <t>0230159960192</t>
  </si>
  <si>
    <t>Пестречинский р-н с.Пестрецы ул.Мелиораторов д.23 кв. 9</t>
  </si>
  <si>
    <t>0230159957882</t>
  </si>
  <si>
    <t>Пестречинский р-н с.Пестрецы ул.Перчкова д.10 кв. 1</t>
  </si>
  <si>
    <t>0230159959325</t>
  </si>
  <si>
    <t>Пестречинский р-н с.Пестрецы ул.Перчкова д.10 кв. 10</t>
  </si>
  <si>
    <t>0230159957490</t>
  </si>
  <si>
    <t>Пестречинский р-н с.Пестрецы ул.Перчкова д.10 кв. 11</t>
  </si>
  <si>
    <t>0230159961979</t>
  </si>
  <si>
    <t>Пестречинский р-н с.Пестрецы ул.Перчкова д.10 кв. 12</t>
  </si>
  <si>
    <t>0230159958074</t>
  </si>
  <si>
    <t>Пестречинский р-н с.Пестрецы ул.Перчкова д.10 кв. 13</t>
  </si>
  <si>
    <t>0230159958619</t>
  </si>
  <si>
    <t>Пестречинский р-н с.Пестрецы ул.Перчкова д.10 кв. 14</t>
  </si>
  <si>
    <t>0230159958086</t>
  </si>
  <si>
    <t>Пестречинский р-н с.Пестрецы ул.Перчкова д.10 кв. 15</t>
  </si>
  <si>
    <t>0230159958538</t>
  </si>
  <si>
    <t>Пестречинский р-н с.Пестрецы ул.Перчкова д.10 кв. 16</t>
  </si>
  <si>
    <t>0230159957636</t>
  </si>
  <si>
    <t>Пестречинский р-н с.Пестрецы ул.Перчкова д.10 кв. 17</t>
  </si>
  <si>
    <t>0230159958563</t>
  </si>
  <si>
    <t>Пестречинский р-н с.Пестрецы ул.Перчкова д.10 кв. 18</t>
  </si>
  <si>
    <t>0230159958573</t>
  </si>
  <si>
    <t>Пестречинский р-н с.Пестрецы ул.Перчкова д.10 кв. 19</t>
  </si>
  <si>
    <t>0230159962046</t>
  </si>
  <si>
    <t>Пестречинский р-н с.Пестрецы ул.Перчкова д.10 кв. 2</t>
  </si>
  <si>
    <t>0230159956942</t>
  </si>
  <si>
    <t>Пестречинский р-н с.Пестрецы ул.Перчкова д.10 кв. 20</t>
  </si>
  <si>
    <t>0230159961965</t>
  </si>
  <si>
    <t>Пестречинский р-н с.Пестрецы ул.Перчкова д.10 кв. 21</t>
  </si>
  <si>
    <t>0230159962178</t>
  </si>
  <si>
    <t>Пестречинский р-н с.Пестрецы ул.Перчкова д.10 кв. 22</t>
  </si>
  <si>
    <t>0230159962163</t>
  </si>
  <si>
    <t>Пестречинский р-н с.Пестрецы ул.Перчкова д.10 кв. 23</t>
  </si>
  <si>
    <t>0230159961980</t>
  </si>
  <si>
    <t>Пестречинский р-н с.Пестрецы ул.Перчкова д.10 кв. 24</t>
  </si>
  <si>
    <t>0230159962174</t>
  </si>
  <si>
    <t>Пестречинский р-н с.Пестрецы ул.Перчкова д.10 кв. 25</t>
  </si>
  <si>
    <t>0230159961981</t>
  </si>
  <si>
    <t>Пестречинский р-н с.Пестрецы ул.Перчкова д.10 кв. 26</t>
  </si>
  <si>
    <t>0230159962198</t>
  </si>
  <si>
    <t>Пестречинский р-н с.Пестрецы ул.Перчкова д.10 кв. 27</t>
  </si>
  <si>
    <t>0230159961986</t>
  </si>
  <si>
    <t>Пестречинский р-н с.Пестрецы ул.Перчкова д.10 кв. 3</t>
  </si>
  <si>
    <t>0230159958529</t>
  </si>
  <si>
    <t>Пестречинский р-н с.Пестрецы ул.Перчкова д.10 кв. 31</t>
  </si>
  <si>
    <t>0230159958624</t>
  </si>
  <si>
    <t>Пестречинский р-н с.Пестрецы ул.Перчкова д.10 кв. 5</t>
  </si>
  <si>
    <t>0230159959471</t>
  </si>
  <si>
    <t>Пестречинский р-н с.Пестрецы ул.Перчкова д.10 кв. 6</t>
  </si>
  <si>
    <t>0230159958537</t>
  </si>
  <si>
    <t>Пестречинский р-н с.Пестрецы ул.Перчкова д.10 кв. 7</t>
  </si>
  <si>
    <t>0230159957517</t>
  </si>
  <si>
    <t>Пестречинский р-н с.Пестрецы ул.Перчкова д.10 кв. 8</t>
  </si>
  <si>
    <t>0230159959873</t>
  </si>
  <si>
    <t>Пестречинский р-н с.Пестрецы ул.Перчкова д.10 кв. 9</t>
  </si>
  <si>
    <t>0230159957964</t>
  </si>
  <si>
    <t>Пестречинский р-н д.Куюки ул.12 Квартал д.1 ВРУ</t>
  </si>
  <si>
    <t>Милур 307S.12-PRRZ-2</t>
  </si>
  <si>
    <t>231500120425711</t>
  </si>
  <si>
    <t>Пестречинский р-н д.Куюки ул.12 Квартал д.10 ВРУ</t>
  </si>
  <si>
    <t>231500120425778</t>
  </si>
  <si>
    <t>Пестречинский р-н д.Куюки ул.12 Квартал д.11 ВРУ</t>
  </si>
  <si>
    <t>231500120425794</t>
  </si>
  <si>
    <t>Пестречинский р-н д.Куюки ул.12 Квартал д.12 ВРУ</t>
  </si>
  <si>
    <t>231500120425809</t>
  </si>
  <si>
    <t>Пестречинский р-н д.Куюки ул.12 Квартал д.13 ВРУ</t>
  </si>
  <si>
    <t>231500120425784</t>
  </si>
  <si>
    <t>Пестречинский р-н д.Куюки ул.12 Квартал д.14 ВРУ</t>
  </si>
  <si>
    <t>221500120417136</t>
  </si>
  <si>
    <t>Пестречинский р-н д.Куюки ул.12 Квартал д. 1а ВРУ</t>
  </si>
  <si>
    <t>231500120425713</t>
  </si>
  <si>
    <t>Пестречинский р-н д.Куюки ул.12 Квартал д.2 ВРУ</t>
  </si>
  <si>
    <t>231500120425804</t>
  </si>
  <si>
    <t>Пестречинский р-н д.Куюки ул.12 Квартал д.3 ВРУ</t>
  </si>
  <si>
    <t>231500120425798</t>
  </si>
  <si>
    <t>Пестречинский р-н д.Куюки ул.12 Квартал д.4 ВРУ</t>
  </si>
  <si>
    <t>231500120425779</t>
  </si>
  <si>
    <t>Пестречинский р-н д.Куюки ул.16 Квартал д.14 ВРУ</t>
  </si>
  <si>
    <t>231500120425710</t>
  </si>
  <si>
    <t>Пестречинский р-н д.Куюки ул.3 Квартал д.1 ВРУ</t>
  </si>
  <si>
    <t>221500120420569</t>
  </si>
  <si>
    <t>Пестречинский р-н д.Куюки ул.3 Квартал д.11 ВРУ</t>
  </si>
  <si>
    <t>221500120420572</t>
  </si>
  <si>
    <t>Пестречинский р-н д.Куюки ул.3 Квартал д.2 ВРУ</t>
  </si>
  <si>
    <t>221500120420556</t>
  </si>
  <si>
    <t>Пестречинский р-н д.Куюки ул.3 Квартал д.3 ВРУ</t>
  </si>
  <si>
    <t>221500120417135</t>
  </si>
  <si>
    <t>Пестречинский р-н д.Куюки ул.3 Квартал д.4 ВРУ</t>
  </si>
  <si>
    <t>221500120417134</t>
  </si>
  <si>
    <t>Пестречинский р-н д.Куюки ул.3 Квартал д.5 ВРУ</t>
  </si>
  <si>
    <t>221500120420557</t>
  </si>
  <si>
    <t>Пестречинский р-н д.Куюки ул.3 Квартал д.6 ВРУ</t>
  </si>
  <si>
    <t>221500120420561</t>
  </si>
  <si>
    <t>Пестречинский р-н д.Куюки ул.8 Квартал д.1 ВРУ</t>
  </si>
  <si>
    <t>231500120425707</t>
  </si>
  <si>
    <t>Пестречинский р-н д.Куюки ул.8 Квартал д.2 ВРУ</t>
  </si>
  <si>
    <t>231500120425785</t>
  </si>
  <si>
    <t>Пестречинский р-н д.Куюки ул.Ясная поляна д.1 ВРУ</t>
  </si>
  <si>
    <t>221500120420573</t>
  </si>
  <si>
    <t>Пестречинский р-н д.Куюки ул.Ясная поляна д.2 ВРУ</t>
  </si>
  <si>
    <t>221500120417133</t>
  </si>
  <si>
    <t>Пестречинский р-н д.Куюки ул.Ясная поляна д.6 ВРУ</t>
  </si>
  <si>
    <t>221500120417130</t>
  </si>
  <si>
    <t>Пестречинский р-н д.Куюки ул.Ясная поляна д.7 ВРУ</t>
  </si>
  <si>
    <t>221500120420571</t>
  </si>
  <si>
    <t>Рыбно-Слободский р-н с.Масловка ул.Нагорная д.1 ВРУ-0,4кВ</t>
  </si>
  <si>
    <t>Милур 307S.52-PRRZ-2-D</t>
  </si>
  <si>
    <t>231500120421183</t>
  </si>
  <si>
    <t>Рыбно-Слободский р-н с.Масловка ул.Центральная д.5 ВРУ-0,4кВ</t>
  </si>
  <si>
    <t>231500120421158</t>
  </si>
  <si>
    <t>В.Горский р-н с.Выс.Гора ул.Мичурина д.4 ВРУ-0,4кВ</t>
  </si>
  <si>
    <t>231500120421185</t>
  </si>
  <si>
    <t>Лаишевский р-н с.Нармонка ул.Молодежная д.10 ВРУ-0,4кВ</t>
  </si>
  <si>
    <t>231500120420900</t>
  </si>
  <si>
    <t>Лаишевский р-н с.Нармонка ул.Центральная д.1 ВРУ-0,4кВ</t>
  </si>
  <si>
    <t>231500120420895</t>
  </si>
  <si>
    <t>Лаишевский р-н с.Орел ул.Строительная д.7 ВРУ-0,4кВ</t>
  </si>
  <si>
    <t>231500120420888</t>
  </si>
  <si>
    <t>Лаишевский р-н с.Песчаные Ковали ул.Насосная д.4 ВРУ-0,4кВ</t>
  </si>
  <si>
    <t>231500120420905</t>
  </si>
  <si>
    <t>Пестречинский р-н д.Куюки ул.4 Квартал д.1 ВРУ</t>
  </si>
  <si>
    <t>231500120421056</t>
  </si>
  <si>
    <t>Пестречинский р-н д.Куюки ул.4 Квартал д.10 ВРУ</t>
  </si>
  <si>
    <t>231500120420910</t>
  </si>
  <si>
    <t>Пестречинский р-н д.Куюки ул.4 Квартал д.11 ВРУ</t>
  </si>
  <si>
    <t>231500120421061</t>
  </si>
  <si>
    <t>Пестречинский р-н д.Куюки ул.4 Квартал д.12 ВРУ</t>
  </si>
  <si>
    <t>231500120421135</t>
  </si>
  <si>
    <t>Пестречинский р-н д.Куюки ул.4 Квартал д.13 ВРУ</t>
  </si>
  <si>
    <t>231500120421058</t>
  </si>
  <si>
    <t>Пестречинский р-н д.Куюки ул.4 Квартал д.14 ВРУ</t>
  </si>
  <si>
    <t>231500120421097</t>
  </si>
  <si>
    <t>Пестречинский р-н д.Куюки ул.4 Квартал д.15 ВРУ</t>
  </si>
  <si>
    <t>231500120421063</t>
  </si>
  <si>
    <t>Пестречинский р-н д.Куюки ул.4 Квартал д.16 ВРУ</t>
  </si>
  <si>
    <t>231500120423328</t>
  </si>
  <si>
    <t>Пестречинский р-н д.Куюки ул.4 Квартал д.17 ВРУ</t>
  </si>
  <si>
    <t>231500120421057</t>
  </si>
  <si>
    <t>Пестречинский р-н д.Куюки ул.4 Квартал д.18 ВРУ</t>
  </si>
  <si>
    <t>231500120421166</t>
  </si>
  <si>
    <t>Пестречинский р-н д.Куюки ул.4 Квартал д.19 ВРУ</t>
  </si>
  <si>
    <t>231500120421053</t>
  </si>
  <si>
    <t>Пестречинский р-н д.Куюки ул.4 Квартал д.20 ВРУ</t>
  </si>
  <si>
    <t>221500120416641</t>
  </si>
  <si>
    <t>Пестречинский р-н д.Куюки ул.4 Квартал д.3 ВРУ</t>
  </si>
  <si>
    <t>231500120421055</t>
  </si>
  <si>
    <t>Пестречинский р-н д.Куюки ул.4 Квартал д.4 ВРУ</t>
  </si>
  <si>
    <t>231500120421060</t>
  </si>
  <si>
    <t>Пестречинский р-н д.Куюки ул.4 Квартал д.5 ВРУ</t>
  </si>
  <si>
    <t>231500120421062</t>
  </si>
  <si>
    <t>Пестречинский р-н д.Куюки ул.4 Квартал д.6 ВРУ</t>
  </si>
  <si>
    <t>231500120423389</t>
  </si>
  <si>
    <t>Пестречинский р-н д.Куюки ул.4 Квартал д.7 ВРУ</t>
  </si>
  <si>
    <t>231500120421199</t>
  </si>
  <si>
    <t>Пестречинский р-н д.Куюки ул.4 Квартал д.8 ВРУ</t>
  </si>
  <si>
    <t>231500120421052</t>
  </si>
  <si>
    <t>Лаишевский р-н с.Усады ул.ДСУ д.5 ВРУ-0,4кВ</t>
  </si>
  <si>
    <t>221500120416779</t>
  </si>
  <si>
    <t>Лаишевский р-н с.Усады ул.ДСУ д.7 ВРУ-0,4кВ</t>
  </si>
  <si>
    <t>231500120421181</t>
  </si>
  <si>
    <t>В.Горский р-н п.Бирюлинского Зверосовхоза ул.Гагарина д. 3а ВРУ</t>
  </si>
  <si>
    <t>МИРТЕК-32-РУ-W32-A0.5R1-230-5-10A-T-RS485-G/5-P2-HLMOQ2V3Z-D</t>
  </si>
  <si>
    <t>9230600602175</t>
  </si>
  <si>
    <t>В.Горский р-н п.Бирюлинского Зверосовхоза ул.Шоссейная д. 11а ВРУ</t>
  </si>
  <si>
    <t>9230600601974</t>
  </si>
  <si>
    <t>В.Горский р-н с.Выс.Гора ул.Мелиораторов д.2 ВРУ</t>
  </si>
  <si>
    <t>9230600602046</t>
  </si>
  <si>
    <t>В.Горский р-н с.Выс.Гора ул.Мичурина д.3 ВРУ</t>
  </si>
  <si>
    <t>9230600602247</t>
  </si>
  <si>
    <t>В.Горский р-н с.Выс.Гора ул.Полковая д.24 ВРУ</t>
  </si>
  <si>
    <t>9230600602176</t>
  </si>
  <si>
    <t>В.Горский р-н с.Выс.Гора ул.Энергетиков д.19 ВРУ</t>
  </si>
  <si>
    <t>9230600602190</t>
  </si>
  <si>
    <t>В.Горский р-н с.Выс.Гора ул.Юбилейная д.4 ВРУ</t>
  </si>
  <si>
    <t>9230600601866</t>
  </si>
  <si>
    <t>В.Горский р-н с.Выс.Гора ул.Юбилейная д.7 ВРУ</t>
  </si>
  <si>
    <t>9230600602134</t>
  </si>
  <si>
    <t>9230600602138</t>
  </si>
  <si>
    <t>Лаишевский р-н с.Песчаные Ковали ул.Октябрьская д. 3а ВРУ</t>
  </si>
  <si>
    <t>9230600602249</t>
  </si>
  <si>
    <t>В.Горский р-н с.Выс.Гора ул.Мичурина д.2 ВРУ</t>
  </si>
  <si>
    <t>9230600601910</t>
  </si>
  <si>
    <t>В.Горский р-н с.Выс.Гора ул.Юбилейная д.1 ВРУ</t>
  </si>
  <si>
    <t>9230600601942</t>
  </si>
  <si>
    <t>В.Горский р-н с.Выс.Гора ул.Юбилейная д.2 ВРУ</t>
  </si>
  <si>
    <t>9230600601959</t>
  </si>
  <si>
    <t>В.Горский р-н п.Березовка ул.Дачная д.2 ВРУ</t>
  </si>
  <si>
    <t>МИРТЕК-32-РУ-W32-A1R1-230-5-100A-T-RS485-G/5-P2-HKLMOQ2V3-D</t>
  </si>
  <si>
    <t>2230298239911</t>
  </si>
  <si>
    <t>В.Горский р-н с.Выс.Гора ул.Б.Красная д.222 ВРУ</t>
  </si>
  <si>
    <t>2230298239876</t>
  </si>
  <si>
    <t>В.Горский р-н с.Выс.Гора ул.Совхозная д. 2а ВРУ</t>
  </si>
  <si>
    <t>2230298239890</t>
  </si>
  <si>
    <t>п.ж/д станции В.Гора ул.Гагарина д.6 ВРУ</t>
  </si>
  <si>
    <t>2230298239865</t>
  </si>
  <si>
    <t>п.ж/д станции В.Гора ул.Комсомольская д.11 ВРУ</t>
  </si>
  <si>
    <t>2230298239882</t>
  </si>
  <si>
    <t>В.Горский р-н с.Выс.Гора ул.Комсомольская д. 1б ВРУ</t>
  </si>
  <si>
    <t>2230298239830</t>
  </si>
  <si>
    <t>п.ж/д станции В.Гора ул.Комсомольская д.2 ВРУ</t>
  </si>
  <si>
    <t>2230298239898</t>
  </si>
  <si>
    <t>В.Горский р-н с.Выс.Гора ул.Комсомольская д.7 ВРУ</t>
  </si>
  <si>
    <t>2230298239825</t>
  </si>
  <si>
    <t>Зеленодольский р-н с.Новая Тура ул.Кооперативная д.41 ВРУ</t>
  </si>
  <si>
    <t>2230298239863</t>
  </si>
  <si>
    <t>Зеленодольский р-н п.Октябрьский ул.Новая д.12 ВРУ</t>
  </si>
  <si>
    <t>9230298227928</t>
  </si>
  <si>
    <t>г.Арск ул.Сибирский тракт д. 1В ВРУ</t>
  </si>
  <si>
    <t>9230298227918</t>
  </si>
  <si>
    <t>г.Зеленодольск пр-кт Строителей д. 20а ВРУ</t>
  </si>
  <si>
    <t>9230298227892</t>
  </si>
  <si>
    <t>ТПШ-0,66</t>
  </si>
  <si>
    <t>2083227</t>
  </si>
  <si>
    <t>ОАО "Свердловский завод трансфоматоров тока"</t>
  </si>
  <si>
    <t>2083235</t>
  </si>
  <si>
    <t>2083222</t>
  </si>
  <si>
    <t>2062427</t>
  </si>
  <si>
    <t>2062458</t>
  </si>
  <si>
    <t>2062446</t>
  </si>
  <si>
    <t>3018673</t>
  </si>
  <si>
    <t>3018728</t>
  </si>
  <si>
    <t>3018720</t>
  </si>
  <si>
    <t>3018570</t>
  </si>
  <si>
    <t>3018613</t>
  </si>
  <si>
    <t>3018594</t>
  </si>
  <si>
    <t>3016052</t>
  </si>
  <si>
    <t>3016032</t>
  </si>
  <si>
    <t>3016051</t>
  </si>
  <si>
    <t>3008663</t>
  </si>
  <si>
    <t>3008636</t>
  </si>
  <si>
    <t>3008622</t>
  </si>
  <si>
    <t>В.Горский р-н с.Выс.Гора ул.Мичурина д.12 ВРУ</t>
  </si>
  <si>
    <t>3016135</t>
  </si>
  <si>
    <t>3016139</t>
  </si>
  <si>
    <t>3016123</t>
  </si>
  <si>
    <t>В.Горский р-н с.Выс.Гора ул.Мичурина д.13 ВРУ</t>
  </si>
  <si>
    <t>3018634</t>
  </si>
  <si>
    <t>3018659</t>
  </si>
  <si>
    <t>3018622</t>
  </si>
  <si>
    <t>В.Горский р-н с.Выс.гора ул.Мичурина д.14 ВРУ</t>
  </si>
  <si>
    <t>3018630</t>
  </si>
  <si>
    <t>3018741</t>
  </si>
  <si>
    <t>3018769</t>
  </si>
  <si>
    <t>3016160</t>
  </si>
  <si>
    <t>3016174</t>
  </si>
  <si>
    <t>3016173</t>
  </si>
  <si>
    <t>г.Арск ул.Мостовая д.5</t>
  </si>
  <si>
    <t>Milur IC UREG-Z/P</t>
  </si>
  <si>
    <t>231100200011439</t>
  </si>
  <si>
    <t xml:space="preserve"> пгт.Балтаси ул.Каенлык д.1</t>
  </si>
  <si>
    <t>231100200011474</t>
  </si>
  <si>
    <t xml:space="preserve"> пгт.Балтаси ул.Ленина д.37</t>
  </si>
  <si>
    <t>231100200011469</t>
  </si>
  <si>
    <t xml:space="preserve"> пгт.Балтаси ул.Ленина д.129</t>
  </si>
  <si>
    <t>231100200011443</t>
  </si>
  <si>
    <t xml:space="preserve"> пгт.Балтаси ул.Наримана д.39</t>
  </si>
  <si>
    <t>231100200011435</t>
  </si>
  <si>
    <t xml:space="preserve"> пгт.Балтаси ул.Наримана д.43</t>
  </si>
  <si>
    <t>231100200011461</t>
  </si>
  <si>
    <t xml:space="preserve"> пгт.Балтаси ул.Строителей д.8</t>
  </si>
  <si>
    <t>231100200011432</t>
  </si>
  <si>
    <t xml:space="preserve"> с.Ципья ул.Рабочая д.18</t>
  </si>
  <si>
    <t>231100200011451</t>
  </si>
  <si>
    <t>231100200011450</t>
  </si>
  <si>
    <t xml:space="preserve"> с.Выс.Гора ул.Б.Красная д.218</t>
  </si>
  <si>
    <t>231100200011491</t>
  </si>
  <si>
    <t xml:space="preserve"> с.Выс.Гора ул.Мелиораторов д.2</t>
  </si>
  <si>
    <t>231100200011500</t>
  </si>
  <si>
    <t xml:space="preserve"> с.Выс.Гора ул.Полковая д.24</t>
  </si>
  <si>
    <t>231100200011401</t>
  </si>
  <si>
    <t xml:space="preserve"> ж/д станция В.Гора ул.Лесная д.8</t>
  </si>
  <si>
    <t>231100200011407</t>
  </si>
  <si>
    <t>ж/д станция В.гора ул.Станционная д.4</t>
  </si>
  <si>
    <t>231100200011511</t>
  </si>
  <si>
    <t>231100200011514</t>
  </si>
  <si>
    <t>231100200011518</t>
  </si>
  <si>
    <t xml:space="preserve"> с.Чепчуги ул.Советская д.16</t>
  </si>
  <si>
    <t>231100200012020</t>
  </si>
  <si>
    <t xml:space="preserve"> с.Чепчуги ул.Советская д.19</t>
  </si>
  <si>
    <t>231100200012016</t>
  </si>
  <si>
    <t>г.Зеленодольск ул.Гагарина д.13</t>
  </si>
  <si>
    <t>231100200012260</t>
  </si>
  <si>
    <t>г.Зеленодольск ул.Гоголя д.38</t>
  </si>
  <si>
    <t>231100200012259</t>
  </si>
  <si>
    <t>г.Зеленодольск ул.Гоголя д. 62/17</t>
  </si>
  <si>
    <t>231100200012254</t>
  </si>
  <si>
    <t>г.Зеленодольск ул.Заикина д.13</t>
  </si>
  <si>
    <t>231100200012660</t>
  </si>
  <si>
    <t>г.Зеленодольск ул.Засорина д.22</t>
  </si>
  <si>
    <t>231100200012278</t>
  </si>
  <si>
    <t>г.Зеленодольск ул.Зеленая д.3</t>
  </si>
  <si>
    <t>231100200012633</t>
  </si>
  <si>
    <t>г.Зеленодольск ул.К.Маркса д.5</t>
  </si>
  <si>
    <t>231100200012677</t>
  </si>
  <si>
    <t>231100200012663</t>
  </si>
  <si>
    <t>г.Зеленодольск ул.К.Маркса д.8</t>
  </si>
  <si>
    <t>231100200012237</t>
  </si>
  <si>
    <t>231100200012258</t>
  </si>
  <si>
    <t>г.Зеленодольск ул.К.Маркса д.12</t>
  </si>
  <si>
    <t>231100200012241</t>
  </si>
  <si>
    <t>г.Зеленодольск ул.К.Маркса д. 37а</t>
  </si>
  <si>
    <t>231100200012675</t>
  </si>
  <si>
    <t>231100200012245</t>
  </si>
  <si>
    <t>г.Зеленодольск ул.Комарова д.37</t>
  </si>
  <si>
    <t>231100200013151</t>
  </si>
  <si>
    <t>231100200013141</t>
  </si>
  <si>
    <t>г.Зеленодольск ул.Комарова д.39</t>
  </si>
  <si>
    <t>231100200013167</t>
  </si>
  <si>
    <t>г.Зеленодольск ул.Ленина д.59</t>
  </si>
  <si>
    <t>231100200012652</t>
  </si>
  <si>
    <t>г.Зеленодольск ул.Паратская д.15</t>
  </si>
  <si>
    <t>231100200012669</t>
  </si>
  <si>
    <t>231100200012680</t>
  </si>
  <si>
    <t>г.Зеленодольск ул.Степная д.2</t>
  </si>
  <si>
    <t>231100200012668</t>
  </si>
  <si>
    <t>231100200012678</t>
  </si>
  <si>
    <t>г.Зеленодольск ул.Степная д. 2а</t>
  </si>
  <si>
    <t>231100200012673</t>
  </si>
  <si>
    <t>г.Зеленодольск ул.Степная д.6</t>
  </si>
  <si>
    <t>231100200012281</t>
  </si>
  <si>
    <t>231100200012261</t>
  </si>
  <si>
    <t>231100200012268</t>
  </si>
  <si>
    <t>231100200012265</t>
  </si>
  <si>
    <t>г.Зеленодольск ул.Столичная д. 2а</t>
  </si>
  <si>
    <t>231100200013147</t>
  </si>
  <si>
    <t>231100200013149</t>
  </si>
  <si>
    <t>г.Зеленодольск ул.Столичная д.8</t>
  </si>
  <si>
    <t>231100200013172</t>
  </si>
  <si>
    <t>231100200013156</t>
  </si>
  <si>
    <t>г.Зеленодольск ул.Столичная д.10</t>
  </si>
  <si>
    <t>231100200013148</t>
  </si>
  <si>
    <t>231100200013160</t>
  </si>
  <si>
    <t>г.Зеленодольск ул.Столичная д.18</t>
  </si>
  <si>
    <t>231100200013145</t>
  </si>
  <si>
    <t>г.Зеленодольск ул.Татарстан д.38</t>
  </si>
  <si>
    <t>231100200012656</t>
  </si>
  <si>
    <t>г.Зеленодольск ул.Тургенева д.29</t>
  </si>
  <si>
    <t>231100200012672</t>
  </si>
  <si>
    <t>г.Зеленодольск ул.Тургенева д.64</t>
  </si>
  <si>
    <t>231100200012655</t>
  </si>
  <si>
    <t>г.Зеленодольск ул.Фрунзе д. 1А</t>
  </si>
  <si>
    <t>231100200012664</t>
  </si>
  <si>
    <t>г.Зеленодольск ул.Фрунзе д.7</t>
  </si>
  <si>
    <t>231100200012670</t>
  </si>
  <si>
    <t>г.Зеленодольск ул.Фрунзе д.13</t>
  </si>
  <si>
    <t>231100200012642</t>
  </si>
  <si>
    <t>г.Зеленодольск ул.Фрунзе д.14</t>
  </si>
  <si>
    <t>231100200012671</t>
  </si>
  <si>
    <t>г.Зеленодольск ул.Фрунзе д.15</t>
  </si>
  <si>
    <t>231100200012659</t>
  </si>
  <si>
    <t>231100200012632</t>
  </si>
  <si>
    <t>г.Зеленодольск ул.Фрунзе д.16</t>
  </si>
  <si>
    <t>231100200012647</t>
  </si>
  <si>
    <t>г.Зеленодольск ул.Фрунзе д.24</t>
  </si>
  <si>
    <t>231100200012679</t>
  </si>
  <si>
    <t>г.Зеленодольск ул.Фрунзе д.26</t>
  </si>
  <si>
    <t>231100200012646</t>
  </si>
  <si>
    <t>г.Зеленодольск ул.Хазиева д.3</t>
  </si>
  <si>
    <t>231100200012681</t>
  </si>
  <si>
    <t>г.Зеленодольск ул.Хазиева д.5</t>
  </si>
  <si>
    <t>231100200012643</t>
  </si>
  <si>
    <t>231100200012674</t>
  </si>
  <si>
    <t>231100200012658</t>
  </si>
  <si>
    <t>231100200012666</t>
  </si>
  <si>
    <t xml:space="preserve"> с.Песчаные Ковали ул.Насосная д.4</t>
  </si>
  <si>
    <t>231100200012116</t>
  </si>
  <si>
    <t xml:space="preserve"> с.Песчаные Ковали ул.Октябрьская д. 3а</t>
  </si>
  <si>
    <t>231100200012198</t>
  </si>
  <si>
    <t xml:space="preserve"> с.Пестрецы ул.Мелиораторов д.22</t>
  </si>
  <si>
    <t>231100200011468</t>
  </si>
  <si>
    <t>231100200012341</t>
  </si>
  <si>
    <t xml:space="preserve"> с.Кощаково ул.Центральная д.8</t>
  </si>
  <si>
    <t>231100200011444</t>
  </si>
  <si>
    <t xml:space="preserve"> с.Богородское ул.Центральная д.26</t>
  </si>
  <si>
    <t>231100200012015</t>
  </si>
  <si>
    <t>231100200012014</t>
  </si>
  <si>
    <t xml:space="preserve"> с.Богородское ул.Центральная д.28</t>
  </si>
  <si>
    <t>231100200012018</t>
  </si>
  <si>
    <t>231100200011405</t>
  </si>
  <si>
    <t xml:space="preserve"> с.Пестрецы ул.Молодежная д.22</t>
  </si>
  <si>
    <t>231100200011476</t>
  </si>
  <si>
    <t xml:space="preserve"> с.Пестрецы ул.Мишанина д.6</t>
  </si>
  <si>
    <t>231100200012019</t>
  </si>
  <si>
    <t xml:space="preserve"> с.Пестрецы ул.Перчкова д.5</t>
  </si>
  <si>
    <t>231100200011976</t>
  </si>
  <si>
    <t>231100200012332</t>
  </si>
  <si>
    <t xml:space="preserve"> с.Кулаево ул.Молодежная д.1</t>
  </si>
  <si>
    <t>231100200012365</t>
  </si>
  <si>
    <t xml:space="preserve"> пгт.Васильево ул.Ленина д.9</t>
  </si>
  <si>
    <t>231100200014543</t>
  </si>
  <si>
    <t xml:space="preserve"> с.Бело-Безводное ул.Центральная д.1</t>
  </si>
  <si>
    <t>231100200014537</t>
  </si>
  <si>
    <t xml:space="preserve"> с.Бело-Безводное ул.Центральная д.3</t>
  </si>
  <si>
    <t>231100200014536</t>
  </si>
  <si>
    <t xml:space="preserve"> с.Большие Ключи ул.Волостнова д. 3А</t>
  </si>
  <si>
    <t>231100200014534</t>
  </si>
  <si>
    <t xml:space="preserve"> с.Большие Ключи ул.Волостнова д. 9А</t>
  </si>
  <si>
    <t>231100200014538</t>
  </si>
  <si>
    <t xml:space="preserve"> с.Большие Кургузи ул.Школьная д.2</t>
  </si>
  <si>
    <t>231100200014549</t>
  </si>
  <si>
    <t xml:space="preserve"> с.Большие Кургузи ул.Школьная д.3</t>
  </si>
  <si>
    <t>231100200014547</t>
  </si>
  <si>
    <t xml:space="preserve"> с.Большие Яки ул.Школьная д.3</t>
  </si>
  <si>
    <t>231100200014539</t>
  </si>
  <si>
    <t xml:space="preserve"> с.Бишня ул.Школьная д.5</t>
  </si>
  <si>
    <t>231100200014529</t>
  </si>
  <si>
    <t xml:space="preserve"> с.Бишня ул.Школьная д.7</t>
  </si>
  <si>
    <t>231100200014545</t>
  </si>
  <si>
    <t xml:space="preserve"> с.Бишня ул.Школьная д.8</t>
  </si>
  <si>
    <t>231100200014530</t>
  </si>
  <si>
    <t xml:space="preserve"> с.Осиново ул.Гагарина д.8</t>
  </si>
  <si>
    <t>231100200014544</t>
  </si>
  <si>
    <t xml:space="preserve"> с.Осиново ул.Светлая д.2</t>
  </si>
  <si>
    <t>231100200014532</t>
  </si>
  <si>
    <t xml:space="preserve"> с.Масловка ул.Нагорная д.1</t>
  </si>
  <si>
    <t>231100200016460</t>
  </si>
  <si>
    <t xml:space="preserve"> с.Масловка ул.Центральная д.5</t>
  </si>
  <si>
    <t>231100200016448</t>
  </si>
  <si>
    <t xml:space="preserve"> с.Масловка ул.Центральная д.9</t>
  </si>
  <si>
    <t>231100200016464</t>
  </si>
  <si>
    <t>г.Арск ул.Вокзальная д. 11а</t>
  </si>
  <si>
    <t>231100200014316</t>
  </si>
  <si>
    <t>г.Арск ул.Г.Камала д. 1а</t>
  </si>
  <si>
    <t>231100200011437</t>
  </si>
  <si>
    <t>г.Арск ул.Интернациональная д.14</t>
  </si>
  <si>
    <t>231100200011457</t>
  </si>
  <si>
    <t>г.Арск ул.Комсомольская д.29</t>
  </si>
  <si>
    <t>231100200011453</t>
  </si>
  <si>
    <t>231100200014346</t>
  </si>
  <si>
    <t>г.Арск ул.Маршала Жукова д. 4а</t>
  </si>
  <si>
    <t>231100200011434</t>
  </si>
  <si>
    <t>г.Арск ул.Маршала Жукова д. 5а</t>
  </si>
  <si>
    <t>231100200011480</t>
  </si>
  <si>
    <t>г.Арск ул.Мостовая д.11</t>
  </si>
  <si>
    <t>231100200014321</t>
  </si>
  <si>
    <t>г.Зеленодольск ул.Заикина д.10</t>
  </si>
  <si>
    <t>231100200014527</t>
  </si>
  <si>
    <t>231100200014569</t>
  </si>
  <si>
    <t xml:space="preserve"> пгт.Нижние Вязовые ул.Коммунальная д.20</t>
  </si>
  <si>
    <t>231100200016461</t>
  </si>
  <si>
    <t xml:space="preserve"> с.Свияжск пер.Рождественский д.1</t>
  </si>
  <si>
    <t>231100200016457</t>
  </si>
  <si>
    <t xml:space="preserve"> с.Свияжск пер.Рождественский д.5</t>
  </si>
  <si>
    <t>231100200016463</t>
  </si>
  <si>
    <t xml:space="preserve"> с.Свияжск пер.Рождественский д.7</t>
  </si>
  <si>
    <t>231100200016446</t>
  </si>
  <si>
    <t xml:space="preserve"> с.Свияжск пер.Рождественский д.8</t>
  </si>
  <si>
    <t>231100200016447</t>
  </si>
  <si>
    <t xml:space="preserve"> с.Свияжск ул.Троицкая д.1</t>
  </si>
  <si>
    <t>231100200016449</t>
  </si>
  <si>
    <t xml:space="preserve"> с.Свияжск ул.Троицкая д. 2а</t>
  </si>
  <si>
    <t>231100200016454</t>
  </si>
  <si>
    <t xml:space="preserve"> с.Свияжск ул.Успенская д.24</t>
  </si>
  <si>
    <t>231100200016462</t>
  </si>
  <si>
    <t>г.Арск ул.Зайнуллина д. 12а</t>
  </si>
  <si>
    <t>231100200011447</t>
  </si>
  <si>
    <t>г.Арск ул.Зайнуллина д. 12б</t>
  </si>
  <si>
    <t>231100200011446</t>
  </si>
  <si>
    <t>г.Арск ул.Западная д.34</t>
  </si>
  <si>
    <t>231100200011441</t>
  </si>
  <si>
    <t>г.Арск ул.Западная д.40</t>
  </si>
  <si>
    <t>231100200011478</t>
  </si>
  <si>
    <t>г.Арск ул.Западная д.50</t>
  </si>
  <si>
    <t>231100200011452</t>
  </si>
  <si>
    <t>г.Арск ул.Мостовая 3-ий пер д.6</t>
  </si>
  <si>
    <t>231100200011449</t>
  </si>
  <si>
    <t>г.Арск ул.Строителей д. 3а</t>
  </si>
  <si>
    <t>231100200011479</t>
  </si>
  <si>
    <t>г.Арск ул.Школьная д.54</t>
  </si>
  <si>
    <t>231100200011465</t>
  </si>
  <si>
    <t>г.Зеленодольск ул.К.Маркса д.58</t>
  </si>
  <si>
    <t>231100200013284</t>
  </si>
  <si>
    <t>г.Зеленодольск ул.Королева д.9</t>
  </si>
  <si>
    <t>231100200013279</t>
  </si>
  <si>
    <t>231100200013278</t>
  </si>
  <si>
    <t>г.Зеленодольск ул.Королева д.10</t>
  </si>
  <si>
    <t>231100200013257</t>
  </si>
  <si>
    <t>231100200013282</t>
  </si>
  <si>
    <t>231100200013271</t>
  </si>
  <si>
    <t>г.Зеленодольск ул.Столичная д.6</t>
  </si>
  <si>
    <t>231100200013266</t>
  </si>
  <si>
    <t>231100200013265</t>
  </si>
  <si>
    <t>231100200013264</t>
  </si>
  <si>
    <t>г.Зеленодольск ул.Столичная д. 8а</t>
  </si>
  <si>
    <t>231100200013281</t>
  </si>
  <si>
    <t>г.Зеленодольск ул.Столичная д.20</t>
  </si>
  <si>
    <t>231100200013269</t>
  </si>
  <si>
    <t>231100200013286</t>
  </si>
  <si>
    <t>231100200012625</t>
  </si>
  <si>
    <t>г.Арск ул.40 лет Победы д.5</t>
  </si>
  <si>
    <t>231100200014357</t>
  </si>
  <si>
    <t>г.Арск ул.Г.Камала д. 2а</t>
  </si>
  <si>
    <t>231100200014329</t>
  </si>
  <si>
    <t>г.Арск ул.Интернациональная д.17</t>
  </si>
  <si>
    <t>231100200014343</t>
  </si>
  <si>
    <t>г.Арск ул.Озерная д.25</t>
  </si>
  <si>
    <t>231100200014335</t>
  </si>
  <si>
    <t>г.Зеленодольск ул.К.Маркса д.35</t>
  </si>
  <si>
    <t>231100200019095</t>
  </si>
  <si>
    <t>г.Зеленодольск ул.К.Маркса д.49</t>
  </si>
  <si>
    <t>231100200019405</t>
  </si>
  <si>
    <t>г.Зеленодольск ул.К.Маркса д.51</t>
  </si>
  <si>
    <t>231100200019301</t>
  </si>
  <si>
    <t>г.Зеленодольск ул.Ленина д.2</t>
  </si>
  <si>
    <t>231100200019099</t>
  </si>
  <si>
    <t>231100200019313</t>
  </si>
  <si>
    <t>г.Зеленодольск ул.Норкина д.9</t>
  </si>
  <si>
    <t>231100200019300</t>
  </si>
  <si>
    <t>г.Зеленодольск ул.Столичная д.37</t>
  </si>
  <si>
    <t>231100200019298</t>
  </si>
  <si>
    <t>г.Зеленодольск ул.Столичная д. 27б</t>
  </si>
  <si>
    <t>231100200014562</t>
  </si>
  <si>
    <t>г.Зеленодольск ул.Столичная д.43</t>
  </si>
  <si>
    <t>231100200019312</t>
  </si>
  <si>
    <t>231100200017531</t>
  </si>
  <si>
    <t>г.Зеленодольск ул.Тиховнина д.1</t>
  </si>
  <si>
    <t>231100200014523</t>
  </si>
  <si>
    <t>г.Зеленодольск ул.Туктарова д.8</t>
  </si>
  <si>
    <t>231100200018462</t>
  </si>
  <si>
    <t>г.Зеленодольск ул.Тургенева д.33</t>
  </si>
  <si>
    <t>231100200013836</t>
  </si>
  <si>
    <t>г.Зеленодольск ул.Украинская д.27</t>
  </si>
  <si>
    <t>231100200019333</t>
  </si>
  <si>
    <t xml:space="preserve"> д.Куюки ул.12 Квартал д.10</t>
  </si>
  <si>
    <t>231100200019043</t>
  </si>
  <si>
    <t xml:space="preserve"> д.Званка ул.Каменная д.23</t>
  </si>
  <si>
    <t>231100200014863</t>
  </si>
  <si>
    <t xml:space="preserve"> д.Куюки ул.3 Квартал д.1</t>
  </si>
  <si>
    <t>231100200018455</t>
  </si>
  <si>
    <t xml:space="preserve"> д.Куюки ул.3 Квартал д.2</t>
  </si>
  <si>
    <t>231100200019058</t>
  </si>
  <si>
    <t xml:space="preserve"> д.Куюки ул.3 Квартал д.3</t>
  </si>
  <si>
    <t>231100200019070</t>
  </si>
  <si>
    <t xml:space="preserve"> д.Куюки ул.3 Квартал д.4</t>
  </si>
  <si>
    <t>231100200019057</t>
  </si>
  <si>
    <t xml:space="preserve"> д.Куюки ул.3 Квартал д.5</t>
  </si>
  <si>
    <t>231100200019075</t>
  </si>
  <si>
    <t xml:space="preserve"> д.Куюки ул.3 Квартал д.6</t>
  </si>
  <si>
    <t>231100200019064</t>
  </si>
  <si>
    <t xml:space="preserve"> д.Куюки ул.3 Квартал д.11</t>
  </si>
  <si>
    <t>231100200019077</t>
  </si>
  <si>
    <t xml:space="preserve"> д.Куюки ул.4 Квартал д.1</t>
  </si>
  <si>
    <t>231100200019074</t>
  </si>
  <si>
    <t xml:space="preserve"> д.Куюки ул.4 Квартал д.3</t>
  </si>
  <si>
    <t>231100200019033</t>
  </si>
  <si>
    <t xml:space="preserve"> д.Куюки ул.4 Квартал д.4</t>
  </si>
  <si>
    <t>231100200019044</t>
  </si>
  <si>
    <t xml:space="preserve"> д.Куюки ул.4 Квартал д.5</t>
  </si>
  <si>
    <t>231100200019094</t>
  </si>
  <si>
    <t xml:space="preserve"> д.Куюки ул.4 Квартал д.6</t>
  </si>
  <si>
    <t>231100200019087</t>
  </si>
  <si>
    <t xml:space="preserve"> д.Куюки ул.4 Квартал д.7</t>
  </si>
  <si>
    <t>231100200019067</t>
  </si>
  <si>
    <t xml:space="preserve"> д.Куюки ул.4 Квартал д.8</t>
  </si>
  <si>
    <t>231100200019042</t>
  </si>
  <si>
    <t xml:space="preserve"> д.Куюки ул.4 Квартал д.10</t>
  </si>
  <si>
    <t>231100200019052</t>
  </si>
  <si>
    <t xml:space="preserve"> д.Куюки ул.4 Квартал д.11</t>
  </si>
  <si>
    <t>231100200019059</t>
  </si>
  <si>
    <t xml:space="preserve"> д.Куюки ул.4 Квартал д.12</t>
  </si>
  <si>
    <t>231100200019085</t>
  </si>
  <si>
    <t xml:space="preserve"> д.Куюки ул.4 Квартал д.13</t>
  </si>
  <si>
    <t>231100200019036</t>
  </si>
  <si>
    <t xml:space="preserve"> д.Куюки ул.4 Квартал д.14</t>
  </si>
  <si>
    <t>231100200019073</t>
  </si>
  <si>
    <t xml:space="preserve"> д.Куюки ул.4 Квартал д.15</t>
  </si>
  <si>
    <t>231100200019056</t>
  </si>
  <si>
    <t xml:space="preserve"> д.Куюки ул.4 Квартал д.16</t>
  </si>
  <si>
    <t>231100200019062</t>
  </si>
  <si>
    <t xml:space="preserve"> д.Куюки ул.4 Квартал д.17</t>
  </si>
  <si>
    <t>231100200019101</t>
  </si>
  <si>
    <t xml:space="preserve"> д.Куюки ул.4 Квартал д.18</t>
  </si>
  <si>
    <t>231100200019038</t>
  </si>
  <si>
    <t xml:space="preserve"> д.Куюки ул.4 Квартал д.19</t>
  </si>
  <si>
    <t>231100200019072</t>
  </si>
  <si>
    <t xml:space="preserve"> д.Куюки ул.4 Квартал д.20</t>
  </si>
  <si>
    <t>231100200019066</t>
  </si>
  <si>
    <t xml:space="preserve"> д.Куюки ул.8 Квартал д.1</t>
  </si>
  <si>
    <t>231100200019080</t>
  </si>
  <si>
    <t xml:space="preserve"> д.Куюки ул.8 Квартал д.2</t>
  </si>
  <si>
    <t>231100200019046</t>
  </si>
  <si>
    <t xml:space="preserve"> д.Куюки ул.12 Квартал д.1</t>
  </si>
  <si>
    <t>231100200019065</t>
  </si>
  <si>
    <t xml:space="preserve"> д.Куюки ул.12 Квартал д. 1а</t>
  </si>
  <si>
    <t>231100200019079</t>
  </si>
  <si>
    <t xml:space="preserve"> д.Куюки ул.12 Квартал д.2</t>
  </si>
  <si>
    <t>231100200019061</t>
  </si>
  <si>
    <t xml:space="preserve"> д.Куюки ул.12 Квартал д.3</t>
  </si>
  <si>
    <t>231100200019071</t>
  </si>
  <si>
    <t xml:space="preserve"> д.Куюки ул.12 Квартал д.4</t>
  </si>
  <si>
    <t>231100200019068</t>
  </si>
  <si>
    <t xml:space="preserve"> д.Куюки ул.12 Квартал д.11</t>
  </si>
  <si>
    <t>231100200019081</t>
  </si>
  <si>
    <t xml:space="preserve"> д.Куюки ул.12 Квартал д.12</t>
  </si>
  <si>
    <t>231100200019063</t>
  </si>
  <si>
    <t xml:space="preserve"> д.Куюки ул.12 Квартал д.13</t>
  </si>
  <si>
    <t>231100200019076</t>
  </si>
  <si>
    <t xml:space="preserve"> д.Куюки ул.12 Квартал д.14</t>
  </si>
  <si>
    <t>231100200019054</t>
  </si>
  <si>
    <t xml:space="preserve"> д.Куюки ул.16 Квартал д.14</t>
  </si>
  <si>
    <t>231100200019060</t>
  </si>
  <si>
    <t xml:space="preserve"> д.Куюки ул.Ясная поляна д.1</t>
  </si>
  <si>
    <t>231100200019045</t>
  </si>
  <si>
    <t xml:space="preserve"> д.Куюки ул.Ясная поляна д.2</t>
  </si>
  <si>
    <t>231100200019069</t>
  </si>
  <si>
    <t xml:space="preserve"> д.Куюки ул.Ясная поляна д.6</t>
  </si>
  <si>
    <t>231100200019078</t>
  </si>
  <si>
    <t xml:space="preserve"> д.Куюки ул.Ясная поляна д.7</t>
  </si>
  <si>
    <t>231100200019053</t>
  </si>
  <si>
    <t xml:space="preserve"> п.ж/д рзд.Киндери ул.Подстанция Киндери д.10</t>
  </si>
  <si>
    <t>231100200019629</t>
  </si>
  <si>
    <t>231100200018874</t>
  </si>
  <si>
    <t xml:space="preserve"> п.ж/д рзд.Киндери ул.Подстанция Киндери д.14</t>
  </si>
  <si>
    <t>231100200018873</t>
  </si>
  <si>
    <t>231100200018878</t>
  </si>
  <si>
    <t xml:space="preserve"> п.Березовка ул.Центральная д.9</t>
  </si>
  <si>
    <t>231100200018907</t>
  </si>
  <si>
    <t>231100200019637</t>
  </si>
  <si>
    <t xml:space="preserve"> с.Выс.Гора ул.Мичурина д.4</t>
  </si>
  <si>
    <t>231100200019639</t>
  </si>
  <si>
    <t xml:space="preserve"> с.Выс.Гора ул.Мичурина д.13</t>
  </si>
  <si>
    <t>231100200018906</t>
  </si>
  <si>
    <t xml:space="preserve"> с.Выс.Гора ул.Мичурина д.15</t>
  </si>
  <si>
    <t>231100200015802</t>
  </si>
  <si>
    <t>г.Арск ул.Банковская д. 37Б</t>
  </si>
  <si>
    <t>231100200014333</t>
  </si>
  <si>
    <t>г.Зеленодольск ул.Заикина д.7</t>
  </si>
  <si>
    <t>231100200018415</t>
  </si>
  <si>
    <t>231100200018447</t>
  </si>
  <si>
    <t>г.Зеленодольск ул.Засорина д.9</t>
  </si>
  <si>
    <t>231100200018428</t>
  </si>
  <si>
    <t>231100200018416</t>
  </si>
  <si>
    <t>г.Зеленодольск ул.Засорина д.11</t>
  </si>
  <si>
    <t>231100200018441</t>
  </si>
  <si>
    <t>231100200018429</t>
  </si>
  <si>
    <t>г.Зеленодольск ул.К.Маркса д.50</t>
  </si>
  <si>
    <t>231100200018439</t>
  </si>
  <si>
    <t>231100200018449</t>
  </si>
  <si>
    <t>231100200018443</t>
  </si>
  <si>
    <t>231100200018436</t>
  </si>
  <si>
    <t>г.Зеленодольск ул.К.Маркса д.65</t>
  </si>
  <si>
    <t>221100200011331</t>
  </si>
  <si>
    <t>г.Зеленодольск ул.К.Маркса д.67</t>
  </si>
  <si>
    <t>231100200018450</t>
  </si>
  <si>
    <t>г.Зеленодольск ул.Комарова д.18</t>
  </si>
  <si>
    <t>231100200018421</t>
  </si>
  <si>
    <t>г.Зеленодольск ул.Комарова д.43</t>
  </si>
  <si>
    <t>231100200018446</t>
  </si>
  <si>
    <t>г.Зеленодольск ул.Королева д.2</t>
  </si>
  <si>
    <t>231100200018460</t>
  </si>
  <si>
    <t>231100200018456</t>
  </si>
  <si>
    <t>г.Зеленодольск ул.Королева д.4</t>
  </si>
  <si>
    <t>231100200018453</t>
  </si>
  <si>
    <t>231100200018413</t>
  </si>
  <si>
    <t>231100200018427</t>
  </si>
  <si>
    <t>231100200018440</t>
  </si>
  <si>
    <t>г.Зеленодольск ул.Королева д. 14а</t>
  </si>
  <si>
    <t>231100200018457</t>
  </si>
  <si>
    <t>г.Зеленодольск ул.Ленина д.70</t>
  </si>
  <si>
    <t>231100200018442</t>
  </si>
  <si>
    <t>г.Зеленодольск ул.Мира д.10</t>
  </si>
  <si>
    <t>231100200018423</t>
  </si>
  <si>
    <t>г.Зеленодольск ул.Норкина д.1</t>
  </si>
  <si>
    <t>231100200018426</t>
  </si>
  <si>
    <t>231100200018430</t>
  </si>
  <si>
    <t>231100200018448</t>
  </si>
  <si>
    <t>г.Зеленодольск ул.Солнечная д.1</t>
  </si>
  <si>
    <t>231100200018452</t>
  </si>
  <si>
    <t>г.Зеленодольск ул.Союзная д.8</t>
  </si>
  <si>
    <t>231100200018422</t>
  </si>
  <si>
    <t>231100200018434</t>
  </si>
  <si>
    <t>231100200018424</t>
  </si>
  <si>
    <t>231100200018431</t>
  </si>
  <si>
    <t>231100200018435</t>
  </si>
  <si>
    <t>231100200018458</t>
  </si>
  <si>
    <t>231100200018425</t>
  </si>
  <si>
    <t>231100200018433</t>
  </si>
  <si>
    <t>г.Зеленодольск ул.Хазиева д.4</t>
  </si>
  <si>
    <t>231100200018414</t>
  </si>
  <si>
    <t>231100200018418</t>
  </si>
  <si>
    <t>231100200018432</t>
  </si>
  <si>
    <t>231100200018420</t>
  </si>
  <si>
    <t>г.Лаишево ул.Лебедевой д.36</t>
  </si>
  <si>
    <t>231100200016861</t>
  </si>
  <si>
    <t>г.Лаишево ул.Лебедевой д.43</t>
  </si>
  <si>
    <t>231100200016864</t>
  </si>
  <si>
    <t>г.Лаишево ул.Лебедевой д.44</t>
  </si>
  <si>
    <t>231100200016853</t>
  </si>
  <si>
    <t>г.Лаишево ул.Рыбозаводская д.14</t>
  </si>
  <si>
    <t>231100200014203</t>
  </si>
  <si>
    <t xml:space="preserve"> с.Усады ул.ДСУ д.5</t>
  </si>
  <si>
    <t>231100200018645</t>
  </si>
  <si>
    <t xml:space="preserve"> с.Усады ул.ДСУ д.7</t>
  </si>
  <si>
    <t>231100200018651</t>
  </si>
  <si>
    <t xml:space="preserve"> п.Новый ул.Березовая д.13</t>
  </si>
  <si>
    <t>231100200015747</t>
  </si>
  <si>
    <t>231100200015705</t>
  </si>
  <si>
    <t xml:space="preserve"> с.Выс.Гора ул.Луговая д.4</t>
  </si>
  <si>
    <t>231100200015724</t>
  </si>
  <si>
    <t>231100200014524</t>
  </si>
  <si>
    <t xml:space="preserve"> пгт.Васильево ул.Школьная д.29</t>
  </si>
  <si>
    <t>231100200014500</t>
  </si>
  <si>
    <t>231100200014511</t>
  </si>
  <si>
    <t>231100200014513</t>
  </si>
  <si>
    <t xml:space="preserve"> с.Осиново ул.Ленина д.6</t>
  </si>
  <si>
    <t>231100200014510</t>
  </si>
  <si>
    <t>231100200014506</t>
  </si>
  <si>
    <t xml:space="preserve"> с.Нармонка ул.Молодежная д.10</t>
  </si>
  <si>
    <t>231100200014555</t>
  </si>
  <si>
    <t xml:space="preserve"> с.Нармонка ул.Центральная д.1</t>
  </si>
  <si>
    <t>231100200014568</t>
  </si>
  <si>
    <t>г.Арск ул.Банковская д.14</t>
  </si>
  <si>
    <t>231100200014348</t>
  </si>
  <si>
    <t>г.Арск ул.Банковская д.27</t>
  </si>
  <si>
    <t>231100200014353</t>
  </si>
  <si>
    <t>г.Арск ул.Банковская д. 39б</t>
  </si>
  <si>
    <t>231100200014365</t>
  </si>
  <si>
    <t>г.Арск ул.Банковская д. 41а</t>
  </si>
  <si>
    <t>231100200014332</t>
  </si>
  <si>
    <t>г.Арск ул.Большая д.69</t>
  </si>
  <si>
    <t>231100200014359</t>
  </si>
  <si>
    <t>г.Арск ул.Большая д.75</t>
  </si>
  <si>
    <t>231100200014325</t>
  </si>
  <si>
    <t>г.Арск ул.Г.Камала д.2</t>
  </si>
  <si>
    <t>231100200014326</t>
  </si>
  <si>
    <t>г.Арск ул.Дорожная д. 5г</t>
  </si>
  <si>
    <t>231100200014351</t>
  </si>
  <si>
    <t>г.Арск ул.Зайнуллина д.4</t>
  </si>
  <si>
    <t>231100200014364</t>
  </si>
  <si>
    <t>г.Арск ул.Зайнуллина д.9</t>
  </si>
  <si>
    <t>231100200014318</t>
  </si>
  <si>
    <t>г.Арск ул.Западная д.56</t>
  </si>
  <si>
    <t>231100200014331</t>
  </si>
  <si>
    <t>г.Арск ул.Комсомольская д.3</t>
  </si>
  <si>
    <t>231100200014324</t>
  </si>
  <si>
    <t>231100200014360</t>
  </si>
  <si>
    <t>г.Арск ул.Комсомольская д.7</t>
  </si>
  <si>
    <t>231100200014334</t>
  </si>
  <si>
    <t>г.Арск ул.Красная Слобода д. 66а</t>
  </si>
  <si>
    <t>231100200014327</t>
  </si>
  <si>
    <t>г.Арск ул.М.Горького д.19</t>
  </si>
  <si>
    <t>231100200014322</t>
  </si>
  <si>
    <t>г.Арск ул.М.Горького д.21</t>
  </si>
  <si>
    <t>231100200014339</t>
  </si>
  <si>
    <t>г.Арск ул.М.Горького д. 31а</t>
  </si>
  <si>
    <t>231100200014352</t>
  </si>
  <si>
    <t>г.Арск ул.М.Горького д.38</t>
  </si>
  <si>
    <t>231100200014319</t>
  </si>
  <si>
    <t>г.Арск ул.Пионерская д.6</t>
  </si>
  <si>
    <t>231100200014323</t>
  </si>
  <si>
    <t>г.Арск ул.Советская д.20</t>
  </si>
  <si>
    <t>231100200014354</t>
  </si>
  <si>
    <t>г.Арск ул.Сызгановых д.17</t>
  </si>
  <si>
    <t>231100200014338</t>
  </si>
  <si>
    <t>г.Арск ул.Трудовая д. 1А</t>
  </si>
  <si>
    <t>231100200014320</t>
  </si>
  <si>
    <t>г.Арск ул.Школьная д.58</t>
  </si>
  <si>
    <t>231100200014317</t>
  </si>
  <si>
    <t xml:space="preserve"> с.Усады ул.ДСУ д.8</t>
  </si>
  <si>
    <t>231100200015347</t>
  </si>
  <si>
    <t xml:space="preserve"> с.Усады ул.ДСУ д.9</t>
  </si>
  <si>
    <t>231100200015378</t>
  </si>
  <si>
    <t>г.Зеленодольск ул.Б.Урманче д.6</t>
  </si>
  <si>
    <t>231100200014107</t>
  </si>
  <si>
    <t>г.Зеленодольск ул.Б.Урманче д.10</t>
  </si>
  <si>
    <t>231100200014108</t>
  </si>
  <si>
    <t>г.Зеленодольск ул.Гагарина д. 5/2</t>
  </si>
  <si>
    <t>231100200013826</t>
  </si>
  <si>
    <t>231100200013839</t>
  </si>
  <si>
    <t>г.Зеленодольск ул.Заикина д. 16а</t>
  </si>
  <si>
    <t>231100200014122</t>
  </si>
  <si>
    <t>г.Зеленодольск ул.Засорина д. 1а</t>
  </si>
  <si>
    <t>231100200013847</t>
  </si>
  <si>
    <t>г.Зеленодольск ул.К.Маркса д.44</t>
  </si>
  <si>
    <t>231100200013660</t>
  </si>
  <si>
    <t>231100200013659</t>
  </si>
  <si>
    <t>231100200013831</t>
  </si>
  <si>
    <t>231100200013653</t>
  </si>
  <si>
    <t>231100200013834</t>
  </si>
  <si>
    <t>г.Зеленодольск ул.К.Маркса д.62</t>
  </si>
  <si>
    <t>231100200014123</t>
  </si>
  <si>
    <t>г.Зеленодольск ул.К.Маркса д.63</t>
  </si>
  <si>
    <t>231100200014121</t>
  </si>
  <si>
    <t>231100200014120</t>
  </si>
  <si>
    <t>231100200014119</t>
  </si>
  <si>
    <t>г.Зеленодольск ул.Комарова д. 11а</t>
  </si>
  <si>
    <t>231100200014118</t>
  </si>
  <si>
    <t>231100200013658</t>
  </si>
  <si>
    <t>231100200014131</t>
  </si>
  <si>
    <t>г.Зеленодольск ул.Комарова д.17</t>
  </si>
  <si>
    <t>231100200014132</t>
  </si>
  <si>
    <t>231100200013823</t>
  </si>
  <si>
    <t>г.Зеленодольск ул.Комарова д.19</t>
  </si>
  <si>
    <t>231100200014146</t>
  </si>
  <si>
    <t>г.Зеленодольск ул.Комарова д.24</t>
  </si>
  <si>
    <t>231100200014128</t>
  </si>
  <si>
    <t>231100200014148</t>
  </si>
  <si>
    <t>г.Зеленодольск ул.Комарова д.32</t>
  </si>
  <si>
    <t>231100200014145</t>
  </si>
  <si>
    <t>231100200014142</t>
  </si>
  <si>
    <t>231100200014134</t>
  </si>
  <si>
    <t>231100200014141</t>
  </si>
  <si>
    <t>г.Зеленодольск ул.Комсомольская д.1</t>
  </si>
  <si>
    <t>231100200013832</t>
  </si>
  <si>
    <t>231100200014143</t>
  </si>
  <si>
    <t>231100200014137</t>
  </si>
  <si>
    <t>г.Зеленодольск ул.Королева д. 13а</t>
  </si>
  <si>
    <t>231100200013835</t>
  </si>
  <si>
    <t>г.Зеленодольск ул.Ленина д. 37а</t>
  </si>
  <si>
    <t>231100200013640</t>
  </si>
  <si>
    <t>231100200013639</t>
  </si>
  <si>
    <t>231100200013637</t>
  </si>
  <si>
    <t>г.Зеленодольск ул.Ленина д.68</t>
  </si>
  <si>
    <t>231100200013663</t>
  </si>
  <si>
    <t>231100200013837</t>
  </si>
  <si>
    <t>231100200013840</t>
  </si>
  <si>
    <t>г.Зеленодольск ул.Норкина д.6</t>
  </si>
  <si>
    <t>231100200013645</t>
  </si>
  <si>
    <t>г.Зеленодольск ул.Норкина д.7</t>
  </si>
  <si>
    <t>231100200013822</t>
  </si>
  <si>
    <t>231100200013825</t>
  </si>
  <si>
    <t>г.Зеленодольск ул.Сайдашева д.9</t>
  </si>
  <si>
    <t>231100200013664</t>
  </si>
  <si>
    <t>231100200014126</t>
  </si>
  <si>
    <t>231100200014127</t>
  </si>
  <si>
    <t>г.Зеленодольск ул.Сайдашева д.15</t>
  </si>
  <si>
    <t>231100200014140</t>
  </si>
  <si>
    <t>г.Зеленодольск ул.Сайдашева д.19</t>
  </si>
  <si>
    <t>231100200013642</t>
  </si>
  <si>
    <t>231100200013841</t>
  </si>
  <si>
    <t>231100200013270</t>
  </si>
  <si>
    <t>231100200013280</t>
  </si>
  <si>
    <t>231100200013668</t>
  </si>
  <si>
    <t>г.Зеленодольск ул.Столичная д.17</t>
  </si>
  <si>
    <t>231100200014147</t>
  </si>
  <si>
    <t>г.Зеленодольск ул.Столичная д.25</t>
  </si>
  <si>
    <t>231100200013824</t>
  </si>
  <si>
    <t>231100200014503</t>
  </si>
  <si>
    <t>231100200014129</t>
  </si>
  <si>
    <t>г.Зеленодольск пр-кт Строителей д.42</t>
  </si>
  <si>
    <t>231100200014133</t>
  </si>
  <si>
    <t>231100200014109</t>
  </si>
  <si>
    <t>г.Зеленодольск пр-кт Строителей д.44</t>
  </si>
  <si>
    <t>231100200014153</t>
  </si>
  <si>
    <t>г.Зеленодольск ул.Татарстан д.20</t>
  </si>
  <si>
    <t>231100200013849</t>
  </si>
  <si>
    <t xml:space="preserve"> с.Осиново ул.Майская д.7</t>
  </si>
  <si>
    <t>231100200014533</t>
  </si>
  <si>
    <t>231100200013852</t>
  </si>
  <si>
    <t>г.Зеленодольск ул.Шевченко д.5</t>
  </si>
  <si>
    <t>231100200013665</t>
  </si>
  <si>
    <t>231100200013655</t>
  </si>
  <si>
    <t>г.Зеленодольск ул.Шустова д.4</t>
  </si>
  <si>
    <t>231100200014116</t>
  </si>
  <si>
    <t>231100200014117</t>
  </si>
  <si>
    <t>г.Зеленодольск ул.Энгельса д.17</t>
  </si>
  <si>
    <t>231100200013833</t>
  </si>
  <si>
    <t>г.Зеленодольск ул.Энгельса д.23</t>
  </si>
  <si>
    <t>231100200013850</t>
  </si>
  <si>
    <t xml:space="preserve"> пгт.Васильево ул.Гоголя д. 39а</t>
  </si>
  <si>
    <t>231100200014853</t>
  </si>
  <si>
    <t xml:space="preserve"> пгт.Васильево ул.Лагерная д.7</t>
  </si>
  <si>
    <t>231100200014868</t>
  </si>
  <si>
    <t xml:space="preserve"> пгт.Васильево ул.Школьная д.13</t>
  </si>
  <si>
    <t>231100200014525</t>
  </si>
  <si>
    <t xml:space="preserve"> пгт.Васильево ул.Школьная д.15</t>
  </si>
  <si>
    <t>231100200014471</t>
  </si>
  <si>
    <t xml:space="preserve"> пгт.Васильево ул.Школьная д.25</t>
  </si>
  <si>
    <t>231100200014520</t>
  </si>
  <si>
    <t>231100200014512</t>
  </si>
  <si>
    <t>231100200014498</t>
  </si>
  <si>
    <t xml:space="preserve"> п.Октябрьский ул.Новая д.2</t>
  </si>
  <si>
    <t>231100200014521</t>
  </si>
  <si>
    <t xml:space="preserve"> с.Осиново ул.40 лет Победы д.9</t>
  </si>
  <si>
    <t>231100200014508</t>
  </si>
  <si>
    <t xml:space="preserve"> с.Осиново ул.50 лет Победы д.1</t>
  </si>
  <si>
    <t>231100200014514</t>
  </si>
  <si>
    <t xml:space="preserve"> с.Осиново ул.Гагарина д.4</t>
  </si>
  <si>
    <t>231100200014522</t>
  </si>
  <si>
    <t xml:space="preserve"> с.Осиново ул.Гагарина д.10</t>
  </si>
  <si>
    <t>231100200014496</t>
  </si>
  <si>
    <t xml:space="preserve"> с.Осиново ул.Комарова д.6</t>
  </si>
  <si>
    <t>231100200014149</t>
  </si>
  <si>
    <t xml:space="preserve"> с.Осиново ул.Комсомольская д.3</t>
  </si>
  <si>
    <t>231100200014104</t>
  </si>
  <si>
    <t xml:space="preserve"> с.Осиново ул.Ленина д.3</t>
  </si>
  <si>
    <t>231100200014515</t>
  </si>
  <si>
    <t xml:space="preserve"> с.Осиново ул.Майская д.1</t>
  </si>
  <si>
    <t>231100200014509</t>
  </si>
  <si>
    <t xml:space="preserve"> с.Осиново ул.Майская д.2</t>
  </si>
  <si>
    <t>231100200014507</t>
  </si>
  <si>
    <t xml:space="preserve"> с.Осиново ул.Гайсина д.1</t>
  </si>
  <si>
    <t>231100200014505</t>
  </si>
  <si>
    <t xml:space="preserve"> с.Осиново ул.Гайсина д.2</t>
  </si>
  <si>
    <t>231100200014516</t>
  </si>
  <si>
    <t>231100200014504</t>
  </si>
  <si>
    <t xml:space="preserve"> с.Осиново ул.Гайсина д.3</t>
  </si>
  <si>
    <t>231100200014135</t>
  </si>
  <si>
    <t>231100200014502</t>
  </si>
  <si>
    <t xml:space="preserve"> с.Осиново ул.Молодежная д.2</t>
  </si>
  <si>
    <t>231100200014138</t>
  </si>
  <si>
    <t xml:space="preserve"> с.Осиново ул.Молодежная д.3</t>
  </si>
  <si>
    <t>231100200014151</t>
  </si>
  <si>
    <t xml:space="preserve"> с.Осиново ул.Молодежная д.4</t>
  </si>
  <si>
    <t>231100200014152</t>
  </si>
  <si>
    <t xml:space="preserve"> с.Осиново ул.Молодежная д.6</t>
  </si>
  <si>
    <t>231100200014150</t>
  </si>
  <si>
    <t xml:space="preserve"> с.Осиново ул.Садовая д.1</t>
  </si>
  <si>
    <t>231100200014518</t>
  </si>
  <si>
    <t xml:space="preserve"> с.Осиново ул.Садовая д.5</t>
  </si>
  <si>
    <t>231100200014517</t>
  </si>
  <si>
    <t>231100200014475</t>
  </si>
  <si>
    <t xml:space="preserve"> с.Осиново ул.Садовая д.8</t>
  </si>
  <si>
    <t>231100200014519</t>
  </si>
  <si>
    <t xml:space="preserve"> с.Осиново ул.Светлая д.1</t>
  </si>
  <si>
    <t>231100200014144</t>
  </si>
  <si>
    <t xml:space="preserve"> с.Осиново ул.Светлая д.4</t>
  </si>
  <si>
    <t>231100200014110</t>
  </si>
  <si>
    <t xml:space="preserve"> с.Осиново ул.Светлая д.13</t>
  </si>
  <si>
    <t>231100200014501</t>
  </si>
  <si>
    <t xml:space="preserve"> с.Осиново ул.Центральная д.1</t>
  </si>
  <si>
    <t>231100200014111</t>
  </si>
  <si>
    <t xml:space="preserve"> с.Осиново ул.Центральная д.2</t>
  </si>
  <si>
    <t>231100200014139</t>
  </si>
  <si>
    <t xml:space="preserve"> с.Осиново ул.Центральная д.4</t>
  </si>
  <si>
    <t>231100200014124</t>
  </si>
  <si>
    <t xml:space="preserve"> с.Осиново ул.Центральная д.5</t>
  </si>
  <si>
    <t>231100200014112</t>
  </si>
  <si>
    <t xml:space="preserve"> с.Осиново ул.Центральная д.8</t>
  </si>
  <si>
    <t>231100200014136</t>
  </si>
  <si>
    <t xml:space="preserve"> с.Осиново ул.Центральная д.9</t>
  </si>
  <si>
    <t>231100200014130</t>
  </si>
  <si>
    <t>Упрощенная схема посторения ИСУЭ в МКД</t>
  </si>
  <si>
    <t xml:space="preserve">   2-х уровневая ИСУЭ:</t>
  </si>
  <si>
    <t>3-х уровневая ИСУЭ:</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</si>
  <si>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M_ИСУТЭС_РОЕ_9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Приволжское отделение</t>
    </r>
    <r>
      <rPr>
        <sz val="14"/>
        <color theme="1"/>
        <rFont val="Calibri"/>
        <family val="2"/>
        <charset val="204"/>
        <scheme val="minor"/>
      </rPr>
      <t xml:space="preserve">
(наименование инвестиционного проекта)</t>
    </r>
  </si>
  <si>
    <t>Казань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</si>
</sst>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8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u/>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sz val="11"/>
      <color rgb="FF000000"/>
      <name val="Calibri"/>
      <family val="2"/>
      <charset val="204"/>
      <scheme val="minor"/>
    </font>
    <font>
      <u/>
      <sz val="11"/>
      <color theme="10"/>
      <name val="Calibri"/>
      <family val="2"/>
      <charset val="204"/>
      <scheme val="minor"/>
    </font>
    <font>
      <b/>
      <sz val="11"/>
      <color rgb="FF000000"/>
      <name val="Arial"/>
      <family val="2"/>
      <charset val="204"/>
    </font>
    <font>
      <sz val="11"/>
      <color theme="1"/>
      <name val="Arial"/>
      <family val="2"/>
      <charset val="204"/>
    </font>
    <font>
      <b/>
      <sz val="13"/>
      <color theme="1"/>
      <name val="Arial"/>
      <family val="2"/>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FFFFFF"/>
        <bgColor rgb="FF000000"/>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72">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9" fillId="0" borderId="0"/>
    <xf numFmtId="0" fontId="80" fillId="0" borderId="0" applyNumberFormat="0" applyFill="0" applyBorder="0" applyAlignment="0" applyProtection="0"/>
  </cellStyleXfs>
  <cellXfs count="44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2" fontId="31" fillId="0" borderId="0" xfId="49" applyNumberFormat="1" applyFont="1"/>
    <xf numFmtId="0" fontId="32" fillId="0" borderId="64" xfId="2" applyFont="1" applyFill="1" applyBorder="1" applyAlignment="1">
      <alignment horizontal="center" vertical="center" wrapText="1"/>
    </xf>
    <xf numFmtId="0" fontId="43" fillId="0" borderId="0" xfId="0" applyFont="1" applyAlignment="1"/>
    <xf numFmtId="0" fontId="0" fillId="0" borderId="0" xfId="0" applyAlignment="1"/>
    <xf numFmtId="0" fontId="43" fillId="0" borderId="1" xfId="3" applyFont="1" applyBorder="1" applyAlignment="1">
      <alignment horizontal="center" vertical="center" wrapText="1"/>
    </xf>
    <xf numFmtId="0" fontId="43" fillId="0" borderId="1" xfId="0" applyFont="1" applyFill="1" applyBorder="1" applyAlignment="1">
      <alignment horizontal="center" vertical="center"/>
    </xf>
    <xf numFmtId="0" fontId="43" fillId="0" borderId="1" xfId="0" applyFont="1" applyFill="1" applyBorder="1" applyAlignment="1">
      <alignment vertical="center"/>
    </xf>
    <xf numFmtId="0" fontId="0" fillId="0" borderId="1" xfId="0" applyFont="1" applyBorder="1" applyAlignment="1">
      <alignment horizontal="center" vertical="center"/>
    </xf>
    <xf numFmtId="1" fontId="79" fillId="0" borderId="1" xfId="0" applyNumberFormat="1" applyFont="1" applyFill="1" applyBorder="1" applyAlignment="1">
      <alignment horizontal="center" vertical="center" wrapText="1"/>
    </xf>
    <xf numFmtId="0" fontId="79" fillId="0" borderId="1" xfId="0" applyFont="1" applyFill="1" applyBorder="1" applyAlignment="1">
      <alignment horizontal="center" vertical="center" wrapText="1"/>
    </xf>
    <xf numFmtId="169" fontId="79" fillId="0" borderId="1" xfId="0" applyNumberFormat="1"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9" fillId="0" borderId="0" xfId="2" applyFont="1" applyBorder="1"/>
    <xf numFmtId="2" fontId="32" fillId="0" borderId="0" xfId="2" applyNumberFormat="1" applyFont="1" applyFill="1" applyBorder="1" applyAlignment="1">
      <alignment horizontal="center" vertical="center" wrapText="1"/>
    </xf>
    <xf numFmtId="168" fontId="32" fillId="0" borderId="0" xfId="2" applyNumberFormat="1" applyFont="1" applyFill="1" applyBorder="1" applyAlignment="1">
      <alignment horizontal="center" vertical="center" wrapText="1"/>
    </xf>
    <xf numFmtId="2" fontId="9" fillId="0" borderId="0" xfId="2" applyNumberFormat="1"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center"/>
    </xf>
    <xf numFmtId="1" fontId="32" fillId="0" borderId="1" xfId="2" applyNumberFormat="1" applyFont="1" applyFill="1" applyBorder="1" applyAlignment="1">
      <alignment horizontal="center" vertical="center" wrapText="1"/>
    </xf>
    <xf numFmtId="0" fontId="32" fillId="0" borderId="0" xfId="2" applyFont="1"/>
    <xf numFmtId="0" fontId="32" fillId="0" borderId="0" xfId="2" applyFont="1" applyBorder="1"/>
    <xf numFmtId="0" fontId="32" fillId="0" borderId="0" xfId="2" applyFont="1" applyFill="1"/>
    <xf numFmtId="0" fontId="32" fillId="0" borderId="0" xfId="2" applyFont="1" applyFill="1" applyBorder="1" applyAlignment="1">
      <alignment horizontal="center" vertical="center" wrapText="1"/>
    </xf>
    <xf numFmtId="0" fontId="32" fillId="0" borderId="1" xfId="2" applyFont="1" applyFill="1" applyBorder="1" applyAlignment="1">
      <alignment horizontal="center" vertical="center"/>
    </xf>
    <xf numFmtId="0" fontId="43" fillId="0" borderId="1" xfId="67" applyFont="1" applyBorder="1" applyAlignment="1">
      <alignment horizontal="center" vertical="center" wrapText="1"/>
    </xf>
    <xf numFmtId="0" fontId="79" fillId="0" borderId="40" xfId="0" applyFont="1" applyFill="1" applyBorder="1" applyAlignment="1">
      <alignment horizontal="center" vertical="center" wrapText="1"/>
    </xf>
    <xf numFmtId="0" fontId="79" fillId="0" borderId="1" xfId="0" applyFont="1" applyFill="1" applyBorder="1" applyAlignment="1">
      <alignment horizontal="center" vertical="center"/>
    </xf>
    <xf numFmtId="0" fontId="79" fillId="0" borderId="39" xfId="0" applyFont="1" applyFill="1" applyBorder="1" applyAlignment="1">
      <alignment horizontal="center" vertical="center"/>
    </xf>
    <xf numFmtId="0" fontId="32" fillId="0" borderId="1" xfId="2" applyFont="1" applyFill="1" applyBorder="1" applyAlignment="1">
      <alignment horizontal="center" vertical="center" wrapText="1"/>
    </xf>
    <xf numFmtId="14" fontId="9" fillId="0" borderId="1" xfId="70" applyNumberFormat="1" applyFont="1" applyBorder="1" applyAlignment="1">
      <alignment horizontal="center" vertical="center" wrapText="1"/>
    </xf>
    <xf numFmtId="14" fontId="9" fillId="26" borderId="1" xfId="70" applyNumberFormat="1" applyFont="1" applyFill="1" applyBorder="1" applyAlignment="1">
      <alignment horizontal="center" vertical="center" wrapText="1"/>
    </xf>
    <xf numFmtId="49" fontId="9" fillId="0" borderId="1" xfId="70" applyNumberFormat="1" applyFont="1" applyFill="1" applyBorder="1" applyAlignment="1">
      <alignment horizontal="center" vertical="center" wrapText="1"/>
    </xf>
    <xf numFmtId="0" fontId="38" fillId="26" borderId="1" xfId="70" applyNumberFormat="1" applyFont="1" applyFill="1" applyBorder="1" applyAlignment="1">
      <alignment horizontal="center" vertical="center" wrapText="1"/>
    </xf>
    <xf numFmtId="49" fontId="9" fillId="0" borderId="1" xfId="70" applyNumberFormat="1" applyFont="1" applyBorder="1" applyAlignment="1">
      <alignment horizontal="center" vertical="center" wrapText="1"/>
    </xf>
    <xf numFmtId="49" fontId="57" fillId="0" borderId="1" xfId="49" applyNumberFormat="1" applyFont="1" applyBorder="1" applyAlignment="1">
      <alignment horizontal="center" vertical="center"/>
    </xf>
    <xf numFmtId="1" fontId="57" fillId="0" borderId="1" xfId="49" applyNumberFormat="1" applyFont="1" applyBorder="1" applyAlignment="1">
      <alignment horizontal="center" vertical="center" wrapText="1"/>
    </xf>
    <xf numFmtId="1" fontId="57" fillId="0" borderId="1" xfId="49" applyNumberFormat="1" applyFont="1" applyFill="1" applyBorder="1" applyAlignment="1">
      <alignment horizontal="center" vertical="center" wrapText="1"/>
    </xf>
    <xf numFmtId="1" fontId="80" fillId="0" borderId="1" xfId="71" applyNumberFormat="1" applyBorder="1" applyAlignment="1">
      <alignment horizontal="center" vertical="center" wrapText="1"/>
    </xf>
    <xf numFmtId="14" fontId="57" fillId="0" borderId="1" xfId="49" applyNumberFormat="1" applyFont="1" applyBorder="1" applyAlignment="1">
      <alignment horizontal="center" vertical="center"/>
    </xf>
    <xf numFmtId="0" fontId="81" fillId="0" borderId="1" xfId="0" applyFont="1" applyBorder="1" applyAlignment="1">
      <alignment horizontal="center" vertical="center" wrapText="1"/>
    </xf>
    <xf numFmtId="0" fontId="82" fillId="0" borderId="1" xfId="0" applyFont="1" applyBorder="1" applyAlignment="1">
      <alignment horizontal="center" vertical="center"/>
    </xf>
    <xf numFmtId="0" fontId="82" fillId="30" borderId="1" xfId="0" applyFont="1" applyFill="1" applyBorder="1" applyAlignment="1">
      <alignment horizontal="left" vertical="center"/>
    </xf>
    <xf numFmtId="0" fontId="83" fillId="0" borderId="0" xfId="0" applyFont="1" applyAlignment="1">
      <alignment horizontal="center" vertical="center"/>
    </xf>
    <xf numFmtId="0" fontId="78" fillId="0" borderId="0" xfId="0" applyFont="1" applyAlignment="1">
      <alignment horizontal="left" vertical="center" wrapText="1"/>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 fillId="0" borderId="0" xfId="1" applyFont="1" applyAlignment="1">
      <alignment horizontal="center" vertical="center"/>
    </xf>
    <xf numFmtId="0" fontId="63"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top"/>
    </xf>
    <xf numFmtId="0" fontId="7" fillId="0" borderId="0" xfId="1" applyFont="1" applyAlignment="1">
      <alignment horizontal="center" vertical="center"/>
    </xf>
    <xf numFmtId="0" fontId="78"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78" fillId="0" borderId="0" xfId="0" applyFont="1" applyAlignment="1">
      <alignment horizontal="left" vertical="center"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43" fillId="0" borderId="0" xfId="0" applyFont="1" applyAlignment="1">
      <alignment horizontal="center" vertical="center" wrapText="1"/>
    </xf>
    <xf numFmtId="0" fontId="31" fillId="0" borderId="0" xfId="49" applyFont="1" applyAlignment="1">
      <alignment horizont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65" fillId="0" borderId="60" xfId="49" applyFont="1" applyFill="1" applyBorder="1" applyAlignment="1">
      <alignment horizontal="center"/>
    </xf>
    <xf numFmtId="0" fontId="64" fillId="0" borderId="64"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81" fillId="0" borderId="1" xfId="0" applyFont="1" applyBorder="1" applyAlignment="1">
      <alignment horizontal="center" vertical="center"/>
    </xf>
    <xf numFmtId="0" fontId="78" fillId="0" borderId="0" xfId="0" applyFont="1" applyFill="1" applyAlignment="1">
      <alignment horizontal="center" vertical="center"/>
    </xf>
    <xf numFmtId="0" fontId="81" fillId="0" borderId="1" xfId="0" applyFont="1" applyBorder="1" applyAlignment="1">
      <alignment horizontal="center" vertical="center" wrapText="1"/>
    </xf>
    <xf numFmtId="0" fontId="4" fillId="0" borderId="0" xfId="49"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3 3" xfId="70"/>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6.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459442</xdr:colOff>
      <xdr:row>22</xdr:row>
      <xdr:rowOff>181847</xdr:rowOff>
    </xdr:from>
    <xdr:to>
      <xdr:col>3</xdr:col>
      <xdr:colOff>526676</xdr:colOff>
      <xdr:row>35</xdr:row>
      <xdr:rowOff>149678</xdr:rowOff>
    </xdr:to>
    <xdr:pic>
      <xdr:nvPicPr>
        <xdr:cNvPr id="7" name="Рисунок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9442" y="7107883"/>
          <a:ext cx="7210984" cy="26212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478652</xdr:colOff>
      <xdr:row>9</xdr:row>
      <xdr:rowOff>92050</xdr:rowOff>
    </xdr:from>
    <xdr:to>
      <xdr:col>2</xdr:col>
      <xdr:colOff>2089897</xdr:colOff>
      <xdr:row>19</xdr:row>
      <xdr:rowOff>142182</xdr:rowOff>
    </xdr:to>
    <xdr:pic>
      <xdr:nvPicPr>
        <xdr:cNvPr id="3" name="Рисунок 1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8652" y="4529579"/>
          <a:ext cx="6384951" cy="19551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7</xdr:row>
      <xdr:rowOff>0</xdr:rowOff>
    </xdr:from>
    <xdr:ext cx="184731" cy="264560"/>
    <xdr:sp macro="" textlink="">
      <xdr:nvSpPr>
        <xdr:cNvPr id="2" name="TextBox 1"/>
        <xdr:cNvSpPr txBox="1"/>
      </xdr:nvSpPr>
      <xdr:spPr>
        <a:xfrm>
          <a:off x="0" y="424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87</xdr:row>
      <xdr:rowOff>0</xdr:rowOff>
    </xdr:from>
    <xdr:ext cx="184731" cy="264560"/>
    <xdr:sp macro="" textlink="">
      <xdr:nvSpPr>
        <xdr:cNvPr id="3" name="TextBox 2"/>
        <xdr:cNvSpPr txBox="1"/>
      </xdr:nvSpPr>
      <xdr:spPr>
        <a:xfrm>
          <a:off x="0" y="3301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4</xdr:row>
      <xdr:rowOff>0</xdr:rowOff>
    </xdr:from>
    <xdr:ext cx="184731" cy="264560"/>
    <xdr:sp macro="" textlink="">
      <xdr:nvSpPr>
        <xdr:cNvPr id="2" name="TextBox 1"/>
        <xdr:cNvSpPr txBox="1"/>
      </xdr:nvSpPr>
      <xdr:spPr>
        <a:xfrm>
          <a:off x="0"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4</xdr:row>
      <xdr:rowOff>0</xdr:rowOff>
    </xdr:from>
    <xdr:ext cx="184731" cy="264560"/>
    <xdr:sp macro="" textlink="">
      <xdr:nvSpPr>
        <xdr:cNvPr id="3" name="TextBox 2"/>
        <xdr:cNvSpPr txBox="1"/>
      </xdr:nvSpPr>
      <xdr:spPr>
        <a:xfrm>
          <a:off x="0"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 name="TextBox 3"/>
        <xdr:cNvSpPr txBox="1"/>
      </xdr:nvSpPr>
      <xdr:spPr>
        <a:xfrm>
          <a:off x="0"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4" name="TextBox 13"/>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6083</xdr:row>
      <xdr:rowOff>0</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85" zoomScaleNormal="100" zoomScaleSheetLayoutView="85" workbookViewId="0"/>
  </sheetViews>
  <sheetFormatPr defaultColWidth="93.140625" defaultRowHeight="18.75" x14ac:dyDescent="0.3"/>
  <cols>
    <col min="1" max="1" width="114.28515625" style="137" customWidth="1"/>
    <col min="2" max="2" width="26.28515625" style="137" bestFit="1" customWidth="1"/>
    <col min="3" max="3" width="26.42578125" style="137" customWidth="1"/>
    <col min="4" max="4" width="17.140625" style="137" customWidth="1"/>
    <col min="5" max="16384" width="93.140625" style="137"/>
  </cols>
  <sheetData>
    <row r="1" spans="1:1" ht="243.75" x14ac:dyDescent="0.3">
      <c r="A1" s="136" t="s">
        <v>26276</v>
      </c>
    </row>
    <row r="3" spans="1:1" ht="19.5" customHeight="1" x14ac:dyDescent="0.3"/>
    <row r="5" spans="1:1" x14ac:dyDescent="0.3">
      <c r="A5" s="138" t="s">
        <v>185</v>
      </c>
    </row>
    <row r="6" spans="1:1" x14ac:dyDescent="0.3">
      <c r="A6" s="138" t="s">
        <v>186</v>
      </c>
    </row>
    <row r="7" spans="1:1" x14ac:dyDescent="0.3">
      <c r="A7" s="138"/>
    </row>
    <row r="8" spans="1:1" x14ac:dyDescent="0.3">
      <c r="A8" s="138" t="s">
        <v>187</v>
      </c>
    </row>
    <row r="9" spans="1:1" x14ac:dyDescent="0.3">
      <c r="A9" s="136" t="s">
        <v>205</v>
      </c>
    </row>
    <row r="10" spans="1:1" x14ac:dyDescent="0.3">
      <c r="A10" s="136" t="s">
        <v>206</v>
      </c>
    </row>
    <row r="11" spans="1:1" x14ac:dyDescent="0.3">
      <c r="A11" s="138"/>
    </row>
    <row r="12" spans="1:1" x14ac:dyDescent="0.3">
      <c r="A12" s="138"/>
    </row>
    <row r="13" spans="1:1" x14ac:dyDescent="0.3">
      <c r="A13" s="137" t="s">
        <v>188</v>
      </c>
    </row>
    <row r="15" spans="1:1" x14ac:dyDescent="0.3">
      <c r="A15" s="137" t="s">
        <v>627</v>
      </c>
    </row>
    <row r="16" spans="1:1" x14ac:dyDescent="0.3">
      <c r="A16" s="137" t="s">
        <v>628</v>
      </c>
    </row>
    <row r="36" spans="1:1" x14ac:dyDescent="0.3">
      <c r="A36" s="138" t="s">
        <v>26277</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8" sqref="C8"/>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194.25" customHeight="1" x14ac:dyDescent="0.2">
      <c r="A2" s="290" t="str">
        <f>Титульный!A1</f>
        <v>Год раскрытия информации:    2024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290"/>
      <c r="C2" s="290"/>
      <c r="D2" s="37"/>
      <c r="E2" s="16"/>
      <c r="F2" s="16"/>
      <c r="G2" s="16"/>
      <c r="H2" s="16"/>
      <c r="I2" s="16"/>
      <c r="J2" s="16"/>
      <c r="K2" s="16"/>
      <c r="L2" s="16"/>
      <c r="M2" s="16"/>
      <c r="N2" s="16"/>
    </row>
    <row r="3" spans="1:22" s="2" customFormat="1" ht="23.25" customHeight="1" x14ac:dyDescent="0.2">
      <c r="A3" s="291" t="s">
        <v>134</v>
      </c>
      <c r="B3" s="291"/>
      <c r="C3" s="291"/>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49.5" customHeight="1" x14ac:dyDescent="0.2">
      <c r="A7" s="56" t="s">
        <v>11</v>
      </c>
      <c r="B7" s="57" t="s">
        <v>22</v>
      </c>
      <c r="C7" s="130" t="s">
        <v>217</v>
      </c>
      <c r="D7" s="10"/>
      <c r="E7" s="10"/>
      <c r="F7" s="10"/>
      <c r="G7" s="10"/>
      <c r="H7" s="10"/>
      <c r="I7" s="9"/>
      <c r="J7" s="9"/>
      <c r="K7" s="9"/>
      <c r="L7" s="9"/>
      <c r="M7" s="9"/>
      <c r="N7" s="9"/>
      <c r="O7" s="9"/>
      <c r="P7" s="9"/>
      <c r="Q7" s="9"/>
      <c r="R7" s="9"/>
      <c r="S7" s="9"/>
      <c r="T7" s="8"/>
      <c r="U7" s="8"/>
      <c r="V7" s="8"/>
    </row>
    <row r="8" spans="1:22" s="2" customFormat="1" ht="283.5" x14ac:dyDescent="0.2">
      <c r="A8" s="56" t="s">
        <v>10</v>
      </c>
      <c r="B8" s="55" t="s">
        <v>138</v>
      </c>
      <c r="C8" s="161" t="s">
        <v>219</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216</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6" t="s">
        <v>432</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220</v>
      </c>
      <c r="C17" s="76" t="s">
        <v>221</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7"/>
      <c r="E18" s="7"/>
      <c r="F18" s="7"/>
      <c r="G18" s="7"/>
      <c r="H18" s="7"/>
      <c r="I18" s="7"/>
      <c r="J18" s="7"/>
      <c r="K18" s="7"/>
      <c r="L18" s="7"/>
      <c r="M18" s="7"/>
      <c r="N18" s="7"/>
      <c r="O18" s="7"/>
      <c r="P18" s="7"/>
      <c r="Q18" s="7"/>
      <c r="R18" s="7"/>
      <c r="S18" s="7"/>
      <c r="T18" s="7"/>
      <c r="U18" s="7"/>
      <c r="V18" s="7"/>
    </row>
    <row r="19" spans="1:22" ht="47.25" x14ac:dyDescent="0.25">
      <c r="A19" s="56" t="s">
        <v>31</v>
      </c>
      <c r="B19" s="59" t="s">
        <v>222</v>
      </c>
      <c r="C19" s="76" t="s">
        <v>184</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76" t="s">
        <v>184</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76" t="s">
        <v>223</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171</v>
      </c>
      <c r="C23" s="131" t="s">
        <v>20022</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224</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225</v>
      </c>
      <c r="B28" s="60" t="s">
        <v>142</v>
      </c>
      <c r="C28" s="131" t="s">
        <v>20023</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290" t="s">
        <v>175</v>
      </c>
      <c r="B2" s="290"/>
      <c r="C2" s="290"/>
      <c r="D2" s="290"/>
      <c r="E2" s="290"/>
      <c r="F2" s="290"/>
      <c r="G2" s="16"/>
      <c r="H2" s="16"/>
      <c r="I2" s="16"/>
      <c r="J2" s="16"/>
      <c r="K2" s="16"/>
      <c r="L2" s="16"/>
      <c r="M2" s="16"/>
      <c r="N2" s="16"/>
      <c r="O2" s="16"/>
      <c r="P2" s="16"/>
    </row>
    <row r="3" spans="1:16" s="2" customFormat="1" ht="26.25" customHeight="1" x14ac:dyDescent="0.2">
      <c r="A3" s="303" t="s">
        <v>128</v>
      </c>
      <c r="B3" s="303"/>
      <c r="C3" s="303"/>
      <c r="D3" s="303"/>
      <c r="E3" s="303"/>
      <c r="F3" s="303"/>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297" t="s">
        <v>120</v>
      </c>
      <c r="B6" s="298"/>
      <c r="C6" s="294" t="s">
        <v>149</v>
      </c>
      <c r="D6" s="304" t="s">
        <v>150</v>
      </c>
      <c r="E6" s="304"/>
      <c r="F6" s="293"/>
    </row>
    <row r="7" spans="1:16" ht="19.5" thickBot="1" x14ac:dyDescent="0.3">
      <c r="A7" s="299"/>
      <c r="B7" s="300"/>
      <c r="C7" s="295"/>
      <c r="D7" s="294" t="s">
        <v>153</v>
      </c>
      <c r="E7" s="292" t="s">
        <v>151</v>
      </c>
      <c r="F7" s="293"/>
    </row>
    <row r="8" spans="1:16" ht="38.25" customHeight="1" thickBot="1" x14ac:dyDescent="0.3">
      <c r="A8" s="301"/>
      <c r="B8" s="302"/>
      <c r="C8" s="296"/>
      <c r="D8" s="296"/>
      <c r="E8" s="104" t="s">
        <v>152</v>
      </c>
      <c r="F8" s="104" t="s">
        <v>156</v>
      </c>
    </row>
    <row r="9" spans="1:16" s="46" customFormat="1" ht="13.5" thickBot="1" x14ac:dyDescent="0.25">
      <c r="A9" s="307">
        <v>1</v>
      </c>
      <c r="B9" s="308"/>
      <c r="C9" s="44">
        <v>2</v>
      </c>
      <c r="D9" s="44">
        <v>3</v>
      </c>
      <c r="E9" s="44">
        <v>4</v>
      </c>
      <c r="F9" s="45">
        <v>5</v>
      </c>
    </row>
    <row r="10" spans="1:16" s="15" customFormat="1" ht="48" customHeight="1" x14ac:dyDescent="0.25">
      <c r="A10" s="309" t="s">
        <v>117</v>
      </c>
      <c r="B10" s="310"/>
      <c r="C10" s="33"/>
      <c r="D10" s="33"/>
      <c r="E10" s="73" t="s">
        <v>163</v>
      </c>
      <c r="F10" s="73" t="s">
        <v>163</v>
      </c>
    </row>
    <row r="11" spans="1:16" s="15" customFormat="1" ht="44.25" customHeight="1" x14ac:dyDescent="0.25">
      <c r="A11" s="314" t="s">
        <v>19</v>
      </c>
      <c r="B11" s="315"/>
      <c r="C11" s="34"/>
      <c r="D11" s="34"/>
      <c r="E11" s="74" t="s">
        <v>163</v>
      </c>
      <c r="F11" s="75" t="s">
        <v>163</v>
      </c>
    </row>
    <row r="12" spans="1:16" s="15" customFormat="1" ht="40.5" customHeight="1" x14ac:dyDescent="0.25">
      <c r="A12" s="314" t="s">
        <v>118</v>
      </c>
      <c r="B12" s="315"/>
      <c r="C12" s="34"/>
      <c r="D12" s="34"/>
      <c r="E12" s="74" t="s">
        <v>163</v>
      </c>
      <c r="F12" s="74" t="s">
        <v>163</v>
      </c>
    </row>
    <row r="13" spans="1:16" s="15" customFormat="1" ht="21" customHeight="1" x14ac:dyDescent="0.25">
      <c r="A13" s="305" t="s">
        <v>121</v>
      </c>
      <c r="B13" s="105" t="s">
        <v>108</v>
      </c>
      <c r="C13" s="34"/>
      <c r="D13" s="34"/>
      <c r="E13" s="34"/>
      <c r="F13" s="34"/>
    </row>
    <row r="14" spans="1:16" s="15" customFormat="1" ht="56.25" x14ac:dyDescent="0.25">
      <c r="A14" s="305"/>
      <c r="B14" s="105" t="s">
        <v>109</v>
      </c>
      <c r="C14" s="34"/>
      <c r="D14" s="34"/>
      <c r="E14" s="34"/>
      <c r="F14" s="34"/>
    </row>
    <row r="15" spans="1:16" s="15" customFormat="1" ht="21" customHeight="1" x14ac:dyDescent="0.25">
      <c r="A15" s="305"/>
      <c r="B15" s="105" t="s">
        <v>110</v>
      </c>
      <c r="C15" s="34"/>
      <c r="D15" s="34"/>
      <c r="E15" s="34"/>
      <c r="F15" s="34"/>
    </row>
    <row r="16" spans="1:16" s="15" customFormat="1" ht="21" customHeight="1" x14ac:dyDescent="0.25">
      <c r="A16" s="305" t="s">
        <v>122</v>
      </c>
      <c r="B16" s="105" t="s">
        <v>108</v>
      </c>
      <c r="C16" s="34"/>
      <c r="D16" s="34"/>
      <c r="E16" s="34"/>
      <c r="F16" s="34"/>
    </row>
    <row r="17" spans="1:6" s="15" customFormat="1" ht="56.25" x14ac:dyDescent="0.25">
      <c r="A17" s="305"/>
      <c r="B17" s="105" t="s">
        <v>109</v>
      </c>
      <c r="C17" s="34"/>
      <c r="D17" s="34"/>
      <c r="E17" s="34"/>
      <c r="F17" s="34"/>
    </row>
    <row r="18" spans="1:6" s="15" customFormat="1" ht="21" customHeight="1" x14ac:dyDescent="0.25">
      <c r="A18" s="305"/>
      <c r="B18" s="105" t="s">
        <v>110</v>
      </c>
      <c r="C18" s="34"/>
      <c r="D18" s="34"/>
      <c r="E18" s="34"/>
      <c r="F18" s="34"/>
    </row>
    <row r="19" spans="1:6" s="15" customFormat="1" ht="21" customHeight="1" x14ac:dyDescent="0.25">
      <c r="A19" s="311" t="s">
        <v>123</v>
      </c>
      <c r="B19" s="106" t="s">
        <v>113</v>
      </c>
      <c r="C19" s="34"/>
      <c r="D19" s="34"/>
      <c r="E19" s="34"/>
      <c r="F19" s="34"/>
    </row>
    <row r="20" spans="1:6" s="15" customFormat="1" ht="21" customHeight="1" x14ac:dyDescent="0.25">
      <c r="A20" s="312"/>
      <c r="B20" s="106" t="s">
        <v>114</v>
      </c>
      <c r="C20" s="34"/>
      <c r="D20" s="34"/>
      <c r="E20" s="34"/>
      <c r="F20" s="34"/>
    </row>
    <row r="21" spans="1:6" s="15" customFormat="1" ht="21" customHeight="1" x14ac:dyDescent="0.25">
      <c r="A21" s="312"/>
      <c r="B21" s="106" t="s">
        <v>115</v>
      </c>
      <c r="C21" s="34"/>
      <c r="D21" s="34"/>
      <c r="E21" s="34"/>
      <c r="F21" s="34"/>
    </row>
    <row r="22" spans="1:6" s="15" customFormat="1" ht="21" customHeight="1" x14ac:dyDescent="0.25">
      <c r="A22" s="313"/>
      <c r="B22" s="106" t="s">
        <v>116</v>
      </c>
      <c r="C22" s="34"/>
      <c r="D22" s="34"/>
      <c r="E22" s="34"/>
      <c r="F22" s="34"/>
    </row>
    <row r="23" spans="1:6" s="15" customFormat="1" ht="21" customHeight="1" x14ac:dyDescent="0.25">
      <c r="A23" s="311" t="s">
        <v>124</v>
      </c>
      <c r="B23" s="106" t="s">
        <v>113</v>
      </c>
      <c r="C23" s="34"/>
      <c r="D23" s="34"/>
      <c r="E23" s="34"/>
      <c r="F23" s="34"/>
    </row>
    <row r="24" spans="1:6" s="15" customFormat="1" ht="21" customHeight="1" x14ac:dyDescent="0.25">
      <c r="A24" s="312"/>
      <c r="B24" s="106" t="s">
        <v>114</v>
      </c>
      <c r="C24" s="34"/>
      <c r="D24" s="34"/>
      <c r="E24" s="34"/>
      <c r="F24" s="34"/>
    </row>
    <row r="25" spans="1:6" s="15" customFormat="1" ht="21" customHeight="1" x14ac:dyDescent="0.25">
      <c r="A25" s="312"/>
      <c r="B25" s="106" t="s">
        <v>115</v>
      </c>
      <c r="C25" s="34"/>
      <c r="D25" s="34"/>
      <c r="E25" s="34"/>
      <c r="F25" s="34"/>
    </row>
    <row r="26" spans="1:6" s="15" customFormat="1" ht="21" customHeight="1" x14ac:dyDescent="0.25">
      <c r="A26" s="313"/>
      <c r="B26" s="106" t="s">
        <v>116</v>
      </c>
      <c r="C26" s="34"/>
      <c r="D26" s="34"/>
      <c r="E26" s="34"/>
      <c r="F26" s="34"/>
    </row>
    <row r="27" spans="1:6" s="15" customFormat="1" ht="21" customHeight="1" x14ac:dyDescent="0.25">
      <c r="A27" s="311" t="s">
        <v>125</v>
      </c>
      <c r="B27" s="106" t="s">
        <v>113</v>
      </c>
      <c r="C27" s="34"/>
      <c r="D27" s="34"/>
      <c r="E27" s="34"/>
      <c r="F27" s="34"/>
    </row>
    <row r="28" spans="1:6" s="15" customFormat="1" ht="21" customHeight="1" x14ac:dyDescent="0.25">
      <c r="A28" s="312"/>
      <c r="B28" s="106" t="s">
        <v>114</v>
      </c>
      <c r="C28" s="34"/>
      <c r="D28" s="34"/>
      <c r="E28" s="34"/>
      <c r="F28" s="34"/>
    </row>
    <row r="29" spans="1:6" s="15" customFormat="1" ht="21" customHeight="1" x14ac:dyDescent="0.25">
      <c r="A29" s="312"/>
      <c r="B29" s="106" t="s">
        <v>115</v>
      </c>
      <c r="C29" s="34"/>
      <c r="D29" s="34"/>
      <c r="E29" s="34"/>
      <c r="F29" s="34"/>
    </row>
    <row r="30" spans="1:6" s="15" customFormat="1" ht="21" customHeight="1" x14ac:dyDescent="0.25">
      <c r="A30" s="313"/>
      <c r="B30" s="106" t="s">
        <v>116</v>
      </c>
      <c r="C30" s="34"/>
      <c r="D30" s="34"/>
      <c r="E30" s="34"/>
      <c r="F30" s="34"/>
    </row>
    <row r="31" spans="1:6" s="15" customFormat="1" ht="21" customHeight="1" x14ac:dyDescent="0.25">
      <c r="A31" s="311" t="s">
        <v>126</v>
      </c>
      <c r="B31" s="106" t="s">
        <v>113</v>
      </c>
      <c r="C31" s="34"/>
      <c r="D31" s="34"/>
      <c r="E31" s="34"/>
      <c r="F31" s="34"/>
    </row>
    <row r="32" spans="1:6" s="15" customFormat="1" ht="21" customHeight="1" x14ac:dyDescent="0.25">
      <c r="A32" s="312"/>
      <c r="B32" s="106" t="s">
        <v>114</v>
      </c>
      <c r="C32" s="34"/>
      <c r="D32" s="34"/>
      <c r="E32" s="34"/>
      <c r="F32" s="34"/>
    </row>
    <row r="33" spans="1:6" s="15" customFormat="1" ht="21" customHeight="1" x14ac:dyDescent="0.25">
      <c r="A33" s="312"/>
      <c r="B33" s="106" t="s">
        <v>115</v>
      </c>
      <c r="C33" s="34"/>
      <c r="D33" s="34"/>
      <c r="E33" s="34"/>
      <c r="F33" s="34"/>
    </row>
    <row r="34" spans="1:6" s="15" customFormat="1" ht="21" customHeight="1" x14ac:dyDescent="0.25">
      <c r="A34" s="313"/>
      <c r="B34" s="106" t="s">
        <v>116</v>
      </c>
      <c r="C34" s="34"/>
      <c r="D34" s="34"/>
      <c r="E34" s="34"/>
      <c r="F34" s="34"/>
    </row>
    <row r="35" spans="1:6" s="15" customFormat="1" ht="21" customHeight="1" x14ac:dyDescent="0.25">
      <c r="A35" s="311" t="s">
        <v>127</v>
      </c>
      <c r="B35" s="106" t="s">
        <v>113</v>
      </c>
      <c r="C35" s="34"/>
      <c r="D35" s="34"/>
      <c r="E35" s="34"/>
      <c r="F35" s="34"/>
    </row>
    <row r="36" spans="1:6" s="15" customFormat="1" ht="21" customHeight="1" x14ac:dyDescent="0.25">
      <c r="A36" s="312"/>
      <c r="B36" s="106" t="s">
        <v>114</v>
      </c>
      <c r="C36" s="34"/>
      <c r="D36" s="34"/>
      <c r="E36" s="34"/>
      <c r="F36" s="34"/>
    </row>
    <row r="37" spans="1:6" s="15" customFormat="1" ht="21" customHeight="1" x14ac:dyDescent="0.25">
      <c r="A37" s="312"/>
      <c r="B37" s="106" t="s">
        <v>115</v>
      </c>
      <c r="C37" s="34"/>
      <c r="D37" s="34"/>
      <c r="E37" s="34"/>
      <c r="F37" s="34"/>
    </row>
    <row r="38" spans="1:6" s="15" customFormat="1" ht="21" customHeight="1" x14ac:dyDescent="0.25">
      <c r="A38" s="312"/>
      <c r="B38" s="107" t="s">
        <v>116</v>
      </c>
      <c r="C38" s="66"/>
      <c r="D38" s="66"/>
      <c r="E38" s="66"/>
      <c r="F38" s="66"/>
    </row>
    <row r="39" spans="1:6" s="15" customFormat="1" ht="21" customHeight="1" x14ac:dyDescent="0.25">
      <c r="A39" s="305" t="s">
        <v>148</v>
      </c>
      <c r="B39" s="106" t="s">
        <v>144</v>
      </c>
      <c r="C39" s="34"/>
      <c r="D39" s="34"/>
      <c r="E39" s="34"/>
      <c r="F39" s="34"/>
    </row>
    <row r="40" spans="1:6" s="15" customFormat="1" ht="21" customHeight="1" x14ac:dyDescent="0.25">
      <c r="A40" s="305"/>
      <c r="B40" s="106" t="s">
        <v>145</v>
      </c>
      <c r="C40" s="34"/>
      <c r="D40" s="34"/>
      <c r="E40" s="34"/>
      <c r="F40" s="34"/>
    </row>
    <row r="41" spans="1:6" s="15" customFormat="1" ht="21" customHeight="1" x14ac:dyDescent="0.25">
      <c r="A41" s="305"/>
      <c r="B41" s="106" t="s">
        <v>146</v>
      </c>
      <c r="C41" s="34"/>
      <c r="D41" s="34"/>
      <c r="E41" s="34"/>
      <c r="F41" s="34"/>
    </row>
    <row r="42" spans="1:6" s="15" customFormat="1" ht="21" customHeight="1" x14ac:dyDescent="0.25">
      <c r="A42" s="305" t="s">
        <v>147</v>
      </c>
      <c r="B42" s="106" t="s">
        <v>144</v>
      </c>
      <c r="C42" s="34"/>
      <c r="D42" s="34"/>
      <c r="E42" s="34"/>
      <c r="F42" s="34"/>
    </row>
    <row r="43" spans="1:6" s="15" customFormat="1" ht="21" customHeight="1" x14ac:dyDescent="0.25">
      <c r="A43" s="305"/>
      <c r="B43" s="106" t="s">
        <v>145</v>
      </c>
      <c r="C43" s="34"/>
      <c r="D43" s="34"/>
      <c r="E43" s="34"/>
      <c r="F43" s="34"/>
    </row>
    <row r="44" spans="1:6" s="15" customFormat="1" ht="21" customHeight="1" thickBot="1" x14ac:dyDescent="0.3">
      <c r="A44" s="306"/>
      <c r="B44" s="108" t="s">
        <v>146</v>
      </c>
      <c r="C44" s="35"/>
      <c r="D44" s="35"/>
      <c r="E44" s="35"/>
      <c r="F44" s="35"/>
    </row>
    <row r="46" spans="1:6" x14ac:dyDescent="0.25">
      <c r="A46" s="78"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2"/>
      <c r="S1" s="163" t="s">
        <v>226</v>
      </c>
    </row>
    <row r="2" spans="1:28" s="6" customFormat="1" ht="18.75" customHeight="1" x14ac:dyDescent="0.3">
      <c r="A2" s="162"/>
      <c r="S2" s="164" t="s">
        <v>227</v>
      </c>
    </row>
    <row r="3" spans="1:28" s="6" customFormat="1" ht="18.75" x14ac:dyDescent="0.3">
      <c r="S3" s="164" t="s">
        <v>228</v>
      </c>
    </row>
    <row r="4" spans="1:28" s="6" customFormat="1" ht="18.75" customHeight="1" x14ac:dyDescent="0.2">
      <c r="A4" s="319" t="s">
        <v>16559</v>
      </c>
      <c r="B4" s="319"/>
      <c r="C4" s="319"/>
      <c r="D4" s="319"/>
      <c r="E4" s="319"/>
      <c r="F4" s="319"/>
      <c r="G4" s="319"/>
      <c r="H4" s="319"/>
      <c r="I4" s="319"/>
      <c r="J4" s="319"/>
      <c r="K4" s="319"/>
      <c r="L4" s="319"/>
      <c r="M4" s="319"/>
      <c r="N4" s="319"/>
      <c r="O4" s="319"/>
      <c r="P4" s="319"/>
      <c r="Q4" s="319"/>
      <c r="R4" s="319"/>
      <c r="S4" s="319"/>
    </row>
    <row r="5" spans="1:28" s="6" customFormat="1" ht="15.75" x14ac:dyDescent="0.2">
      <c r="A5" s="165"/>
    </row>
    <row r="6" spans="1:28" s="6" customFormat="1" ht="18.75" x14ac:dyDescent="0.2">
      <c r="A6" s="303" t="s">
        <v>229</v>
      </c>
      <c r="B6" s="303"/>
      <c r="C6" s="303"/>
      <c r="D6" s="303"/>
      <c r="E6" s="303"/>
      <c r="F6" s="303"/>
      <c r="G6" s="303"/>
      <c r="H6" s="303"/>
      <c r="I6" s="303"/>
      <c r="J6" s="303"/>
      <c r="K6" s="303"/>
      <c r="L6" s="303"/>
      <c r="M6" s="303"/>
      <c r="N6" s="303"/>
      <c r="O6" s="303"/>
      <c r="P6" s="303"/>
      <c r="Q6" s="303"/>
      <c r="R6" s="303"/>
      <c r="S6" s="303"/>
      <c r="T6" s="166"/>
      <c r="U6" s="166"/>
      <c r="V6" s="166"/>
      <c r="W6" s="166"/>
      <c r="X6" s="166"/>
      <c r="Y6" s="166"/>
      <c r="Z6" s="166"/>
      <c r="AA6" s="166"/>
      <c r="AB6" s="166"/>
    </row>
    <row r="7" spans="1:28" s="6" customFormat="1" ht="18.75" x14ac:dyDescent="0.2">
      <c r="A7" s="303"/>
      <c r="B7" s="303"/>
      <c r="C7" s="303"/>
      <c r="D7" s="303"/>
      <c r="E7" s="303"/>
      <c r="F7" s="303"/>
      <c r="G7" s="303"/>
      <c r="H7" s="303"/>
      <c r="I7" s="303"/>
      <c r="J7" s="303"/>
      <c r="K7" s="303"/>
      <c r="L7" s="303"/>
      <c r="M7" s="303"/>
      <c r="N7" s="303"/>
      <c r="O7" s="303"/>
      <c r="P7" s="303"/>
      <c r="Q7" s="303"/>
      <c r="R7" s="303"/>
      <c r="S7" s="303"/>
      <c r="T7" s="166"/>
      <c r="U7" s="166"/>
      <c r="V7" s="166"/>
      <c r="W7" s="166"/>
      <c r="X7" s="166"/>
      <c r="Y7" s="166"/>
      <c r="Z7" s="166"/>
      <c r="AA7" s="166"/>
      <c r="AB7" s="166"/>
    </row>
    <row r="8" spans="1:28" s="6" customFormat="1" ht="18.75" x14ac:dyDescent="0.2">
      <c r="A8" s="317" t="s">
        <v>230</v>
      </c>
      <c r="B8" s="317"/>
      <c r="C8" s="317"/>
      <c r="D8" s="317"/>
      <c r="E8" s="317"/>
      <c r="F8" s="317"/>
      <c r="G8" s="317"/>
      <c r="H8" s="317"/>
      <c r="I8" s="317"/>
      <c r="J8" s="317"/>
      <c r="K8" s="317"/>
      <c r="L8" s="317"/>
      <c r="M8" s="317"/>
      <c r="N8" s="317"/>
      <c r="O8" s="317"/>
      <c r="P8" s="317"/>
      <c r="Q8" s="317"/>
      <c r="R8" s="317"/>
      <c r="S8" s="317"/>
      <c r="T8" s="166"/>
      <c r="U8" s="166"/>
      <c r="V8" s="166"/>
      <c r="W8" s="166"/>
      <c r="X8" s="166"/>
      <c r="Y8" s="166"/>
      <c r="Z8" s="166"/>
      <c r="AA8" s="166"/>
      <c r="AB8" s="166"/>
    </row>
    <row r="9" spans="1:28" s="6" customFormat="1" ht="18.75" x14ac:dyDescent="0.2">
      <c r="A9" s="316" t="s">
        <v>231</v>
      </c>
      <c r="B9" s="316"/>
      <c r="C9" s="316"/>
      <c r="D9" s="316"/>
      <c r="E9" s="316"/>
      <c r="F9" s="316"/>
      <c r="G9" s="316"/>
      <c r="H9" s="316"/>
      <c r="I9" s="316"/>
      <c r="J9" s="316"/>
      <c r="K9" s="316"/>
      <c r="L9" s="316"/>
      <c r="M9" s="316"/>
      <c r="N9" s="316"/>
      <c r="O9" s="316"/>
      <c r="P9" s="316"/>
      <c r="Q9" s="316"/>
      <c r="R9" s="316"/>
      <c r="S9" s="316"/>
      <c r="T9" s="166"/>
      <c r="U9" s="166"/>
      <c r="V9" s="166"/>
      <c r="W9" s="166"/>
      <c r="X9" s="166"/>
      <c r="Y9" s="166"/>
      <c r="Z9" s="166"/>
      <c r="AA9" s="166"/>
      <c r="AB9" s="166"/>
    </row>
    <row r="10" spans="1:28" s="6" customFormat="1" ht="18.75" x14ac:dyDescent="0.2">
      <c r="A10" s="303"/>
      <c r="B10" s="303"/>
      <c r="C10" s="303"/>
      <c r="D10" s="303"/>
      <c r="E10" s="303"/>
      <c r="F10" s="303"/>
      <c r="G10" s="303"/>
      <c r="H10" s="303"/>
      <c r="I10" s="303"/>
      <c r="J10" s="303"/>
      <c r="K10" s="303"/>
      <c r="L10" s="303"/>
      <c r="M10" s="303"/>
      <c r="N10" s="303"/>
      <c r="O10" s="303"/>
      <c r="P10" s="303"/>
      <c r="Q10" s="303"/>
      <c r="R10" s="303"/>
      <c r="S10" s="303"/>
      <c r="T10" s="166"/>
      <c r="U10" s="166"/>
      <c r="V10" s="166"/>
      <c r="W10" s="166"/>
      <c r="X10" s="166"/>
      <c r="Y10" s="166"/>
      <c r="Z10" s="166"/>
      <c r="AA10" s="166"/>
      <c r="AB10" s="166"/>
    </row>
    <row r="11" spans="1:28" s="6" customFormat="1" ht="18.75" x14ac:dyDescent="0.2">
      <c r="A11" s="317" t="s">
        <v>629</v>
      </c>
      <c r="B11" s="317"/>
      <c r="C11" s="317"/>
      <c r="D11" s="317"/>
      <c r="E11" s="317"/>
      <c r="F11" s="317"/>
      <c r="G11" s="317"/>
      <c r="H11" s="317"/>
      <c r="I11" s="317"/>
      <c r="J11" s="317"/>
      <c r="K11" s="317"/>
      <c r="L11" s="317"/>
      <c r="M11" s="317"/>
      <c r="N11" s="317"/>
      <c r="O11" s="317"/>
      <c r="P11" s="317"/>
      <c r="Q11" s="317"/>
      <c r="R11" s="317"/>
      <c r="S11" s="317"/>
      <c r="T11" s="166"/>
      <c r="U11" s="166"/>
      <c r="V11" s="166"/>
      <c r="W11" s="166"/>
      <c r="X11" s="166"/>
      <c r="Y11" s="166"/>
      <c r="Z11" s="166"/>
      <c r="AA11" s="166"/>
      <c r="AB11" s="166"/>
    </row>
    <row r="12" spans="1:28" s="6" customFormat="1" ht="18.75" x14ac:dyDescent="0.2">
      <c r="A12" s="316" t="s">
        <v>232</v>
      </c>
      <c r="B12" s="316"/>
      <c r="C12" s="316"/>
      <c r="D12" s="316"/>
      <c r="E12" s="316"/>
      <c r="F12" s="316"/>
      <c r="G12" s="316"/>
      <c r="H12" s="316"/>
      <c r="I12" s="316"/>
      <c r="J12" s="316"/>
      <c r="K12" s="316"/>
      <c r="L12" s="316"/>
      <c r="M12" s="316"/>
      <c r="N12" s="316"/>
      <c r="O12" s="316"/>
      <c r="P12" s="316"/>
      <c r="Q12" s="316"/>
      <c r="R12" s="316"/>
      <c r="S12" s="316"/>
      <c r="T12" s="166"/>
      <c r="U12" s="166"/>
      <c r="V12" s="166"/>
      <c r="W12" s="166"/>
      <c r="X12" s="166"/>
      <c r="Y12" s="166"/>
      <c r="Z12" s="166"/>
      <c r="AA12" s="166"/>
      <c r="AB12" s="166"/>
    </row>
    <row r="13" spans="1:28" s="167"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8"/>
      <c r="U13" s="18"/>
      <c r="V13" s="18"/>
      <c r="W13" s="18"/>
      <c r="X13" s="18"/>
      <c r="Y13" s="18"/>
      <c r="Z13" s="18"/>
      <c r="AA13" s="18"/>
      <c r="AB13" s="18"/>
    </row>
    <row r="14" spans="1:28" s="2" customFormat="1" ht="12" x14ac:dyDescent="0.2">
      <c r="A14" s="317" t="s">
        <v>256</v>
      </c>
      <c r="B14" s="317"/>
      <c r="C14" s="317"/>
      <c r="D14" s="317"/>
      <c r="E14" s="317"/>
      <c r="F14" s="317"/>
      <c r="G14" s="317"/>
      <c r="H14" s="317"/>
      <c r="I14" s="317"/>
      <c r="J14" s="317"/>
      <c r="K14" s="317"/>
      <c r="L14" s="317"/>
      <c r="M14" s="317"/>
      <c r="N14" s="317"/>
      <c r="O14" s="317"/>
      <c r="P14" s="317"/>
      <c r="Q14" s="317"/>
      <c r="R14" s="317"/>
      <c r="S14" s="317"/>
      <c r="T14" s="168"/>
      <c r="U14" s="168"/>
      <c r="V14" s="168"/>
      <c r="W14" s="168"/>
      <c r="X14" s="168"/>
      <c r="Y14" s="168"/>
      <c r="Z14" s="168"/>
      <c r="AA14" s="168"/>
      <c r="AB14" s="168"/>
    </row>
    <row r="15" spans="1:28" s="2" customFormat="1" ht="15" customHeight="1" x14ac:dyDescent="0.2">
      <c r="A15" s="316" t="s">
        <v>233</v>
      </c>
      <c r="B15" s="316"/>
      <c r="C15" s="316"/>
      <c r="D15" s="316"/>
      <c r="E15" s="316"/>
      <c r="F15" s="316"/>
      <c r="G15" s="316"/>
      <c r="H15" s="316"/>
      <c r="I15" s="316"/>
      <c r="J15" s="316"/>
      <c r="K15" s="316"/>
      <c r="L15" s="316"/>
      <c r="M15" s="316"/>
      <c r="N15" s="316"/>
      <c r="O15" s="316"/>
      <c r="P15" s="316"/>
      <c r="Q15" s="316"/>
      <c r="R15" s="316"/>
      <c r="S15" s="316"/>
      <c r="T15" s="4"/>
      <c r="U15" s="4"/>
      <c r="V15" s="4"/>
      <c r="W15" s="4"/>
      <c r="X15" s="4"/>
      <c r="Y15" s="4"/>
      <c r="Z15" s="4"/>
      <c r="AA15" s="4"/>
      <c r="AB15" s="4"/>
    </row>
    <row r="16" spans="1:28" s="2"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3"/>
      <c r="U16" s="3"/>
      <c r="V16" s="3"/>
      <c r="W16" s="3"/>
      <c r="X16" s="3"/>
      <c r="Y16" s="3"/>
    </row>
    <row r="17" spans="1:28" s="2" customFormat="1" ht="45.75" customHeight="1" x14ac:dyDescent="0.2">
      <c r="A17" s="323" t="s">
        <v>234</v>
      </c>
      <c r="B17" s="323"/>
      <c r="C17" s="323"/>
      <c r="D17" s="323"/>
      <c r="E17" s="323"/>
      <c r="F17" s="323"/>
      <c r="G17" s="323"/>
      <c r="H17" s="323"/>
      <c r="I17" s="323"/>
      <c r="J17" s="323"/>
      <c r="K17" s="323"/>
      <c r="L17" s="323"/>
      <c r="M17" s="323"/>
      <c r="N17" s="323"/>
      <c r="O17" s="323"/>
      <c r="P17" s="323"/>
      <c r="Q17" s="323"/>
      <c r="R17" s="323"/>
      <c r="S17" s="323"/>
      <c r="T17" s="5"/>
      <c r="U17" s="5"/>
      <c r="V17" s="5"/>
      <c r="W17" s="5"/>
      <c r="X17" s="5"/>
      <c r="Y17" s="5"/>
      <c r="Z17" s="5"/>
      <c r="AA17" s="5"/>
      <c r="AB17" s="5"/>
    </row>
    <row r="18" spans="1:28" s="2"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
      <c r="U18" s="3"/>
      <c r="V18" s="3"/>
      <c r="W18" s="3"/>
      <c r="X18" s="3"/>
      <c r="Y18" s="3"/>
    </row>
    <row r="19" spans="1:28" s="2" customFormat="1" ht="54" customHeight="1" x14ac:dyDescent="0.2">
      <c r="A19" s="320" t="s">
        <v>0</v>
      </c>
      <c r="B19" s="320" t="s">
        <v>235</v>
      </c>
      <c r="C19" s="325" t="s">
        <v>236</v>
      </c>
      <c r="D19" s="320" t="s">
        <v>237</v>
      </c>
      <c r="E19" s="320" t="s">
        <v>238</v>
      </c>
      <c r="F19" s="320" t="s">
        <v>239</v>
      </c>
      <c r="G19" s="320" t="s">
        <v>240</v>
      </c>
      <c r="H19" s="320" t="s">
        <v>241</v>
      </c>
      <c r="I19" s="320" t="s">
        <v>242</v>
      </c>
      <c r="J19" s="320" t="s">
        <v>243</v>
      </c>
      <c r="K19" s="320" t="s">
        <v>244</v>
      </c>
      <c r="L19" s="320" t="s">
        <v>245</v>
      </c>
      <c r="M19" s="320" t="s">
        <v>246</v>
      </c>
      <c r="N19" s="320" t="s">
        <v>247</v>
      </c>
      <c r="O19" s="320" t="s">
        <v>248</v>
      </c>
      <c r="P19" s="320" t="s">
        <v>249</v>
      </c>
      <c r="Q19" s="320" t="s">
        <v>250</v>
      </c>
      <c r="R19" s="320"/>
      <c r="S19" s="321" t="s">
        <v>251</v>
      </c>
      <c r="T19" s="3"/>
      <c r="U19" s="3"/>
      <c r="V19" s="3"/>
      <c r="W19" s="3"/>
      <c r="X19" s="3"/>
      <c r="Y19" s="3"/>
    </row>
    <row r="20" spans="1:28" s="2" customFormat="1" ht="180.75" customHeight="1" x14ac:dyDescent="0.2">
      <c r="A20" s="320"/>
      <c r="B20" s="320"/>
      <c r="C20" s="326"/>
      <c r="D20" s="320"/>
      <c r="E20" s="320"/>
      <c r="F20" s="320"/>
      <c r="G20" s="320"/>
      <c r="H20" s="320"/>
      <c r="I20" s="320"/>
      <c r="J20" s="320"/>
      <c r="K20" s="320"/>
      <c r="L20" s="320"/>
      <c r="M20" s="320"/>
      <c r="N20" s="320"/>
      <c r="O20" s="320"/>
      <c r="P20" s="320"/>
      <c r="Q20" s="169" t="s">
        <v>252</v>
      </c>
      <c r="R20" s="170" t="s">
        <v>253</v>
      </c>
      <c r="S20" s="321"/>
      <c r="T20" s="9"/>
      <c r="U20" s="9"/>
      <c r="V20" s="9"/>
      <c r="W20" s="9"/>
      <c r="X20" s="9"/>
      <c r="Y20" s="9"/>
      <c r="Z20" s="8"/>
      <c r="AA20" s="8"/>
      <c r="AB20" s="8"/>
    </row>
    <row r="21" spans="1:28" s="2" customFormat="1" ht="18.75" x14ac:dyDescent="0.2">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x14ac:dyDescent="0.2">
      <c r="A22" s="172" t="s">
        <v>254</v>
      </c>
      <c r="B22" s="173" t="s">
        <v>254</v>
      </c>
      <c r="C22" s="173" t="s">
        <v>254</v>
      </c>
      <c r="D22" s="173" t="s">
        <v>254</v>
      </c>
      <c r="E22" s="173" t="s">
        <v>254</v>
      </c>
      <c r="F22" s="173" t="s">
        <v>254</v>
      </c>
      <c r="G22" s="173" t="s">
        <v>254</v>
      </c>
      <c r="H22" s="173" t="s">
        <v>254</v>
      </c>
      <c r="I22" s="173" t="s">
        <v>254</v>
      </c>
      <c r="J22" s="173" t="s">
        <v>254</v>
      </c>
      <c r="K22" s="173" t="s">
        <v>254</v>
      </c>
      <c r="L22" s="173" t="s">
        <v>254</v>
      </c>
      <c r="M22" s="173" t="s">
        <v>254</v>
      </c>
      <c r="N22" s="173" t="s">
        <v>254</v>
      </c>
      <c r="O22" s="173" t="s">
        <v>254</v>
      </c>
      <c r="P22" s="173" t="s">
        <v>254</v>
      </c>
      <c r="Q22" s="173" t="s">
        <v>254</v>
      </c>
      <c r="R22" s="173" t="s">
        <v>254</v>
      </c>
      <c r="S22" s="173" t="s">
        <v>254</v>
      </c>
      <c r="T22" s="9"/>
      <c r="U22" s="9"/>
      <c r="V22" s="9"/>
      <c r="W22" s="9"/>
      <c r="X22" s="8"/>
      <c r="Y22" s="8"/>
      <c r="Z22" s="8"/>
      <c r="AA22" s="8"/>
      <c r="AB22" s="8"/>
    </row>
    <row r="23" spans="1:28" ht="20.25" customHeight="1" x14ac:dyDescent="0.25">
      <c r="A23" s="174"/>
      <c r="B23" s="171" t="s">
        <v>255</v>
      </c>
      <c r="C23" s="171"/>
      <c r="D23" s="171"/>
      <c r="E23" s="174" t="s">
        <v>223</v>
      </c>
      <c r="F23" s="174" t="s">
        <v>223</v>
      </c>
      <c r="G23" s="174" t="s">
        <v>223</v>
      </c>
      <c r="H23" s="174"/>
      <c r="I23" s="174"/>
      <c r="J23" s="174"/>
      <c r="K23" s="174"/>
      <c r="L23" s="174"/>
      <c r="M23" s="174"/>
      <c r="N23" s="174"/>
      <c r="O23" s="174"/>
      <c r="P23" s="174"/>
      <c r="Q23" s="175"/>
      <c r="R23" s="176"/>
      <c r="S23" s="176"/>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9"/>
  <sheetViews>
    <sheetView view="pageBreakPreview" zoomScale="70" zoomScaleNormal="100" zoomScaleSheetLayoutView="70" workbookViewId="0">
      <selection activeCell="S38" sqref="S38"/>
    </sheetView>
  </sheetViews>
  <sheetFormatPr defaultRowHeight="15" x14ac:dyDescent="0.25"/>
  <cols>
    <col min="1" max="3" width="35.7109375" customWidth="1"/>
    <col min="4" max="4" width="41.7109375" customWidth="1"/>
  </cols>
  <sheetData>
    <row r="1" spans="1:14" ht="18.75" x14ac:dyDescent="0.3">
      <c r="D1" s="64"/>
    </row>
    <row r="2" spans="1:14" s="6" customFormat="1" ht="213" customHeight="1" x14ac:dyDescent="0.2">
      <c r="A2" s="290" t="str">
        <f>Титульный!A1</f>
        <v>Год раскрытия информации:    2024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327"/>
      <c r="C2" s="327"/>
      <c r="D2" s="327"/>
      <c r="E2" s="16"/>
      <c r="F2" s="16"/>
      <c r="G2" s="16"/>
      <c r="H2" s="16"/>
      <c r="I2" s="16"/>
      <c r="J2" s="16"/>
      <c r="K2" s="16"/>
      <c r="L2" s="16"/>
      <c r="M2" s="16"/>
      <c r="N2" s="16"/>
    </row>
    <row r="3" spans="1:14" ht="24" customHeight="1" x14ac:dyDescent="0.25">
      <c r="A3" s="303" t="s">
        <v>128</v>
      </c>
      <c r="B3" s="328"/>
      <c r="C3" s="328"/>
      <c r="D3" s="328"/>
    </row>
    <row r="4" spans="1:14" ht="16.5" customHeight="1" x14ac:dyDescent="0.25">
      <c r="A4" s="68"/>
      <c r="B4" s="67"/>
      <c r="C4" s="67"/>
      <c r="D4" s="67"/>
    </row>
    <row r="5" spans="1:14" ht="15" customHeight="1" x14ac:dyDescent="0.25">
      <c r="A5" s="329" t="s">
        <v>26273</v>
      </c>
      <c r="B5" s="329"/>
      <c r="C5" s="329"/>
      <c r="D5" s="329"/>
    </row>
    <row r="7" spans="1:14" ht="15.75" x14ac:dyDescent="0.25">
      <c r="A7" s="333" t="s">
        <v>26274</v>
      </c>
      <c r="B7" s="333"/>
      <c r="C7" s="333"/>
      <c r="D7" s="333"/>
    </row>
    <row r="8" spans="1:14" ht="16.5" x14ac:dyDescent="0.25">
      <c r="A8" s="288"/>
    </row>
    <row r="22" spans="1:4" ht="15.75" x14ac:dyDescent="0.25">
      <c r="A22" s="333" t="s">
        <v>26275</v>
      </c>
      <c r="B22" s="333"/>
      <c r="C22" s="333"/>
      <c r="D22" s="333"/>
    </row>
    <row r="23" spans="1:4" ht="15.75" x14ac:dyDescent="0.25">
      <c r="A23" s="289"/>
      <c r="B23" s="289"/>
      <c r="C23" s="289"/>
      <c r="D23" s="289"/>
    </row>
    <row r="24" spans="1:4" ht="15.75" x14ac:dyDescent="0.25">
      <c r="A24" s="289"/>
      <c r="B24" s="289"/>
      <c r="C24" s="289"/>
      <c r="D24" s="289"/>
    </row>
    <row r="25" spans="1:4" ht="15.75" x14ac:dyDescent="0.25">
      <c r="A25" s="289"/>
      <c r="B25" s="289"/>
      <c r="C25" s="289"/>
      <c r="D25" s="289"/>
    </row>
    <row r="26" spans="1:4" ht="15.75" x14ac:dyDescent="0.25">
      <c r="A26" s="289"/>
      <c r="B26" s="289"/>
      <c r="C26" s="289"/>
      <c r="D26" s="289"/>
    </row>
    <row r="27" spans="1:4" ht="15.75" x14ac:dyDescent="0.25">
      <c r="A27" s="289"/>
      <c r="B27" s="289"/>
      <c r="C27" s="289"/>
      <c r="D27" s="289"/>
    </row>
    <row r="28" spans="1:4" ht="15.75" x14ac:dyDescent="0.25">
      <c r="A28" s="289"/>
      <c r="B28" s="289"/>
      <c r="C28" s="289"/>
      <c r="D28" s="289"/>
    </row>
    <row r="29" spans="1:4" ht="15.75" x14ac:dyDescent="0.25">
      <c r="A29" s="289"/>
      <c r="B29" s="289"/>
      <c r="C29" s="289"/>
      <c r="D29" s="289"/>
    </row>
    <row r="30" spans="1:4" ht="15.75" x14ac:dyDescent="0.25">
      <c r="A30" s="289"/>
      <c r="B30" s="289"/>
      <c r="C30" s="289"/>
      <c r="D30" s="289"/>
    </row>
    <row r="31" spans="1:4" ht="15.75" x14ac:dyDescent="0.25">
      <c r="A31" s="289"/>
      <c r="B31" s="289"/>
      <c r="C31" s="289"/>
      <c r="D31" s="289"/>
    </row>
    <row r="32" spans="1:4" ht="15.75" x14ac:dyDescent="0.25">
      <c r="A32" s="289"/>
      <c r="B32" s="289"/>
      <c r="C32" s="289"/>
      <c r="D32" s="289"/>
    </row>
    <row r="33" spans="1:4" ht="15.75" x14ac:dyDescent="0.25">
      <c r="A33" s="289"/>
      <c r="B33" s="289"/>
      <c r="C33" s="289"/>
      <c r="D33" s="289"/>
    </row>
    <row r="34" spans="1:4" ht="15.75" x14ac:dyDescent="0.25">
      <c r="A34" s="289"/>
      <c r="B34" s="289"/>
      <c r="C34" s="289"/>
      <c r="D34" s="289"/>
    </row>
    <row r="35" spans="1:4" ht="15.75" x14ac:dyDescent="0.25">
      <c r="A35" s="289"/>
      <c r="B35" s="289"/>
      <c r="C35" s="289"/>
      <c r="D35" s="289"/>
    </row>
    <row r="36" spans="1:4" ht="15.75" x14ac:dyDescent="0.25">
      <c r="A36" s="289"/>
      <c r="B36" s="289"/>
      <c r="C36" s="289"/>
      <c r="D36" s="289"/>
    </row>
    <row r="38" spans="1:4" ht="48.75" customHeight="1" x14ac:dyDescent="0.25">
      <c r="A38" s="330" t="s">
        <v>20024</v>
      </c>
      <c r="B38" s="330"/>
      <c r="C38" s="330"/>
      <c r="D38" s="330"/>
    </row>
    <row r="39" spans="1:4" ht="246.75" customHeight="1" x14ac:dyDescent="0.25">
      <c r="A39" s="331" t="s">
        <v>257</v>
      </c>
      <c r="B39" s="332"/>
      <c r="C39" s="332"/>
      <c r="D39" s="332"/>
    </row>
  </sheetData>
  <mergeCells count="7">
    <mergeCell ref="A2:D2"/>
    <mergeCell ref="A3:D3"/>
    <mergeCell ref="A5:D5"/>
    <mergeCell ref="A38:D38"/>
    <mergeCell ref="A39:D39"/>
    <mergeCell ref="A7:D7"/>
    <mergeCell ref="A22:D22"/>
  </mergeCells>
  <pageMargins left="0.25" right="0.25" top="0.75" bottom="0.75" header="0.3" footer="0.3"/>
  <pageSetup paperSize="9" scale="57"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290" t="s">
        <v>175</v>
      </c>
      <c r="B2" s="290"/>
      <c r="C2" s="290"/>
      <c r="D2" s="290"/>
      <c r="E2" s="290"/>
      <c r="F2" s="290"/>
      <c r="G2" s="16"/>
      <c r="H2" s="16"/>
      <c r="I2" s="16"/>
      <c r="J2" s="16"/>
      <c r="K2" s="16"/>
      <c r="L2" s="16"/>
      <c r="M2" s="16"/>
      <c r="N2" s="16"/>
      <c r="O2" s="16"/>
      <c r="P2" s="16"/>
    </row>
    <row r="3" spans="1:16" s="2" customFormat="1" ht="15" customHeight="1" x14ac:dyDescent="0.2">
      <c r="A3" s="303" t="s">
        <v>128</v>
      </c>
      <c r="B3" s="303"/>
      <c r="C3" s="303"/>
      <c r="D3" s="303"/>
      <c r="E3" s="303"/>
      <c r="F3" s="303"/>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297" t="s">
        <v>120</v>
      </c>
      <c r="B6" s="298"/>
      <c r="C6" s="294" t="s">
        <v>155</v>
      </c>
      <c r="D6" s="347" t="s">
        <v>150</v>
      </c>
      <c r="E6" s="348"/>
      <c r="F6" s="349"/>
    </row>
    <row r="7" spans="1:16" ht="19.5" thickBot="1" x14ac:dyDescent="0.35">
      <c r="A7" s="299"/>
      <c r="B7" s="300"/>
      <c r="C7" s="295"/>
      <c r="D7" s="294" t="s">
        <v>157</v>
      </c>
      <c r="E7" s="334" t="s">
        <v>151</v>
      </c>
      <c r="F7" s="335"/>
    </row>
    <row r="8" spans="1:16" ht="53.25" customHeight="1" thickBot="1" x14ac:dyDescent="0.3">
      <c r="A8" s="301"/>
      <c r="B8" s="302"/>
      <c r="C8" s="296"/>
      <c r="D8" s="295"/>
      <c r="E8" s="109" t="s">
        <v>152</v>
      </c>
      <c r="F8" s="117" t="s">
        <v>156</v>
      </c>
    </row>
    <row r="9" spans="1:16" ht="16.5" thickBot="1" x14ac:dyDescent="0.3">
      <c r="A9" s="345">
        <v>1</v>
      </c>
      <c r="B9" s="346"/>
      <c r="C9" s="43">
        <v>2</v>
      </c>
      <c r="D9" s="43">
        <v>3</v>
      </c>
      <c r="E9" s="43">
        <v>4</v>
      </c>
      <c r="F9" s="43">
        <v>5</v>
      </c>
    </row>
    <row r="10" spans="1:16" s="15" customFormat="1" ht="48" customHeight="1" x14ac:dyDescent="0.25">
      <c r="A10" s="341" t="s">
        <v>40</v>
      </c>
      <c r="B10" s="342"/>
      <c r="C10" s="33"/>
      <c r="D10" s="33"/>
      <c r="E10" s="33"/>
      <c r="F10" s="33"/>
    </row>
    <row r="11" spans="1:16" s="15" customFormat="1" ht="44.25" customHeight="1" thickBot="1" x14ac:dyDescent="0.3">
      <c r="A11" s="343" t="s">
        <v>19</v>
      </c>
      <c r="B11" s="344"/>
      <c r="C11" s="66"/>
      <c r="D11" s="66"/>
      <c r="E11" s="66"/>
      <c r="F11" s="66"/>
    </row>
    <row r="12" spans="1:16" s="15" customFormat="1" ht="21" thickBot="1" x14ac:dyDescent="0.3">
      <c r="A12" s="336" t="s">
        <v>154</v>
      </c>
      <c r="B12" s="337"/>
      <c r="C12" s="337"/>
      <c r="D12" s="337"/>
      <c r="E12" s="337"/>
      <c r="F12" s="338"/>
    </row>
    <row r="13" spans="1:16" s="15" customFormat="1" ht="40.5" customHeight="1" x14ac:dyDescent="0.25">
      <c r="A13" s="339" t="s">
        <v>129</v>
      </c>
      <c r="B13" s="340"/>
      <c r="C13" s="69"/>
      <c r="D13" s="69"/>
      <c r="E13" s="69"/>
      <c r="F13" s="69"/>
    </row>
    <row r="14" spans="1:16" s="15" customFormat="1" ht="40.5" customHeight="1" x14ac:dyDescent="0.25">
      <c r="A14" s="351" t="s">
        <v>20</v>
      </c>
      <c r="B14" s="352"/>
      <c r="C14" s="34"/>
      <c r="D14" s="34"/>
      <c r="E14" s="34"/>
      <c r="F14" s="34"/>
    </row>
    <row r="15" spans="1:16" s="15" customFormat="1" ht="40.5" customHeight="1" x14ac:dyDescent="0.25">
      <c r="A15" s="351" t="s">
        <v>131</v>
      </c>
      <c r="B15" s="352"/>
      <c r="C15" s="34"/>
      <c r="D15" s="34"/>
      <c r="E15" s="34"/>
      <c r="F15" s="34"/>
    </row>
    <row r="16" spans="1:16" s="15" customFormat="1" ht="31.5" customHeight="1" x14ac:dyDescent="0.25">
      <c r="A16" s="343" t="s">
        <v>132</v>
      </c>
      <c r="B16" s="110">
        <v>1</v>
      </c>
      <c r="C16" s="34"/>
      <c r="D16" s="34"/>
      <c r="E16" s="34"/>
      <c r="F16" s="34"/>
    </row>
    <row r="17" spans="1:6" s="15" customFormat="1" ht="31.5" customHeight="1" x14ac:dyDescent="0.25">
      <c r="A17" s="353"/>
      <c r="B17" s="110">
        <v>2</v>
      </c>
      <c r="C17" s="34"/>
      <c r="D17" s="34"/>
      <c r="E17" s="34"/>
      <c r="F17" s="34"/>
    </row>
    <row r="18" spans="1:6" s="15" customFormat="1" ht="18.75" x14ac:dyDescent="0.25">
      <c r="A18" s="353"/>
      <c r="B18" s="110">
        <v>3</v>
      </c>
      <c r="C18" s="34"/>
      <c r="D18" s="34"/>
      <c r="E18" s="34"/>
      <c r="F18" s="34"/>
    </row>
    <row r="19" spans="1:6" s="15" customFormat="1" ht="18.75" x14ac:dyDescent="0.25">
      <c r="A19" s="353"/>
      <c r="B19" s="110">
        <v>4</v>
      </c>
      <c r="C19" s="34"/>
      <c r="D19" s="34"/>
      <c r="E19" s="34"/>
      <c r="F19" s="34"/>
    </row>
    <row r="20" spans="1:6" s="15" customFormat="1" ht="18.75" x14ac:dyDescent="0.25">
      <c r="A20" s="353"/>
      <c r="B20" s="110">
        <v>5</v>
      </c>
      <c r="C20" s="34"/>
      <c r="D20" s="34"/>
      <c r="E20" s="34"/>
      <c r="F20" s="34"/>
    </row>
    <row r="21" spans="1:6" s="15" customFormat="1" ht="18.75" x14ac:dyDescent="0.25">
      <c r="A21" s="339"/>
      <c r="B21" s="110">
        <v>6</v>
      </c>
      <c r="C21" s="34"/>
      <c r="D21" s="34"/>
      <c r="E21" s="34"/>
      <c r="F21" s="34"/>
    </row>
    <row r="22" spans="1:6" s="15" customFormat="1" ht="18.75" x14ac:dyDescent="0.25">
      <c r="A22" s="305" t="s">
        <v>143</v>
      </c>
      <c r="B22" s="111">
        <v>1</v>
      </c>
      <c r="C22" s="34"/>
      <c r="D22" s="34"/>
      <c r="E22" s="34"/>
      <c r="F22" s="34"/>
    </row>
    <row r="23" spans="1:6" s="15" customFormat="1" ht="18.75" x14ac:dyDescent="0.25">
      <c r="A23" s="305"/>
      <c r="B23" s="111">
        <v>2</v>
      </c>
      <c r="C23" s="34"/>
      <c r="D23" s="34"/>
      <c r="E23" s="34"/>
      <c r="F23" s="34"/>
    </row>
    <row r="24" spans="1:6" s="15" customFormat="1" ht="18.75" x14ac:dyDescent="0.25">
      <c r="A24" s="305"/>
      <c r="B24" s="111">
        <v>3</v>
      </c>
      <c r="C24" s="34"/>
      <c r="D24" s="34"/>
      <c r="E24" s="34"/>
      <c r="F24" s="34"/>
    </row>
    <row r="25" spans="1:6" s="15" customFormat="1" ht="18.75" x14ac:dyDescent="0.25">
      <c r="A25" s="351" t="s">
        <v>130</v>
      </c>
      <c r="B25" s="352"/>
      <c r="C25" s="34"/>
      <c r="D25" s="34"/>
      <c r="E25" s="34"/>
      <c r="F25" s="34"/>
    </row>
    <row r="26" spans="1:6" s="15" customFormat="1" ht="18.75" x14ac:dyDescent="0.25">
      <c r="A26" s="343" t="s">
        <v>107</v>
      </c>
      <c r="B26" s="106" t="s">
        <v>111</v>
      </c>
      <c r="C26" s="34"/>
      <c r="D26" s="34"/>
      <c r="E26" s="34"/>
      <c r="F26" s="34"/>
    </row>
    <row r="27" spans="1:6" s="15" customFormat="1" ht="19.5" thickBot="1" x14ac:dyDescent="0.3">
      <c r="A27" s="350"/>
      <c r="B27" s="108" t="s">
        <v>112</v>
      </c>
      <c r="C27" s="35"/>
      <c r="D27" s="35"/>
      <c r="E27" s="35"/>
      <c r="F27" s="35"/>
    </row>
    <row r="28" spans="1:6" ht="21" customHeight="1" thickBot="1" x14ac:dyDescent="0.3">
      <c r="A28" s="336" t="s">
        <v>161</v>
      </c>
      <c r="B28" s="337"/>
      <c r="C28" s="337"/>
      <c r="D28" s="337"/>
      <c r="E28" s="337"/>
      <c r="F28" s="338"/>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305" t="s">
        <v>132</v>
      </c>
      <c r="B32" s="105">
        <v>1</v>
      </c>
      <c r="C32" s="71"/>
      <c r="D32" s="71"/>
      <c r="E32" s="71"/>
      <c r="F32" s="71"/>
    </row>
    <row r="33" spans="1:6" ht="18.75" x14ac:dyDescent="0.25">
      <c r="A33" s="305"/>
      <c r="B33" s="105">
        <v>2</v>
      </c>
      <c r="C33" s="71"/>
      <c r="D33" s="71"/>
      <c r="E33" s="71"/>
      <c r="F33" s="71"/>
    </row>
    <row r="34" spans="1:6" ht="18.75" x14ac:dyDescent="0.25">
      <c r="A34" s="305"/>
      <c r="B34" s="105">
        <v>3</v>
      </c>
      <c r="C34" s="71"/>
      <c r="D34" s="71"/>
      <c r="E34" s="71"/>
      <c r="F34" s="71"/>
    </row>
    <row r="35" spans="1:6" ht="18.75" x14ac:dyDescent="0.25">
      <c r="A35" s="305"/>
      <c r="B35" s="105">
        <v>4</v>
      </c>
      <c r="C35" s="71"/>
      <c r="D35" s="71"/>
      <c r="E35" s="71"/>
      <c r="F35" s="71"/>
    </row>
    <row r="36" spans="1:6" ht="18.75" x14ac:dyDescent="0.25">
      <c r="A36" s="305"/>
      <c r="B36" s="105">
        <v>5</v>
      </c>
      <c r="C36" s="71"/>
      <c r="D36" s="71"/>
      <c r="E36" s="71"/>
      <c r="F36" s="71"/>
    </row>
    <row r="37" spans="1:6" ht="18.75" x14ac:dyDescent="0.25">
      <c r="A37" s="305"/>
      <c r="B37" s="105">
        <v>6</v>
      </c>
      <c r="C37" s="71"/>
      <c r="D37" s="71"/>
      <c r="E37" s="71"/>
      <c r="F37" s="71"/>
    </row>
    <row r="38" spans="1:6" ht="18.75" x14ac:dyDescent="0.25">
      <c r="A38" s="305" t="s">
        <v>162</v>
      </c>
      <c r="B38" s="105">
        <v>1</v>
      </c>
      <c r="C38" s="71"/>
      <c r="D38" s="71"/>
      <c r="E38" s="71"/>
      <c r="F38" s="71"/>
    </row>
    <row r="39" spans="1:6" ht="18.75" x14ac:dyDescent="0.25">
      <c r="A39" s="305"/>
      <c r="B39" s="105">
        <v>2</v>
      </c>
      <c r="C39" s="71"/>
      <c r="D39" s="71"/>
      <c r="E39" s="71"/>
      <c r="F39" s="71"/>
    </row>
    <row r="40" spans="1:6" ht="18.75" x14ac:dyDescent="0.25">
      <c r="A40" s="305"/>
      <c r="B40" s="105">
        <v>3</v>
      </c>
      <c r="C40" s="71"/>
      <c r="D40" s="71"/>
      <c r="E40" s="71"/>
      <c r="F40" s="71"/>
    </row>
    <row r="41" spans="1:6" ht="18.75" x14ac:dyDescent="0.25">
      <c r="A41" s="305"/>
      <c r="B41" s="105">
        <v>4</v>
      </c>
      <c r="C41" s="71"/>
      <c r="D41" s="71"/>
      <c r="E41" s="71"/>
      <c r="F41" s="71"/>
    </row>
    <row r="42" spans="1:6" ht="19.5" thickBot="1" x14ac:dyDescent="0.3">
      <c r="A42" s="306"/>
      <c r="B42" s="116">
        <v>5</v>
      </c>
      <c r="C42" s="72"/>
      <c r="D42" s="72"/>
      <c r="E42" s="72"/>
      <c r="F42" s="72"/>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290" t="s">
        <v>175</v>
      </c>
      <c r="B2" s="327"/>
      <c r="C2" s="327"/>
      <c r="D2" s="327"/>
      <c r="E2" s="16"/>
      <c r="F2" s="16"/>
      <c r="G2" s="16"/>
      <c r="H2" s="16"/>
      <c r="I2" s="16"/>
      <c r="J2" s="16"/>
      <c r="K2" s="16"/>
      <c r="L2" s="16"/>
      <c r="M2" s="16"/>
      <c r="N2" s="16"/>
    </row>
    <row r="3" spans="1:14" s="2" customFormat="1" ht="30" customHeight="1" x14ac:dyDescent="0.2">
      <c r="A3" s="303" t="s">
        <v>168</v>
      </c>
      <c r="B3" s="303"/>
      <c r="C3" s="303"/>
      <c r="D3" s="303"/>
      <c r="E3" s="5"/>
      <c r="F3" s="5"/>
      <c r="G3" s="5"/>
      <c r="H3" s="5"/>
      <c r="I3" s="5"/>
      <c r="J3" s="5"/>
      <c r="K3" s="5"/>
      <c r="L3" s="5"/>
      <c r="M3" s="5"/>
      <c r="N3" s="5"/>
    </row>
    <row r="4" spans="1:14" s="13" customFormat="1" ht="12.75" x14ac:dyDescent="0.2">
      <c r="A4" s="14"/>
      <c r="B4" s="14"/>
      <c r="J4" s="14"/>
    </row>
    <row r="5" spans="1:14" x14ac:dyDescent="0.25">
      <c r="A5" s="354" t="s">
        <v>139</v>
      </c>
      <c r="B5" s="354"/>
      <c r="C5" s="354"/>
      <c r="D5" s="354"/>
    </row>
    <row r="26" spans="1:4" ht="28.5" customHeight="1" x14ac:dyDescent="0.25">
      <c r="A26" s="354" t="s">
        <v>169</v>
      </c>
      <c r="B26" s="354"/>
      <c r="C26" s="354"/>
      <c r="D26" s="354"/>
    </row>
  </sheetData>
  <mergeCells count="4">
    <mergeCell ref="A2:D2"/>
    <mergeCell ref="A3:D3"/>
    <mergeCell ref="A5:D5"/>
    <mergeCell ref="A26:D26"/>
  </mergeCells>
  <pageMargins left="0.25" right="0.25" top="0.75" bottom="0.75" header="0.3" footer="0.3"/>
  <pageSetup paperSize="9" scale="63"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C12" sqref="C12"/>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197.25" customHeight="1" x14ac:dyDescent="0.2">
      <c r="A2" s="290" t="str">
        <f>Титульный!A1</f>
        <v>Год раскрытия информации:    2024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290"/>
      <c r="C2" s="290"/>
      <c r="D2" s="37"/>
      <c r="E2" s="16"/>
      <c r="F2" s="16"/>
      <c r="G2" s="16"/>
      <c r="H2" s="16"/>
      <c r="I2" s="16"/>
      <c r="J2" s="16"/>
      <c r="K2" s="16"/>
      <c r="L2" s="16"/>
      <c r="M2" s="16"/>
      <c r="N2" s="16"/>
    </row>
    <row r="3" spans="1:21" s="2" customFormat="1" ht="18.75" customHeight="1" x14ac:dyDescent="0.2">
      <c r="A3" s="291" t="s">
        <v>133</v>
      </c>
      <c r="B3" s="291"/>
      <c r="C3" s="291"/>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134.25" customHeight="1" x14ac:dyDescent="0.2">
      <c r="A7" s="119" t="s">
        <v>11</v>
      </c>
      <c r="B7" s="120" t="s">
        <v>258</v>
      </c>
      <c r="C7" s="135" t="s">
        <v>259</v>
      </c>
      <c r="D7" s="10"/>
      <c r="E7" s="10"/>
      <c r="F7" s="9"/>
      <c r="G7" s="9"/>
      <c r="H7" s="9"/>
      <c r="I7" s="9"/>
      <c r="J7" s="9"/>
      <c r="K7" s="9"/>
      <c r="L7" s="9"/>
      <c r="M7" s="9"/>
      <c r="N7" s="9"/>
      <c r="O7" s="9"/>
      <c r="P7" s="9"/>
      <c r="Q7" s="8"/>
      <c r="R7" s="8"/>
      <c r="S7" s="8"/>
      <c r="T7" s="8"/>
      <c r="U7" s="8"/>
    </row>
    <row r="8" spans="1:21" s="2" customFormat="1" ht="220.5" x14ac:dyDescent="0.2">
      <c r="A8" s="119" t="s">
        <v>10</v>
      </c>
      <c r="B8" s="120" t="s">
        <v>260</v>
      </c>
      <c r="C8" s="135" t="s">
        <v>261</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5" t="s">
        <v>207</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2">
        <v>2023</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2">
        <v>2025</v>
      </c>
      <c r="D11" s="7"/>
      <c r="E11" s="134"/>
      <c r="F11" s="7"/>
      <c r="G11" s="7"/>
      <c r="H11" s="7"/>
      <c r="I11" s="7"/>
      <c r="J11" s="7"/>
      <c r="K11" s="7"/>
      <c r="L11" s="7"/>
      <c r="M11" s="7"/>
      <c r="N11" s="7"/>
      <c r="O11" s="7"/>
      <c r="P11" s="7"/>
      <c r="Q11" s="7"/>
      <c r="R11" s="7"/>
      <c r="S11" s="7"/>
      <c r="T11" s="7"/>
      <c r="U11" s="7"/>
    </row>
    <row r="12" spans="1:21" ht="71.25" customHeight="1" x14ac:dyDescent="0.25">
      <c r="A12" s="119" t="s">
        <v>6</v>
      </c>
      <c r="B12" s="123" t="s">
        <v>173</v>
      </c>
      <c r="C12" s="132" t="s">
        <v>630</v>
      </c>
      <c r="D12" s="7"/>
      <c r="E12" s="7"/>
      <c r="F12" s="7"/>
      <c r="G12" s="7"/>
      <c r="H12" s="7"/>
      <c r="I12" s="7"/>
      <c r="J12" s="7"/>
      <c r="K12" s="7"/>
      <c r="L12" s="7"/>
      <c r="M12" s="7"/>
      <c r="N12" s="7"/>
      <c r="O12" s="7"/>
      <c r="P12" s="7"/>
      <c r="Q12" s="7"/>
      <c r="R12" s="7"/>
      <c r="S12" s="7"/>
      <c r="T12" s="7"/>
      <c r="U12" s="7"/>
    </row>
    <row r="13" spans="1:21" ht="71.25" customHeight="1" thickBot="1" x14ac:dyDescent="0.3">
      <c r="A13" s="119" t="s">
        <v>4</v>
      </c>
      <c r="B13" s="124" t="s">
        <v>1</v>
      </c>
      <c r="C13" s="133" t="s">
        <v>425</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60"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3" t="s">
        <v>226</v>
      </c>
    </row>
    <row r="2" spans="1:28" ht="18.75" x14ac:dyDescent="0.3">
      <c r="Z2" s="164" t="s">
        <v>227</v>
      </c>
    </row>
    <row r="3" spans="1:28" ht="18.75" x14ac:dyDescent="0.3">
      <c r="Z3" s="164" t="s">
        <v>228</v>
      </c>
    </row>
    <row r="4" spans="1:28" ht="18.75" customHeight="1" x14ac:dyDescent="0.25">
      <c r="A4" s="319" t="str">
        <f>'2. паспорт  ТП'!A4:S4</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03" t="s">
        <v>229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66"/>
      <c r="AB6" s="166"/>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66"/>
      <c r="AB7" s="166"/>
    </row>
    <row r="8" spans="1:28" x14ac:dyDescent="0.25">
      <c r="A8" s="317" t="str">
        <f>'[1]2. паспорт  ТП'!A8:S8</f>
        <v xml:space="preserve">                                        Акционерное общество "Татэнергосбыт"                            </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68"/>
      <c r="AB8" s="168"/>
    </row>
    <row r="9" spans="1:28" ht="15.75" x14ac:dyDescent="0.25">
      <c r="A9" s="316" t="s">
        <v>231</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4"/>
      <c r="AB9" s="4"/>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66"/>
      <c r="AB10" s="166"/>
    </row>
    <row r="11" spans="1:28" x14ac:dyDescent="0.25">
      <c r="A11" s="317" t="str">
        <f>'2. паспорт  ТП'!A11:S11</f>
        <v xml:space="preserve">                                                         M_ИСУТЭС_РОЕ_9                                  </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68"/>
      <c r="AB11" s="168"/>
    </row>
    <row r="12" spans="1:28" ht="15.75" x14ac:dyDescent="0.25">
      <c r="A12" s="316" t="s">
        <v>232</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4"/>
      <c r="AB12" s="4"/>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77"/>
      <c r="AB13" s="177"/>
    </row>
    <row r="14" spans="1:28" x14ac:dyDescent="0.25">
      <c r="A14" s="317" t="str">
        <f>'2. паспорт  ТП'!A14:S14</f>
        <v xml:space="preserve">             Установка интеллектуальной системы учета электроэнергии филиала АО "Татэнергосбыт" - Приволжское отделение </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68"/>
      <c r="AB14" s="168"/>
    </row>
    <row r="15" spans="1:28" ht="15.75" x14ac:dyDescent="0.25">
      <c r="A15" s="316" t="s">
        <v>233</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4"/>
      <c r="AB15" s="4"/>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7"/>
      <c r="AB16" s="17"/>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7"/>
      <c r="AB17" s="17"/>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7"/>
      <c r="AB18" s="17"/>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7"/>
      <c r="AB19" s="17"/>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78"/>
      <c r="AB20" s="178"/>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78"/>
      <c r="AB21" s="178"/>
    </row>
    <row r="22" spans="1:28" x14ac:dyDescent="0.25">
      <c r="A22" s="361" t="s">
        <v>262</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79"/>
      <c r="AB22" s="179"/>
    </row>
    <row r="23" spans="1:28" ht="32.25" customHeight="1" x14ac:dyDescent="0.25">
      <c r="A23" s="356" t="s">
        <v>263</v>
      </c>
      <c r="B23" s="357"/>
      <c r="C23" s="357"/>
      <c r="D23" s="357"/>
      <c r="E23" s="357"/>
      <c r="F23" s="357"/>
      <c r="G23" s="357"/>
      <c r="H23" s="357"/>
      <c r="I23" s="357"/>
      <c r="J23" s="357"/>
      <c r="K23" s="357"/>
      <c r="L23" s="358"/>
      <c r="M23" s="359" t="s">
        <v>264</v>
      </c>
      <c r="N23" s="359"/>
      <c r="O23" s="359"/>
      <c r="P23" s="359"/>
      <c r="Q23" s="359"/>
      <c r="R23" s="359"/>
      <c r="S23" s="359"/>
      <c r="T23" s="359"/>
      <c r="U23" s="359"/>
      <c r="V23" s="359"/>
      <c r="W23" s="359"/>
      <c r="X23" s="359"/>
      <c r="Y23" s="359"/>
      <c r="Z23" s="359"/>
    </row>
    <row r="24" spans="1:28" ht="151.5" customHeight="1" x14ac:dyDescent="0.25">
      <c r="A24" s="180" t="s">
        <v>265</v>
      </c>
      <c r="B24" s="181" t="s">
        <v>266</v>
      </c>
      <c r="C24" s="180" t="s">
        <v>267</v>
      </c>
      <c r="D24" s="180" t="s">
        <v>268</v>
      </c>
      <c r="E24" s="180" t="s">
        <v>269</v>
      </c>
      <c r="F24" s="180" t="s">
        <v>270</v>
      </c>
      <c r="G24" s="180" t="s">
        <v>271</v>
      </c>
      <c r="H24" s="180" t="s">
        <v>272</v>
      </c>
      <c r="I24" s="180" t="s">
        <v>273</v>
      </c>
      <c r="J24" s="180" t="s">
        <v>274</v>
      </c>
      <c r="K24" s="181" t="s">
        <v>275</v>
      </c>
      <c r="L24" s="181" t="s">
        <v>276</v>
      </c>
      <c r="M24" s="182" t="s">
        <v>277</v>
      </c>
      <c r="N24" s="181" t="s">
        <v>278</v>
      </c>
      <c r="O24" s="180" t="s">
        <v>279</v>
      </c>
      <c r="P24" s="180" t="s">
        <v>280</v>
      </c>
      <c r="Q24" s="180" t="s">
        <v>281</v>
      </c>
      <c r="R24" s="180" t="s">
        <v>272</v>
      </c>
      <c r="S24" s="180" t="s">
        <v>282</v>
      </c>
      <c r="T24" s="180" t="s">
        <v>283</v>
      </c>
      <c r="U24" s="180" t="s">
        <v>284</v>
      </c>
      <c r="V24" s="180" t="s">
        <v>281</v>
      </c>
      <c r="W24" s="183" t="s">
        <v>285</v>
      </c>
      <c r="X24" s="183" t="s">
        <v>286</v>
      </c>
      <c r="Y24" s="183" t="s">
        <v>287</v>
      </c>
      <c r="Z24" s="184" t="s">
        <v>288</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5" t="s">
        <v>254</v>
      </c>
      <c r="B26" s="185" t="s">
        <v>254</v>
      </c>
      <c r="C26" s="185" t="s">
        <v>254</v>
      </c>
      <c r="D26" s="185" t="s">
        <v>254</v>
      </c>
      <c r="E26" s="185" t="s">
        <v>254</v>
      </c>
      <c r="F26" s="185" t="s">
        <v>254</v>
      </c>
      <c r="G26" s="185" t="s">
        <v>254</v>
      </c>
      <c r="H26" s="185" t="s">
        <v>254</v>
      </c>
      <c r="I26" s="185" t="s">
        <v>254</v>
      </c>
      <c r="J26" s="185" t="s">
        <v>254</v>
      </c>
      <c r="K26" s="185" t="s">
        <v>254</v>
      </c>
      <c r="L26" s="185" t="s">
        <v>254</v>
      </c>
      <c r="M26" s="185" t="s">
        <v>254</v>
      </c>
      <c r="N26" s="185" t="s">
        <v>254</v>
      </c>
      <c r="O26" s="185" t="s">
        <v>254</v>
      </c>
      <c r="P26" s="185" t="s">
        <v>254</v>
      </c>
      <c r="Q26" s="185" t="s">
        <v>254</v>
      </c>
      <c r="R26" s="185" t="s">
        <v>254</v>
      </c>
      <c r="S26" s="185" t="s">
        <v>254</v>
      </c>
      <c r="T26" s="185" t="s">
        <v>254</v>
      </c>
      <c r="U26" s="185" t="s">
        <v>254</v>
      </c>
      <c r="V26" s="185" t="s">
        <v>254</v>
      </c>
      <c r="W26" s="185" t="s">
        <v>254</v>
      </c>
      <c r="X26" s="185" t="s">
        <v>254</v>
      </c>
      <c r="Y26" s="185" t="s">
        <v>254</v>
      </c>
      <c r="Z26" s="185" t="s">
        <v>254</v>
      </c>
    </row>
    <row r="30" spans="1:28" x14ac:dyDescent="0.25">
      <c r="A30" s="18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4" sqref="J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2"/>
      <c r="B1" s="162"/>
      <c r="O1" s="163" t="s">
        <v>226</v>
      </c>
    </row>
    <row r="2" spans="1:28" s="6" customFormat="1" ht="18.75" customHeight="1" x14ac:dyDescent="0.3">
      <c r="A2" s="162"/>
      <c r="B2" s="162"/>
      <c r="O2" s="164" t="s">
        <v>227</v>
      </c>
    </row>
    <row r="3" spans="1:28" s="6" customFormat="1" ht="18.75" x14ac:dyDescent="0.3">
      <c r="A3" s="165"/>
      <c r="B3" s="165"/>
      <c r="O3" s="164" t="s">
        <v>228</v>
      </c>
    </row>
    <row r="4" spans="1:28" s="6" customFormat="1" ht="18.75" x14ac:dyDescent="0.3">
      <c r="A4" s="165"/>
      <c r="B4" s="165"/>
      <c r="L4" s="164"/>
    </row>
    <row r="5" spans="1:28" s="6" customFormat="1" ht="15.75" x14ac:dyDescent="0.2">
      <c r="A5" s="319" t="str">
        <f>'3.4. Паспорт надежность'!A4:Z4</f>
        <v>Год раскрытия информации: 2023 год</v>
      </c>
      <c r="B5" s="319"/>
      <c r="C5" s="319"/>
      <c r="D5" s="319"/>
      <c r="E5" s="319"/>
      <c r="F5" s="319"/>
      <c r="G5" s="319"/>
      <c r="H5" s="319"/>
      <c r="I5" s="319"/>
      <c r="J5" s="319"/>
      <c r="K5" s="319"/>
      <c r="L5" s="319"/>
      <c r="M5" s="319"/>
      <c r="N5" s="319"/>
      <c r="O5" s="319"/>
      <c r="P5" s="16"/>
      <c r="Q5" s="16"/>
      <c r="R5" s="16"/>
      <c r="S5" s="16"/>
      <c r="T5" s="16"/>
      <c r="U5" s="16"/>
      <c r="V5" s="16"/>
      <c r="W5" s="16"/>
      <c r="X5" s="16"/>
      <c r="Y5" s="16"/>
      <c r="Z5" s="16"/>
      <c r="AA5" s="16"/>
      <c r="AB5" s="16"/>
    </row>
    <row r="6" spans="1:28" s="6" customFormat="1" ht="18.75" x14ac:dyDescent="0.3">
      <c r="A6" s="165"/>
      <c r="B6" s="165"/>
      <c r="L6" s="164"/>
    </row>
    <row r="7" spans="1:28" s="6" customFormat="1" ht="18.75" x14ac:dyDescent="0.2">
      <c r="A7" s="303" t="s">
        <v>229</v>
      </c>
      <c r="B7" s="303"/>
      <c r="C7" s="303"/>
      <c r="D7" s="303"/>
      <c r="E7" s="303"/>
      <c r="F7" s="303"/>
      <c r="G7" s="303"/>
      <c r="H7" s="303"/>
      <c r="I7" s="303"/>
      <c r="J7" s="303"/>
      <c r="K7" s="303"/>
      <c r="L7" s="303"/>
      <c r="M7" s="303"/>
      <c r="N7" s="303"/>
      <c r="O7" s="303"/>
      <c r="P7" s="166"/>
      <c r="Q7" s="166"/>
      <c r="R7" s="166"/>
      <c r="S7" s="166"/>
      <c r="T7" s="166"/>
      <c r="U7" s="166"/>
      <c r="V7" s="166"/>
      <c r="W7" s="166"/>
      <c r="X7" s="166"/>
      <c r="Y7" s="166"/>
      <c r="Z7" s="166"/>
    </row>
    <row r="8" spans="1:28" s="6" customFormat="1" ht="18.75" x14ac:dyDescent="0.2">
      <c r="A8" s="303"/>
      <c r="B8" s="303"/>
      <c r="C8" s="303"/>
      <c r="D8" s="303"/>
      <c r="E8" s="303"/>
      <c r="F8" s="303"/>
      <c r="G8" s="303"/>
      <c r="H8" s="303"/>
      <c r="I8" s="303"/>
      <c r="J8" s="303"/>
      <c r="K8" s="303"/>
      <c r="L8" s="303"/>
      <c r="M8" s="303"/>
      <c r="N8" s="303"/>
      <c r="O8" s="303"/>
      <c r="P8" s="166"/>
      <c r="Q8" s="166"/>
      <c r="R8" s="166"/>
      <c r="S8" s="166"/>
      <c r="T8" s="166"/>
      <c r="U8" s="166"/>
      <c r="V8" s="166"/>
      <c r="W8" s="166"/>
      <c r="X8" s="166"/>
      <c r="Y8" s="166"/>
      <c r="Z8" s="166"/>
    </row>
    <row r="9" spans="1:28" s="6" customFormat="1" ht="18.75" x14ac:dyDescent="0.2">
      <c r="A9" s="317" t="str">
        <f>'3.4. Паспорт надежность'!A8:Z8</f>
        <v xml:space="preserve">                                        Акционерное общество "Татэнергосбыт"                            </v>
      </c>
      <c r="B9" s="317"/>
      <c r="C9" s="317"/>
      <c r="D9" s="317"/>
      <c r="E9" s="317"/>
      <c r="F9" s="317"/>
      <c r="G9" s="317"/>
      <c r="H9" s="317"/>
      <c r="I9" s="317"/>
      <c r="J9" s="317"/>
      <c r="K9" s="317"/>
      <c r="L9" s="317"/>
      <c r="M9" s="317"/>
      <c r="N9" s="317"/>
      <c r="O9" s="317"/>
      <c r="P9" s="166"/>
      <c r="Q9" s="166"/>
      <c r="R9" s="166"/>
      <c r="S9" s="166"/>
      <c r="T9" s="166"/>
      <c r="U9" s="166"/>
      <c r="V9" s="166"/>
      <c r="W9" s="166"/>
      <c r="X9" s="166"/>
      <c r="Y9" s="166"/>
      <c r="Z9" s="166"/>
    </row>
    <row r="10" spans="1:28" s="6" customFormat="1" ht="18.75" x14ac:dyDescent="0.2">
      <c r="A10" s="316" t="s">
        <v>231</v>
      </c>
      <c r="B10" s="316"/>
      <c r="C10" s="316"/>
      <c r="D10" s="316"/>
      <c r="E10" s="316"/>
      <c r="F10" s="316"/>
      <c r="G10" s="316"/>
      <c r="H10" s="316"/>
      <c r="I10" s="316"/>
      <c r="J10" s="316"/>
      <c r="K10" s="316"/>
      <c r="L10" s="316"/>
      <c r="M10" s="316"/>
      <c r="N10" s="316"/>
      <c r="O10" s="316"/>
      <c r="P10" s="166"/>
      <c r="Q10" s="166"/>
      <c r="R10" s="166"/>
      <c r="S10" s="166"/>
      <c r="T10" s="166"/>
      <c r="U10" s="166"/>
      <c r="V10" s="166"/>
      <c r="W10" s="166"/>
      <c r="X10" s="166"/>
      <c r="Y10" s="166"/>
      <c r="Z10" s="166"/>
    </row>
    <row r="11" spans="1:28" s="6" customFormat="1" ht="18.75" x14ac:dyDescent="0.2">
      <c r="A11" s="303"/>
      <c r="B11" s="303"/>
      <c r="C11" s="303"/>
      <c r="D11" s="303"/>
      <c r="E11" s="303"/>
      <c r="F11" s="303"/>
      <c r="G11" s="303"/>
      <c r="H11" s="303"/>
      <c r="I11" s="303"/>
      <c r="J11" s="303"/>
      <c r="K11" s="303"/>
      <c r="L11" s="303"/>
      <c r="M11" s="303"/>
      <c r="N11" s="303"/>
      <c r="O11" s="303"/>
      <c r="P11" s="166"/>
      <c r="Q11" s="166"/>
      <c r="R11" s="166"/>
      <c r="S11" s="166"/>
      <c r="T11" s="166"/>
      <c r="U11" s="166"/>
      <c r="V11" s="166"/>
      <c r="W11" s="166"/>
      <c r="X11" s="166"/>
      <c r="Y11" s="166"/>
      <c r="Z11" s="166"/>
    </row>
    <row r="12" spans="1:28" s="6" customFormat="1" ht="18.75" x14ac:dyDescent="0.2">
      <c r="A12" s="317" t="str">
        <f>'3.4. Паспорт надежность'!A11:Z11</f>
        <v xml:space="preserve">                                                         M_ИСУТЭС_РОЕ_9                                  </v>
      </c>
      <c r="B12" s="317"/>
      <c r="C12" s="317"/>
      <c r="D12" s="317"/>
      <c r="E12" s="317"/>
      <c r="F12" s="317"/>
      <c r="G12" s="317"/>
      <c r="H12" s="317"/>
      <c r="I12" s="317"/>
      <c r="J12" s="317"/>
      <c r="K12" s="317"/>
      <c r="L12" s="317"/>
      <c r="M12" s="317"/>
      <c r="N12" s="317"/>
      <c r="O12" s="317"/>
      <c r="P12" s="166"/>
      <c r="Q12" s="166"/>
      <c r="R12" s="166"/>
      <c r="S12" s="166"/>
      <c r="T12" s="166"/>
      <c r="U12" s="166"/>
      <c r="V12" s="166"/>
      <c r="W12" s="166"/>
      <c r="X12" s="166"/>
      <c r="Y12" s="166"/>
      <c r="Z12" s="166"/>
    </row>
    <row r="13" spans="1:28" s="6" customFormat="1" ht="18.75" x14ac:dyDescent="0.2">
      <c r="A13" s="316" t="s">
        <v>232</v>
      </c>
      <c r="B13" s="316"/>
      <c r="C13" s="316"/>
      <c r="D13" s="316"/>
      <c r="E13" s="316"/>
      <c r="F13" s="316"/>
      <c r="G13" s="316"/>
      <c r="H13" s="316"/>
      <c r="I13" s="316"/>
      <c r="J13" s="316"/>
      <c r="K13" s="316"/>
      <c r="L13" s="316"/>
      <c r="M13" s="316"/>
      <c r="N13" s="316"/>
      <c r="O13" s="316"/>
      <c r="P13" s="166"/>
      <c r="Q13" s="166"/>
      <c r="R13" s="166"/>
      <c r="S13" s="166"/>
      <c r="T13" s="166"/>
      <c r="U13" s="166"/>
      <c r="V13" s="166"/>
      <c r="W13" s="166"/>
      <c r="X13" s="166"/>
      <c r="Y13" s="166"/>
      <c r="Z13" s="166"/>
    </row>
    <row r="14" spans="1:28" s="167" customFormat="1" ht="15.75" customHeight="1" x14ac:dyDescent="0.2">
      <c r="A14" s="318"/>
      <c r="B14" s="318"/>
      <c r="C14" s="318"/>
      <c r="D14" s="318"/>
      <c r="E14" s="318"/>
      <c r="F14" s="318"/>
      <c r="G14" s="318"/>
      <c r="H14" s="318"/>
      <c r="I14" s="318"/>
      <c r="J14" s="318"/>
      <c r="K14" s="318"/>
      <c r="L14" s="318"/>
      <c r="M14" s="318"/>
      <c r="N14" s="318"/>
      <c r="O14" s="318"/>
      <c r="P14" s="18"/>
      <c r="Q14" s="18"/>
      <c r="R14" s="18"/>
      <c r="S14" s="18"/>
      <c r="T14" s="18"/>
      <c r="U14" s="18"/>
      <c r="V14" s="18"/>
      <c r="W14" s="18"/>
      <c r="X14" s="18"/>
      <c r="Y14" s="18"/>
      <c r="Z14" s="18"/>
    </row>
    <row r="15" spans="1:28" s="2" customFormat="1" ht="12" x14ac:dyDescent="0.2">
      <c r="A15" s="317" t="str">
        <f>'3.4. Паспорт надежность'!A14:Z14</f>
        <v xml:space="preserve">             Установка интеллектуальной системы учета электроэнергии филиала АО "Татэнергосбыт" - Приволжское отделение </v>
      </c>
      <c r="B15" s="317"/>
      <c r="C15" s="317"/>
      <c r="D15" s="317"/>
      <c r="E15" s="317"/>
      <c r="F15" s="317"/>
      <c r="G15" s="317"/>
      <c r="H15" s="317"/>
      <c r="I15" s="317"/>
      <c r="J15" s="317"/>
      <c r="K15" s="317"/>
      <c r="L15" s="317"/>
      <c r="M15" s="317"/>
      <c r="N15" s="317"/>
      <c r="O15" s="317"/>
      <c r="P15" s="168"/>
      <c r="Q15" s="168"/>
      <c r="R15" s="168"/>
      <c r="S15" s="168"/>
      <c r="T15" s="168"/>
      <c r="U15" s="168"/>
      <c r="V15" s="168"/>
      <c r="W15" s="168"/>
      <c r="X15" s="168"/>
      <c r="Y15" s="168"/>
      <c r="Z15" s="168"/>
    </row>
    <row r="16" spans="1:28" s="2" customFormat="1" ht="15" customHeight="1" x14ac:dyDescent="0.2">
      <c r="A16" s="316" t="s">
        <v>233</v>
      </c>
      <c r="B16" s="316"/>
      <c r="C16" s="316"/>
      <c r="D16" s="316"/>
      <c r="E16" s="316"/>
      <c r="F16" s="316"/>
      <c r="G16" s="316"/>
      <c r="H16" s="316"/>
      <c r="I16" s="316"/>
      <c r="J16" s="316"/>
      <c r="K16" s="316"/>
      <c r="L16" s="316"/>
      <c r="M16" s="316"/>
      <c r="N16" s="316"/>
      <c r="O16" s="316"/>
      <c r="P16" s="4"/>
      <c r="Q16" s="4"/>
      <c r="R16" s="4"/>
      <c r="S16" s="4"/>
      <c r="T16" s="4"/>
      <c r="U16" s="4"/>
      <c r="V16" s="4"/>
      <c r="W16" s="4"/>
      <c r="X16" s="4"/>
      <c r="Y16" s="4"/>
      <c r="Z16" s="4"/>
    </row>
    <row r="17" spans="1:26" s="2" customFormat="1" ht="15" customHeight="1" x14ac:dyDescent="0.2">
      <c r="A17" s="322"/>
      <c r="B17" s="322"/>
      <c r="C17" s="322"/>
      <c r="D17" s="322"/>
      <c r="E17" s="322"/>
      <c r="F17" s="322"/>
      <c r="G17" s="322"/>
      <c r="H17" s="322"/>
      <c r="I17" s="322"/>
      <c r="J17" s="322"/>
      <c r="K17" s="322"/>
      <c r="L17" s="322"/>
      <c r="M17" s="322"/>
      <c r="N17" s="322"/>
      <c r="O17" s="322"/>
      <c r="P17" s="3"/>
      <c r="Q17" s="3"/>
      <c r="R17" s="3"/>
      <c r="S17" s="3"/>
      <c r="T17" s="3"/>
      <c r="U17" s="3"/>
      <c r="V17" s="3"/>
      <c r="W17" s="3"/>
    </row>
    <row r="18" spans="1:26" s="2" customFormat="1" ht="91.5" customHeight="1" x14ac:dyDescent="0.2">
      <c r="A18" s="291" t="s">
        <v>289</v>
      </c>
      <c r="B18" s="291"/>
      <c r="C18" s="291"/>
      <c r="D18" s="291"/>
      <c r="E18" s="291"/>
      <c r="F18" s="291"/>
      <c r="G18" s="291"/>
      <c r="H18" s="291"/>
      <c r="I18" s="291"/>
      <c r="J18" s="291"/>
      <c r="K18" s="291"/>
      <c r="L18" s="291"/>
      <c r="M18" s="291"/>
      <c r="N18" s="291"/>
      <c r="O18" s="291"/>
      <c r="P18" s="5"/>
      <c r="Q18" s="5"/>
      <c r="R18" s="5"/>
      <c r="S18" s="5"/>
      <c r="T18" s="5"/>
      <c r="U18" s="5"/>
      <c r="V18" s="5"/>
      <c r="W18" s="5"/>
      <c r="X18" s="5"/>
      <c r="Y18" s="5"/>
      <c r="Z18" s="5"/>
    </row>
    <row r="19" spans="1:26" s="2" customFormat="1" ht="78" customHeight="1" x14ac:dyDescent="0.2">
      <c r="A19" s="320" t="s">
        <v>0</v>
      </c>
      <c r="B19" s="320" t="s">
        <v>290</v>
      </c>
      <c r="C19" s="320" t="s">
        <v>291</v>
      </c>
      <c r="D19" s="320" t="s">
        <v>292</v>
      </c>
      <c r="E19" s="362" t="s">
        <v>293</v>
      </c>
      <c r="F19" s="363"/>
      <c r="G19" s="363"/>
      <c r="H19" s="363"/>
      <c r="I19" s="364"/>
      <c r="J19" s="320" t="s">
        <v>294</v>
      </c>
      <c r="K19" s="320"/>
      <c r="L19" s="320"/>
      <c r="M19" s="320"/>
      <c r="N19" s="320"/>
      <c r="O19" s="320"/>
      <c r="P19" s="3"/>
      <c r="Q19" s="3"/>
      <c r="R19" s="3"/>
      <c r="S19" s="3"/>
      <c r="T19" s="3"/>
      <c r="U19" s="3"/>
      <c r="V19" s="3"/>
      <c r="W19" s="3"/>
    </row>
    <row r="20" spans="1:26" s="2" customFormat="1" ht="51" customHeight="1" x14ac:dyDescent="0.2">
      <c r="A20" s="320"/>
      <c r="B20" s="320"/>
      <c r="C20" s="320"/>
      <c r="D20" s="320"/>
      <c r="E20" s="169" t="s">
        <v>295</v>
      </c>
      <c r="F20" s="169" t="s">
        <v>296</v>
      </c>
      <c r="G20" s="169" t="s">
        <v>297</v>
      </c>
      <c r="H20" s="169" t="s">
        <v>298</v>
      </c>
      <c r="I20" s="169" t="s">
        <v>299</v>
      </c>
      <c r="J20" s="169">
        <v>2020</v>
      </c>
      <c r="K20" s="187">
        <v>2021</v>
      </c>
      <c r="L20" s="188">
        <v>2022</v>
      </c>
      <c r="M20" s="188">
        <v>2023</v>
      </c>
      <c r="N20" s="188">
        <v>2024</v>
      </c>
      <c r="O20" s="188">
        <v>2025</v>
      </c>
      <c r="P20" s="9"/>
      <c r="Q20" s="9"/>
      <c r="R20" s="9"/>
      <c r="S20" s="9"/>
      <c r="T20" s="9"/>
      <c r="U20" s="9"/>
      <c r="V20" s="9"/>
      <c r="W20" s="9"/>
      <c r="X20" s="8"/>
      <c r="Y20" s="8"/>
      <c r="Z20" s="8"/>
    </row>
    <row r="21" spans="1:26" s="2" customFormat="1" ht="16.5" customHeight="1" x14ac:dyDescent="0.2">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9"/>
      <c r="Q21" s="9"/>
      <c r="R21" s="9"/>
      <c r="S21" s="9"/>
      <c r="T21" s="9"/>
      <c r="U21" s="9"/>
      <c r="V21" s="9"/>
      <c r="W21" s="9"/>
      <c r="X21" s="8"/>
      <c r="Y21" s="8"/>
      <c r="Z21" s="8"/>
    </row>
    <row r="22" spans="1:26" s="2" customFormat="1" ht="33" customHeight="1" x14ac:dyDescent="0.2">
      <c r="A22" s="191" t="s">
        <v>254</v>
      </c>
      <c r="B22" s="191" t="s">
        <v>254</v>
      </c>
      <c r="C22" s="191" t="s">
        <v>254</v>
      </c>
      <c r="D22" s="191" t="s">
        <v>254</v>
      </c>
      <c r="E22" s="191" t="s">
        <v>254</v>
      </c>
      <c r="F22" s="191" t="s">
        <v>254</v>
      </c>
      <c r="G22" s="191" t="s">
        <v>254</v>
      </c>
      <c r="H22" s="191" t="s">
        <v>254</v>
      </c>
      <c r="I22" s="191" t="s">
        <v>254</v>
      </c>
      <c r="J22" s="191" t="s">
        <v>254</v>
      </c>
      <c r="K22" s="191" t="s">
        <v>254</v>
      </c>
      <c r="L22" s="191" t="s">
        <v>254</v>
      </c>
      <c r="M22" s="191" t="s">
        <v>254</v>
      </c>
      <c r="N22" s="191" t="s">
        <v>254</v>
      </c>
      <c r="O22" s="191" t="s">
        <v>254</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D24" sqref="D24"/>
    </sheetView>
  </sheetViews>
  <sheetFormatPr defaultColWidth="9.140625" defaultRowHeight="15" x14ac:dyDescent="0.25"/>
  <cols>
    <col min="1" max="1" width="9.140625" style="203"/>
    <col min="2" max="2" width="32.42578125" style="203" customWidth="1"/>
    <col min="3" max="3" width="32.5703125" style="203" customWidth="1"/>
    <col min="4" max="4" width="32.140625" style="203" customWidth="1"/>
    <col min="5" max="5" width="30" style="203" customWidth="1"/>
    <col min="6" max="16384" width="9.140625" style="203"/>
  </cols>
  <sheetData>
    <row r="1" spans="1:5" s="192" customFormat="1" ht="18.75" customHeight="1" x14ac:dyDescent="0.2">
      <c r="E1" s="193" t="s">
        <v>226</v>
      </c>
    </row>
    <row r="2" spans="1:5" s="192" customFormat="1" ht="18.75" customHeight="1" x14ac:dyDescent="0.3">
      <c r="E2" s="194" t="s">
        <v>227</v>
      </c>
    </row>
    <row r="3" spans="1:5" s="192" customFormat="1" ht="18.75" x14ac:dyDescent="0.3">
      <c r="A3" s="195"/>
      <c r="E3" s="194" t="s">
        <v>228</v>
      </c>
    </row>
    <row r="4" spans="1:5" s="192" customFormat="1" ht="15.75" x14ac:dyDescent="0.2">
      <c r="A4" s="195"/>
    </row>
    <row r="5" spans="1:5" s="192" customFormat="1" ht="18.75" customHeight="1" x14ac:dyDescent="0.2">
      <c r="A5" s="319" t="str">
        <f>'4. паспортбюджет'!A5:O5</f>
        <v>Год раскрытия информации: 2023 год</v>
      </c>
      <c r="B5" s="319"/>
      <c r="C5" s="319"/>
      <c r="D5" s="319"/>
      <c r="E5" s="319"/>
    </row>
    <row r="6" spans="1:5" s="192" customFormat="1" ht="15.75" x14ac:dyDescent="0.2">
      <c r="A6" s="196"/>
      <c r="B6" s="197"/>
      <c r="C6" s="197"/>
      <c r="D6" s="197"/>
      <c r="E6" s="197"/>
    </row>
    <row r="7" spans="1:5" s="192" customFormat="1" ht="18.75" x14ac:dyDescent="0.2">
      <c r="A7" s="370" t="s">
        <v>229</v>
      </c>
      <c r="B7" s="370"/>
      <c r="C7" s="370"/>
      <c r="D7" s="370"/>
      <c r="E7" s="370"/>
    </row>
    <row r="8" spans="1:5" s="192" customFormat="1" ht="18.75" x14ac:dyDescent="0.2">
      <c r="A8" s="198"/>
      <c r="B8" s="198"/>
      <c r="C8" s="198"/>
      <c r="D8" s="198"/>
      <c r="E8" s="198"/>
    </row>
    <row r="9" spans="1:5" s="192" customFormat="1" ht="18.75" customHeight="1" x14ac:dyDescent="0.2">
      <c r="A9" s="319" t="str">
        <f>'4. паспортбюджет'!A9:O9</f>
        <v xml:space="preserve">                                        Акционерное общество "Татэнергосбыт"                            </v>
      </c>
      <c r="B9" s="319"/>
      <c r="C9" s="319"/>
      <c r="D9" s="319"/>
      <c r="E9" s="319"/>
    </row>
    <row r="10" spans="1:5" s="192" customFormat="1" ht="18.75" customHeight="1" x14ac:dyDescent="0.2">
      <c r="A10" s="366" t="s">
        <v>231</v>
      </c>
      <c r="B10" s="366"/>
      <c r="C10" s="366"/>
      <c r="D10" s="366"/>
      <c r="E10" s="366"/>
    </row>
    <row r="11" spans="1:5" s="192" customFormat="1" ht="18.75" x14ac:dyDescent="0.2">
      <c r="A11" s="198"/>
      <c r="B11" s="198"/>
      <c r="C11" s="198"/>
      <c r="D11" s="198"/>
      <c r="E11" s="198"/>
    </row>
    <row r="12" spans="1:5" s="192" customFormat="1" ht="18.75" customHeight="1" x14ac:dyDescent="0.2">
      <c r="A12" s="319" t="str">
        <f>'4. паспортбюджет'!A12:O12</f>
        <v xml:space="preserve">                                                         M_ИСУТЭС_РОЕ_9                                  </v>
      </c>
      <c r="B12" s="319"/>
      <c r="C12" s="319"/>
      <c r="D12" s="319"/>
      <c r="E12" s="319"/>
    </row>
    <row r="13" spans="1:5" s="192" customFormat="1" ht="18.75" customHeight="1" x14ac:dyDescent="0.2">
      <c r="A13" s="366" t="s">
        <v>232</v>
      </c>
      <c r="B13" s="366"/>
      <c r="C13" s="366"/>
      <c r="D13" s="366"/>
      <c r="E13" s="366"/>
    </row>
    <row r="14" spans="1:5" s="200" customFormat="1" ht="15.75" customHeight="1" x14ac:dyDescent="0.2">
      <c r="A14" s="199"/>
      <c r="B14" s="199"/>
      <c r="C14" s="199"/>
      <c r="D14" s="199"/>
      <c r="E14" s="199"/>
    </row>
    <row r="15" spans="1:5" s="201" customFormat="1" ht="45" customHeight="1" x14ac:dyDescent="0.2">
      <c r="A15" s="365" t="str">
        <f>'4. паспортбюджет'!A15:O15</f>
        <v xml:space="preserve">             Установка интеллектуальной системы учета электроэнергии филиала АО "Татэнергосбыт" - Приволжское отделение </v>
      </c>
      <c r="B15" s="365"/>
      <c r="C15" s="365"/>
      <c r="D15" s="365"/>
      <c r="E15" s="365"/>
    </row>
    <row r="16" spans="1:5" s="201" customFormat="1" ht="15" customHeight="1" x14ac:dyDescent="0.2">
      <c r="A16" s="366" t="s">
        <v>233</v>
      </c>
      <c r="B16" s="366"/>
      <c r="C16" s="366"/>
      <c r="D16" s="366"/>
      <c r="E16" s="366"/>
    </row>
    <row r="17" spans="1:5" s="201" customFormat="1" ht="15" customHeight="1" x14ac:dyDescent="0.2">
      <c r="A17" s="202"/>
      <c r="B17" s="202"/>
      <c r="C17" s="202"/>
      <c r="D17" s="202"/>
      <c r="E17" s="202"/>
    </row>
    <row r="18" spans="1:5" s="201" customFormat="1" ht="15" customHeight="1" x14ac:dyDescent="0.2">
      <c r="A18" s="367" t="s">
        <v>300</v>
      </c>
      <c r="B18" s="367"/>
      <c r="C18" s="367"/>
      <c r="D18" s="367"/>
      <c r="E18" s="367"/>
    </row>
    <row r="20" spans="1:5" ht="15.75" thickBot="1" x14ac:dyDescent="0.3"/>
    <row r="21" spans="1:5" ht="51.75" customHeight="1" x14ac:dyDescent="0.25">
      <c r="B21" s="368" t="s">
        <v>301</v>
      </c>
      <c r="C21" s="369"/>
      <c r="D21" s="369"/>
    </row>
    <row r="22" spans="1:5" ht="92.25" customHeight="1" x14ac:dyDescent="0.25">
      <c r="B22" s="204" t="s">
        <v>426</v>
      </c>
      <c r="C22" s="246" t="s">
        <v>427</v>
      </c>
      <c r="D22" s="246" t="s">
        <v>302</v>
      </c>
    </row>
    <row r="23" spans="1:5" ht="15.75" thickBot="1" x14ac:dyDescent="0.3">
      <c r="B23" s="206">
        <v>11826</v>
      </c>
      <c r="C23" s="207">
        <v>3</v>
      </c>
      <c r="D23" s="208">
        <v>0.15</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0" zoomScaleNormal="85" zoomScaleSheetLayoutView="50" workbookViewId="0">
      <selection activeCell="G10" sqref="G10"/>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06.25" customHeight="1" x14ac:dyDescent="0.2">
      <c r="A2" s="290" t="str">
        <f>Титульный!A1</f>
        <v>Год раскрытия информации:    2024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290"/>
      <c r="C2" s="290"/>
      <c r="D2" s="290"/>
      <c r="E2" s="290"/>
      <c r="F2" s="290"/>
      <c r="G2" s="290"/>
      <c r="H2" s="290"/>
      <c r="I2" s="290"/>
      <c r="J2" s="290"/>
      <c r="K2" s="16"/>
      <c r="L2" s="16"/>
    </row>
    <row r="3" spans="1:19" ht="18.75" customHeight="1" x14ac:dyDescent="0.25">
      <c r="A3" s="373" t="s">
        <v>137</v>
      </c>
      <c r="B3" s="373"/>
      <c r="C3" s="373"/>
      <c r="D3" s="373"/>
      <c r="E3" s="373"/>
      <c r="F3" s="373"/>
      <c r="G3" s="373"/>
      <c r="H3" s="373"/>
      <c r="I3" s="373"/>
      <c r="J3" s="373"/>
    </row>
    <row r="4" spans="1:19" ht="16.5" thickBot="1" x14ac:dyDescent="0.3">
      <c r="A4" s="23"/>
      <c r="B4" s="23"/>
      <c r="C4" s="24"/>
      <c r="D4" s="24"/>
      <c r="E4" s="24"/>
      <c r="F4" s="24"/>
      <c r="G4" s="24"/>
      <c r="H4" s="24"/>
      <c r="I4" s="24"/>
      <c r="J4" s="24"/>
    </row>
    <row r="5" spans="1:19" ht="18.75" customHeight="1" x14ac:dyDescent="0.25">
      <c r="A5" s="374" t="s">
        <v>43</v>
      </c>
      <c r="B5" s="377" t="s">
        <v>44</v>
      </c>
      <c r="C5" s="380" t="s">
        <v>45</v>
      </c>
      <c r="D5" s="380"/>
      <c r="E5" s="380"/>
      <c r="F5" s="380"/>
      <c r="G5" s="381" t="s">
        <v>46</v>
      </c>
      <c r="H5" s="384" t="s">
        <v>47</v>
      </c>
      <c r="I5" s="377" t="s">
        <v>48</v>
      </c>
      <c r="J5" s="387" t="s">
        <v>49</v>
      </c>
    </row>
    <row r="6" spans="1:19" ht="73.5" customHeight="1" x14ac:dyDescent="0.25">
      <c r="A6" s="375"/>
      <c r="B6" s="378"/>
      <c r="C6" s="390" t="s">
        <v>50</v>
      </c>
      <c r="D6" s="390"/>
      <c r="E6" s="371" t="s">
        <v>16560</v>
      </c>
      <c r="F6" s="372"/>
      <c r="G6" s="382"/>
      <c r="H6" s="385"/>
      <c r="I6" s="378"/>
      <c r="J6" s="388"/>
    </row>
    <row r="7" spans="1:19" ht="41.25" customHeight="1" thickBot="1" x14ac:dyDescent="0.3">
      <c r="A7" s="376"/>
      <c r="B7" s="379"/>
      <c r="C7" s="91" t="s">
        <v>51</v>
      </c>
      <c r="D7" s="91" t="s">
        <v>52</v>
      </c>
      <c r="E7" s="91" t="s">
        <v>51</v>
      </c>
      <c r="F7" s="91" t="s">
        <v>52</v>
      </c>
      <c r="G7" s="383"/>
      <c r="H7" s="386"/>
      <c r="I7" s="379"/>
      <c r="J7" s="389"/>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39"/>
      <c r="K9" s="25"/>
      <c r="L9" s="25"/>
      <c r="M9" s="25"/>
      <c r="N9" s="25"/>
      <c r="O9" s="25"/>
      <c r="P9" s="25"/>
      <c r="Q9" s="25"/>
      <c r="R9" s="25"/>
      <c r="S9" s="25"/>
    </row>
    <row r="10" spans="1:19" s="28" customFormat="1" ht="56.25" x14ac:dyDescent="0.25">
      <c r="A10" s="93" t="s">
        <v>54</v>
      </c>
      <c r="B10" s="96" t="s">
        <v>56</v>
      </c>
      <c r="C10" s="140" t="s">
        <v>189</v>
      </c>
      <c r="D10" s="140" t="s">
        <v>189</v>
      </c>
      <c r="E10" s="275" t="s">
        <v>254</v>
      </c>
      <c r="F10" s="275" t="s">
        <v>254</v>
      </c>
      <c r="G10" s="27" t="s">
        <v>254</v>
      </c>
      <c r="H10" s="26" t="s">
        <v>254</v>
      </c>
      <c r="I10" s="26" t="s">
        <v>254</v>
      </c>
      <c r="J10" s="209" t="s">
        <v>254</v>
      </c>
      <c r="K10" s="25"/>
      <c r="L10" s="25"/>
      <c r="M10" s="25"/>
      <c r="N10" s="25"/>
      <c r="O10" s="25"/>
      <c r="P10" s="25"/>
      <c r="Q10" s="25"/>
      <c r="R10" s="25"/>
      <c r="S10" s="25"/>
    </row>
    <row r="11" spans="1:19" s="28" customFormat="1" ht="37.5" x14ac:dyDescent="0.25">
      <c r="A11" s="93" t="s">
        <v>55</v>
      </c>
      <c r="B11" s="96" t="s">
        <v>58</v>
      </c>
      <c r="C11" s="140" t="s">
        <v>189</v>
      </c>
      <c r="D11" s="140" t="s">
        <v>189</v>
      </c>
      <c r="E11" s="275" t="s">
        <v>254</v>
      </c>
      <c r="F11" s="275" t="s">
        <v>254</v>
      </c>
      <c r="G11" s="27" t="s">
        <v>254</v>
      </c>
      <c r="H11" s="26" t="s">
        <v>254</v>
      </c>
      <c r="I11" s="26" t="s">
        <v>254</v>
      </c>
      <c r="J11" s="209" t="s">
        <v>254</v>
      </c>
      <c r="K11" s="29"/>
      <c r="L11" s="29"/>
      <c r="M11" s="29"/>
      <c r="N11" s="29"/>
      <c r="O11" s="29"/>
      <c r="P11" s="29"/>
      <c r="Q11" s="29"/>
      <c r="R11" s="29"/>
      <c r="S11" s="29"/>
    </row>
    <row r="12" spans="1:19" s="28" customFormat="1" ht="37.5" x14ac:dyDescent="0.25">
      <c r="A12" s="93" t="s">
        <v>57</v>
      </c>
      <c r="B12" s="96" t="s">
        <v>60</v>
      </c>
      <c r="C12" s="140" t="s">
        <v>189</v>
      </c>
      <c r="D12" s="140" t="s">
        <v>189</v>
      </c>
      <c r="E12" s="275" t="s">
        <v>254</v>
      </c>
      <c r="F12" s="275" t="s">
        <v>254</v>
      </c>
      <c r="G12" s="27" t="s">
        <v>254</v>
      </c>
      <c r="H12" s="26" t="s">
        <v>254</v>
      </c>
      <c r="I12" s="26" t="s">
        <v>254</v>
      </c>
      <c r="J12" s="209" t="s">
        <v>254</v>
      </c>
      <c r="K12" s="29"/>
      <c r="L12" s="29"/>
      <c r="M12" s="29"/>
      <c r="N12" s="29"/>
      <c r="O12" s="29"/>
      <c r="P12" s="29"/>
      <c r="Q12" s="29"/>
      <c r="R12" s="29"/>
      <c r="S12" s="29"/>
    </row>
    <row r="13" spans="1:19" s="28" customFormat="1" ht="37.5" x14ac:dyDescent="0.25">
      <c r="A13" s="93" t="s">
        <v>59</v>
      </c>
      <c r="B13" s="96" t="s">
        <v>62</v>
      </c>
      <c r="C13" s="140" t="s">
        <v>189</v>
      </c>
      <c r="D13" s="140" t="s">
        <v>189</v>
      </c>
      <c r="E13" s="275" t="s">
        <v>254</v>
      </c>
      <c r="F13" s="275" t="s">
        <v>254</v>
      </c>
      <c r="G13" s="27" t="s">
        <v>254</v>
      </c>
      <c r="H13" s="26" t="s">
        <v>254</v>
      </c>
      <c r="I13" s="26" t="s">
        <v>254</v>
      </c>
      <c r="J13" s="209" t="s">
        <v>254</v>
      </c>
      <c r="K13" s="29"/>
      <c r="L13" s="29"/>
      <c r="M13" s="29"/>
      <c r="N13" s="29"/>
      <c r="O13" s="29"/>
      <c r="P13" s="29"/>
      <c r="Q13" s="29"/>
      <c r="R13" s="29"/>
      <c r="S13" s="29"/>
    </row>
    <row r="14" spans="1:19" s="28" customFormat="1" ht="37.5" x14ac:dyDescent="0.25">
      <c r="A14" s="93" t="s">
        <v>61</v>
      </c>
      <c r="B14" s="96" t="s">
        <v>64</v>
      </c>
      <c r="C14" s="140" t="s">
        <v>189</v>
      </c>
      <c r="D14" s="140" t="s">
        <v>189</v>
      </c>
      <c r="E14" s="275" t="s">
        <v>254</v>
      </c>
      <c r="F14" s="275" t="s">
        <v>254</v>
      </c>
      <c r="G14" s="27" t="s">
        <v>254</v>
      </c>
      <c r="H14" s="26" t="s">
        <v>254</v>
      </c>
      <c r="I14" s="26" t="s">
        <v>254</v>
      </c>
      <c r="J14" s="209" t="s">
        <v>254</v>
      </c>
      <c r="K14" s="29"/>
      <c r="L14" s="29"/>
      <c r="M14" s="29"/>
      <c r="N14" s="29"/>
      <c r="O14" s="29"/>
      <c r="P14" s="29"/>
      <c r="Q14" s="29"/>
      <c r="R14" s="29"/>
      <c r="S14" s="29"/>
    </row>
    <row r="15" spans="1:19" s="28" customFormat="1" ht="56.25" x14ac:dyDescent="0.25">
      <c r="A15" s="93" t="s">
        <v>63</v>
      </c>
      <c r="B15" s="96" t="s">
        <v>66</v>
      </c>
      <c r="C15" s="140" t="s">
        <v>189</v>
      </c>
      <c r="D15" s="140" t="s">
        <v>189</v>
      </c>
      <c r="E15" s="275" t="s">
        <v>254</v>
      </c>
      <c r="F15" s="275" t="s">
        <v>254</v>
      </c>
      <c r="G15" s="27" t="s">
        <v>254</v>
      </c>
      <c r="H15" s="26" t="s">
        <v>254</v>
      </c>
      <c r="I15" s="26" t="s">
        <v>254</v>
      </c>
      <c r="J15" s="209" t="s">
        <v>254</v>
      </c>
      <c r="K15" s="29"/>
      <c r="L15" s="29"/>
      <c r="M15" s="29"/>
      <c r="N15" s="29"/>
      <c r="O15" s="29"/>
      <c r="P15" s="29"/>
      <c r="Q15" s="29"/>
      <c r="R15" s="29"/>
      <c r="S15" s="29"/>
    </row>
    <row r="16" spans="1:19" s="28" customFormat="1" ht="75" x14ac:dyDescent="0.25">
      <c r="A16" s="93" t="s">
        <v>65</v>
      </c>
      <c r="B16" s="96" t="s">
        <v>68</v>
      </c>
      <c r="C16" s="140" t="s">
        <v>189</v>
      </c>
      <c r="D16" s="140" t="s">
        <v>189</v>
      </c>
      <c r="E16" s="275" t="s">
        <v>254</v>
      </c>
      <c r="F16" s="275" t="s">
        <v>254</v>
      </c>
      <c r="G16" s="27" t="s">
        <v>254</v>
      </c>
      <c r="H16" s="26" t="s">
        <v>254</v>
      </c>
      <c r="I16" s="26" t="s">
        <v>254</v>
      </c>
      <c r="J16" s="209" t="s">
        <v>254</v>
      </c>
      <c r="K16" s="29"/>
      <c r="L16" s="29"/>
      <c r="M16" s="29"/>
      <c r="N16" s="29"/>
      <c r="O16" s="29"/>
      <c r="P16" s="29"/>
      <c r="Q16" s="29"/>
      <c r="R16" s="29"/>
      <c r="S16" s="29"/>
    </row>
    <row r="17" spans="1:19" s="28" customFormat="1" ht="37.5" x14ac:dyDescent="0.25">
      <c r="A17" s="93" t="s">
        <v>67</v>
      </c>
      <c r="B17" s="96" t="s">
        <v>70</v>
      </c>
      <c r="C17" s="140" t="s">
        <v>189</v>
      </c>
      <c r="D17" s="140" t="s">
        <v>189</v>
      </c>
      <c r="E17" s="275" t="s">
        <v>254</v>
      </c>
      <c r="F17" s="275" t="s">
        <v>254</v>
      </c>
      <c r="G17" s="27" t="s">
        <v>254</v>
      </c>
      <c r="H17" s="26" t="s">
        <v>254</v>
      </c>
      <c r="I17" s="26" t="s">
        <v>254</v>
      </c>
      <c r="J17" s="209" t="s">
        <v>254</v>
      </c>
      <c r="K17" s="29"/>
      <c r="L17" s="29"/>
      <c r="M17" s="29"/>
      <c r="N17" s="29"/>
      <c r="O17" s="29"/>
      <c r="P17" s="29"/>
      <c r="Q17" s="29"/>
      <c r="R17" s="29"/>
      <c r="S17" s="29"/>
    </row>
    <row r="18" spans="1:19" ht="37.5" x14ac:dyDescent="0.25">
      <c r="A18" s="93" t="s">
        <v>69</v>
      </c>
      <c r="B18" s="96" t="s">
        <v>72</v>
      </c>
      <c r="C18" s="140" t="s">
        <v>189</v>
      </c>
      <c r="D18" s="140" t="s">
        <v>189</v>
      </c>
      <c r="E18" s="275" t="s">
        <v>254</v>
      </c>
      <c r="F18" s="275" t="s">
        <v>254</v>
      </c>
      <c r="G18" s="27" t="s">
        <v>254</v>
      </c>
      <c r="H18" s="26" t="s">
        <v>254</v>
      </c>
      <c r="I18" s="26" t="s">
        <v>254</v>
      </c>
      <c r="J18" s="209" t="s">
        <v>254</v>
      </c>
      <c r="K18" s="29"/>
      <c r="L18" s="29"/>
      <c r="M18" s="29"/>
      <c r="N18" s="29"/>
      <c r="O18" s="29"/>
      <c r="P18" s="29"/>
      <c r="Q18" s="29"/>
      <c r="R18" s="29"/>
      <c r="S18" s="29"/>
    </row>
    <row r="19" spans="1:19" ht="18.75" x14ac:dyDescent="0.25">
      <c r="A19" s="93" t="s">
        <v>71</v>
      </c>
      <c r="B19" s="96" t="s">
        <v>73</v>
      </c>
      <c r="C19" s="140" t="s">
        <v>189</v>
      </c>
      <c r="D19" s="140" t="s">
        <v>189</v>
      </c>
      <c r="E19" s="275" t="s">
        <v>254</v>
      </c>
      <c r="F19" s="275" t="s">
        <v>254</v>
      </c>
      <c r="G19" s="27" t="s">
        <v>254</v>
      </c>
      <c r="H19" s="26" t="s">
        <v>254</v>
      </c>
      <c r="I19" s="26" t="s">
        <v>254</v>
      </c>
      <c r="J19" s="209" t="s">
        <v>254</v>
      </c>
      <c r="K19" s="29"/>
      <c r="L19" s="29"/>
      <c r="M19" s="29"/>
      <c r="N19" s="29"/>
      <c r="O19" s="29"/>
      <c r="P19" s="29"/>
      <c r="Q19" s="29"/>
      <c r="R19" s="29"/>
      <c r="S19" s="29"/>
    </row>
    <row r="20" spans="1:19" ht="18.75" x14ac:dyDescent="0.25">
      <c r="A20" s="94">
        <v>2</v>
      </c>
      <c r="B20" s="97" t="s">
        <v>74</v>
      </c>
      <c r="C20" s="142"/>
      <c r="D20" s="142"/>
      <c r="E20" s="276"/>
      <c r="F20" s="276"/>
      <c r="G20" s="53"/>
      <c r="H20" s="53"/>
      <c r="I20" s="53"/>
      <c r="J20" s="143"/>
      <c r="K20" s="29"/>
      <c r="L20" s="29"/>
      <c r="M20" s="29"/>
      <c r="N20" s="29"/>
      <c r="O20" s="29"/>
      <c r="P20" s="29"/>
      <c r="Q20" s="29"/>
      <c r="R20" s="29"/>
      <c r="S20" s="29"/>
    </row>
    <row r="21" spans="1:19" ht="75" x14ac:dyDescent="0.25">
      <c r="A21" s="93" t="s">
        <v>76</v>
      </c>
      <c r="B21" s="96" t="s">
        <v>75</v>
      </c>
      <c r="C21" s="157" t="s">
        <v>16561</v>
      </c>
      <c r="D21" s="157" t="s">
        <v>849</v>
      </c>
      <c r="E21" s="277" t="s">
        <v>16561</v>
      </c>
      <c r="F21" s="277" t="s">
        <v>20025</v>
      </c>
      <c r="G21" s="30" t="s">
        <v>254</v>
      </c>
      <c r="H21" s="26" t="s">
        <v>254</v>
      </c>
      <c r="I21" s="26" t="s">
        <v>254</v>
      </c>
      <c r="J21" s="209" t="s">
        <v>254</v>
      </c>
      <c r="K21" s="29"/>
      <c r="L21" s="29"/>
      <c r="M21" s="29"/>
      <c r="N21" s="29"/>
      <c r="O21" s="29"/>
      <c r="P21" s="29"/>
      <c r="Q21" s="29"/>
      <c r="R21" s="29"/>
      <c r="S21" s="29"/>
    </row>
    <row r="22" spans="1:19" ht="18.75" x14ac:dyDescent="0.25">
      <c r="A22" s="93" t="s">
        <v>78</v>
      </c>
      <c r="B22" s="96" t="s">
        <v>77</v>
      </c>
      <c r="C22" s="157" t="s">
        <v>16562</v>
      </c>
      <c r="D22" s="157" t="s">
        <v>849</v>
      </c>
      <c r="E22" s="277" t="s">
        <v>16562</v>
      </c>
      <c r="F22" s="277" t="s">
        <v>20026</v>
      </c>
      <c r="G22" s="27" t="s">
        <v>254</v>
      </c>
      <c r="H22" s="26" t="s">
        <v>254</v>
      </c>
      <c r="I22" s="26" t="s">
        <v>254</v>
      </c>
      <c r="J22" s="209" t="s">
        <v>254</v>
      </c>
      <c r="K22" s="29"/>
      <c r="L22" s="29"/>
      <c r="M22" s="29"/>
      <c r="N22" s="29"/>
      <c r="O22" s="29"/>
      <c r="P22" s="29"/>
      <c r="Q22" s="29"/>
      <c r="R22" s="29"/>
      <c r="S22" s="29"/>
    </row>
    <row r="23" spans="1:19" ht="56.25" x14ac:dyDescent="0.25">
      <c r="A23" s="94">
        <v>3</v>
      </c>
      <c r="B23" s="97" t="s">
        <v>79</v>
      </c>
      <c r="C23" s="54"/>
      <c r="D23" s="54"/>
      <c r="E23" s="278"/>
      <c r="F23" s="278"/>
      <c r="G23" s="54"/>
      <c r="H23" s="54"/>
      <c r="I23" s="54"/>
      <c r="J23" s="143"/>
      <c r="K23" s="29"/>
      <c r="L23" s="29"/>
      <c r="M23" s="29"/>
      <c r="N23" s="29"/>
      <c r="O23" s="29"/>
      <c r="P23" s="29"/>
      <c r="Q23" s="29"/>
      <c r="R23" s="29"/>
      <c r="S23" s="29"/>
    </row>
    <row r="24" spans="1:19" ht="37.5" x14ac:dyDescent="0.25">
      <c r="A24" s="93" t="s">
        <v>81</v>
      </c>
      <c r="B24" s="96" t="s">
        <v>80</v>
      </c>
      <c r="C24" s="157" t="s">
        <v>189</v>
      </c>
      <c r="D24" s="157" t="s">
        <v>189</v>
      </c>
      <c r="E24" s="277" t="s">
        <v>254</v>
      </c>
      <c r="F24" s="277" t="s">
        <v>254</v>
      </c>
      <c r="G24" s="30" t="s">
        <v>254</v>
      </c>
      <c r="H24" s="26" t="s">
        <v>254</v>
      </c>
      <c r="I24" s="26" t="s">
        <v>254</v>
      </c>
      <c r="J24" s="209" t="s">
        <v>254</v>
      </c>
      <c r="K24" s="25"/>
      <c r="L24" s="25"/>
      <c r="M24" s="25"/>
      <c r="N24" s="25"/>
      <c r="O24" s="25"/>
      <c r="P24" s="25"/>
      <c r="Q24" s="25"/>
      <c r="R24" s="25"/>
      <c r="S24" s="25"/>
    </row>
    <row r="25" spans="1:19" ht="18.75" x14ac:dyDescent="0.25">
      <c r="A25" s="93" t="s">
        <v>83</v>
      </c>
      <c r="B25" s="96" t="s">
        <v>82</v>
      </c>
      <c r="C25" s="157" t="s">
        <v>189</v>
      </c>
      <c r="D25" s="157" t="s">
        <v>189</v>
      </c>
      <c r="E25" s="277" t="s">
        <v>254</v>
      </c>
      <c r="F25" s="277" t="s">
        <v>254</v>
      </c>
      <c r="G25" s="27" t="s">
        <v>254</v>
      </c>
      <c r="H25" s="26" t="s">
        <v>254</v>
      </c>
      <c r="I25" s="26" t="s">
        <v>254</v>
      </c>
      <c r="J25" s="209" t="s">
        <v>254</v>
      </c>
      <c r="K25" s="29"/>
      <c r="L25" s="29"/>
      <c r="M25" s="29"/>
      <c r="N25" s="29"/>
      <c r="O25" s="29"/>
      <c r="P25" s="29"/>
      <c r="Q25" s="29"/>
      <c r="R25" s="29"/>
      <c r="S25" s="29"/>
    </row>
    <row r="26" spans="1:19" ht="18.75" x14ac:dyDescent="0.25">
      <c r="A26" s="93" t="s">
        <v>85</v>
      </c>
      <c r="B26" s="96" t="s">
        <v>84</v>
      </c>
      <c r="C26" s="157" t="s">
        <v>189</v>
      </c>
      <c r="D26" s="157" t="s">
        <v>189</v>
      </c>
      <c r="E26" s="277" t="s">
        <v>254</v>
      </c>
      <c r="F26" s="277" t="s">
        <v>254</v>
      </c>
      <c r="G26" s="27" t="s">
        <v>254</v>
      </c>
      <c r="H26" s="26" t="s">
        <v>254</v>
      </c>
      <c r="I26" s="26" t="s">
        <v>254</v>
      </c>
      <c r="J26" s="209" t="s">
        <v>254</v>
      </c>
      <c r="K26" s="29"/>
      <c r="L26" s="29"/>
      <c r="M26" s="29"/>
      <c r="N26" s="29"/>
      <c r="O26" s="29"/>
      <c r="P26" s="29"/>
      <c r="Q26" s="29"/>
      <c r="R26" s="29"/>
      <c r="S26" s="29"/>
    </row>
    <row r="27" spans="1:19" ht="93.75" x14ac:dyDescent="0.25">
      <c r="A27" s="93" t="s">
        <v>87</v>
      </c>
      <c r="B27" s="96" t="s">
        <v>86</v>
      </c>
      <c r="C27" s="157" t="s">
        <v>189</v>
      </c>
      <c r="D27" s="157" t="s">
        <v>189</v>
      </c>
      <c r="E27" s="277" t="s">
        <v>254</v>
      </c>
      <c r="F27" s="277" t="s">
        <v>254</v>
      </c>
      <c r="G27" s="27" t="s">
        <v>254</v>
      </c>
      <c r="H27" s="26" t="s">
        <v>254</v>
      </c>
      <c r="I27" s="26" t="s">
        <v>254</v>
      </c>
      <c r="J27" s="209" t="s">
        <v>254</v>
      </c>
      <c r="K27" s="29"/>
      <c r="L27" s="29"/>
      <c r="M27" s="29"/>
      <c r="N27" s="29"/>
      <c r="O27" s="29"/>
      <c r="P27" s="29"/>
      <c r="Q27" s="29"/>
      <c r="R27" s="29"/>
      <c r="S27" s="29"/>
    </row>
    <row r="28" spans="1:19" ht="168.75" x14ac:dyDescent="0.25">
      <c r="A28" s="93" t="s">
        <v>89</v>
      </c>
      <c r="B28" s="96" t="s">
        <v>88</v>
      </c>
      <c r="C28" s="157" t="s">
        <v>189</v>
      </c>
      <c r="D28" s="157" t="s">
        <v>189</v>
      </c>
      <c r="E28" s="277" t="s">
        <v>254</v>
      </c>
      <c r="F28" s="277" t="s">
        <v>254</v>
      </c>
      <c r="G28" s="27" t="s">
        <v>254</v>
      </c>
      <c r="H28" s="26" t="s">
        <v>254</v>
      </c>
      <c r="I28" s="26" t="s">
        <v>254</v>
      </c>
      <c r="J28" s="209" t="s">
        <v>254</v>
      </c>
      <c r="K28" s="29"/>
      <c r="L28" s="29"/>
      <c r="M28" s="29"/>
      <c r="N28" s="29"/>
      <c r="O28" s="29"/>
      <c r="P28" s="29"/>
      <c r="Q28" s="29"/>
      <c r="R28" s="29"/>
      <c r="S28" s="29"/>
    </row>
    <row r="29" spans="1:19" ht="18.75" x14ac:dyDescent="0.25">
      <c r="A29" s="93" t="s">
        <v>102</v>
      </c>
      <c r="B29" s="96" t="s">
        <v>90</v>
      </c>
      <c r="C29" s="157" t="s">
        <v>848</v>
      </c>
      <c r="D29" s="157" t="s">
        <v>850</v>
      </c>
      <c r="E29" s="277" t="s">
        <v>848</v>
      </c>
      <c r="F29" s="277" t="s">
        <v>20026</v>
      </c>
      <c r="G29" s="27" t="s">
        <v>254</v>
      </c>
      <c r="H29" s="26" t="s">
        <v>254</v>
      </c>
      <c r="I29" s="26" t="s">
        <v>254</v>
      </c>
      <c r="J29" s="209" t="s">
        <v>254</v>
      </c>
      <c r="K29" s="29"/>
      <c r="L29" s="29"/>
      <c r="M29" s="29"/>
      <c r="N29" s="29"/>
      <c r="O29" s="29"/>
      <c r="P29" s="29"/>
      <c r="Q29" s="29"/>
      <c r="R29" s="29"/>
      <c r="S29" s="29"/>
    </row>
    <row r="30" spans="1:19" ht="18.75" x14ac:dyDescent="0.25">
      <c r="A30" s="94">
        <v>4</v>
      </c>
      <c r="B30" s="97" t="s">
        <v>91</v>
      </c>
      <c r="C30" s="142"/>
      <c r="D30" s="142"/>
      <c r="E30" s="276"/>
      <c r="F30" s="276"/>
      <c r="G30" s="53"/>
      <c r="H30" s="53"/>
      <c r="I30" s="53"/>
      <c r="J30" s="143"/>
      <c r="K30" s="29"/>
      <c r="L30" s="29"/>
      <c r="M30" s="29"/>
      <c r="N30" s="29"/>
      <c r="O30" s="29"/>
      <c r="P30" s="29"/>
      <c r="Q30" s="29"/>
      <c r="R30" s="29"/>
      <c r="S30" s="29"/>
    </row>
    <row r="31" spans="1:19" ht="37.5" x14ac:dyDescent="0.25">
      <c r="A31" s="93" t="s">
        <v>93</v>
      </c>
      <c r="B31" s="96" t="s">
        <v>92</v>
      </c>
      <c r="C31" s="141" t="s">
        <v>848</v>
      </c>
      <c r="D31" s="141" t="s">
        <v>850</v>
      </c>
      <c r="E31" s="279" t="s">
        <v>848</v>
      </c>
      <c r="F31" s="279" t="s">
        <v>20026</v>
      </c>
      <c r="G31" s="30" t="s">
        <v>254</v>
      </c>
      <c r="H31" s="26" t="s">
        <v>254</v>
      </c>
      <c r="I31" s="26" t="s">
        <v>254</v>
      </c>
      <c r="J31" s="209" t="s">
        <v>254</v>
      </c>
      <c r="K31" s="25"/>
      <c r="L31" s="25"/>
      <c r="M31" s="25"/>
      <c r="N31" s="25"/>
      <c r="O31" s="25"/>
      <c r="P31" s="25"/>
      <c r="Q31" s="25"/>
      <c r="R31" s="25"/>
      <c r="S31" s="25"/>
    </row>
    <row r="32" spans="1:19" ht="93.75" x14ac:dyDescent="0.25">
      <c r="A32" s="93" t="s">
        <v>94</v>
      </c>
      <c r="B32" s="96" t="s">
        <v>135</v>
      </c>
      <c r="C32" s="141" t="s">
        <v>189</v>
      </c>
      <c r="D32" s="141" t="s">
        <v>189</v>
      </c>
      <c r="E32" s="279" t="s">
        <v>254</v>
      </c>
      <c r="F32" s="279" t="s">
        <v>254</v>
      </c>
      <c r="G32" s="27" t="s">
        <v>254</v>
      </c>
      <c r="H32" s="26" t="s">
        <v>254</v>
      </c>
      <c r="I32" s="26" t="s">
        <v>254</v>
      </c>
      <c r="J32" s="209" t="s">
        <v>254</v>
      </c>
      <c r="K32" s="29"/>
      <c r="L32" s="29"/>
      <c r="M32" s="29"/>
      <c r="N32" s="29"/>
      <c r="O32" s="29"/>
      <c r="P32" s="29"/>
      <c r="Q32" s="29"/>
      <c r="R32" s="29"/>
      <c r="S32" s="29"/>
    </row>
    <row r="33" spans="1:19" ht="75" x14ac:dyDescent="0.25">
      <c r="A33" s="93" t="s">
        <v>96</v>
      </c>
      <c r="B33" s="96" t="s">
        <v>95</v>
      </c>
      <c r="C33" s="141" t="s">
        <v>189</v>
      </c>
      <c r="D33" s="141" t="s">
        <v>189</v>
      </c>
      <c r="E33" s="279" t="s">
        <v>254</v>
      </c>
      <c r="F33" s="279" t="s">
        <v>254</v>
      </c>
      <c r="G33" s="27" t="s">
        <v>254</v>
      </c>
      <c r="H33" s="26" t="s">
        <v>254</v>
      </c>
      <c r="I33" s="26" t="s">
        <v>254</v>
      </c>
      <c r="J33" s="209" t="s">
        <v>254</v>
      </c>
      <c r="K33" s="29"/>
      <c r="L33" s="29"/>
      <c r="M33" s="29"/>
      <c r="N33" s="29"/>
      <c r="O33" s="29"/>
      <c r="P33" s="29"/>
      <c r="Q33" s="29"/>
      <c r="R33" s="29"/>
      <c r="S33" s="29"/>
    </row>
    <row r="34" spans="1:19" ht="75" x14ac:dyDescent="0.25">
      <c r="A34" s="93" t="s">
        <v>98</v>
      </c>
      <c r="B34" s="96" t="s">
        <v>97</v>
      </c>
      <c r="C34" s="157" t="s">
        <v>189</v>
      </c>
      <c r="D34" s="157" t="s">
        <v>189</v>
      </c>
      <c r="E34" s="277" t="s">
        <v>254</v>
      </c>
      <c r="F34" s="277" t="s">
        <v>254</v>
      </c>
      <c r="G34" s="27" t="s">
        <v>254</v>
      </c>
      <c r="H34" s="26" t="s">
        <v>254</v>
      </c>
      <c r="I34" s="26" t="s">
        <v>254</v>
      </c>
      <c r="J34" s="209" t="s">
        <v>254</v>
      </c>
      <c r="K34" s="29"/>
      <c r="L34" s="29"/>
      <c r="M34" s="29"/>
      <c r="N34" s="29"/>
      <c r="O34" s="29"/>
      <c r="P34" s="29"/>
      <c r="Q34" s="29"/>
      <c r="R34" s="29"/>
      <c r="S34" s="29"/>
    </row>
    <row r="35" spans="1:19" ht="37.5" x14ac:dyDescent="0.25">
      <c r="A35" s="93" t="s">
        <v>100</v>
      </c>
      <c r="B35" s="98" t="s">
        <v>99</v>
      </c>
      <c r="C35" s="157" t="s">
        <v>848</v>
      </c>
      <c r="D35" s="157" t="s">
        <v>850</v>
      </c>
      <c r="E35" s="277" t="s">
        <v>848</v>
      </c>
      <c r="F35" s="277" t="s">
        <v>20026</v>
      </c>
      <c r="G35" s="27" t="s">
        <v>254</v>
      </c>
      <c r="H35" s="26" t="s">
        <v>254</v>
      </c>
      <c r="I35" s="26" t="s">
        <v>254</v>
      </c>
      <c r="J35" s="209" t="s">
        <v>254</v>
      </c>
      <c r="K35" s="29"/>
      <c r="L35" s="29"/>
      <c r="M35" s="29"/>
      <c r="N35" s="29"/>
      <c r="O35" s="29"/>
      <c r="P35" s="29"/>
      <c r="Q35" s="29"/>
      <c r="R35" s="29"/>
      <c r="S35" s="29"/>
    </row>
    <row r="36" spans="1:19" ht="38.25" thickBot="1" x14ac:dyDescent="0.3">
      <c r="A36" s="95" t="s">
        <v>103</v>
      </c>
      <c r="B36" s="99" t="s">
        <v>101</v>
      </c>
      <c r="C36" s="157" t="s">
        <v>189</v>
      </c>
      <c r="D36" s="157" t="s">
        <v>189</v>
      </c>
      <c r="E36" s="277" t="s">
        <v>254</v>
      </c>
      <c r="F36" s="277" t="s">
        <v>254</v>
      </c>
      <c r="G36" s="38" t="s">
        <v>254</v>
      </c>
      <c r="H36" s="38" t="s">
        <v>254</v>
      </c>
      <c r="I36" s="38" t="s">
        <v>254</v>
      </c>
      <c r="J36" s="210" t="s">
        <v>254</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9"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Y92"/>
  <sheetViews>
    <sheetView view="pageBreakPreview" zoomScale="55" zoomScaleNormal="70" zoomScaleSheetLayoutView="55" workbookViewId="0">
      <selection activeCell="A11" sqref="A11:U11"/>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22" customWidth="1"/>
    <col min="8" max="8" width="9" style="22" customWidth="1"/>
    <col min="9" max="9" width="5.42578125" style="22" customWidth="1"/>
    <col min="10" max="10" width="8.140625" style="22" customWidth="1"/>
    <col min="11" max="11" width="8.85546875" style="22" customWidth="1"/>
    <col min="12" max="12" width="8.7109375" style="211" bestFit="1" customWidth="1"/>
    <col min="13" max="13" width="7" style="211" customWidth="1"/>
    <col min="14" max="14" width="8.5703125" style="211" customWidth="1"/>
    <col min="15" max="15" width="6.140625" style="211" customWidth="1"/>
    <col min="16" max="16" width="10.140625" style="211" customWidth="1"/>
    <col min="17" max="17" width="6.140625" style="211" customWidth="1"/>
    <col min="18" max="18" width="9.28515625" style="211" customWidth="1"/>
    <col min="19" max="19" width="6.140625" style="211" customWidth="1"/>
    <col min="20" max="20" width="13.140625" style="211" customWidth="1"/>
    <col min="21" max="21" width="24.85546875" style="211" customWidth="1"/>
    <col min="22" max="24" width="9.140625" style="211"/>
    <col min="25" max="25" width="9.140625" style="258"/>
    <col min="26" max="16384" width="9.140625" style="211"/>
  </cols>
  <sheetData>
    <row r="1" spans="1:21" ht="18.75" x14ac:dyDescent="0.25">
      <c r="A1" s="22"/>
      <c r="B1" s="22"/>
      <c r="C1" s="22"/>
      <c r="D1" s="22"/>
      <c r="E1" s="22"/>
      <c r="F1" s="22"/>
      <c r="L1" s="22"/>
      <c r="M1" s="22"/>
      <c r="U1" s="163" t="s">
        <v>226</v>
      </c>
    </row>
    <row r="2" spans="1:21" ht="18.75" x14ac:dyDescent="0.3">
      <c r="A2" s="22"/>
      <c r="B2" s="22"/>
      <c r="C2" s="22"/>
      <c r="D2" s="22"/>
      <c r="E2" s="22"/>
      <c r="F2" s="22"/>
      <c r="L2" s="22"/>
      <c r="M2" s="22"/>
      <c r="U2" s="164" t="s">
        <v>227</v>
      </c>
    </row>
    <row r="3" spans="1:21" ht="18.75" x14ac:dyDescent="0.3">
      <c r="A3" s="22"/>
      <c r="B3" s="22"/>
      <c r="C3" s="22"/>
      <c r="D3" s="22"/>
      <c r="E3" s="22"/>
      <c r="F3" s="22"/>
      <c r="L3" s="22"/>
      <c r="M3" s="22"/>
      <c r="U3" s="164" t="s">
        <v>228</v>
      </c>
    </row>
    <row r="4" spans="1:21" ht="18.75" customHeight="1" x14ac:dyDescent="0.25">
      <c r="A4" s="319" t="str">
        <f>'4. паспортбюджет'!A5:O5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row>
    <row r="5" spans="1:21" ht="18.75" x14ac:dyDescent="0.3">
      <c r="A5" s="22"/>
      <c r="B5" s="22"/>
      <c r="C5" s="22"/>
      <c r="D5" s="22"/>
      <c r="E5" s="22"/>
      <c r="F5" s="22"/>
      <c r="L5" s="22"/>
      <c r="M5" s="22"/>
      <c r="U5" s="164"/>
    </row>
    <row r="6" spans="1:21" ht="18.75" x14ac:dyDescent="0.25">
      <c r="A6" s="303" t="s">
        <v>229</v>
      </c>
      <c r="B6" s="303"/>
      <c r="C6" s="303"/>
      <c r="D6" s="303"/>
      <c r="E6" s="303"/>
      <c r="F6" s="303"/>
      <c r="G6" s="303"/>
      <c r="H6" s="303"/>
      <c r="I6" s="303"/>
      <c r="J6" s="303"/>
      <c r="K6" s="303"/>
      <c r="L6" s="303"/>
      <c r="M6" s="303"/>
      <c r="N6" s="303"/>
      <c r="O6" s="303"/>
      <c r="P6" s="303"/>
      <c r="Q6" s="303"/>
      <c r="R6" s="303"/>
      <c r="S6" s="303"/>
      <c r="T6" s="303"/>
      <c r="U6" s="303"/>
    </row>
    <row r="7" spans="1:21" ht="18.75" x14ac:dyDescent="0.25">
      <c r="A7" s="166"/>
      <c r="B7" s="166"/>
      <c r="C7" s="166"/>
      <c r="D7" s="166"/>
      <c r="E7" s="166"/>
      <c r="F7" s="166"/>
      <c r="G7" s="166"/>
      <c r="H7" s="166"/>
      <c r="I7" s="166"/>
      <c r="J7" s="212"/>
      <c r="K7" s="212"/>
      <c r="L7" s="212"/>
      <c r="M7" s="212"/>
      <c r="N7" s="212"/>
      <c r="O7" s="212"/>
      <c r="P7" s="212"/>
      <c r="Q7" s="212"/>
      <c r="R7" s="212"/>
      <c r="S7" s="212"/>
      <c r="T7" s="212"/>
      <c r="U7" s="212"/>
    </row>
    <row r="8" spans="1:21" x14ac:dyDescent="0.25">
      <c r="A8" s="317" t="str">
        <f>'[1]4. паспортбюджет'!A9:O9</f>
        <v xml:space="preserve">                                        Акционерное общество "Татэнергосбыт"                            </v>
      </c>
      <c r="B8" s="317"/>
      <c r="C8" s="317"/>
      <c r="D8" s="317"/>
      <c r="E8" s="317"/>
      <c r="F8" s="317"/>
      <c r="G8" s="317"/>
      <c r="H8" s="317"/>
      <c r="I8" s="317"/>
      <c r="J8" s="317"/>
      <c r="K8" s="317"/>
      <c r="L8" s="317"/>
      <c r="M8" s="317"/>
      <c r="N8" s="317"/>
      <c r="O8" s="317"/>
      <c r="P8" s="317"/>
      <c r="Q8" s="317"/>
      <c r="R8" s="317"/>
      <c r="S8" s="317"/>
      <c r="T8" s="317"/>
      <c r="U8" s="317"/>
    </row>
    <row r="9" spans="1:21" ht="18.75" customHeight="1" x14ac:dyDescent="0.25">
      <c r="A9" s="316" t="s">
        <v>231</v>
      </c>
      <c r="B9" s="316"/>
      <c r="C9" s="316"/>
      <c r="D9" s="316"/>
      <c r="E9" s="316"/>
      <c r="F9" s="316"/>
      <c r="G9" s="316"/>
      <c r="H9" s="316"/>
      <c r="I9" s="316"/>
      <c r="J9" s="316"/>
      <c r="K9" s="316"/>
      <c r="L9" s="316"/>
      <c r="M9" s="316"/>
      <c r="N9" s="316"/>
      <c r="O9" s="316"/>
      <c r="P9" s="316"/>
      <c r="Q9" s="316"/>
      <c r="R9" s="316"/>
      <c r="S9" s="316"/>
      <c r="T9" s="316"/>
      <c r="U9" s="316"/>
    </row>
    <row r="10" spans="1:21" ht="18.75" x14ac:dyDescent="0.25">
      <c r="A10" s="166"/>
      <c r="B10" s="166"/>
      <c r="C10" s="166"/>
      <c r="D10" s="166"/>
      <c r="E10" s="166"/>
      <c r="F10" s="166"/>
      <c r="G10" s="166"/>
      <c r="H10" s="166"/>
      <c r="I10" s="166"/>
      <c r="J10" s="212"/>
      <c r="K10" s="212"/>
      <c r="L10" s="212"/>
      <c r="M10" s="212"/>
      <c r="N10" s="212"/>
      <c r="O10" s="212"/>
      <c r="P10" s="212"/>
      <c r="Q10" s="212"/>
      <c r="R10" s="212"/>
      <c r="S10" s="212"/>
      <c r="T10" s="212"/>
      <c r="U10" s="212"/>
    </row>
    <row r="11" spans="1:21" x14ac:dyDescent="0.25">
      <c r="A11" s="317" t="str">
        <f>'4. паспортбюджет'!A12:O12</f>
        <v xml:space="preserve">                                                         M_ИСУТЭС_РОЕ_9                                  </v>
      </c>
      <c r="B11" s="317"/>
      <c r="C11" s="317"/>
      <c r="D11" s="317"/>
      <c r="E11" s="317"/>
      <c r="F11" s="317"/>
      <c r="G11" s="317"/>
      <c r="H11" s="317"/>
      <c r="I11" s="317"/>
      <c r="J11" s="317"/>
      <c r="K11" s="317"/>
      <c r="L11" s="317"/>
      <c r="M11" s="317"/>
      <c r="N11" s="317"/>
      <c r="O11" s="317"/>
      <c r="P11" s="317"/>
      <c r="Q11" s="317"/>
      <c r="R11" s="317"/>
      <c r="S11" s="317"/>
      <c r="T11" s="317"/>
      <c r="U11" s="317"/>
    </row>
    <row r="12" spans="1:21" x14ac:dyDescent="0.25">
      <c r="A12" s="316" t="s">
        <v>232</v>
      </c>
      <c r="B12" s="316"/>
      <c r="C12" s="316"/>
      <c r="D12" s="316"/>
      <c r="E12" s="316"/>
      <c r="F12" s="316"/>
      <c r="G12" s="316"/>
      <c r="H12" s="316"/>
      <c r="I12" s="316"/>
      <c r="J12" s="316"/>
      <c r="K12" s="316"/>
      <c r="L12" s="316"/>
      <c r="M12" s="316"/>
      <c r="N12" s="316"/>
      <c r="O12" s="316"/>
      <c r="P12" s="316"/>
      <c r="Q12" s="316"/>
      <c r="R12" s="316"/>
      <c r="S12" s="316"/>
      <c r="T12" s="316"/>
      <c r="U12" s="316"/>
    </row>
    <row r="13" spans="1:21" ht="16.5" customHeight="1" x14ac:dyDescent="0.3">
      <c r="A13" s="177"/>
      <c r="B13" s="177"/>
      <c r="C13" s="177"/>
      <c r="D13" s="177"/>
      <c r="E13" s="177"/>
      <c r="F13" s="177"/>
      <c r="G13" s="177"/>
      <c r="H13" s="177"/>
      <c r="I13" s="177"/>
      <c r="J13" s="213"/>
      <c r="K13" s="213"/>
      <c r="L13" s="213"/>
      <c r="M13" s="213"/>
      <c r="N13" s="213"/>
      <c r="O13" s="213"/>
      <c r="P13" s="213"/>
      <c r="Q13" s="213"/>
      <c r="R13" s="213"/>
      <c r="S13" s="213"/>
      <c r="T13" s="213"/>
      <c r="U13" s="213"/>
    </row>
    <row r="14" spans="1:21" x14ac:dyDescent="0.25">
      <c r="A14" s="317" t="str">
        <f>'4. паспортбюджет'!A15:O15</f>
        <v xml:space="preserve">             Установка интеллектуальной системы учета электроэнергии филиала АО "Татэнергосбыт" - Приволжское отделение </v>
      </c>
      <c r="B14" s="317"/>
      <c r="C14" s="317"/>
      <c r="D14" s="317"/>
      <c r="E14" s="317"/>
      <c r="F14" s="317"/>
      <c r="G14" s="317"/>
      <c r="H14" s="317"/>
      <c r="I14" s="317"/>
      <c r="J14" s="317"/>
      <c r="K14" s="317"/>
      <c r="L14" s="317"/>
      <c r="M14" s="317"/>
      <c r="N14" s="317"/>
      <c r="O14" s="317"/>
      <c r="P14" s="317"/>
      <c r="Q14" s="317"/>
      <c r="R14" s="317"/>
      <c r="S14" s="317"/>
      <c r="T14" s="317"/>
      <c r="U14" s="317"/>
    </row>
    <row r="15" spans="1:21" ht="15.75" customHeight="1" x14ac:dyDescent="0.25">
      <c r="A15" s="316" t="s">
        <v>233</v>
      </c>
      <c r="B15" s="316"/>
      <c r="C15" s="316"/>
      <c r="D15" s="316"/>
      <c r="E15" s="316"/>
      <c r="F15" s="316"/>
      <c r="G15" s="316"/>
      <c r="H15" s="316"/>
      <c r="I15" s="316"/>
      <c r="J15" s="316"/>
      <c r="K15" s="316"/>
      <c r="L15" s="316"/>
      <c r="M15" s="316"/>
      <c r="N15" s="316"/>
      <c r="O15" s="316"/>
      <c r="P15" s="316"/>
      <c r="Q15" s="316"/>
      <c r="R15" s="316"/>
      <c r="S15" s="316"/>
      <c r="T15" s="316"/>
      <c r="U15" s="316"/>
    </row>
    <row r="16" spans="1:21"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7" spans="1:25" x14ac:dyDescent="0.25">
      <c r="A17" s="22"/>
      <c r="L17" s="22"/>
      <c r="M17" s="22"/>
      <c r="N17" s="22"/>
      <c r="O17" s="22"/>
      <c r="P17" s="22"/>
      <c r="Q17" s="22"/>
      <c r="R17" s="22"/>
      <c r="S17" s="22"/>
      <c r="T17" s="22"/>
    </row>
    <row r="18" spans="1:25" x14ac:dyDescent="0.25">
      <c r="A18" s="392" t="s">
        <v>303</v>
      </c>
      <c r="B18" s="392"/>
      <c r="C18" s="392"/>
      <c r="D18" s="392"/>
      <c r="E18" s="392"/>
      <c r="F18" s="392"/>
      <c r="G18" s="392"/>
      <c r="H18" s="392"/>
      <c r="I18" s="392"/>
      <c r="J18" s="392"/>
      <c r="K18" s="392"/>
      <c r="L18" s="392"/>
      <c r="M18" s="392"/>
      <c r="N18" s="392"/>
      <c r="O18" s="392"/>
      <c r="P18" s="392"/>
      <c r="Q18" s="392"/>
      <c r="R18" s="392"/>
      <c r="S18" s="392"/>
      <c r="T18" s="392"/>
      <c r="U18" s="392"/>
    </row>
    <row r="19" spans="1:25" x14ac:dyDescent="0.25">
      <c r="A19" s="22"/>
      <c r="B19" s="22"/>
      <c r="C19" s="22"/>
      <c r="D19" s="22"/>
      <c r="E19" s="22"/>
      <c r="F19" s="22"/>
      <c r="L19" s="22"/>
      <c r="M19" s="22"/>
      <c r="N19" s="22"/>
      <c r="O19" s="22"/>
      <c r="P19" s="22"/>
      <c r="Q19" s="22"/>
      <c r="R19" s="22"/>
      <c r="S19" s="22"/>
      <c r="T19" s="22"/>
    </row>
    <row r="20" spans="1:25" ht="33" customHeight="1" x14ac:dyDescent="0.25">
      <c r="A20" s="393" t="s">
        <v>304</v>
      </c>
      <c r="B20" s="393" t="s">
        <v>305</v>
      </c>
      <c r="C20" s="396" t="s">
        <v>306</v>
      </c>
      <c r="D20" s="396"/>
      <c r="E20" s="397" t="s">
        <v>307</v>
      </c>
      <c r="F20" s="397"/>
      <c r="G20" s="393" t="s">
        <v>16563</v>
      </c>
      <c r="H20" s="398">
        <v>2023</v>
      </c>
      <c r="I20" s="399"/>
      <c r="J20" s="399"/>
      <c r="K20" s="399"/>
      <c r="L20" s="398">
        <v>2024</v>
      </c>
      <c r="M20" s="399"/>
      <c r="N20" s="399"/>
      <c r="O20" s="399"/>
      <c r="P20" s="398">
        <v>2025</v>
      </c>
      <c r="Q20" s="399"/>
      <c r="R20" s="399"/>
      <c r="S20" s="399"/>
      <c r="T20" s="400" t="s">
        <v>308</v>
      </c>
      <c r="U20" s="401"/>
      <c r="V20" s="214"/>
      <c r="W20" s="214"/>
      <c r="X20" s="214"/>
    </row>
    <row r="21" spans="1:25" ht="99.75" customHeight="1" x14ac:dyDescent="0.25">
      <c r="A21" s="394"/>
      <c r="B21" s="394"/>
      <c r="C21" s="396"/>
      <c r="D21" s="396"/>
      <c r="E21" s="397"/>
      <c r="F21" s="397"/>
      <c r="G21" s="394"/>
      <c r="H21" s="396" t="s">
        <v>50</v>
      </c>
      <c r="I21" s="396"/>
      <c r="J21" s="396" t="s">
        <v>413</v>
      </c>
      <c r="K21" s="396" t="s">
        <v>413</v>
      </c>
      <c r="L21" s="396" t="s">
        <v>50</v>
      </c>
      <c r="M21" s="396"/>
      <c r="N21" s="396" t="s">
        <v>413</v>
      </c>
      <c r="O21" s="396" t="s">
        <v>413</v>
      </c>
      <c r="P21" s="396" t="s">
        <v>50</v>
      </c>
      <c r="Q21" s="396"/>
      <c r="R21" s="396" t="s">
        <v>413</v>
      </c>
      <c r="S21" s="396" t="s">
        <v>413</v>
      </c>
      <c r="T21" s="402"/>
      <c r="U21" s="403"/>
    </row>
    <row r="22" spans="1:25" ht="89.25" customHeight="1" x14ac:dyDescent="0.25">
      <c r="A22" s="395"/>
      <c r="B22" s="395"/>
      <c r="C22" s="205" t="s">
        <v>50</v>
      </c>
      <c r="D22" s="205" t="s">
        <v>413</v>
      </c>
      <c r="E22" s="215" t="s">
        <v>851</v>
      </c>
      <c r="F22" s="215" t="s">
        <v>852</v>
      </c>
      <c r="G22" s="395"/>
      <c r="H22" s="216" t="s">
        <v>309</v>
      </c>
      <c r="I22" s="216" t="s">
        <v>310</v>
      </c>
      <c r="J22" s="216" t="s">
        <v>309</v>
      </c>
      <c r="K22" s="216" t="s">
        <v>310</v>
      </c>
      <c r="L22" s="216" t="s">
        <v>309</v>
      </c>
      <c r="M22" s="216" t="s">
        <v>310</v>
      </c>
      <c r="N22" s="216" t="s">
        <v>309</v>
      </c>
      <c r="O22" s="216" t="s">
        <v>310</v>
      </c>
      <c r="P22" s="216" t="s">
        <v>309</v>
      </c>
      <c r="Q22" s="216" t="s">
        <v>310</v>
      </c>
      <c r="R22" s="216" t="s">
        <v>309</v>
      </c>
      <c r="S22" s="216" t="s">
        <v>310</v>
      </c>
      <c r="T22" s="205" t="s">
        <v>311</v>
      </c>
      <c r="U22" s="205" t="s">
        <v>413</v>
      </c>
    </row>
    <row r="23" spans="1:25"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row>
    <row r="24" spans="1:25" s="265" customFormat="1" ht="47.25" customHeight="1" x14ac:dyDescent="0.25">
      <c r="A24" s="218">
        <v>1</v>
      </c>
      <c r="B24" s="219" t="s">
        <v>312</v>
      </c>
      <c r="C24" s="220">
        <f>C27</f>
        <v>224.86388631599999</v>
      </c>
      <c r="D24" s="220">
        <f>U24</f>
        <v>44.464399027999988</v>
      </c>
      <c r="E24" s="257" t="s">
        <v>254</v>
      </c>
      <c r="F24" s="257" t="s">
        <v>254</v>
      </c>
      <c r="G24" s="220">
        <v>32.900711999999999</v>
      </c>
      <c r="H24" s="220">
        <v>73.282806743999998</v>
      </c>
      <c r="I24" s="221" t="s">
        <v>223</v>
      </c>
      <c r="J24" s="220">
        <v>44.464399027999988</v>
      </c>
      <c r="K24" s="221">
        <v>14.391555879999999</v>
      </c>
      <c r="L24" s="220">
        <v>50.59836</v>
      </c>
      <c r="M24" s="221" t="s">
        <v>223</v>
      </c>
      <c r="N24" s="220" t="s">
        <v>254</v>
      </c>
      <c r="O24" s="221" t="s">
        <v>254</v>
      </c>
      <c r="P24" s="220">
        <v>100.98271957199999</v>
      </c>
      <c r="Q24" s="221" t="s">
        <v>223</v>
      </c>
      <c r="R24" s="220" t="s">
        <v>254</v>
      </c>
      <c r="S24" s="221" t="s">
        <v>223</v>
      </c>
      <c r="T24" s="220">
        <f>T27</f>
        <v>224.86388631599999</v>
      </c>
      <c r="U24" s="220">
        <f>J24</f>
        <v>44.464399027999988</v>
      </c>
      <c r="Y24" s="266"/>
    </row>
    <row r="25" spans="1:25" ht="24" customHeight="1" x14ac:dyDescent="0.25">
      <c r="A25" s="157" t="s">
        <v>313</v>
      </c>
      <c r="B25" s="222" t="s">
        <v>314</v>
      </c>
      <c r="C25" s="223">
        <v>0</v>
      </c>
      <c r="D25" s="223">
        <v>0</v>
      </c>
      <c r="E25" s="223" t="s">
        <v>254</v>
      </c>
      <c r="F25" s="223" t="s">
        <v>254</v>
      </c>
      <c r="G25" s="223">
        <v>0</v>
      </c>
      <c r="H25" s="223">
        <v>0</v>
      </c>
      <c r="I25" s="223" t="s">
        <v>223</v>
      </c>
      <c r="J25" s="223">
        <v>0</v>
      </c>
      <c r="K25" s="223" t="s">
        <v>254</v>
      </c>
      <c r="L25" s="223" t="s">
        <v>254</v>
      </c>
      <c r="M25" s="262" t="s">
        <v>223</v>
      </c>
      <c r="N25" s="223" t="s">
        <v>254</v>
      </c>
      <c r="O25" s="223" t="s">
        <v>223</v>
      </c>
      <c r="P25" s="223">
        <v>0</v>
      </c>
      <c r="Q25" s="262" t="s">
        <v>223</v>
      </c>
      <c r="R25" s="223" t="s">
        <v>254</v>
      </c>
      <c r="S25" s="223" t="s">
        <v>223</v>
      </c>
      <c r="T25" s="223">
        <v>0</v>
      </c>
      <c r="U25" s="263">
        <f t="shared" ref="U25:U64" si="0">J25</f>
        <v>0</v>
      </c>
    </row>
    <row r="26" spans="1:25" x14ac:dyDescent="0.25">
      <c r="A26" s="157" t="s">
        <v>315</v>
      </c>
      <c r="B26" s="222" t="s">
        <v>316</v>
      </c>
      <c r="C26" s="223">
        <v>0</v>
      </c>
      <c r="D26" s="223">
        <v>0</v>
      </c>
      <c r="E26" s="223" t="s">
        <v>254</v>
      </c>
      <c r="F26" s="223" t="s">
        <v>254</v>
      </c>
      <c r="G26" s="223">
        <v>0</v>
      </c>
      <c r="H26" s="223">
        <v>0</v>
      </c>
      <c r="I26" s="223" t="s">
        <v>223</v>
      </c>
      <c r="J26" s="223">
        <v>0</v>
      </c>
      <c r="K26" s="223" t="s">
        <v>254</v>
      </c>
      <c r="L26" s="223" t="s">
        <v>254</v>
      </c>
      <c r="M26" s="262" t="s">
        <v>223</v>
      </c>
      <c r="N26" s="223" t="s">
        <v>254</v>
      </c>
      <c r="O26" s="223" t="s">
        <v>223</v>
      </c>
      <c r="P26" s="223">
        <v>0</v>
      </c>
      <c r="Q26" s="262" t="s">
        <v>223</v>
      </c>
      <c r="R26" s="223" t="s">
        <v>254</v>
      </c>
      <c r="S26" s="223" t="s">
        <v>223</v>
      </c>
      <c r="T26" s="223">
        <v>0</v>
      </c>
      <c r="U26" s="263">
        <f t="shared" si="0"/>
        <v>0</v>
      </c>
    </row>
    <row r="27" spans="1:25" ht="31.5" x14ac:dyDescent="0.25">
      <c r="A27" s="157" t="s">
        <v>317</v>
      </c>
      <c r="B27" s="222" t="s">
        <v>318</v>
      </c>
      <c r="C27" s="224">
        <f>T27</f>
        <v>224.86388631599999</v>
      </c>
      <c r="D27" s="224">
        <f t="shared" ref="D27:D63" si="1">U27</f>
        <v>44.464399027999988</v>
      </c>
      <c r="E27" s="223" t="s">
        <v>254</v>
      </c>
      <c r="F27" s="223" t="s">
        <v>254</v>
      </c>
      <c r="G27" s="224">
        <v>32.900711999999999</v>
      </c>
      <c r="H27" s="224">
        <v>73.282806743999998</v>
      </c>
      <c r="I27" s="262" t="s">
        <v>223</v>
      </c>
      <c r="J27" s="224">
        <v>44.464399027999988</v>
      </c>
      <c r="K27" s="223">
        <v>14.391555879999999</v>
      </c>
      <c r="L27" s="224">
        <v>50.59836</v>
      </c>
      <c r="M27" s="223" t="s">
        <v>223</v>
      </c>
      <c r="N27" s="224" t="s">
        <v>254</v>
      </c>
      <c r="O27" s="223" t="s">
        <v>254</v>
      </c>
      <c r="P27" s="224">
        <v>100.98271957199999</v>
      </c>
      <c r="Q27" s="223" t="s">
        <v>223</v>
      </c>
      <c r="R27" s="224" t="s">
        <v>254</v>
      </c>
      <c r="S27" s="223" t="s">
        <v>223</v>
      </c>
      <c r="T27" s="224">
        <f>H27+L27+P27</f>
        <v>224.86388631599999</v>
      </c>
      <c r="U27" s="224">
        <f t="shared" si="0"/>
        <v>44.464399027999988</v>
      </c>
    </row>
    <row r="28" spans="1:25" x14ac:dyDescent="0.25">
      <c r="A28" s="157" t="s">
        <v>319</v>
      </c>
      <c r="B28" s="222" t="s">
        <v>320</v>
      </c>
      <c r="C28" s="223">
        <v>0</v>
      </c>
      <c r="D28" s="223">
        <v>0</v>
      </c>
      <c r="E28" s="223" t="s">
        <v>254</v>
      </c>
      <c r="F28" s="223" t="s">
        <v>254</v>
      </c>
      <c r="G28" s="223">
        <v>0</v>
      </c>
      <c r="H28" s="223">
        <v>0</v>
      </c>
      <c r="I28" s="223" t="s">
        <v>223</v>
      </c>
      <c r="J28" s="223">
        <v>0</v>
      </c>
      <c r="K28" s="223" t="s">
        <v>254</v>
      </c>
      <c r="L28" s="223" t="s">
        <v>254</v>
      </c>
      <c r="M28" s="262" t="s">
        <v>223</v>
      </c>
      <c r="N28" s="223" t="s">
        <v>254</v>
      </c>
      <c r="O28" s="223" t="s">
        <v>223</v>
      </c>
      <c r="P28" s="223">
        <v>0</v>
      </c>
      <c r="Q28" s="262" t="s">
        <v>223</v>
      </c>
      <c r="R28" s="223" t="s">
        <v>254</v>
      </c>
      <c r="S28" s="223" t="s">
        <v>223</v>
      </c>
      <c r="T28" s="223">
        <v>0</v>
      </c>
      <c r="U28" s="263">
        <f t="shared" si="0"/>
        <v>0</v>
      </c>
    </row>
    <row r="29" spans="1:25" x14ac:dyDescent="0.25">
      <c r="A29" s="157" t="s">
        <v>321</v>
      </c>
      <c r="B29" s="225" t="s">
        <v>322</v>
      </c>
      <c r="C29" s="223">
        <v>0</v>
      </c>
      <c r="D29" s="223">
        <v>0</v>
      </c>
      <c r="E29" s="223" t="s">
        <v>254</v>
      </c>
      <c r="F29" s="223" t="s">
        <v>254</v>
      </c>
      <c r="G29" s="223">
        <v>0</v>
      </c>
      <c r="H29" s="223">
        <v>0</v>
      </c>
      <c r="I29" s="223" t="s">
        <v>223</v>
      </c>
      <c r="J29" s="223">
        <v>0</v>
      </c>
      <c r="K29" s="223" t="s">
        <v>254</v>
      </c>
      <c r="L29" s="223" t="s">
        <v>254</v>
      </c>
      <c r="M29" s="262" t="s">
        <v>223</v>
      </c>
      <c r="N29" s="223" t="s">
        <v>254</v>
      </c>
      <c r="O29" s="223" t="s">
        <v>223</v>
      </c>
      <c r="P29" s="223">
        <v>0</v>
      </c>
      <c r="Q29" s="262" t="s">
        <v>223</v>
      </c>
      <c r="R29" s="223" t="s">
        <v>254</v>
      </c>
      <c r="S29" s="223" t="s">
        <v>223</v>
      </c>
      <c r="T29" s="223">
        <v>0</v>
      </c>
      <c r="U29" s="263">
        <f t="shared" si="0"/>
        <v>0</v>
      </c>
    </row>
    <row r="30" spans="1:25" s="267" customFormat="1" ht="47.25" x14ac:dyDescent="0.25">
      <c r="A30" s="218" t="s">
        <v>10</v>
      </c>
      <c r="B30" s="219" t="s">
        <v>323</v>
      </c>
      <c r="C30" s="220">
        <f>C32+C33</f>
        <v>187.38657193</v>
      </c>
      <c r="D30" s="220">
        <f t="shared" si="1"/>
        <v>37.053665850000016</v>
      </c>
      <c r="E30" s="220" t="s">
        <v>254</v>
      </c>
      <c r="F30" s="220" t="s">
        <v>254</v>
      </c>
      <c r="G30" s="220">
        <v>27.417259999999999</v>
      </c>
      <c r="H30" s="220">
        <v>61.069005619999999</v>
      </c>
      <c r="I30" s="221" t="s">
        <v>223</v>
      </c>
      <c r="J30" s="220">
        <v>37.053665850000016</v>
      </c>
      <c r="K30" s="220">
        <v>11.992963230000001</v>
      </c>
      <c r="L30" s="220">
        <v>42.165300000000002</v>
      </c>
      <c r="M30" s="220" t="s">
        <v>223</v>
      </c>
      <c r="N30" s="220" t="s">
        <v>254</v>
      </c>
      <c r="O30" s="220" t="s">
        <v>254</v>
      </c>
      <c r="P30" s="220">
        <v>84.152266310000002</v>
      </c>
      <c r="Q30" s="220" t="s">
        <v>223</v>
      </c>
      <c r="R30" s="220" t="s">
        <v>254</v>
      </c>
      <c r="S30" s="220" t="s">
        <v>223</v>
      </c>
      <c r="T30" s="220">
        <f>T32+T33</f>
        <v>187.38657193</v>
      </c>
      <c r="U30" s="220">
        <f t="shared" si="0"/>
        <v>37.053665850000016</v>
      </c>
      <c r="Y30" s="259"/>
    </row>
    <row r="31" spans="1:25" s="22" customFormat="1" x14ac:dyDescent="0.25">
      <c r="A31" s="157" t="s">
        <v>324</v>
      </c>
      <c r="B31" s="222" t="s">
        <v>325</v>
      </c>
      <c r="C31" s="223">
        <v>0</v>
      </c>
      <c r="D31" s="223">
        <v>0</v>
      </c>
      <c r="E31" s="223" t="s">
        <v>254</v>
      </c>
      <c r="F31" s="223" t="s">
        <v>254</v>
      </c>
      <c r="G31" s="223">
        <v>0</v>
      </c>
      <c r="H31" s="223">
        <v>0</v>
      </c>
      <c r="I31" s="223" t="s">
        <v>223</v>
      </c>
      <c r="J31" s="223">
        <v>0</v>
      </c>
      <c r="K31" s="223" t="s">
        <v>254</v>
      </c>
      <c r="L31" s="223" t="s">
        <v>254</v>
      </c>
      <c r="M31" s="262" t="s">
        <v>223</v>
      </c>
      <c r="N31" s="223" t="s">
        <v>254</v>
      </c>
      <c r="O31" s="223" t="s">
        <v>223</v>
      </c>
      <c r="P31" s="223">
        <v>0</v>
      </c>
      <c r="Q31" s="262" t="s">
        <v>223</v>
      </c>
      <c r="R31" s="223" t="s">
        <v>254</v>
      </c>
      <c r="S31" s="223" t="s">
        <v>223</v>
      </c>
      <c r="T31" s="223">
        <v>0</v>
      </c>
      <c r="U31" s="263">
        <f t="shared" si="0"/>
        <v>0</v>
      </c>
      <c r="Y31" s="260"/>
    </row>
    <row r="32" spans="1:25" s="22" customFormat="1" ht="31.5" x14ac:dyDescent="0.25">
      <c r="A32" s="157" t="s">
        <v>326</v>
      </c>
      <c r="B32" s="222" t="s">
        <v>327</v>
      </c>
      <c r="C32" s="224">
        <f t="shared" ref="C32:C33" si="2">T32</f>
        <v>28.735702719999999</v>
      </c>
      <c r="D32" s="224">
        <f t="shared" si="1"/>
        <v>5.8646206500000027</v>
      </c>
      <c r="E32" s="224" t="s">
        <v>254</v>
      </c>
      <c r="F32" s="224" t="s">
        <v>254</v>
      </c>
      <c r="G32" s="224">
        <v>4.48062</v>
      </c>
      <c r="H32" s="224">
        <v>9.4685490100000003</v>
      </c>
      <c r="I32" s="262" t="s">
        <v>223</v>
      </c>
      <c r="J32" s="224">
        <v>5.8646206500000027</v>
      </c>
      <c r="K32" s="224">
        <v>1.8823908</v>
      </c>
      <c r="L32" s="224">
        <v>6.2805099999999996</v>
      </c>
      <c r="M32" s="224" t="s">
        <v>223</v>
      </c>
      <c r="N32" s="224" t="s">
        <v>254</v>
      </c>
      <c r="O32" s="224" t="s">
        <v>254</v>
      </c>
      <c r="P32" s="224">
        <v>12.986643710000001</v>
      </c>
      <c r="Q32" s="224" t="s">
        <v>223</v>
      </c>
      <c r="R32" s="224" t="s">
        <v>254</v>
      </c>
      <c r="S32" s="224" t="s">
        <v>223</v>
      </c>
      <c r="T32" s="224">
        <f>H32+L32+P32</f>
        <v>28.735702719999999</v>
      </c>
      <c r="U32" s="224">
        <f t="shared" si="0"/>
        <v>5.8646206500000027</v>
      </c>
      <c r="Y32" s="231"/>
    </row>
    <row r="33" spans="1:25" s="22" customFormat="1" x14ac:dyDescent="0.25">
      <c r="A33" s="157" t="s">
        <v>328</v>
      </c>
      <c r="B33" s="222" t="s">
        <v>329</v>
      </c>
      <c r="C33" s="224">
        <f t="shared" si="2"/>
        <v>158.65086921</v>
      </c>
      <c r="D33" s="224">
        <f t="shared" si="1"/>
        <v>31.18904520000001</v>
      </c>
      <c r="E33" s="224" t="s">
        <v>254</v>
      </c>
      <c r="F33" s="224" t="s">
        <v>254</v>
      </c>
      <c r="G33" s="224">
        <v>22.936640000000001</v>
      </c>
      <c r="H33" s="224">
        <v>51.600456609999995</v>
      </c>
      <c r="I33" s="262" t="s">
        <v>223</v>
      </c>
      <c r="J33" s="224">
        <v>31.18904520000001</v>
      </c>
      <c r="K33" s="224">
        <v>10.110572430000001</v>
      </c>
      <c r="L33" s="224">
        <v>35.884790000000002</v>
      </c>
      <c r="M33" s="224" t="s">
        <v>223</v>
      </c>
      <c r="N33" s="224" t="s">
        <v>254</v>
      </c>
      <c r="O33" s="224" t="s">
        <v>254</v>
      </c>
      <c r="P33" s="224">
        <v>71.165622600000006</v>
      </c>
      <c r="Q33" s="224" t="s">
        <v>223</v>
      </c>
      <c r="R33" s="224" t="s">
        <v>254</v>
      </c>
      <c r="S33" s="224" t="s">
        <v>223</v>
      </c>
      <c r="T33" s="224">
        <f>H33+L33+P33</f>
        <v>158.65086921</v>
      </c>
      <c r="U33" s="224">
        <f t="shared" si="0"/>
        <v>31.18904520000001</v>
      </c>
      <c r="Y33" s="261"/>
    </row>
    <row r="34" spans="1:25" s="22" customFormat="1" x14ac:dyDescent="0.25">
      <c r="A34" s="157" t="s">
        <v>330</v>
      </c>
      <c r="B34" s="222" t="s">
        <v>331</v>
      </c>
      <c r="C34" s="223">
        <v>0</v>
      </c>
      <c r="D34" s="223">
        <v>0</v>
      </c>
      <c r="E34" s="223" t="s">
        <v>254</v>
      </c>
      <c r="F34" s="223" t="s">
        <v>254</v>
      </c>
      <c r="G34" s="223">
        <v>0</v>
      </c>
      <c r="H34" s="223">
        <v>0</v>
      </c>
      <c r="I34" s="223" t="s">
        <v>223</v>
      </c>
      <c r="J34" s="223">
        <v>0</v>
      </c>
      <c r="K34" s="223" t="s">
        <v>254</v>
      </c>
      <c r="L34" s="223" t="s">
        <v>254</v>
      </c>
      <c r="M34" s="262" t="s">
        <v>223</v>
      </c>
      <c r="N34" s="223" t="s">
        <v>254</v>
      </c>
      <c r="O34" s="223" t="s">
        <v>223</v>
      </c>
      <c r="P34" s="223">
        <v>0</v>
      </c>
      <c r="Q34" s="262" t="s">
        <v>223</v>
      </c>
      <c r="R34" s="223" t="s">
        <v>254</v>
      </c>
      <c r="S34" s="223" t="s">
        <v>223</v>
      </c>
      <c r="T34" s="223">
        <v>0</v>
      </c>
      <c r="U34" s="263">
        <f t="shared" si="0"/>
        <v>0</v>
      </c>
      <c r="Y34" s="231"/>
    </row>
    <row r="35" spans="1:25" s="265" customFormat="1" ht="31.5" x14ac:dyDescent="0.25">
      <c r="A35" s="218" t="s">
        <v>9</v>
      </c>
      <c r="B35" s="219" t="s">
        <v>332</v>
      </c>
      <c r="C35" s="220" t="s">
        <v>254</v>
      </c>
      <c r="D35" s="220" t="s">
        <v>254</v>
      </c>
      <c r="E35" s="220" t="s">
        <v>254</v>
      </c>
      <c r="F35" s="220" t="s">
        <v>254</v>
      </c>
      <c r="G35" s="220" t="s">
        <v>254</v>
      </c>
      <c r="H35" s="220" t="s">
        <v>254</v>
      </c>
      <c r="I35" s="221" t="s">
        <v>223</v>
      </c>
      <c r="J35" s="220">
        <v>0</v>
      </c>
      <c r="K35" s="220">
        <v>0</v>
      </c>
      <c r="L35" s="220">
        <v>0</v>
      </c>
      <c r="M35" s="220" t="s">
        <v>223</v>
      </c>
      <c r="N35" s="220" t="s">
        <v>254</v>
      </c>
      <c r="O35" s="220" t="s">
        <v>254</v>
      </c>
      <c r="P35" s="220" t="s">
        <v>254</v>
      </c>
      <c r="Q35" s="220" t="s">
        <v>223</v>
      </c>
      <c r="R35" s="220" t="s">
        <v>254</v>
      </c>
      <c r="S35" s="220" t="s">
        <v>223</v>
      </c>
      <c r="T35" s="220" t="s">
        <v>254</v>
      </c>
      <c r="U35" s="220">
        <f t="shared" si="0"/>
        <v>0</v>
      </c>
      <c r="Y35" s="268"/>
    </row>
    <row r="36" spans="1:25" ht="31.5" x14ac:dyDescent="0.25">
      <c r="A36" s="157" t="s">
        <v>333</v>
      </c>
      <c r="B36" s="226" t="s">
        <v>334</v>
      </c>
      <c r="C36" s="227" t="s">
        <v>254</v>
      </c>
      <c r="D36" s="223" t="s">
        <v>254</v>
      </c>
      <c r="E36" s="223" t="s">
        <v>254</v>
      </c>
      <c r="F36" s="223" t="s">
        <v>254</v>
      </c>
      <c r="G36" s="223" t="s">
        <v>254</v>
      </c>
      <c r="H36" s="223" t="s">
        <v>254</v>
      </c>
      <c r="I36" s="262" t="s">
        <v>223</v>
      </c>
      <c r="J36" s="223" t="s">
        <v>254</v>
      </c>
      <c r="K36" s="223" t="s">
        <v>254</v>
      </c>
      <c r="L36" s="223" t="s">
        <v>254</v>
      </c>
      <c r="M36" s="224" t="s">
        <v>223</v>
      </c>
      <c r="N36" s="223" t="s">
        <v>254</v>
      </c>
      <c r="O36" s="223" t="s">
        <v>254</v>
      </c>
      <c r="P36" s="223" t="s">
        <v>254</v>
      </c>
      <c r="Q36" s="224" t="s">
        <v>223</v>
      </c>
      <c r="R36" s="223" t="s">
        <v>254</v>
      </c>
      <c r="S36" s="223" t="s">
        <v>223</v>
      </c>
      <c r="T36" s="223" t="s">
        <v>254</v>
      </c>
      <c r="U36" s="223" t="str">
        <f t="shared" si="0"/>
        <v>нд</v>
      </c>
      <c r="Y36" s="261"/>
    </row>
    <row r="37" spans="1:25" x14ac:dyDescent="0.25">
      <c r="A37" s="157" t="s">
        <v>335</v>
      </c>
      <c r="B37" s="226" t="s">
        <v>336</v>
      </c>
      <c r="C37" s="227" t="s">
        <v>254</v>
      </c>
      <c r="D37" s="223" t="s">
        <v>254</v>
      </c>
      <c r="E37" s="223" t="s">
        <v>254</v>
      </c>
      <c r="F37" s="223" t="s">
        <v>254</v>
      </c>
      <c r="G37" s="223" t="s">
        <v>254</v>
      </c>
      <c r="H37" s="223" t="s">
        <v>254</v>
      </c>
      <c r="I37" s="262" t="s">
        <v>223</v>
      </c>
      <c r="J37" s="223" t="s">
        <v>254</v>
      </c>
      <c r="K37" s="223" t="s">
        <v>254</v>
      </c>
      <c r="L37" s="223" t="s">
        <v>254</v>
      </c>
      <c r="M37" s="224" t="s">
        <v>223</v>
      </c>
      <c r="N37" s="223" t="s">
        <v>254</v>
      </c>
      <c r="O37" s="223" t="s">
        <v>254</v>
      </c>
      <c r="P37" s="223" t="s">
        <v>254</v>
      </c>
      <c r="Q37" s="224" t="s">
        <v>223</v>
      </c>
      <c r="R37" s="223" t="s">
        <v>254</v>
      </c>
      <c r="S37" s="223" t="s">
        <v>223</v>
      </c>
      <c r="T37" s="223" t="s">
        <v>254</v>
      </c>
      <c r="U37" s="223" t="str">
        <f t="shared" si="0"/>
        <v>нд</v>
      </c>
      <c r="Y37" s="261"/>
    </row>
    <row r="38" spans="1:25" x14ac:dyDescent="0.25">
      <c r="A38" s="157" t="s">
        <v>337</v>
      </c>
      <c r="B38" s="226" t="s">
        <v>338</v>
      </c>
      <c r="C38" s="227" t="s">
        <v>254</v>
      </c>
      <c r="D38" s="223" t="s">
        <v>254</v>
      </c>
      <c r="E38" s="223" t="s">
        <v>254</v>
      </c>
      <c r="F38" s="223" t="s">
        <v>254</v>
      </c>
      <c r="G38" s="223" t="s">
        <v>254</v>
      </c>
      <c r="H38" s="223" t="s">
        <v>254</v>
      </c>
      <c r="I38" s="262" t="s">
        <v>223</v>
      </c>
      <c r="J38" s="223" t="s">
        <v>254</v>
      </c>
      <c r="K38" s="223" t="s">
        <v>254</v>
      </c>
      <c r="L38" s="223" t="s">
        <v>254</v>
      </c>
      <c r="M38" s="224" t="s">
        <v>223</v>
      </c>
      <c r="N38" s="223" t="s">
        <v>254</v>
      </c>
      <c r="O38" s="223" t="s">
        <v>254</v>
      </c>
      <c r="P38" s="223" t="s">
        <v>254</v>
      </c>
      <c r="Q38" s="224" t="s">
        <v>223</v>
      </c>
      <c r="R38" s="223" t="s">
        <v>254</v>
      </c>
      <c r="S38" s="223" t="s">
        <v>223</v>
      </c>
      <c r="T38" s="223" t="s">
        <v>254</v>
      </c>
      <c r="U38" s="223" t="str">
        <f t="shared" si="0"/>
        <v>нд</v>
      </c>
      <c r="Y38" s="261"/>
    </row>
    <row r="39" spans="1:25" ht="31.5" x14ac:dyDescent="0.25">
      <c r="A39" s="157" t="s">
        <v>339</v>
      </c>
      <c r="B39" s="222" t="s">
        <v>340</v>
      </c>
      <c r="C39" s="223" t="s">
        <v>254</v>
      </c>
      <c r="D39" s="223" t="s">
        <v>254</v>
      </c>
      <c r="E39" s="223" t="s">
        <v>254</v>
      </c>
      <c r="F39" s="223" t="s">
        <v>254</v>
      </c>
      <c r="G39" s="223" t="s">
        <v>254</v>
      </c>
      <c r="H39" s="223" t="s">
        <v>254</v>
      </c>
      <c r="I39" s="262" t="s">
        <v>223</v>
      </c>
      <c r="J39" s="223" t="s">
        <v>254</v>
      </c>
      <c r="K39" s="223" t="s">
        <v>254</v>
      </c>
      <c r="L39" s="223" t="s">
        <v>254</v>
      </c>
      <c r="M39" s="224" t="s">
        <v>223</v>
      </c>
      <c r="N39" s="223" t="s">
        <v>254</v>
      </c>
      <c r="O39" s="223" t="s">
        <v>254</v>
      </c>
      <c r="P39" s="223" t="s">
        <v>254</v>
      </c>
      <c r="Q39" s="224" t="s">
        <v>223</v>
      </c>
      <c r="R39" s="223" t="s">
        <v>254</v>
      </c>
      <c r="S39" s="223" t="s">
        <v>223</v>
      </c>
      <c r="T39" s="223" t="s">
        <v>254</v>
      </c>
      <c r="U39" s="223" t="str">
        <f t="shared" si="0"/>
        <v>нд</v>
      </c>
      <c r="Y39" s="261"/>
    </row>
    <row r="40" spans="1:25" ht="31.5" x14ac:dyDescent="0.25">
      <c r="A40" s="157" t="s">
        <v>341</v>
      </c>
      <c r="B40" s="222" t="s">
        <v>342</v>
      </c>
      <c r="C40" s="223" t="s">
        <v>254</v>
      </c>
      <c r="D40" s="223" t="s">
        <v>254</v>
      </c>
      <c r="E40" s="223" t="s">
        <v>254</v>
      </c>
      <c r="F40" s="223" t="s">
        <v>254</v>
      </c>
      <c r="G40" s="223" t="s">
        <v>254</v>
      </c>
      <c r="H40" s="223" t="s">
        <v>254</v>
      </c>
      <c r="I40" s="262" t="s">
        <v>223</v>
      </c>
      <c r="J40" s="223" t="s">
        <v>254</v>
      </c>
      <c r="K40" s="223" t="s">
        <v>254</v>
      </c>
      <c r="L40" s="223" t="s">
        <v>254</v>
      </c>
      <c r="M40" s="224" t="s">
        <v>223</v>
      </c>
      <c r="N40" s="223" t="s">
        <v>254</v>
      </c>
      <c r="O40" s="223" t="s">
        <v>254</v>
      </c>
      <c r="P40" s="223" t="s">
        <v>254</v>
      </c>
      <c r="Q40" s="224" t="s">
        <v>223</v>
      </c>
      <c r="R40" s="223" t="s">
        <v>254</v>
      </c>
      <c r="S40" s="223" t="s">
        <v>223</v>
      </c>
      <c r="T40" s="223" t="s">
        <v>254</v>
      </c>
      <c r="U40" s="223" t="str">
        <f t="shared" si="0"/>
        <v>нд</v>
      </c>
      <c r="Y40" s="231"/>
    </row>
    <row r="41" spans="1:25" x14ac:dyDescent="0.25">
      <c r="A41" s="157" t="s">
        <v>343</v>
      </c>
      <c r="B41" s="222" t="s">
        <v>344</v>
      </c>
      <c r="C41" s="223" t="s">
        <v>254</v>
      </c>
      <c r="D41" s="223" t="s">
        <v>254</v>
      </c>
      <c r="E41" s="223" t="s">
        <v>254</v>
      </c>
      <c r="F41" s="223" t="s">
        <v>254</v>
      </c>
      <c r="G41" s="223" t="s">
        <v>254</v>
      </c>
      <c r="H41" s="223" t="s">
        <v>254</v>
      </c>
      <c r="I41" s="262" t="s">
        <v>223</v>
      </c>
      <c r="J41" s="223" t="s">
        <v>254</v>
      </c>
      <c r="K41" s="223" t="s">
        <v>254</v>
      </c>
      <c r="L41" s="223" t="s">
        <v>254</v>
      </c>
      <c r="M41" s="224" t="s">
        <v>223</v>
      </c>
      <c r="N41" s="223" t="s">
        <v>254</v>
      </c>
      <c r="O41" s="223" t="s">
        <v>254</v>
      </c>
      <c r="P41" s="223" t="s">
        <v>254</v>
      </c>
      <c r="Q41" s="224" t="s">
        <v>223</v>
      </c>
      <c r="R41" s="223" t="s">
        <v>254</v>
      </c>
      <c r="S41" s="223" t="s">
        <v>223</v>
      </c>
      <c r="T41" s="223" t="s">
        <v>254</v>
      </c>
      <c r="U41" s="223" t="str">
        <f t="shared" si="0"/>
        <v>нд</v>
      </c>
      <c r="Y41" s="259"/>
    </row>
    <row r="42" spans="1:25" ht="18.75" x14ac:dyDescent="0.25">
      <c r="A42" s="157" t="s">
        <v>345</v>
      </c>
      <c r="B42" s="226" t="s">
        <v>346</v>
      </c>
      <c r="C42" s="227" t="s">
        <v>254</v>
      </c>
      <c r="D42" s="223" t="s">
        <v>254</v>
      </c>
      <c r="E42" s="223" t="s">
        <v>254</v>
      </c>
      <c r="F42" s="223" t="s">
        <v>254</v>
      </c>
      <c r="G42" s="223" t="s">
        <v>254</v>
      </c>
      <c r="H42" s="223" t="s">
        <v>254</v>
      </c>
      <c r="I42" s="262" t="s">
        <v>223</v>
      </c>
      <c r="J42" s="223" t="s">
        <v>254</v>
      </c>
      <c r="K42" s="223" t="s">
        <v>254</v>
      </c>
      <c r="L42" s="223" t="s">
        <v>254</v>
      </c>
      <c r="M42" s="224" t="s">
        <v>223</v>
      </c>
      <c r="N42" s="223" t="s">
        <v>254</v>
      </c>
      <c r="O42" s="223" t="s">
        <v>254</v>
      </c>
      <c r="P42" s="223" t="s">
        <v>254</v>
      </c>
      <c r="Q42" s="224" t="s">
        <v>223</v>
      </c>
      <c r="R42" s="223" t="s">
        <v>254</v>
      </c>
      <c r="S42" s="223" t="s">
        <v>223</v>
      </c>
      <c r="T42" s="223" t="s">
        <v>254</v>
      </c>
      <c r="U42" s="223" t="str">
        <f t="shared" si="0"/>
        <v>нд</v>
      </c>
      <c r="Y42" s="231"/>
    </row>
    <row r="43" spans="1:25" s="265" customFormat="1" x14ac:dyDescent="0.25">
      <c r="A43" s="218" t="s">
        <v>8</v>
      </c>
      <c r="B43" s="219" t="s">
        <v>347</v>
      </c>
      <c r="C43" s="264">
        <f>C50</f>
        <v>14424</v>
      </c>
      <c r="D43" s="264">
        <f t="shared" ref="D43:T43" si="3">D50</f>
        <v>3020</v>
      </c>
      <c r="E43" s="264" t="str">
        <f t="shared" si="3"/>
        <v>нд</v>
      </c>
      <c r="F43" s="264" t="str">
        <f t="shared" si="3"/>
        <v>нд</v>
      </c>
      <c r="G43" s="264">
        <f t="shared" si="3"/>
        <v>2290</v>
      </c>
      <c r="H43" s="264">
        <f t="shared" ref="H43" si="4">H50</f>
        <v>4699</v>
      </c>
      <c r="I43" s="264" t="str">
        <f t="shared" si="3"/>
        <v>-</v>
      </c>
      <c r="J43" s="264">
        <v>3020</v>
      </c>
      <c r="K43" s="264">
        <v>938</v>
      </c>
      <c r="L43" s="264">
        <v>3337</v>
      </c>
      <c r="M43" s="264" t="str">
        <f t="shared" si="3"/>
        <v>-</v>
      </c>
      <c r="N43" s="264" t="s">
        <v>254</v>
      </c>
      <c r="O43" s="264" t="str">
        <f t="shared" si="3"/>
        <v>нд</v>
      </c>
      <c r="P43" s="264">
        <f t="shared" ref="P43" si="5">P50</f>
        <v>6388</v>
      </c>
      <c r="Q43" s="264" t="str">
        <f t="shared" si="3"/>
        <v>-</v>
      </c>
      <c r="R43" s="264" t="s">
        <v>254</v>
      </c>
      <c r="S43" s="264" t="str">
        <f t="shared" si="3"/>
        <v>-</v>
      </c>
      <c r="T43" s="264">
        <f t="shared" si="3"/>
        <v>14424</v>
      </c>
      <c r="U43" s="264">
        <f t="shared" si="0"/>
        <v>3020</v>
      </c>
      <c r="Y43" s="268"/>
    </row>
    <row r="44" spans="1:25" x14ac:dyDescent="0.25">
      <c r="A44" s="157" t="s">
        <v>348</v>
      </c>
      <c r="B44" s="222" t="s">
        <v>349</v>
      </c>
      <c r="C44" s="223" t="s">
        <v>254</v>
      </c>
      <c r="D44" s="223" t="s">
        <v>254</v>
      </c>
      <c r="E44" s="223" t="s">
        <v>254</v>
      </c>
      <c r="F44" s="223" t="s">
        <v>254</v>
      </c>
      <c r="G44" s="223" t="s">
        <v>254</v>
      </c>
      <c r="H44" s="223" t="s">
        <v>254</v>
      </c>
      <c r="I44" s="262" t="s">
        <v>223</v>
      </c>
      <c r="J44" s="223" t="s">
        <v>254</v>
      </c>
      <c r="K44" s="223" t="s">
        <v>254</v>
      </c>
      <c r="L44" s="223" t="s">
        <v>254</v>
      </c>
      <c r="M44" s="224" t="s">
        <v>223</v>
      </c>
      <c r="N44" s="223" t="s">
        <v>254</v>
      </c>
      <c r="O44" s="223" t="s">
        <v>254</v>
      </c>
      <c r="P44" s="223" t="s">
        <v>254</v>
      </c>
      <c r="Q44" s="224" t="s">
        <v>223</v>
      </c>
      <c r="R44" s="223" t="s">
        <v>254</v>
      </c>
      <c r="S44" s="223" t="s">
        <v>223</v>
      </c>
      <c r="T44" s="223" t="s">
        <v>254</v>
      </c>
      <c r="U44" s="223" t="str">
        <f t="shared" si="0"/>
        <v>нд</v>
      </c>
      <c r="Y44" s="231"/>
    </row>
    <row r="45" spans="1:25" x14ac:dyDescent="0.25">
      <c r="A45" s="157" t="s">
        <v>350</v>
      </c>
      <c r="B45" s="222" t="s">
        <v>336</v>
      </c>
      <c r="C45" s="223" t="s">
        <v>254</v>
      </c>
      <c r="D45" s="223" t="s">
        <v>254</v>
      </c>
      <c r="E45" s="223" t="s">
        <v>254</v>
      </c>
      <c r="F45" s="223" t="s">
        <v>254</v>
      </c>
      <c r="G45" s="223" t="s">
        <v>254</v>
      </c>
      <c r="H45" s="223" t="s">
        <v>254</v>
      </c>
      <c r="I45" s="262" t="s">
        <v>223</v>
      </c>
      <c r="J45" s="223" t="s">
        <v>254</v>
      </c>
      <c r="K45" s="223" t="s">
        <v>254</v>
      </c>
      <c r="L45" s="223" t="s">
        <v>254</v>
      </c>
      <c r="M45" s="224" t="s">
        <v>223</v>
      </c>
      <c r="N45" s="223" t="s">
        <v>254</v>
      </c>
      <c r="O45" s="223" t="s">
        <v>254</v>
      </c>
      <c r="P45" s="223" t="s">
        <v>254</v>
      </c>
      <c r="Q45" s="224" t="s">
        <v>223</v>
      </c>
      <c r="R45" s="223" t="s">
        <v>254</v>
      </c>
      <c r="S45" s="223" t="s">
        <v>223</v>
      </c>
      <c r="T45" s="223" t="s">
        <v>254</v>
      </c>
      <c r="U45" s="223" t="str">
        <f t="shared" si="0"/>
        <v>нд</v>
      </c>
      <c r="Y45" s="231"/>
    </row>
    <row r="46" spans="1:25" x14ac:dyDescent="0.25">
      <c r="A46" s="157" t="s">
        <v>351</v>
      </c>
      <c r="B46" s="222" t="s">
        <v>338</v>
      </c>
      <c r="C46" s="223" t="s">
        <v>254</v>
      </c>
      <c r="D46" s="223" t="str">
        <f t="shared" si="1"/>
        <v>нд</v>
      </c>
      <c r="E46" s="223" t="s">
        <v>254</v>
      </c>
      <c r="F46" s="223" t="s">
        <v>254</v>
      </c>
      <c r="G46" s="223" t="s">
        <v>254</v>
      </c>
      <c r="H46" s="223" t="s">
        <v>254</v>
      </c>
      <c r="I46" s="262" t="s">
        <v>223</v>
      </c>
      <c r="J46" s="223" t="s">
        <v>254</v>
      </c>
      <c r="K46" s="223" t="s">
        <v>254</v>
      </c>
      <c r="L46" s="223" t="s">
        <v>254</v>
      </c>
      <c r="M46" s="224" t="s">
        <v>223</v>
      </c>
      <c r="N46" s="223" t="s">
        <v>254</v>
      </c>
      <c r="O46" s="223" t="s">
        <v>254</v>
      </c>
      <c r="P46" s="223" t="s">
        <v>254</v>
      </c>
      <c r="Q46" s="224" t="s">
        <v>223</v>
      </c>
      <c r="R46" s="223" t="s">
        <v>254</v>
      </c>
      <c r="S46" s="223" t="s">
        <v>223</v>
      </c>
      <c r="T46" s="223" t="s">
        <v>254</v>
      </c>
      <c r="U46" s="223" t="str">
        <f t="shared" si="0"/>
        <v>нд</v>
      </c>
      <c r="Y46" s="231"/>
    </row>
    <row r="47" spans="1:25" ht="31.5" x14ac:dyDescent="0.25">
      <c r="A47" s="157" t="s">
        <v>352</v>
      </c>
      <c r="B47" s="222" t="s">
        <v>340</v>
      </c>
      <c r="C47" s="223" t="s">
        <v>254</v>
      </c>
      <c r="D47" s="223" t="str">
        <f t="shared" si="1"/>
        <v>нд</v>
      </c>
      <c r="E47" s="223" t="s">
        <v>254</v>
      </c>
      <c r="F47" s="223" t="s">
        <v>254</v>
      </c>
      <c r="G47" s="223" t="s">
        <v>254</v>
      </c>
      <c r="H47" s="223" t="s">
        <v>254</v>
      </c>
      <c r="I47" s="262" t="s">
        <v>223</v>
      </c>
      <c r="J47" s="223" t="s">
        <v>254</v>
      </c>
      <c r="K47" s="223" t="s">
        <v>254</v>
      </c>
      <c r="L47" s="223" t="s">
        <v>254</v>
      </c>
      <c r="M47" s="224" t="s">
        <v>223</v>
      </c>
      <c r="N47" s="223" t="s">
        <v>254</v>
      </c>
      <c r="O47" s="223" t="s">
        <v>254</v>
      </c>
      <c r="P47" s="223" t="s">
        <v>254</v>
      </c>
      <c r="Q47" s="224" t="s">
        <v>223</v>
      </c>
      <c r="R47" s="223" t="s">
        <v>254</v>
      </c>
      <c r="S47" s="223" t="s">
        <v>223</v>
      </c>
      <c r="T47" s="223" t="s">
        <v>254</v>
      </c>
      <c r="U47" s="223" t="str">
        <f t="shared" si="0"/>
        <v>нд</v>
      </c>
      <c r="Y47" s="231"/>
    </row>
    <row r="48" spans="1:25" ht="31.5" x14ac:dyDescent="0.25">
      <c r="A48" s="157" t="s">
        <v>353</v>
      </c>
      <c r="B48" s="222" t="s">
        <v>342</v>
      </c>
      <c r="C48" s="223" t="s">
        <v>254</v>
      </c>
      <c r="D48" s="223" t="str">
        <f t="shared" si="1"/>
        <v>нд</v>
      </c>
      <c r="E48" s="223" t="s">
        <v>254</v>
      </c>
      <c r="F48" s="223" t="s">
        <v>254</v>
      </c>
      <c r="G48" s="223" t="s">
        <v>254</v>
      </c>
      <c r="H48" s="223" t="s">
        <v>254</v>
      </c>
      <c r="I48" s="262" t="s">
        <v>223</v>
      </c>
      <c r="J48" s="223" t="s">
        <v>254</v>
      </c>
      <c r="K48" s="223" t="s">
        <v>254</v>
      </c>
      <c r="L48" s="223" t="s">
        <v>254</v>
      </c>
      <c r="M48" s="224" t="s">
        <v>223</v>
      </c>
      <c r="N48" s="223" t="s">
        <v>254</v>
      </c>
      <c r="O48" s="223" t="s">
        <v>254</v>
      </c>
      <c r="P48" s="223" t="s">
        <v>254</v>
      </c>
      <c r="Q48" s="224" t="s">
        <v>223</v>
      </c>
      <c r="R48" s="223" t="s">
        <v>254</v>
      </c>
      <c r="S48" s="223" t="s">
        <v>223</v>
      </c>
      <c r="T48" s="223" t="s">
        <v>254</v>
      </c>
      <c r="U48" s="223" t="str">
        <f t="shared" si="0"/>
        <v>нд</v>
      </c>
      <c r="Y48" s="231"/>
    </row>
    <row r="49" spans="1:25" x14ac:dyDescent="0.25">
      <c r="A49" s="157" t="s">
        <v>354</v>
      </c>
      <c r="B49" s="222" t="s">
        <v>344</v>
      </c>
      <c r="C49" s="223" t="s">
        <v>254</v>
      </c>
      <c r="D49" s="223" t="str">
        <f t="shared" si="1"/>
        <v>нд</v>
      </c>
      <c r="E49" s="223" t="s">
        <v>254</v>
      </c>
      <c r="F49" s="223" t="s">
        <v>254</v>
      </c>
      <c r="G49" s="223" t="s">
        <v>254</v>
      </c>
      <c r="H49" s="223" t="s">
        <v>254</v>
      </c>
      <c r="I49" s="262" t="s">
        <v>223</v>
      </c>
      <c r="J49" s="223" t="s">
        <v>254</v>
      </c>
      <c r="K49" s="223" t="s">
        <v>254</v>
      </c>
      <c r="L49" s="223" t="s">
        <v>254</v>
      </c>
      <c r="M49" s="224" t="s">
        <v>223</v>
      </c>
      <c r="N49" s="223" t="s">
        <v>254</v>
      </c>
      <c r="O49" s="223" t="s">
        <v>254</v>
      </c>
      <c r="P49" s="223" t="s">
        <v>254</v>
      </c>
      <c r="Q49" s="224" t="s">
        <v>223</v>
      </c>
      <c r="R49" s="223" t="s">
        <v>254</v>
      </c>
      <c r="S49" s="223" t="s">
        <v>223</v>
      </c>
      <c r="T49" s="223" t="s">
        <v>254</v>
      </c>
      <c r="U49" s="223" t="str">
        <f t="shared" si="0"/>
        <v>нд</v>
      </c>
      <c r="Y49" s="259"/>
    </row>
    <row r="50" spans="1:25" x14ac:dyDescent="0.25">
      <c r="A50" s="157" t="s">
        <v>355</v>
      </c>
      <c r="B50" s="226" t="s">
        <v>356</v>
      </c>
      <c r="C50" s="227">
        <f>T50</f>
        <v>14424</v>
      </c>
      <c r="D50" s="223">
        <f t="shared" si="1"/>
        <v>3020</v>
      </c>
      <c r="E50" s="223" t="s">
        <v>254</v>
      </c>
      <c r="F50" s="223" t="s">
        <v>254</v>
      </c>
      <c r="G50" s="223">
        <v>2290</v>
      </c>
      <c r="H50" s="223">
        <v>4699</v>
      </c>
      <c r="I50" s="262" t="s">
        <v>223</v>
      </c>
      <c r="J50" s="223">
        <v>3020</v>
      </c>
      <c r="K50" s="223">
        <v>938</v>
      </c>
      <c r="L50" s="223">
        <v>3337</v>
      </c>
      <c r="M50" s="224" t="s">
        <v>223</v>
      </c>
      <c r="N50" s="223" t="s">
        <v>254</v>
      </c>
      <c r="O50" s="223" t="s">
        <v>254</v>
      </c>
      <c r="P50" s="223">
        <v>6388</v>
      </c>
      <c r="Q50" s="224" t="s">
        <v>223</v>
      </c>
      <c r="R50" s="223" t="s">
        <v>254</v>
      </c>
      <c r="S50" s="223" t="s">
        <v>223</v>
      </c>
      <c r="T50" s="223">
        <f>H50+L50+P50</f>
        <v>14424</v>
      </c>
      <c r="U50" s="223">
        <f t="shared" si="0"/>
        <v>3020</v>
      </c>
      <c r="Y50" s="231"/>
    </row>
    <row r="51" spans="1:25" s="265" customFormat="1" ht="35.25" customHeight="1" x14ac:dyDescent="0.25">
      <c r="A51" s="218" t="s">
        <v>7</v>
      </c>
      <c r="B51" s="219" t="s">
        <v>357</v>
      </c>
      <c r="C51" s="256">
        <v>0</v>
      </c>
      <c r="D51" s="256">
        <v>0</v>
      </c>
      <c r="E51" s="256" t="s">
        <v>254</v>
      </c>
      <c r="F51" s="256" t="s">
        <v>254</v>
      </c>
      <c r="G51" s="256">
        <v>0</v>
      </c>
      <c r="H51" s="274">
        <v>0</v>
      </c>
      <c r="I51" s="256" t="s">
        <v>223</v>
      </c>
      <c r="J51" s="256">
        <v>0</v>
      </c>
      <c r="K51" s="256">
        <v>0</v>
      </c>
      <c r="L51" s="274">
        <v>0</v>
      </c>
      <c r="M51" s="221" t="s">
        <v>223</v>
      </c>
      <c r="N51" s="256" t="s">
        <v>254</v>
      </c>
      <c r="O51" s="256" t="s">
        <v>223</v>
      </c>
      <c r="P51" s="274">
        <v>0</v>
      </c>
      <c r="Q51" s="221" t="s">
        <v>223</v>
      </c>
      <c r="R51" s="256" t="s">
        <v>254</v>
      </c>
      <c r="S51" s="256" t="s">
        <v>223</v>
      </c>
      <c r="T51" s="256">
        <v>0</v>
      </c>
      <c r="U51" s="269">
        <f t="shared" si="0"/>
        <v>0</v>
      </c>
      <c r="Y51" s="268"/>
    </row>
    <row r="52" spans="1:25" x14ac:dyDescent="0.25">
      <c r="A52" s="157" t="s">
        <v>358</v>
      </c>
      <c r="B52" s="222" t="s">
        <v>359</v>
      </c>
      <c r="C52" s="224">
        <f>T52</f>
        <v>187.38656193</v>
      </c>
      <c r="D52" s="224">
        <f t="shared" si="1"/>
        <v>39.189308099999991</v>
      </c>
      <c r="E52" s="223" t="s">
        <v>254</v>
      </c>
      <c r="F52" s="223" t="s">
        <v>254</v>
      </c>
      <c r="G52" s="224">
        <v>28.092389999999998</v>
      </c>
      <c r="H52" s="224">
        <v>61.069005619999999</v>
      </c>
      <c r="I52" s="262" t="s">
        <v>223</v>
      </c>
      <c r="J52" s="224">
        <v>39.189308099999991</v>
      </c>
      <c r="K52" s="224">
        <v>12.726343499999995</v>
      </c>
      <c r="L52" s="224">
        <v>42.165289999999999</v>
      </c>
      <c r="M52" s="224" t="s">
        <v>223</v>
      </c>
      <c r="N52" s="224" t="s">
        <v>254</v>
      </c>
      <c r="O52" s="224" t="s">
        <v>254</v>
      </c>
      <c r="P52" s="224">
        <v>84.152266310000002</v>
      </c>
      <c r="Q52" s="224" t="s">
        <v>223</v>
      </c>
      <c r="R52" s="224" t="s">
        <v>254</v>
      </c>
      <c r="S52" s="224" t="s">
        <v>223</v>
      </c>
      <c r="T52" s="224">
        <f>H52+L52+P52</f>
        <v>187.38656193</v>
      </c>
      <c r="U52" s="224">
        <f t="shared" si="0"/>
        <v>39.189308099999991</v>
      </c>
      <c r="Y52" s="231"/>
    </row>
    <row r="53" spans="1:25" x14ac:dyDescent="0.25">
      <c r="A53" s="157" t="s">
        <v>360</v>
      </c>
      <c r="B53" s="222" t="s">
        <v>361</v>
      </c>
      <c r="C53" s="223" t="s">
        <v>254</v>
      </c>
      <c r="D53" s="223" t="str">
        <f t="shared" si="1"/>
        <v>нд</v>
      </c>
      <c r="E53" s="223" t="s">
        <v>254</v>
      </c>
      <c r="F53" s="223" t="s">
        <v>254</v>
      </c>
      <c r="G53" s="223" t="s">
        <v>254</v>
      </c>
      <c r="H53" s="223" t="s">
        <v>254</v>
      </c>
      <c r="I53" s="262" t="s">
        <v>223</v>
      </c>
      <c r="J53" s="223" t="s">
        <v>254</v>
      </c>
      <c r="K53" s="223" t="s">
        <v>254</v>
      </c>
      <c r="L53" s="223" t="s">
        <v>254</v>
      </c>
      <c r="M53" s="224" t="s">
        <v>223</v>
      </c>
      <c r="N53" s="223" t="s">
        <v>254</v>
      </c>
      <c r="O53" s="223" t="s">
        <v>254</v>
      </c>
      <c r="P53" s="223" t="s">
        <v>254</v>
      </c>
      <c r="Q53" s="224" t="s">
        <v>223</v>
      </c>
      <c r="R53" s="223" t="s">
        <v>254</v>
      </c>
      <c r="S53" s="223" t="s">
        <v>223</v>
      </c>
      <c r="T53" s="223" t="s">
        <v>254</v>
      </c>
      <c r="U53" s="223" t="str">
        <f t="shared" si="0"/>
        <v>нд</v>
      </c>
      <c r="Y53" s="231"/>
    </row>
    <row r="54" spans="1:25" x14ac:dyDescent="0.25">
      <c r="A54" s="157" t="s">
        <v>362</v>
      </c>
      <c r="B54" s="226" t="s">
        <v>363</v>
      </c>
      <c r="C54" s="227" t="s">
        <v>254</v>
      </c>
      <c r="D54" s="223" t="str">
        <f t="shared" si="1"/>
        <v>нд</v>
      </c>
      <c r="E54" s="223" t="s">
        <v>254</v>
      </c>
      <c r="F54" s="223" t="s">
        <v>254</v>
      </c>
      <c r="G54" s="223" t="s">
        <v>254</v>
      </c>
      <c r="H54" s="223" t="s">
        <v>254</v>
      </c>
      <c r="I54" s="262" t="s">
        <v>223</v>
      </c>
      <c r="J54" s="223" t="s">
        <v>254</v>
      </c>
      <c r="K54" s="223" t="s">
        <v>254</v>
      </c>
      <c r="L54" s="223" t="s">
        <v>254</v>
      </c>
      <c r="M54" s="224" t="s">
        <v>223</v>
      </c>
      <c r="N54" s="223" t="s">
        <v>254</v>
      </c>
      <c r="O54" s="223" t="s">
        <v>254</v>
      </c>
      <c r="P54" s="223" t="s">
        <v>254</v>
      </c>
      <c r="Q54" s="224" t="s">
        <v>223</v>
      </c>
      <c r="R54" s="223" t="s">
        <v>254</v>
      </c>
      <c r="S54" s="223" t="s">
        <v>223</v>
      </c>
      <c r="T54" s="223" t="s">
        <v>254</v>
      </c>
      <c r="U54" s="223" t="str">
        <f t="shared" si="0"/>
        <v>нд</v>
      </c>
      <c r="Y54" s="231"/>
    </row>
    <row r="55" spans="1:25" x14ac:dyDescent="0.25">
      <c r="A55" s="157" t="s">
        <v>364</v>
      </c>
      <c r="B55" s="226" t="s">
        <v>365</v>
      </c>
      <c r="C55" s="227" t="s">
        <v>254</v>
      </c>
      <c r="D55" s="223" t="str">
        <f t="shared" si="1"/>
        <v>нд</v>
      </c>
      <c r="E55" s="223" t="s">
        <v>254</v>
      </c>
      <c r="F55" s="223" t="s">
        <v>254</v>
      </c>
      <c r="G55" s="223" t="s">
        <v>254</v>
      </c>
      <c r="H55" s="223" t="s">
        <v>254</v>
      </c>
      <c r="I55" s="262" t="s">
        <v>223</v>
      </c>
      <c r="J55" s="223" t="s">
        <v>254</v>
      </c>
      <c r="K55" s="223" t="s">
        <v>254</v>
      </c>
      <c r="L55" s="223" t="s">
        <v>254</v>
      </c>
      <c r="M55" s="224" t="s">
        <v>223</v>
      </c>
      <c r="N55" s="223" t="s">
        <v>254</v>
      </c>
      <c r="O55" s="223" t="s">
        <v>254</v>
      </c>
      <c r="P55" s="223" t="s">
        <v>254</v>
      </c>
      <c r="Q55" s="224" t="s">
        <v>223</v>
      </c>
      <c r="R55" s="223" t="s">
        <v>254</v>
      </c>
      <c r="S55" s="223" t="s">
        <v>223</v>
      </c>
      <c r="T55" s="223" t="s">
        <v>254</v>
      </c>
      <c r="U55" s="223" t="str">
        <f t="shared" si="0"/>
        <v>нд</v>
      </c>
      <c r="Y55" s="231"/>
    </row>
    <row r="56" spans="1:25" x14ac:dyDescent="0.25">
      <c r="A56" s="157" t="s">
        <v>366</v>
      </c>
      <c r="B56" s="226" t="s">
        <v>159</v>
      </c>
      <c r="C56" s="227" t="s">
        <v>254</v>
      </c>
      <c r="D56" s="223" t="str">
        <f t="shared" si="1"/>
        <v>нд</v>
      </c>
      <c r="E56" s="223" t="s">
        <v>254</v>
      </c>
      <c r="F56" s="223" t="s">
        <v>254</v>
      </c>
      <c r="G56" s="223" t="s">
        <v>254</v>
      </c>
      <c r="H56" s="223" t="s">
        <v>254</v>
      </c>
      <c r="I56" s="262" t="s">
        <v>223</v>
      </c>
      <c r="J56" s="223" t="s">
        <v>254</v>
      </c>
      <c r="K56" s="223" t="s">
        <v>254</v>
      </c>
      <c r="L56" s="223" t="s">
        <v>254</v>
      </c>
      <c r="M56" s="224" t="s">
        <v>223</v>
      </c>
      <c r="N56" s="223" t="s">
        <v>254</v>
      </c>
      <c r="O56" s="223" t="s">
        <v>254</v>
      </c>
      <c r="P56" s="223" t="s">
        <v>254</v>
      </c>
      <c r="Q56" s="224" t="s">
        <v>223</v>
      </c>
      <c r="R56" s="223" t="s">
        <v>254</v>
      </c>
      <c r="S56" s="223" t="s">
        <v>223</v>
      </c>
      <c r="T56" s="223" t="s">
        <v>254</v>
      </c>
      <c r="U56" s="223" t="str">
        <f t="shared" si="0"/>
        <v>нд</v>
      </c>
      <c r="Y56" s="231"/>
    </row>
    <row r="57" spans="1:25" x14ac:dyDescent="0.25">
      <c r="A57" s="157" t="s">
        <v>367</v>
      </c>
      <c r="B57" s="226" t="s">
        <v>368</v>
      </c>
      <c r="C57" s="227">
        <f>T57</f>
        <v>14424</v>
      </c>
      <c r="D57" s="223">
        <f t="shared" si="1"/>
        <v>3020</v>
      </c>
      <c r="E57" s="223" t="s">
        <v>254</v>
      </c>
      <c r="F57" s="223" t="s">
        <v>254</v>
      </c>
      <c r="G57" s="223">
        <v>2290</v>
      </c>
      <c r="H57" s="223">
        <v>4699</v>
      </c>
      <c r="I57" s="262" t="s">
        <v>223</v>
      </c>
      <c r="J57" s="223">
        <v>3020</v>
      </c>
      <c r="K57" s="223">
        <v>938</v>
      </c>
      <c r="L57" s="223">
        <v>3337</v>
      </c>
      <c r="M57" s="224" t="s">
        <v>223</v>
      </c>
      <c r="N57" s="223" t="s">
        <v>254</v>
      </c>
      <c r="O57" s="223" t="s">
        <v>254</v>
      </c>
      <c r="P57" s="223">
        <v>6388</v>
      </c>
      <c r="Q57" s="224" t="s">
        <v>223</v>
      </c>
      <c r="R57" s="223" t="s">
        <v>254</v>
      </c>
      <c r="S57" s="223" t="s">
        <v>223</v>
      </c>
      <c r="T57" s="223">
        <f>H57+L57+P57</f>
        <v>14424</v>
      </c>
      <c r="U57" s="223">
        <f t="shared" si="0"/>
        <v>3020</v>
      </c>
      <c r="Y57" s="259"/>
    </row>
    <row r="58" spans="1:25" s="265" customFormat="1" ht="36.75" customHeight="1" x14ac:dyDescent="0.25">
      <c r="A58" s="218" t="s">
        <v>6</v>
      </c>
      <c r="B58" s="228" t="s">
        <v>369</v>
      </c>
      <c r="C58" s="256" t="s">
        <v>254</v>
      </c>
      <c r="D58" s="256" t="s">
        <v>254</v>
      </c>
      <c r="E58" s="256" t="s">
        <v>254</v>
      </c>
      <c r="F58" s="256" t="s">
        <v>254</v>
      </c>
      <c r="G58" s="256" t="s">
        <v>254</v>
      </c>
      <c r="H58" s="274" t="s">
        <v>254</v>
      </c>
      <c r="I58" s="221" t="s">
        <v>223</v>
      </c>
      <c r="J58" s="256">
        <v>0</v>
      </c>
      <c r="K58" s="256">
        <v>0</v>
      </c>
      <c r="L58" s="274">
        <v>0</v>
      </c>
      <c r="M58" s="256" t="s">
        <v>223</v>
      </c>
      <c r="N58" s="256" t="s">
        <v>254</v>
      </c>
      <c r="O58" s="256" t="s">
        <v>254</v>
      </c>
      <c r="P58" s="274" t="s">
        <v>254</v>
      </c>
      <c r="Q58" s="256" t="s">
        <v>223</v>
      </c>
      <c r="R58" s="256" t="s">
        <v>254</v>
      </c>
      <c r="S58" s="256" t="s">
        <v>223</v>
      </c>
      <c r="T58" s="256" t="s">
        <v>254</v>
      </c>
      <c r="U58" s="256">
        <f t="shared" si="0"/>
        <v>0</v>
      </c>
      <c r="Y58" s="259"/>
    </row>
    <row r="59" spans="1:25" x14ac:dyDescent="0.25">
      <c r="A59" s="157" t="s">
        <v>4</v>
      </c>
      <c r="B59" s="222" t="s">
        <v>370</v>
      </c>
      <c r="C59" s="223" t="s">
        <v>254</v>
      </c>
      <c r="D59" s="223" t="s">
        <v>254</v>
      </c>
      <c r="E59" s="223" t="s">
        <v>254</v>
      </c>
      <c r="F59" s="223" t="s">
        <v>254</v>
      </c>
      <c r="G59" s="223" t="s">
        <v>254</v>
      </c>
      <c r="H59" s="223" t="s">
        <v>254</v>
      </c>
      <c r="I59" s="262" t="s">
        <v>223</v>
      </c>
      <c r="J59" s="223" t="s">
        <v>254</v>
      </c>
      <c r="K59" s="223" t="s">
        <v>254</v>
      </c>
      <c r="L59" s="223" t="s">
        <v>254</v>
      </c>
      <c r="M59" s="224" t="s">
        <v>223</v>
      </c>
      <c r="N59" s="223" t="s">
        <v>254</v>
      </c>
      <c r="O59" s="223" t="s">
        <v>254</v>
      </c>
      <c r="P59" s="223" t="s">
        <v>254</v>
      </c>
      <c r="Q59" s="224" t="s">
        <v>223</v>
      </c>
      <c r="R59" s="223" t="s">
        <v>254</v>
      </c>
      <c r="S59" s="223" t="s">
        <v>223</v>
      </c>
      <c r="T59" s="223" t="s">
        <v>254</v>
      </c>
      <c r="U59" s="223" t="str">
        <f t="shared" si="0"/>
        <v>нд</v>
      </c>
      <c r="Y59" s="231"/>
    </row>
    <row r="60" spans="1:25" x14ac:dyDescent="0.25">
      <c r="A60" s="157" t="s">
        <v>371</v>
      </c>
      <c r="B60" s="229" t="s">
        <v>349</v>
      </c>
      <c r="C60" s="230" t="s">
        <v>254</v>
      </c>
      <c r="D60" s="223" t="str">
        <f t="shared" si="1"/>
        <v>нд</v>
      </c>
      <c r="E60" s="223" t="s">
        <v>254</v>
      </c>
      <c r="F60" s="223" t="s">
        <v>254</v>
      </c>
      <c r="G60" s="223" t="s">
        <v>254</v>
      </c>
      <c r="H60" s="223" t="s">
        <v>254</v>
      </c>
      <c r="I60" s="262" t="s">
        <v>223</v>
      </c>
      <c r="J60" s="223" t="s">
        <v>254</v>
      </c>
      <c r="K60" s="223" t="s">
        <v>254</v>
      </c>
      <c r="L60" s="223" t="s">
        <v>254</v>
      </c>
      <c r="M60" s="224" t="s">
        <v>223</v>
      </c>
      <c r="N60" s="223" t="s">
        <v>254</v>
      </c>
      <c r="O60" s="223" t="s">
        <v>254</v>
      </c>
      <c r="P60" s="223" t="s">
        <v>254</v>
      </c>
      <c r="Q60" s="224" t="s">
        <v>223</v>
      </c>
      <c r="R60" s="223" t="s">
        <v>254</v>
      </c>
      <c r="S60" s="223" t="s">
        <v>223</v>
      </c>
      <c r="T60" s="223" t="s">
        <v>254</v>
      </c>
      <c r="U60" s="223" t="str">
        <f t="shared" si="0"/>
        <v>нд</v>
      </c>
      <c r="Y60" s="231"/>
    </row>
    <row r="61" spans="1:25" x14ac:dyDescent="0.25">
      <c r="A61" s="157" t="s">
        <v>372</v>
      </c>
      <c r="B61" s="229" t="s">
        <v>336</v>
      </c>
      <c r="C61" s="230" t="s">
        <v>254</v>
      </c>
      <c r="D61" s="223" t="str">
        <f t="shared" si="1"/>
        <v>нд</v>
      </c>
      <c r="E61" s="223" t="s">
        <v>254</v>
      </c>
      <c r="F61" s="223" t="s">
        <v>254</v>
      </c>
      <c r="G61" s="223" t="s">
        <v>254</v>
      </c>
      <c r="H61" s="223" t="s">
        <v>254</v>
      </c>
      <c r="I61" s="262" t="s">
        <v>223</v>
      </c>
      <c r="J61" s="223" t="s">
        <v>254</v>
      </c>
      <c r="K61" s="223" t="s">
        <v>254</v>
      </c>
      <c r="L61" s="223" t="s">
        <v>254</v>
      </c>
      <c r="M61" s="224" t="s">
        <v>223</v>
      </c>
      <c r="N61" s="223" t="s">
        <v>254</v>
      </c>
      <c r="O61" s="223" t="s">
        <v>254</v>
      </c>
      <c r="P61" s="223" t="s">
        <v>254</v>
      </c>
      <c r="Q61" s="224" t="s">
        <v>223</v>
      </c>
      <c r="R61" s="223" t="s">
        <v>254</v>
      </c>
      <c r="S61" s="223" t="s">
        <v>223</v>
      </c>
      <c r="T61" s="223" t="s">
        <v>254</v>
      </c>
      <c r="U61" s="223" t="str">
        <f t="shared" si="0"/>
        <v>нд</v>
      </c>
      <c r="Y61" s="231"/>
    </row>
    <row r="62" spans="1:25" x14ac:dyDescent="0.25">
      <c r="A62" s="157" t="s">
        <v>373</v>
      </c>
      <c r="B62" s="229" t="s">
        <v>338</v>
      </c>
      <c r="C62" s="230" t="s">
        <v>254</v>
      </c>
      <c r="D62" s="223" t="str">
        <f t="shared" si="1"/>
        <v>нд</v>
      </c>
      <c r="E62" s="223" t="s">
        <v>254</v>
      </c>
      <c r="F62" s="223" t="s">
        <v>254</v>
      </c>
      <c r="G62" s="223" t="s">
        <v>254</v>
      </c>
      <c r="H62" s="223" t="s">
        <v>254</v>
      </c>
      <c r="I62" s="262" t="s">
        <v>223</v>
      </c>
      <c r="J62" s="223" t="s">
        <v>254</v>
      </c>
      <c r="K62" s="223" t="s">
        <v>254</v>
      </c>
      <c r="L62" s="223" t="s">
        <v>254</v>
      </c>
      <c r="M62" s="224" t="s">
        <v>223</v>
      </c>
      <c r="N62" s="223" t="s">
        <v>254</v>
      </c>
      <c r="O62" s="223" t="s">
        <v>254</v>
      </c>
      <c r="P62" s="223" t="s">
        <v>254</v>
      </c>
      <c r="Q62" s="224" t="s">
        <v>223</v>
      </c>
      <c r="R62" s="223" t="s">
        <v>254</v>
      </c>
      <c r="S62" s="223" t="s">
        <v>223</v>
      </c>
      <c r="T62" s="223" t="s">
        <v>254</v>
      </c>
      <c r="U62" s="223" t="str">
        <f t="shared" si="0"/>
        <v>нд</v>
      </c>
      <c r="Y62" s="231"/>
    </row>
    <row r="63" spans="1:25" x14ac:dyDescent="0.25">
      <c r="A63" s="157" t="s">
        <v>374</v>
      </c>
      <c r="B63" s="229" t="s">
        <v>375</v>
      </c>
      <c r="C63" s="230" t="s">
        <v>254</v>
      </c>
      <c r="D63" s="223" t="str">
        <f t="shared" si="1"/>
        <v>нд</v>
      </c>
      <c r="E63" s="223" t="s">
        <v>254</v>
      </c>
      <c r="F63" s="223" t="s">
        <v>254</v>
      </c>
      <c r="G63" s="223" t="s">
        <v>254</v>
      </c>
      <c r="H63" s="223" t="s">
        <v>254</v>
      </c>
      <c r="I63" s="262" t="s">
        <v>223</v>
      </c>
      <c r="J63" s="223" t="s">
        <v>254</v>
      </c>
      <c r="K63" s="223" t="s">
        <v>254</v>
      </c>
      <c r="L63" s="223" t="s">
        <v>254</v>
      </c>
      <c r="M63" s="224" t="s">
        <v>223</v>
      </c>
      <c r="N63" s="223" t="s">
        <v>254</v>
      </c>
      <c r="O63" s="223" t="s">
        <v>254</v>
      </c>
      <c r="P63" s="223" t="s">
        <v>254</v>
      </c>
      <c r="Q63" s="224" t="s">
        <v>223</v>
      </c>
      <c r="R63" s="223" t="s">
        <v>254</v>
      </c>
      <c r="S63" s="223" t="s">
        <v>223</v>
      </c>
      <c r="T63" s="223" t="s">
        <v>254</v>
      </c>
      <c r="U63" s="223" t="str">
        <f t="shared" si="0"/>
        <v>нд</v>
      </c>
      <c r="Y63" s="231"/>
    </row>
    <row r="64" spans="1:25" ht="18.75" x14ac:dyDescent="0.25">
      <c r="A64" s="157" t="s">
        <v>376</v>
      </c>
      <c r="B64" s="226" t="s">
        <v>377</v>
      </c>
      <c r="C64" s="230" t="s">
        <v>254</v>
      </c>
      <c r="D64" s="223" t="s">
        <v>254</v>
      </c>
      <c r="E64" s="223" t="s">
        <v>254</v>
      </c>
      <c r="F64" s="223" t="s">
        <v>254</v>
      </c>
      <c r="G64" s="223" t="s">
        <v>254</v>
      </c>
      <c r="H64" s="223" t="s">
        <v>254</v>
      </c>
      <c r="I64" s="223" t="s">
        <v>223</v>
      </c>
      <c r="J64" s="223" t="s">
        <v>254</v>
      </c>
      <c r="K64" s="223" t="s">
        <v>254</v>
      </c>
      <c r="L64" s="223" t="s">
        <v>254</v>
      </c>
      <c r="M64" s="224" t="s">
        <v>223</v>
      </c>
      <c r="N64" s="223" t="s">
        <v>254</v>
      </c>
      <c r="O64" s="223" t="s">
        <v>254</v>
      </c>
      <c r="P64" s="223" t="s">
        <v>254</v>
      </c>
      <c r="Q64" s="224" t="s">
        <v>223</v>
      </c>
      <c r="R64" s="223" t="s">
        <v>254</v>
      </c>
      <c r="S64" s="223" t="s">
        <v>223</v>
      </c>
      <c r="T64" s="223" t="s">
        <v>254</v>
      </c>
      <c r="U64" s="223" t="str">
        <f t="shared" si="0"/>
        <v>нд</v>
      </c>
      <c r="Y64" s="231"/>
    </row>
    <row r="65" spans="1:25" x14ac:dyDescent="0.25">
      <c r="A65" s="231"/>
      <c r="B65" s="232"/>
      <c r="C65" s="232"/>
      <c r="D65" s="232"/>
      <c r="E65" s="232"/>
      <c r="F65" s="232"/>
      <c r="G65" s="232"/>
      <c r="H65" s="232"/>
      <c r="I65" s="232"/>
      <c r="J65" s="232"/>
      <c r="K65" s="232"/>
      <c r="L65" s="231"/>
      <c r="M65" s="231"/>
      <c r="N65" s="22"/>
      <c r="O65" s="22"/>
      <c r="P65" s="22"/>
      <c r="Q65" s="22"/>
      <c r="R65" s="22"/>
      <c r="S65" s="22"/>
      <c r="T65" s="22"/>
      <c r="Y65" s="231"/>
    </row>
    <row r="66" spans="1:25" ht="54" customHeight="1" x14ac:dyDescent="0.25">
      <c r="A66" s="22"/>
      <c r="B66" s="406"/>
      <c r="C66" s="406"/>
      <c r="D66" s="406"/>
      <c r="E66" s="406"/>
      <c r="F66" s="406"/>
      <c r="G66" s="406"/>
      <c r="H66" s="406"/>
      <c r="I66" s="406"/>
      <c r="J66" s="23"/>
      <c r="K66" s="23"/>
      <c r="L66" s="233"/>
      <c r="M66" s="233"/>
      <c r="N66" s="233"/>
      <c r="O66" s="233"/>
      <c r="P66" s="233"/>
      <c r="Q66" s="233"/>
      <c r="R66" s="233"/>
      <c r="S66" s="233"/>
      <c r="T66" s="233"/>
      <c r="Y66" s="231"/>
    </row>
    <row r="67" spans="1:25" x14ac:dyDescent="0.25">
      <c r="A67" s="22"/>
      <c r="B67" s="22"/>
      <c r="C67" s="22"/>
      <c r="D67" s="22"/>
      <c r="E67" s="22"/>
      <c r="F67" s="22"/>
      <c r="L67" s="22"/>
      <c r="M67" s="22"/>
      <c r="N67" s="22"/>
      <c r="O67" s="22"/>
      <c r="P67" s="22"/>
      <c r="Q67" s="22"/>
      <c r="R67" s="22"/>
      <c r="S67" s="22"/>
      <c r="T67" s="22"/>
      <c r="Y67" s="231"/>
    </row>
    <row r="68" spans="1:25" ht="50.25" customHeight="1" x14ac:dyDescent="0.25">
      <c r="A68" s="22"/>
      <c r="B68" s="407"/>
      <c r="C68" s="407"/>
      <c r="D68" s="407"/>
      <c r="E68" s="407"/>
      <c r="F68" s="407"/>
      <c r="G68" s="407"/>
      <c r="H68" s="407"/>
      <c r="I68" s="407"/>
      <c r="J68" s="234"/>
      <c r="K68" s="234"/>
      <c r="L68" s="22"/>
      <c r="M68" s="22"/>
      <c r="N68" s="22"/>
      <c r="O68" s="22"/>
      <c r="P68" s="22"/>
      <c r="Q68" s="22"/>
      <c r="R68" s="22"/>
      <c r="S68" s="22"/>
      <c r="T68" s="22"/>
      <c r="Y68" s="231"/>
    </row>
    <row r="69" spans="1:25" x14ac:dyDescent="0.25">
      <c r="A69" s="22"/>
      <c r="B69" s="22"/>
      <c r="C69" s="22"/>
      <c r="D69" s="22"/>
      <c r="E69" s="22"/>
      <c r="F69" s="22"/>
      <c r="L69" s="22"/>
      <c r="M69" s="22"/>
      <c r="N69" s="22"/>
      <c r="O69" s="22"/>
      <c r="P69" s="22"/>
      <c r="Q69" s="22"/>
      <c r="R69" s="22"/>
      <c r="S69" s="22"/>
      <c r="T69" s="22"/>
      <c r="Y69" s="231"/>
    </row>
    <row r="70" spans="1:25" ht="36.75" customHeight="1" x14ac:dyDescent="0.25">
      <c r="A70" s="22"/>
      <c r="B70" s="406"/>
      <c r="C70" s="406"/>
      <c r="D70" s="406"/>
      <c r="E70" s="406"/>
      <c r="F70" s="406"/>
      <c r="G70" s="406"/>
      <c r="H70" s="406"/>
      <c r="I70" s="406"/>
      <c r="J70" s="23"/>
      <c r="K70" s="23"/>
      <c r="L70" s="22"/>
      <c r="M70" s="22"/>
      <c r="N70" s="22"/>
      <c r="O70" s="22"/>
      <c r="P70" s="22"/>
      <c r="Q70" s="22"/>
      <c r="R70" s="22"/>
      <c r="S70" s="22"/>
      <c r="T70" s="22"/>
      <c r="Y70" s="231"/>
    </row>
    <row r="71" spans="1:25" x14ac:dyDescent="0.25">
      <c r="A71" s="22"/>
      <c r="B71" s="28"/>
      <c r="C71" s="28"/>
      <c r="D71" s="28"/>
      <c r="E71" s="28"/>
      <c r="F71" s="28"/>
      <c r="L71" s="22"/>
      <c r="M71" s="22"/>
      <c r="N71" s="235"/>
      <c r="O71" s="22"/>
      <c r="P71" s="22"/>
      <c r="Q71" s="22"/>
      <c r="R71" s="22"/>
      <c r="S71" s="22"/>
      <c r="T71" s="22"/>
    </row>
    <row r="72" spans="1:25" ht="51" customHeight="1" x14ac:dyDescent="0.25">
      <c r="A72" s="22"/>
      <c r="B72" s="406"/>
      <c r="C72" s="406"/>
      <c r="D72" s="406"/>
      <c r="E72" s="406"/>
      <c r="F72" s="406"/>
      <c r="G72" s="406"/>
      <c r="H72" s="406"/>
      <c r="I72" s="406"/>
      <c r="J72" s="23"/>
      <c r="K72" s="23"/>
      <c r="L72" s="22"/>
      <c r="M72" s="22"/>
      <c r="N72" s="235"/>
      <c r="O72" s="22"/>
      <c r="P72" s="22"/>
      <c r="Q72" s="22"/>
      <c r="R72" s="22"/>
      <c r="S72" s="22"/>
      <c r="T72" s="22"/>
    </row>
    <row r="73" spans="1:25" ht="32.25" customHeight="1" x14ac:dyDescent="0.25">
      <c r="A73" s="22"/>
      <c r="B73" s="407"/>
      <c r="C73" s="407"/>
      <c r="D73" s="407"/>
      <c r="E73" s="407"/>
      <c r="F73" s="407"/>
      <c r="G73" s="407"/>
      <c r="H73" s="407"/>
      <c r="I73" s="407"/>
      <c r="J73" s="234"/>
      <c r="K73" s="234"/>
      <c r="L73" s="22"/>
      <c r="M73" s="22"/>
      <c r="N73" s="22"/>
      <c r="O73" s="22"/>
      <c r="P73" s="22"/>
      <c r="Q73" s="22"/>
      <c r="R73" s="22"/>
      <c r="S73" s="22"/>
      <c r="T73" s="22"/>
    </row>
    <row r="74" spans="1:25" ht="51.75" customHeight="1" x14ac:dyDescent="0.25">
      <c r="A74" s="22"/>
      <c r="B74" s="406"/>
      <c r="C74" s="406"/>
      <c r="D74" s="406"/>
      <c r="E74" s="406"/>
      <c r="F74" s="406"/>
      <c r="G74" s="406"/>
      <c r="H74" s="406"/>
      <c r="I74" s="406"/>
      <c r="J74" s="23"/>
      <c r="K74" s="23"/>
      <c r="L74" s="22"/>
      <c r="M74" s="22"/>
      <c r="N74" s="22"/>
      <c r="O74" s="22"/>
      <c r="P74" s="22"/>
      <c r="Q74" s="22"/>
      <c r="R74" s="22"/>
      <c r="S74" s="22"/>
      <c r="T74" s="22"/>
    </row>
    <row r="75" spans="1:25" ht="21.75" customHeight="1" x14ac:dyDescent="0.25">
      <c r="A75" s="22"/>
      <c r="B75" s="404"/>
      <c r="C75" s="404"/>
      <c r="D75" s="404"/>
      <c r="E75" s="404"/>
      <c r="F75" s="404"/>
      <c r="G75" s="404"/>
      <c r="H75" s="404"/>
      <c r="I75" s="404"/>
      <c r="J75" s="236"/>
      <c r="K75" s="236"/>
      <c r="L75" s="237"/>
      <c r="M75" s="237"/>
      <c r="N75" s="22"/>
      <c r="O75" s="22"/>
      <c r="P75" s="22"/>
      <c r="Q75" s="22"/>
      <c r="R75" s="22"/>
      <c r="S75" s="22"/>
      <c r="T75" s="22"/>
    </row>
    <row r="76" spans="1:25" ht="23.25" customHeight="1" x14ac:dyDescent="0.25">
      <c r="A76" s="22"/>
      <c r="B76" s="237"/>
      <c r="C76" s="237"/>
      <c r="D76" s="237"/>
      <c r="E76" s="237"/>
      <c r="F76" s="237"/>
      <c r="L76" s="22"/>
      <c r="M76" s="22"/>
      <c r="N76" s="22"/>
      <c r="O76" s="22"/>
      <c r="P76" s="22"/>
      <c r="Q76" s="22"/>
      <c r="R76" s="22"/>
      <c r="S76" s="22"/>
      <c r="T76" s="22"/>
    </row>
    <row r="77" spans="1:25" ht="18.75" customHeight="1" x14ac:dyDescent="0.25">
      <c r="A77" s="22"/>
      <c r="B77" s="405"/>
      <c r="C77" s="405"/>
      <c r="D77" s="405"/>
      <c r="E77" s="405"/>
      <c r="F77" s="405"/>
      <c r="G77" s="405"/>
      <c r="H77" s="405"/>
      <c r="I77" s="405"/>
      <c r="J77" s="238"/>
      <c r="K77" s="238"/>
      <c r="L77" s="22"/>
      <c r="M77" s="22"/>
      <c r="N77" s="22"/>
      <c r="O77" s="22"/>
      <c r="P77" s="22"/>
      <c r="Q77" s="22"/>
      <c r="R77" s="22"/>
      <c r="S77" s="22"/>
      <c r="T77" s="22"/>
    </row>
    <row r="78" spans="1:25" x14ac:dyDescent="0.25">
      <c r="A78" s="22"/>
      <c r="B78" s="22"/>
      <c r="C78" s="22"/>
      <c r="D78" s="22"/>
      <c r="E78" s="22"/>
      <c r="F78" s="22"/>
      <c r="L78" s="22"/>
      <c r="M78" s="22"/>
      <c r="N78" s="22"/>
      <c r="O78" s="22"/>
      <c r="P78" s="22"/>
      <c r="Q78" s="22"/>
      <c r="R78" s="22"/>
      <c r="S78" s="22"/>
      <c r="T78" s="22"/>
    </row>
    <row r="79" spans="1:25" x14ac:dyDescent="0.25">
      <c r="A79" s="22"/>
      <c r="B79" s="22"/>
      <c r="C79" s="22"/>
      <c r="D79" s="22"/>
      <c r="E79" s="22"/>
      <c r="F79" s="22"/>
      <c r="L79" s="22"/>
      <c r="M79" s="22"/>
      <c r="N79" s="22"/>
      <c r="O79" s="22"/>
      <c r="P79" s="22"/>
      <c r="Q79" s="22"/>
      <c r="R79" s="22"/>
      <c r="S79" s="22"/>
      <c r="T79" s="22"/>
    </row>
    <row r="80" spans="1:25" x14ac:dyDescent="0.25">
      <c r="G80" s="211"/>
      <c r="H80" s="211"/>
      <c r="I80" s="211"/>
      <c r="J80" s="211"/>
      <c r="K80" s="211"/>
    </row>
    <row r="81" spans="7:11" x14ac:dyDescent="0.25">
      <c r="G81" s="211"/>
      <c r="H81" s="211"/>
      <c r="I81" s="211"/>
      <c r="J81" s="211"/>
      <c r="K81" s="211"/>
    </row>
    <row r="82" spans="7:11" x14ac:dyDescent="0.25">
      <c r="G82" s="211"/>
      <c r="H82" s="211"/>
      <c r="I82" s="211"/>
      <c r="J82" s="211"/>
      <c r="K82" s="211"/>
    </row>
    <row r="83" spans="7:11" x14ac:dyDescent="0.25">
      <c r="G83" s="211"/>
      <c r="H83" s="211"/>
      <c r="I83" s="211"/>
      <c r="J83" s="211"/>
      <c r="K83" s="211"/>
    </row>
    <row r="84" spans="7:11" x14ac:dyDescent="0.25">
      <c r="G84" s="211"/>
      <c r="H84" s="211"/>
      <c r="I84" s="211"/>
      <c r="J84" s="211"/>
      <c r="K84" s="211"/>
    </row>
    <row r="85" spans="7:11" x14ac:dyDescent="0.25">
      <c r="G85" s="211"/>
      <c r="H85" s="211"/>
      <c r="I85" s="211"/>
      <c r="J85" s="211"/>
      <c r="K85" s="211"/>
    </row>
    <row r="86" spans="7:11" x14ac:dyDescent="0.25">
      <c r="G86" s="211"/>
      <c r="H86" s="211"/>
      <c r="I86" s="211"/>
      <c r="J86" s="211"/>
      <c r="K86" s="211"/>
    </row>
    <row r="87" spans="7:11" x14ac:dyDescent="0.25">
      <c r="G87" s="211"/>
      <c r="H87" s="211"/>
      <c r="I87" s="211"/>
      <c r="J87" s="211"/>
      <c r="K87" s="211"/>
    </row>
    <row r="88" spans="7:11" x14ac:dyDescent="0.25">
      <c r="G88" s="211"/>
      <c r="H88" s="211"/>
      <c r="I88" s="211"/>
      <c r="J88" s="211"/>
      <c r="K88" s="211"/>
    </row>
    <row r="89" spans="7:11" x14ac:dyDescent="0.25">
      <c r="G89" s="211"/>
      <c r="H89" s="211"/>
      <c r="I89" s="211"/>
      <c r="J89" s="211"/>
      <c r="K89" s="211"/>
    </row>
    <row r="90" spans="7:11" x14ac:dyDescent="0.25">
      <c r="G90" s="211"/>
      <c r="H90" s="211"/>
      <c r="I90" s="211"/>
      <c r="J90" s="211"/>
      <c r="K90" s="211"/>
    </row>
    <row r="91" spans="7:11" x14ac:dyDescent="0.25">
      <c r="G91" s="211"/>
      <c r="H91" s="211"/>
      <c r="I91" s="211"/>
      <c r="J91" s="211"/>
      <c r="K91" s="211"/>
    </row>
    <row r="92" spans="7:11" x14ac:dyDescent="0.25">
      <c r="G92" s="211"/>
      <c r="H92" s="211"/>
      <c r="I92" s="211"/>
      <c r="J92" s="211"/>
      <c r="K92" s="211"/>
    </row>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zoomScale="60" workbookViewId="0">
      <selection activeCell="E22" sqref="E22:L22"/>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3" t="s">
        <v>226</v>
      </c>
    </row>
    <row r="2" spans="1:48" ht="18.75" x14ac:dyDescent="0.3">
      <c r="AV2" s="164" t="s">
        <v>227</v>
      </c>
    </row>
    <row r="3" spans="1:48" ht="18.75" x14ac:dyDescent="0.3">
      <c r="AV3" s="164" t="s">
        <v>228</v>
      </c>
    </row>
    <row r="4" spans="1:48" ht="18.75" x14ac:dyDescent="0.3">
      <c r="AV4" s="164"/>
    </row>
    <row r="5" spans="1:48" ht="18.75" customHeight="1" x14ac:dyDescent="0.25">
      <c r="A5" s="319" t="str">
        <f>'6.2. Паспорт фин осв ввод'!A4:U4</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64"/>
    </row>
    <row r="7" spans="1:48" ht="18.75" x14ac:dyDescent="0.25">
      <c r="A7" s="303" t="s">
        <v>229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x14ac:dyDescent="0.25">
      <c r="A9" s="317" t="str">
        <f>'6.2. Паспорт фин осв ввод'!A8:U8</f>
        <v xml:space="preserve">                                        Акционерное общество "Татэнергосбыт"                            </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6" t="s">
        <v>231</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17" t="str">
        <f>'6.2. Паспорт фин осв ввод'!A11:U11</f>
        <v xml:space="preserve">                                                         M_ИСУТЭС_РОЕ_9                                  </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6" t="s">
        <v>232</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x14ac:dyDescent="0.25">
      <c r="A15" s="317" t="str">
        <f>'6.2. Паспорт фин осв ввод'!A14:U14</f>
        <v xml:space="preserve">             Установка интеллектуальной системы учета электроэнергии филиала АО "Татэнергосбыт" - Приволжское отделение </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6" t="s">
        <v>233</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39"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39" customFormat="1" x14ac:dyDescent="0.25">
      <c r="A21" s="408" t="s">
        <v>378</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39" customFormat="1" ht="58.5" customHeight="1" x14ac:dyDescent="0.25">
      <c r="A22" s="409" t="s">
        <v>379</v>
      </c>
      <c r="B22" s="412" t="s">
        <v>380</v>
      </c>
      <c r="C22" s="409" t="s">
        <v>381</v>
      </c>
      <c r="D22" s="409" t="s">
        <v>382</v>
      </c>
      <c r="E22" s="415" t="s">
        <v>383</v>
      </c>
      <c r="F22" s="416"/>
      <c r="G22" s="416"/>
      <c r="H22" s="416"/>
      <c r="I22" s="416"/>
      <c r="J22" s="416"/>
      <c r="K22" s="416"/>
      <c r="L22" s="417"/>
      <c r="M22" s="409" t="s">
        <v>384</v>
      </c>
      <c r="N22" s="409" t="s">
        <v>385</v>
      </c>
      <c r="O22" s="409" t="s">
        <v>386</v>
      </c>
      <c r="P22" s="419" t="s">
        <v>387</v>
      </c>
      <c r="Q22" s="419" t="s">
        <v>388</v>
      </c>
      <c r="R22" s="419" t="s">
        <v>389</v>
      </c>
      <c r="S22" s="419" t="s">
        <v>390</v>
      </c>
      <c r="T22" s="419"/>
      <c r="U22" s="422" t="s">
        <v>391</v>
      </c>
      <c r="V22" s="422" t="s">
        <v>392</v>
      </c>
      <c r="W22" s="419" t="s">
        <v>393</v>
      </c>
      <c r="X22" s="419" t="s">
        <v>394</v>
      </c>
      <c r="Y22" s="419" t="s">
        <v>395</v>
      </c>
      <c r="Z22" s="418" t="s">
        <v>396</v>
      </c>
      <c r="AA22" s="419" t="s">
        <v>397</v>
      </c>
      <c r="AB22" s="419" t="s">
        <v>398</v>
      </c>
      <c r="AC22" s="419" t="s">
        <v>399</v>
      </c>
      <c r="AD22" s="419" t="s">
        <v>400</v>
      </c>
      <c r="AE22" s="419" t="s">
        <v>401</v>
      </c>
      <c r="AF22" s="419" t="s">
        <v>402</v>
      </c>
      <c r="AG22" s="419"/>
      <c r="AH22" s="419"/>
      <c r="AI22" s="419"/>
      <c r="AJ22" s="419"/>
      <c r="AK22" s="419"/>
      <c r="AL22" s="419" t="s">
        <v>403</v>
      </c>
      <c r="AM22" s="419"/>
      <c r="AN22" s="419"/>
      <c r="AO22" s="419"/>
      <c r="AP22" s="419" t="s">
        <v>404</v>
      </c>
      <c r="AQ22" s="419"/>
      <c r="AR22" s="419" t="s">
        <v>405</v>
      </c>
      <c r="AS22" s="419" t="s">
        <v>406</v>
      </c>
      <c r="AT22" s="419" t="s">
        <v>407</v>
      </c>
      <c r="AU22" s="419" t="s">
        <v>408</v>
      </c>
      <c r="AV22" s="429" t="s">
        <v>409</v>
      </c>
    </row>
    <row r="23" spans="1:48" s="239" customFormat="1" ht="64.5" customHeight="1" x14ac:dyDescent="0.25">
      <c r="A23" s="410"/>
      <c r="B23" s="413"/>
      <c r="C23" s="410"/>
      <c r="D23" s="410"/>
      <c r="E23" s="427" t="s">
        <v>110</v>
      </c>
      <c r="F23" s="425" t="s">
        <v>361</v>
      </c>
      <c r="G23" s="425" t="s">
        <v>363</v>
      </c>
      <c r="H23" s="425" t="s">
        <v>365</v>
      </c>
      <c r="I23" s="423" t="s">
        <v>410</v>
      </c>
      <c r="J23" s="423" t="s">
        <v>411</v>
      </c>
      <c r="K23" s="423" t="s">
        <v>412</v>
      </c>
      <c r="L23" s="425" t="s">
        <v>299</v>
      </c>
      <c r="M23" s="410"/>
      <c r="N23" s="410"/>
      <c r="O23" s="410"/>
      <c r="P23" s="419"/>
      <c r="Q23" s="419"/>
      <c r="R23" s="419"/>
      <c r="S23" s="420" t="s">
        <v>50</v>
      </c>
      <c r="T23" s="420" t="s">
        <v>413</v>
      </c>
      <c r="U23" s="422"/>
      <c r="V23" s="422"/>
      <c r="W23" s="419"/>
      <c r="X23" s="419"/>
      <c r="Y23" s="419"/>
      <c r="Z23" s="419"/>
      <c r="AA23" s="419"/>
      <c r="AB23" s="419"/>
      <c r="AC23" s="419"/>
      <c r="AD23" s="419"/>
      <c r="AE23" s="419"/>
      <c r="AF23" s="419" t="s">
        <v>414</v>
      </c>
      <c r="AG23" s="419"/>
      <c r="AH23" s="419" t="s">
        <v>415</v>
      </c>
      <c r="AI23" s="419"/>
      <c r="AJ23" s="409" t="s">
        <v>416</v>
      </c>
      <c r="AK23" s="409" t="s">
        <v>417</v>
      </c>
      <c r="AL23" s="409" t="s">
        <v>418</v>
      </c>
      <c r="AM23" s="409" t="s">
        <v>419</v>
      </c>
      <c r="AN23" s="409" t="s">
        <v>420</v>
      </c>
      <c r="AO23" s="409" t="s">
        <v>421</v>
      </c>
      <c r="AP23" s="409" t="s">
        <v>422</v>
      </c>
      <c r="AQ23" s="431" t="s">
        <v>413</v>
      </c>
      <c r="AR23" s="419"/>
      <c r="AS23" s="419"/>
      <c r="AT23" s="419"/>
      <c r="AU23" s="419"/>
      <c r="AV23" s="430"/>
    </row>
    <row r="24" spans="1:48" s="239" customFormat="1" ht="96.75" customHeight="1" x14ac:dyDescent="0.25">
      <c r="A24" s="411"/>
      <c r="B24" s="414"/>
      <c r="C24" s="411"/>
      <c r="D24" s="411"/>
      <c r="E24" s="428"/>
      <c r="F24" s="426"/>
      <c r="G24" s="426"/>
      <c r="H24" s="426"/>
      <c r="I24" s="424"/>
      <c r="J24" s="424"/>
      <c r="K24" s="424"/>
      <c r="L24" s="426"/>
      <c r="M24" s="411"/>
      <c r="N24" s="411"/>
      <c r="O24" s="411"/>
      <c r="P24" s="419"/>
      <c r="Q24" s="419"/>
      <c r="R24" s="419"/>
      <c r="S24" s="421"/>
      <c r="T24" s="421"/>
      <c r="U24" s="422"/>
      <c r="V24" s="422"/>
      <c r="W24" s="419"/>
      <c r="X24" s="419"/>
      <c r="Y24" s="419"/>
      <c r="Z24" s="419"/>
      <c r="AA24" s="419"/>
      <c r="AB24" s="419"/>
      <c r="AC24" s="419"/>
      <c r="AD24" s="419"/>
      <c r="AE24" s="419"/>
      <c r="AF24" s="240" t="s">
        <v>423</v>
      </c>
      <c r="AG24" s="240" t="s">
        <v>424</v>
      </c>
      <c r="AH24" s="241" t="s">
        <v>50</v>
      </c>
      <c r="AI24" s="241" t="s">
        <v>413</v>
      </c>
      <c r="AJ24" s="411"/>
      <c r="AK24" s="411"/>
      <c r="AL24" s="411"/>
      <c r="AM24" s="411"/>
      <c r="AN24" s="411"/>
      <c r="AO24" s="411"/>
      <c r="AP24" s="411"/>
      <c r="AQ24" s="432"/>
      <c r="AR24" s="419"/>
      <c r="AS24" s="419"/>
      <c r="AT24" s="419"/>
      <c r="AU24" s="419"/>
      <c r="AV24" s="430"/>
    </row>
    <row r="25" spans="1:48" s="243" customFormat="1" ht="11.25" x14ac:dyDescent="0.2">
      <c r="A25" s="242">
        <v>1</v>
      </c>
      <c r="B25" s="242">
        <v>2</v>
      </c>
      <c r="C25" s="242">
        <v>4</v>
      </c>
      <c r="D25" s="242">
        <v>5</v>
      </c>
      <c r="E25" s="242">
        <v>6</v>
      </c>
      <c r="F25" s="242">
        <f>E25+1</f>
        <v>7</v>
      </c>
      <c r="G25" s="242">
        <f t="shared" ref="G25:AV25" si="0">F25+1</f>
        <v>8</v>
      </c>
      <c r="H25" s="242">
        <f t="shared" si="0"/>
        <v>9</v>
      </c>
      <c r="I25" s="242">
        <f t="shared" si="0"/>
        <v>10</v>
      </c>
      <c r="J25" s="242">
        <f t="shared" si="0"/>
        <v>11</v>
      </c>
      <c r="K25" s="242">
        <f t="shared" si="0"/>
        <v>12</v>
      </c>
      <c r="L25" s="242">
        <f t="shared" si="0"/>
        <v>13</v>
      </c>
      <c r="M25" s="242">
        <f t="shared" si="0"/>
        <v>14</v>
      </c>
      <c r="N25" s="242">
        <f t="shared" si="0"/>
        <v>15</v>
      </c>
      <c r="O25" s="242">
        <f t="shared" si="0"/>
        <v>16</v>
      </c>
      <c r="P25" s="242">
        <f t="shared" si="0"/>
        <v>17</v>
      </c>
      <c r="Q25" s="242">
        <f t="shared" si="0"/>
        <v>18</v>
      </c>
      <c r="R25" s="242">
        <f t="shared" si="0"/>
        <v>19</v>
      </c>
      <c r="S25" s="242">
        <f t="shared" si="0"/>
        <v>20</v>
      </c>
      <c r="T25" s="242">
        <f t="shared" si="0"/>
        <v>21</v>
      </c>
      <c r="U25" s="242">
        <f t="shared" si="0"/>
        <v>22</v>
      </c>
      <c r="V25" s="242">
        <f t="shared" si="0"/>
        <v>23</v>
      </c>
      <c r="W25" s="242">
        <f t="shared" si="0"/>
        <v>24</v>
      </c>
      <c r="X25" s="242">
        <f t="shared" si="0"/>
        <v>25</v>
      </c>
      <c r="Y25" s="242">
        <f t="shared" si="0"/>
        <v>26</v>
      </c>
      <c r="Z25" s="242">
        <f t="shared" si="0"/>
        <v>27</v>
      </c>
      <c r="AA25" s="242">
        <f t="shared" si="0"/>
        <v>28</v>
      </c>
      <c r="AB25" s="242">
        <f t="shared" si="0"/>
        <v>29</v>
      </c>
      <c r="AC25" s="242">
        <f t="shared" si="0"/>
        <v>30</v>
      </c>
      <c r="AD25" s="242">
        <f t="shared" si="0"/>
        <v>31</v>
      </c>
      <c r="AE25" s="242">
        <f t="shared" si="0"/>
        <v>32</v>
      </c>
      <c r="AF25" s="242">
        <f t="shared" si="0"/>
        <v>33</v>
      </c>
      <c r="AG25" s="242">
        <f t="shared" si="0"/>
        <v>34</v>
      </c>
      <c r="AH25" s="242">
        <f t="shared" si="0"/>
        <v>35</v>
      </c>
      <c r="AI25" s="242">
        <f t="shared" si="0"/>
        <v>36</v>
      </c>
      <c r="AJ25" s="242">
        <f t="shared" si="0"/>
        <v>37</v>
      </c>
      <c r="AK25" s="242">
        <f t="shared" si="0"/>
        <v>38</v>
      </c>
      <c r="AL25" s="242">
        <f t="shared" si="0"/>
        <v>39</v>
      </c>
      <c r="AM25" s="242">
        <f t="shared" si="0"/>
        <v>40</v>
      </c>
      <c r="AN25" s="242">
        <f t="shared" si="0"/>
        <v>41</v>
      </c>
      <c r="AO25" s="242">
        <f t="shared" si="0"/>
        <v>42</v>
      </c>
      <c r="AP25" s="242">
        <f t="shared" si="0"/>
        <v>43</v>
      </c>
      <c r="AQ25" s="242">
        <f t="shared" si="0"/>
        <v>44</v>
      </c>
      <c r="AR25" s="242">
        <f t="shared" si="0"/>
        <v>45</v>
      </c>
      <c r="AS25" s="242">
        <f t="shared" si="0"/>
        <v>46</v>
      </c>
      <c r="AT25" s="242">
        <f t="shared" si="0"/>
        <v>47</v>
      </c>
      <c r="AU25" s="242">
        <f t="shared" si="0"/>
        <v>48</v>
      </c>
      <c r="AV25" s="242">
        <f t="shared" si="0"/>
        <v>49</v>
      </c>
    </row>
    <row r="26" spans="1:48" s="243" customFormat="1" ht="191.25" x14ac:dyDescent="0.2">
      <c r="A26" s="244">
        <v>1</v>
      </c>
      <c r="B26" s="244" t="s">
        <v>20027</v>
      </c>
      <c r="C26" s="244" t="s">
        <v>254</v>
      </c>
      <c r="D26" s="280" t="s">
        <v>20026</v>
      </c>
      <c r="E26" s="244" t="s">
        <v>254</v>
      </c>
      <c r="F26" s="244" t="s">
        <v>254</v>
      </c>
      <c r="G26" s="244" t="s">
        <v>254</v>
      </c>
      <c r="H26" s="244" t="s">
        <v>254</v>
      </c>
      <c r="I26" s="244" t="s">
        <v>254</v>
      </c>
      <c r="J26" s="244" t="s">
        <v>254</v>
      </c>
      <c r="K26" s="244" t="s">
        <v>254</v>
      </c>
      <c r="L26" s="281" t="s">
        <v>20028</v>
      </c>
      <c r="M26" s="282" t="s">
        <v>20029</v>
      </c>
      <c r="N26" s="281" t="s">
        <v>20030</v>
      </c>
      <c r="O26" s="281" t="s">
        <v>20031</v>
      </c>
      <c r="P26" s="244">
        <v>217178.33679</v>
      </c>
      <c r="Q26" s="244" t="s">
        <v>254</v>
      </c>
      <c r="R26" s="244">
        <f>P26</f>
        <v>217178.33679</v>
      </c>
      <c r="S26" s="281" t="s">
        <v>20032</v>
      </c>
      <c r="T26" s="281" t="s">
        <v>20032</v>
      </c>
      <c r="U26" s="244" t="s">
        <v>254</v>
      </c>
      <c r="V26" s="244">
        <v>1</v>
      </c>
      <c r="W26" s="281" t="s">
        <v>20033</v>
      </c>
      <c r="X26" s="244">
        <v>217178.33679</v>
      </c>
      <c r="Y26" s="244" t="s">
        <v>254</v>
      </c>
      <c r="Z26" s="244" t="s">
        <v>254</v>
      </c>
      <c r="AA26" s="244" t="s">
        <v>254</v>
      </c>
      <c r="AB26" s="244">
        <f>X26</f>
        <v>217178.33679</v>
      </c>
      <c r="AC26" s="281" t="str">
        <f>W26</f>
        <v>ООО "Миландр-Энерго"</v>
      </c>
      <c r="AD26" s="281" t="s">
        <v>20034</v>
      </c>
      <c r="AE26" s="281" t="str">
        <f>AD26</f>
        <v>260 614
(по доп.соглашению - 364 661,29)</v>
      </c>
      <c r="AF26" s="244">
        <v>32211941698</v>
      </c>
      <c r="AG26" s="283" t="s">
        <v>20035</v>
      </c>
      <c r="AH26" s="244" t="s">
        <v>254</v>
      </c>
      <c r="AI26" s="244" t="s">
        <v>254</v>
      </c>
      <c r="AJ26" s="244" t="s">
        <v>254</v>
      </c>
      <c r="AK26" s="244" t="s">
        <v>254</v>
      </c>
      <c r="AL26" s="244" t="s">
        <v>254</v>
      </c>
      <c r="AM26" s="244" t="s">
        <v>254</v>
      </c>
      <c r="AN26" s="244" t="s">
        <v>254</v>
      </c>
      <c r="AO26" s="244" t="s">
        <v>254</v>
      </c>
      <c r="AP26" s="244" t="s">
        <v>254</v>
      </c>
      <c r="AQ26" s="284">
        <v>44943</v>
      </c>
      <c r="AR26" s="280" t="s">
        <v>16562</v>
      </c>
      <c r="AS26" s="280" t="s">
        <v>16562</v>
      </c>
      <c r="AT26" s="280" t="s">
        <v>20026</v>
      </c>
      <c r="AU26" s="280" t="s">
        <v>254</v>
      </c>
      <c r="AV26" s="280" t="s">
        <v>254</v>
      </c>
    </row>
    <row r="27" spans="1:48" ht="191.25" x14ac:dyDescent="0.25">
      <c r="A27" s="244">
        <v>2</v>
      </c>
      <c r="B27" s="244" t="s">
        <v>20027</v>
      </c>
      <c r="C27" s="244" t="s">
        <v>254</v>
      </c>
      <c r="D27" s="280" t="s">
        <v>20026</v>
      </c>
      <c r="E27" s="244" t="s">
        <v>254</v>
      </c>
      <c r="F27" s="244" t="s">
        <v>254</v>
      </c>
      <c r="G27" s="244" t="s">
        <v>254</v>
      </c>
      <c r="H27" s="244" t="s">
        <v>254</v>
      </c>
      <c r="I27" s="244" t="s">
        <v>254</v>
      </c>
      <c r="J27" s="244" t="s">
        <v>254</v>
      </c>
      <c r="K27" s="244" t="s">
        <v>254</v>
      </c>
      <c r="L27" s="281" t="s">
        <v>20036</v>
      </c>
      <c r="M27" s="282" t="s">
        <v>20029</v>
      </c>
      <c r="N27" s="281" t="s">
        <v>20030</v>
      </c>
      <c r="O27" s="281" t="s">
        <v>20031</v>
      </c>
      <c r="P27" s="244">
        <v>389840.85862000001</v>
      </c>
      <c r="Q27" s="244" t="s">
        <v>254</v>
      </c>
      <c r="R27" s="244">
        <f t="shared" ref="R27:R28" si="1">P27</f>
        <v>389840.85862000001</v>
      </c>
      <c r="S27" s="281" t="s">
        <v>20032</v>
      </c>
      <c r="T27" s="281" t="s">
        <v>20032</v>
      </c>
      <c r="U27" s="244" t="s">
        <v>254</v>
      </c>
      <c r="V27" s="244">
        <v>2</v>
      </c>
      <c r="W27" s="281" t="s">
        <v>20037</v>
      </c>
      <c r="X27" s="281" t="s">
        <v>20038</v>
      </c>
      <c r="Y27" s="244" t="s">
        <v>254</v>
      </c>
      <c r="Z27" s="244" t="s">
        <v>254</v>
      </c>
      <c r="AA27" s="244" t="s">
        <v>254</v>
      </c>
      <c r="AB27" s="244">
        <v>345009</v>
      </c>
      <c r="AC27" s="281" t="s">
        <v>20039</v>
      </c>
      <c r="AD27" s="281" t="s">
        <v>20040</v>
      </c>
      <c r="AE27" s="281" t="str">
        <f>AD27</f>
        <v>414 010,8 
(по доп.соглашению - 617 712)</v>
      </c>
      <c r="AF27" s="244">
        <v>32211941761</v>
      </c>
      <c r="AG27" s="283" t="s">
        <v>20035</v>
      </c>
      <c r="AH27" s="244" t="s">
        <v>254</v>
      </c>
      <c r="AI27" s="244" t="s">
        <v>254</v>
      </c>
      <c r="AJ27" s="244" t="s">
        <v>254</v>
      </c>
      <c r="AK27" s="244" t="s">
        <v>254</v>
      </c>
      <c r="AL27" s="244" t="s">
        <v>254</v>
      </c>
      <c r="AM27" s="244" t="s">
        <v>254</v>
      </c>
      <c r="AN27" s="244" t="s">
        <v>254</v>
      </c>
      <c r="AO27" s="244" t="s">
        <v>254</v>
      </c>
      <c r="AP27" s="244" t="s">
        <v>254</v>
      </c>
      <c r="AQ27" s="284">
        <v>44984</v>
      </c>
      <c r="AR27" s="280" t="s">
        <v>20041</v>
      </c>
      <c r="AS27" s="280" t="s">
        <v>20041</v>
      </c>
      <c r="AT27" s="280" t="s">
        <v>20026</v>
      </c>
      <c r="AU27" s="280" t="s">
        <v>254</v>
      </c>
      <c r="AV27" s="280" t="s">
        <v>254</v>
      </c>
    </row>
    <row r="28" spans="1:48" ht="56.25" x14ac:dyDescent="0.25">
      <c r="A28" s="244">
        <v>3</v>
      </c>
      <c r="B28" s="244" t="s">
        <v>20027</v>
      </c>
      <c r="C28" s="244" t="s">
        <v>254</v>
      </c>
      <c r="D28" s="280" t="s">
        <v>20026</v>
      </c>
      <c r="E28" s="244" t="s">
        <v>254</v>
      </c>
      <c r="F28" s="244" t="s">
        <v>254</v>
      </c>
      <c r="G28" s="244" t="s">
        <v>254</v>
      </c>
      <c r="H28" s="244" t="s">
        <v>254</v>
      </c>
      <c r="I28" s="244" t="s">
        <v>254</v>
      </c>
      <c r="J28" s="244" t="s">
        <v>254</v>
      </c>
      <c r="K28" s="244" t="s">
        <v>254</v>
      </c>
      <c r="L28" s="244" t="s">
        <v>223</v>
      </c>
      <c r="M28" s="282" t="s">
        <v>20042</v>
      </c>
      <c r="N28" s="282" t="s">
        <v>20043</v>
      </c>
      <c r="O28" s="281" t="s">
        <v>20031</v>
      </c>
      <c r="P28" s="244">
        <v>390</v>
      </c>
      <c r="Q28" s="244" t="s">
        <v>254</v>
      </c>
      <c r="R28" s="244">
        <f t="shared" si="1"/>
        <v>390</v>
      </c>
      <c r="S28" s="281" t="s">
        <v>20044</v>
      </c>
      <c r="T28" s="281" t="s">
        <v>20044</v>
      </c>
      <c r="U28" s="244" t="s">
        <v>254</v>
      </c>
      <c r="V28" s="244">
        <v>1</v>
      </c>
      <c r="W28" s="244" t="s">
        <v>20045</v>
      </c>
      <c r="X28" s="244">
        <v>390</v>
      </c>
      <c r="Y28" s="244" t="s">
        <v>254</v>
      </c>
      <c r="Z28" s="244" t="s">
        <v>254</v>
      </c>
      <c r="AA28" s="244" t="s">
        <v>254</v>
      </c>
      <c r="AB28" s="244">
        <v>390</v>
      </c>
      <c r="AC28" s="281" t="str">
        <f>W28</f>
        <v>ИП Бустеряков Г.М.</v>
      </c>
      <c r="AD28" s="244">
        <f t="shared" ref="AD28" si="2">AB28*1.2</f>
        <v>468</v>
      </c>
      <c r="AE28" s="244">
        <v>468</v>
      </c>
      <c r="AF28" s="244" t="s">
        <v>20046</v>
      </c>
      <c r="AG28" s="283" t="s">
        <v>20047</v>
      </c>
      <c r="AH28" s="244" t="s">
        <v>254</v>
      </c>
      <c r="AI28" s="244" t="s">
        <v>254</v>
      </c>
      <c r="AJ28" s="244" t="s">
        <v>254</v>
      </c>
      <c r="AK28" s="284">
        <v>44967</v>
      </c>
      <c r="AL28" s="244" t="s">
        <v>254</v>
      </c>
      <c r="AM28" s="244" t="s">
        <v>254</v>
      </c>
      <c r="AN28" s="244" t="s">
        <v>254</v>
      </c>
      <c r="AO28" s="244" t="s">
        <v>254</v>
      </c>
      <c r="AP28" s="244" t="s">
        <v>254</v>
      </c>
      <c r="AQ28" s="284">
        <v>44985</v>
      </c>
      <c r="AR28" s="280" t="s">
        <v>20041</v>
      </c>
      <c r="AS28" s="280" t="s">
        <v>20041</v>
      </c>
      <c r="AT28" s="280" t="s">
        <v>20041</v>
      </c>
      <c r="AU28" s="280" t="s">
        <v>254</v>
      </c>
      <c r="AV28" s="280" t="s">
        <v>254</v>
      </c>
    </row>
    <row r="52" spans="3:20" x14ac:dyDescent="0.25">
      <c r="C52" s="245"/>
      <c r="H52" s="245">
        <f>[1]Перечень!D6</f>
        <v>21.047940000000001</v>
      </c>
      <c r="L52" s="245">
        <f>[1]Перечень!E6</f>
        <v>25.820509999999999</v>
      </c>
      <c r="P52" s="245">
        <f>[1]Перечень!F6</f>
        <v>48.586209999999994</v>
      </c>
      <c r="T52" s="245">
        <f>H52+L52+P52</f>
        <v>95.45465999999999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36"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zoomScale="70" zoomScaleNormal="70" workbookViewId="0">
      <selection activeCell="D12" sqref="D12"/>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67.7109375" customWidth="1"/>
  </cols>
  <sheetData>
    <row r="1" spans="1:8" ht="185.25" customHeight="1" x14ac:dyDescent="0.25">
      <c r="A1" s="433" t="str">
        <f>Титульный!A1</f>
        <v>Год раскрытия информации:    2024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34"/>
      <c r="C1" s="434"/>
      <c r="D1" s="434"/>
      <c r="E1" s="434"/>
      <c r="F1" s="434"/>
      <c r="G1" s="434"/>
      <c r="H1" s="434"/>
    </row>
    <row r="2" spans="1:8" ht="15.75" x14ac:dyDescent="0.25">
      <c r="A2" s="435" t="s">
        <v>190</v>
      </c>
      <c r="B2" s="435" t="s">
        <v>191</v>
      </c>
      <c r="C2" s="435" t="s">
        <v>192</v>
      </c>
      <c r="D2" s="438"/>
      <c r="E2" s="438"/>
      <c r="F2" s="438"/>
      <c r="G2" s="144"/>
      <c r="H2" s="438" t="s">
        <v>193</v>
      </c>
    </row>
    <row r="3" spans="1:8" ht="15" customHeight="1" x14ac:dyDescent="0.25">
      <c r="A3" s="437"/>
      <c r="B3" s="437"/>
      <c r="C3" s="437"/>
      <c r="D3" s="435">
        <v>2023</v>
      </c>
      <c r="E3" s="435">
        <v>2024</v>
      </c>
      <c r="F3" s="435">
        <v>2025</v>
      </c>
      <c r="G3" s="435" t="s">
        <v>853</v>
      </c>
      <c r="H3" s="438"/>
    </row>
    <row r="4" spans="1:8" ht="15" customHeight="1" x14ac:dyDescent="0.25">
      <c r="A4" s="436"/>
      <c r="B4" s="436"/>
      <c r="C4" s="436"/>
      <c r="D4" s="436"/>
      <c r="E4" s="436"/>
      <c r="F4" s="436"/>
      <c r="G4" s="436"/>
      <c r="H4" s="438"/>
    </row>
    <row r="5" spans="1:8" ht="20.25" x14ac:dyDescent="0.25">
      <c r="A5" s="145"/>
      <c r="B5" s="145"/>
      <c r="C5" s="145" t="s">
        <v>431</v>
      </c>
      <c r="D5" s="158">
        <f>D6+D15+D17+D19+D21+D49+D51+D97</f>
        <v>61.069005619999999</v>
      </c>
      <c r="E5" s="158">
        <f>E6+E15+E17+E19+E21+E49+E51+E97</f>
        <v>42.164999999999999</v>
      </c>
      <c r="F5" s="158">
        <f>F6+F15+F17+F19+F21+F49+F51+F97</f>
        <v>84.152266310000016</v>
      </c>
      <c r="G5" s="158">
        <f>SUM(D5:F5)</f>
        <v>187.38627193000002</v>
      </c>
      <c r="H5" s="146"/>
    </row>
    <row r="6" spans="1:8" ht="31.5" x14ac:dyDescent="0.25">
      <c r="A6" s="147" t="s">
        <v>194</v>
      </c>
      <c r="B6" s="147"/>
      <c r="C6" s="148" t="s">
        <v>195</v>
      </c>
      <c r="D6" s="159">
        <f>SUM(D7:D14)</f>
        <v>61.069005619999999</v>
      </c>
      <c r="E6" s="159">
        <f>SUM(E7:E14)</f>
        <v>42.164999999999999</v>
      </c>
      <c r="F6" s="159">
        <f>SUM(F7:F14)</f>
        <v>84.152266310000016</v>
      </c>
      <c r="G6" s="159">
        <f>SUM(G7:G14)</f>
        <v>187.38627193000002</v>
      </c>
      <c r="H6" s="148"/>
    </row>
    <row r="7" spans="1:8" ht="123.75" x14ac:dyDescent="0.25">
      <c r="A7" s="149"/>
      <c r="B7" s="152" t="s">
        <v>208</v>
      </c>
      <c r="C7" s="154" t="s">
        <v>209</v>
      </c>
      <c r="D7" s="160">
        <v>0.80431598000000004</v>
      </c>
      <c r="E7" s="160">
        <v>0.40100000000000002</v>
      </c>
      <c r="F7" s="160">
        <v>2.6394178099999999</v>
      </c>
      <c r="G7" s="160">
        <f t="shared" ref="G7:G14" si="0">SUM(D7:F7)</f>
        <v>3.8447337899999998</v>
      </c>
      <c r="H7" s="153" t="s">
        <v>218</v>
      </c>
    </row>
    <row r="8" spans="1:8" ht="123.75" x14ac:dyDescent="0.25">
      <c r="A8" s="149"/>
      <c r="B8" s="152" t="s">
        <v>208</v>
      </c>
      <c r="C8" s="154" t="s">
        <v>430</v>
      </c>
      <c r="D8" s="160">
        <v>2.2441179999999995E-2</v>
      </c>
      <c r="E8" s="160">
        <v>7.1999999999999995E-2</v>
      </c>
      <c r="F8" s="160">
        <v>6.0564529999999998E-2</v>
      </c>
      <c r="G8" s="160">
        <f t="shared" ref="G8" si="1">SUM(D8:F8)</f>
        <v>0.15500570999999999</v>
      </c>
      <c r="H8" s="153" t="s">
        <v>218</v>
      </c>
    </row>
    <row r="9" spans="1:8" ht="123.75" x14ac:dyDescent="0.25">
      <c r="A9" s="149"/>
      <c r="B9" s="152" t="s">
        <v>208</v>
      </c>
      <c r="C9" s="154" t="s">
        <v>210</v>
      </c>
      <c r="D9" s="160">
        <v>0.63754193000000015</v>
      </c>
      <c r="E9" s="160">
        <v>0.36199999999999999</v>
      </c>
      <c r="F9" s="160">
        <v>1.0841048700000002</v>
      </c>
      <c r="G9" s="160">
        <f t="shared" si="0"/>
        <v>2.0836468000000004</v>
      </c>
      <c r="H9" s="153" t="s">
        <v>218</v>
      </c>
    </row>
    <row r="10" spans="1:8" ht="123.75" x14ac:dyDescent="0.25">
      <c r="A10" s="149"/>
      <c r="B10" s="152" t="s">
        <v>208</v>
      </c>
      <c r="C10" s="154" t="s">
        <v>211</v>
      </c>
      <c r="D10" s="160">
        <v>1.6686524800000002</v>
      </c>
      <c r="E10" s="160">
        <v>4.74</v>
      </c>
      <c r="F10" s="160">
        <v>5.101828020000001</v>
      </c>
      <c r="G10" s="160">
        <f t="shared" si="0"/>
        <v>11.510480500000002</v>
      </c>
      <c r="H10" s="153" t="s">
        <v>218</v>
      </c>
    </row>
    <row r="11" spans="1:8" ht="123.75" x14ac:dyDescent="0.25">
      <c r="A11" s="149"/>
      <c r="B11" s="152" t="s">
        <v>208</v>
      </c>
      <c r="C11" s="154" t="s">
        <v>212</v>
      </c>
      <c r="D11" s="160">
        <v>54.59150537</v>
      </c>
      <c r="E11" s="160">
        <v>30.766999999999999</v>
      </c>
      <c r="F11" s="160">
        <v>64.482963940000005</v>
      </c>
      <c r="G11" s="160">
        <f t="shared" si="0"/>
        <v>149.84146931000001</v>
      </c>
      <c r="H11" s="153" t="s">
        <v>218</v>
      </c>
    </row>
    <row r="12" spans="1:8" ht="123.75" x14ac:dyDescent="0.25">
      <c r="A12" s="149"/>
      <c r="B12" s="152" t="s">
        <v>208</v>
      </c>
      <c r="C12" s="154" t="s">
        <v>213</v>
      </c>
      <c r="D12" s="160">
        <v>1.8583104900000003</v>
      </c>
      <c r="E12" s="160">
        <v>3.5059999999999998</v>
      </c>
      <c r="F12" s="160">
        <v>6.7334551500000002</v>
      </c>
      <c r="G12" s="160">
        <f t="shared" si="0"/>
        <v>12.09776564</v>
      </c>
      <c r="H12" s="153" t="s">
        <v>218</v>
      </c>
    </row>
    <row r="13" spans="1:8" ht="123.75" x14ac:dyDescent="0.25">
      <c r="A13" s="149"/>
      <c r="B13" s="152" t="s">
        <v>208</v>
      </c>
      <c r="C13" s="154" t="s">
        <v>214</v>
      </c>
      <c r="D13" s="160">
        <v>1.07776128</v>
      </c>
      <c r="E13" s="160">
        <v>1.76</v>
      </c>
      <c r="F13" s="160">
        <v>3.2747761399999997</v>
      </c>
      <c r="G13" s="160">
        <f t="shared" si="0"/>
        <v>6.1125374199999998</v>
      </c>
      <c r="H13" s="153" t="s">
        <v>218</v>
      </c>
    </row>
    <row r="14" spans="1:8" ht="123.75" x14ac:dyDescent="0.25">
      <c r="A14" s="149"/>
      <c r="B14" s="152" t="s">
        <v>208</v>
      </c>
      <c r="C14" s="154" t="s">
        <v>215</v>
      </c>
      <c r="D14" s="160">
        <v>0.40847690999999997</v>
      </c>
      <c r="E14" s="160">
        <v>0.55700000000000005</v>
      </c>
      <c r="F14" s="160">
        <v>0.77515584999999998</v>
      </c>
      <c r="G14" s="160">
        <f t="shared" si="0"/>
        <v>1.74063276</v>
      </c>
      <c r="H14" s="153" t="s">
        <v>218</v>
      </c>
    </row>
    <row r="15" spans="1:8" ht="31.5" x14ac:dyDescent="0.25">
      <c r="A15" s="147" t="s">
        <v>197</v>
      </c>
      <c r="B15" s="147"/>
      <c r="C15" s="148" t="s">
        <v>198</v>
      </c>
      <c r="D15" s="155"/>
      <c r="E15" s="155"/>
      <c r="F15" s="155"/>
      <c r="G15" s="155"/>
      <c r="H15" s="151"/>
    </row>
    <row r="16" spans="1:8" ht="15.75" x14ac:dyDescent="0.25">
      <c r="A16" s="152"/>
      <c r="B16" s="152"/>
      <c r="C16" s="150" t="s">
        <v>196</v>
      </c>
      <c r="D16" s="156"/>
      <c r="E16" s="156"/>
      <c r="F16" s="156"/>
      <c r="G16" s="156"/>
      <c r="H16" s="153"/>
    </row>
    <row r="17" spans="1:8" ht="31.5" x14ac:dyDescent="0.25">
      <c r="A17" s="147" t="s">
        <v>199</v>
      </c>
      <c r="B17" s="147"/>
      <c r="C17" s="148" t="s">
        <v>200</v>
      </c>
      <c r="D17" s="155"/>
      <c r="E17" s="155"/>
      <c r="F17" s="155"/>
      <c r="G17" s="155"/>
      <c r="H17" s="151"/>
    </row>
    <row r="18" spans="1:8" ht="15.75" x14ac:dyDescent="0.25">
      <c r="A18" s="152"/>
      <c r="B18" s="152"/>
      <c r="C18" s="150" t="s">
        <v>196</v>
      </c>
      <c r="D18" s="156"/>
      <c r="E18" s="156"/>
      <c r="F18" s="156"/>
      <c r="G18" s="156"/>
      <c r="H18" s="153"/>
    </row>
    <row r="19" spans="1:8" ht="31.5" x14ac:dyDescent="0.25">
      <c r="A19" s="147" t="s">
        <v>201</v>
      </c>
      <c r="B19" s="147"/>
      <c r="C19" s="148" t="s">
        <v>202</v>
      </c>
      <c r="D19" s="155"/>
      <c r="E19" s="155"/>
      <c r="F19" s="155"/>
      <c r="G19" s="155"/>
      <c r="H19" s="151"/>
    </row>
    <row r="20" spans="1:8" ht="15.75" x14ac:dyDescent="0.25">
      <c r="A20" s="152"/>
      <c r="B20" s="152"/>
      <c r="C20" s="150" t="s">
        <v>196</v>
      </c>
      <c r="D20" s="156"/>
      <c r="E20" s="156"/>
      <c r="F20" s="156"/>
      <c r="G20" s="156"/>
      <c r="H20" s="153"/>
    </row>
    <row r="21" spans="1:8" ht="47.25" x14ac:dyDescent="0.25">
      <c r="A21" s="147" t="s">
        <v>203</v>
      </c>
      <c r="B21" s="147"/>
      <c r="C21" s="148" t="s">
        <v>204</v>
      </c>
      <c r="D21" s="155"/>
      <c r="E21" s="155"/>
      <c r="F21" s="155"/>
      <c r="G21" s="155"/>
      <c r="H21" s="151"/>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009"/>
  <sheetViews>
    <sheetView zoomScale="70" zoomScaleNormal="70" workbookViewId="0">
      <selection activeCell="A3" sqref="A3:E3"/>
    </sheetView>
  </sheetViews>
  <sheetFormatPr defaultRowHeight="15" x14ac:dyDescent="0.25"/>
  <cols>
    <col min="1" max="1" width="30.140625" customWidth="1"/>
    <col min="2" max="2" width="68.28515625" customWidth="1"/>
    <col min="3" max="3" width="23.7109375" customWidth="1"/>
    <col min="4" max="4" width="74.85546875" bestFit="1" customWidth="1"/>
    <col min="5" max="5" width="22.5703125" bestFit="1" customWidth="1"/>
    <col min="6" max="6" width="18.85546875" bestFit="1" customWidth="1"/>
    <col min="7" max="7" width="19.7109375" bestFit="1" customWidth="1"/>
    <col min="8" max="8" width="20.140625" bestFit="1" customWidth="1"/>
    <col min="9" max="9" width="18.85546875" bestFit="1" customWidth="1"/>
    <col min="10" max="10" width="11" bestFit="1" customWidth="1"/>
    <col min="11" max="11" width="12.42578125" bestFit="1" customWidth="1"/>
    <col min="12" max="12" width="53.85546875" bestFit="1" customWidth="1"/>
  </cols>
  <sheetData>
    <row r="1" spans="1:12" ht="198.75" customHeight="1" x14ac:dyDescent="0.25">
      <c r="A1" s="433" t="str">
        <f>Титульный!A1</f>
        <v>Год раскрытия информации:    2024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33"/>
      <c r="C1" s="433"/>
      <c r="D1" s="433"/>
      <c r="E1" s="433"/>
      <c r="F1" s="248"/>
    </row>
    <row r="3" spans="1:12" ht="15.75" x14ac:dyDescent="0.25">
      <c r="A3" s="440" t="s">
        <v>16558</v>
      </c>
      <c r="B3" s="440"/>
      <c r="C3" s="440"/>
      <c r="D3" s="440"/>
      <c r="E3" s="440"/>
      <c r="F3" s="247"/>
    </row>
    <row r="5" spans="1:12" x14ac:dyDescent="0.25">
      <c r="A5" s="441" t="s">
        <v>429</v>
      </c>
      <c r="B5" s="439" t="s">
        <v>20048</v>
      </c>
      <c r="C5" s="441" t="s">
        <v>20049</v>
      </c>
      <c r="D5" s="439" t="s">
        <v>20050</v>
      </c>
      <c r="E5" s="439"/>
      <c r="F5" s="439"/>
      <c r="G5" s="439" t="s">
        <v>20051</v>
      </c>
      <c r="H5" s="439"/>
      <c r="I5" s="439"/>
      <c r="J5" s="439" t="s">
        <v>20052</v>
      </c>
      <c r="K5" s="439"/>
      <c r="L5" s="439"/>
    </row>
    <row r="6" spans="1:12" ht="45" x14ac:dyDescent="0.25">
      <c r="A6" s="441"/>
      <c r="B6" s="439"/>
      <c r="C6" s="441"/>
      <c r="D6" s="285" t="s">
        <v>20053</v>
      </c>
      <c r="E6" s="285" t="s">
        <v>20054</v>
      </c>
      <c r="F6" s="285" t="s">
        <v>20055</v>
      </c>
      <c r="G6" s="285" t="s">
        <v>20056</v>
      </c>
      <c r="H6" s="285" t="s">
        <v>20057</v>
      </c>
      <c r="I6" s="285" t="s">
        <v>20058</v>
      </c>
      <c r="J6" s="285" t="s">
        <v>20056</v>
      </c>
      <c r="K6" s="285" t="s">
        <v>20057</v>
      </c>
      <c r="L6" s="285" t="s">
        <v>20058</v>
      </c>
    </row>
    <row r="7" spans="1:12" x14ac:dyDescent="0.25">
      <c r="A7" s="286" t="s">
        <v>640</v>
      </c>
      <c r="B7" s="287" t="s">
        <v>20059</v>
      </c>
      <c r="C7" s="286" t="s">
        <v>1147</v>
      </c>
      <c r="D7" s="286" t="s">
        <v>20060</v>
      </c>
      <c r="E7" s="286" t="s">
        <v>20061</v>
      </c>
      <c r="F7" s="286" t="s">
        <v>20062</v>
      </c>
      <c r="G7" s="286"/>
      <c r="H7" s="286"/>
      <c r="I7" s="286"/>
      <c r="J7" s="286"/>
      <c r="K7" s="286"/>
      <c r="L7" s="286"/>
    </row>
    <row r="8" spans="1:12" x14ac:dyDescent="0.25">
      <c r="A8" s="286" t="s">
        <v>640</v>
      </c>
      <c r="B8" s="287" t="s">
        <v>20063</v>
      </c>
      <c r="C8" s="286" t="s">
        <v>1147</v>
      </c>
      <c r="D8" s="286" t="s">
        <v>20060</v>
      </c>
      <c r="E8" s="286" t="s">
        <v>20064</v>
      </c>
      <c r="F8" s="286" t="s">
        <v>20062</v>
      </c>
      <c r="G8" s="286"/>
      <c r="H8" s="286"/>
      <c r="I8" s="286"/>
      <c r="J8" s="286"/>
      <c r="K8" s="286"/>
      <c r="L8" s="286"/>
    </row>
    <row r="9" spans="1:12" x14ac:dyDescent="0.25">
      <c r="A9" s="286" t="s">
        <v>640</v>
      </c>
      <c r="B9" s="287" t="s">
        <v>20065</v>
      </c>
      <c r="C9" s="286" t="s">
        <v>1147</v>
      </c>
      <c r="D9" s="286" t="s">
        <v>20060</v>
      </c>
      <c r="E9" s="286" t="s">
        <v>20066</v>
      </c>
      <c r="F9" s="286" t="s">
        <v>20062</v>
      </c>
      <c r="G9" s="286"/>
      <c r="H9" s="286"/>
      <c r="I9" s="286"/>
      <c r="J9" s="286"/>
      <c r="K9" s="286"/>
      <c r="L9" s="286"/>
    </row>
    <row r="10" spans="1:12" x14ac:dyDescent="0.25">
      <c r="A10" s="286" t="s">
        <v>640</v>
      </c>
      <c r="B10" s="287" t="s">
        <v>20067</v>
      </c>
      <c r="C10" s="286" t="s">
        <v>1147</v>
      </c>
      <c r="D10" s="286" t="s">
        <v>20060</v>
      </c>
      <c r="E10" s="286" t="s">
        <v>20068</v>
      </c>
      <c r="F10" s="286" t="s">
        <v>20062</v>
      </c>
      <c r="G10" s="286"/>
      <c r="H10" s="286"/>
      <c r="I10" s="286"/>
      <c r="J10" s="286"/>
      <c r="K10" s="286"/>
      <c r="L10" s="286"/>
    </row>
    <row r="11" spans="1:12" x14ac:dyDescent="0.25">
      <c r="A11" s="286" t="s">
        <v>640</v>
      </c>
      <c r="B11" s="287" t="s">
        <v>20069</v>
      </c>
      <c r="C11" s="286" t="s">
        <v>1147</v>
      </c>
      <c r="D11" s="286" t="s">
        <v>20060</v>
      </c>
      <c r="E11" s="286" t="s">
        <v>20070</v>
      </c>
      <c r="F11" s="286" t="s">
        <v>20062</v>
      </c>
      <c r="G11" s="286"/>
      <c r="H11" s="286"/>
      <c r="I11" s="286"/>
      <c r="J11" s="286"/>
      <c r="K11" s="286"/>
      <c r="L11" s="286"/>
    </row>
    <row r="12" spans="1:12" x14ac:dyDescent="0.25">
      <c r="A12" s="286" t="s">
        <v>640</v>
      </c>
      <c r="B12" s="287" t="s">
        <v>20071</v>
      </c>
      <c r="C12" s="286" t="s">
        <v>1147</v>
      </c>
      <c r="D12" s="286" t="s">
        <v>20060</v>
      </c>
      <c r="E12" s="286" t="s">
        <v>20072</v>
      </c>
      <c r="F12" s="286" t="s">
        <v>20062</v>
      </c>
      <c r="G12" s="286"/>
      <c r="H12" s="286"/>
      <c r="I12" s="286"/>
      <c r="J12" s="286"/>
      <c r="K12" s="286"/>
      <c r="L12" s="286"/>
    </row>
    <row r="13" spans="1:12" x14ac:dyDescent="0.25">
      <c r="A13" s="286" t="s">
        <v>640</v>
      </c>
      <c r="B13" s="287" t="s">
        <v>20073</v>
      </c>
      <c r="C13" s="286" t="s">
        <v>1147</v>
      </c>
      <c r="D13" s="286" t="s">
        <v>20060</v>
      </c>
      <c r="E13" s="286" t="s">
        <v>20074</v>
      </c>
      <c r="F13" s="286" t="s">
        <v>20062</v>
      </c>
      <c r="G13" s="286"/>
      <c r="H13" s="286"/>
      <c r="I13" s="286"/>
      <c r="J13" s="286"/>
      <c r="K13" s="286"/>
      <c r="L13" s="286"/>
    </row>
    <row r="14" spans="1:12" x14ac:dyDescent="0.25">
      <c r="A14" s="286" t="s">
        <v>640</v>
      </c>
      <c r="B14" s="287" t="s">
        <v>20075</v>
      </c>
      <c r="C14" s="286" t="s">
        <v>1147</v>
      </c>
      <c r="D14" s="286" t="s">
        <v>20060</v>
      </c>
      <c r="E14" s="286" t="s">
        <v>20076</v>
      </c>
      <c r="F14" s="286" t="s">
        <v>20062</v>
      </c>
      <c r="G14" s="286"/>
      <c r="H14" s="286"/>
      <c r="I14" s="286"/>
      <c r="J14" s="286"/>
      <c r="K14" s="286"/>
      <c r="L14" s="286"/>
    </row>
    <row r="15" spans="1:12" x14ac:dyDescent="0.25">
      <c r="A15" s="286" t="s">
        <v>640</v>
      </c>
      <c r="B15" s="287" t="s">
        <v>20077</v>
      </c>
      <c r="C15" s="286" t="s">
        <v>1147</v>
      </c>
      <c r="D15" s="286" t="s">
        <v>20060</v>
      </c>
      <c r="E15" s="286" t="s">
        <v>20078</v>
      </c>
      <c r="F15" s="286" t="s">
        <v>20062</v>
      </c>
      <c r="G15" s="286"/>
      <c r="H15" s="286"/>
      <c r="I15" s="286"/>
      <c r="J15" s="286"/>
      <c r="K15" s="286"/>
      <c r="L15" s="286"/>
    </row>
    <row r="16" spans="1:12" x14ac:dyDescent="0.25">
      <c r="A16" s="286" t="s">
        <v>640</v>
      </c>
      <c r="B16" s="287" t="s">
        <v>20079</v>
      </c>
      <c r="C16" s="286" t="s">
        <v>1147</v>
      </c>
      <c r="D16" s="286" t="s">
        <v>20060</v>
      </c>
      <c r="E16" s="286" t="s">
        <v>20080</v>
      </c>
      <c r="F16" s="286" t="s">
        <v>20062</v>
      </c>
      <c r="G16" s="286"/>
      <c r="H16" s="286"/>
      <c r="I16" s="286"/>
      <c r="J16" s="286"/>
      <c r="K16" s="286"/>
      <c r="L16" s="286"/>
    </row>
    <row r="17" spans="1:12" x14ac:dyDescent="0.25">
      <c r="A17" s="286" t="s">
        <v>640</v>
      </c>
      <c r="B17" s="287" t="s">
        <v>20081</v>
      </c>
      <c r="C17" s="286" t="s">
        <v>1147</v>
      </c>
      <c r="D17" s="286" t="s">
        <v>20060</v>
      </c>
      <c r="E17" s="286" t="s">
        <v>20082</v>
      </c>
      <c r="F17" s="286" t="s">
        <v>20062</v>
      </c>
      <c r="G17" s="286"/>
      <c r="H17" s="286"/>
      <c r="I17" s="286"/>
      <c r="J17" s="286"/>
      <c r="K17" s="286"/>
      <c r="L17" s="286"/>
    </row>
    <row r="18" spans="1:12" x14ac:dyDescent="0.25">
      <c r="A18" s="286" t="s">
        <v>640</v>
      </c>
      <c r="B18" s="287" t="s">
        <v>20083</v>
      </c>
      <c r="C18" s="286" t="s">
        <v>1147</v>
      </c>
      <c r="D18" s="286" t="s">
        <v>20060</v>
      </c>
      <c r="E18" s="286" t="s">
        <v>20084</v>
      </c>
      <c r="F18" s="286" t="s">
        <v>20062</v>
      </c>
      <c r="G18" s="286"/>
      <c r="H18" s="286"/>
      <c r="I18" s="286"/>
      <c r="J18" s="286"/>
      <c r="K18" s="286"/>
      <c r="L18" s="286"/>
    </row>
    <row r="19" spans="1:12" x14ac:dyDescent="0.25">
      <c r="A19" s="286" t="s">
        <v>640</v>
      </c>
      <c r="B19" s="287" t="s">
        <v>20085</v>
      </c>
      <c r="C19" s="286" t="s">
        <v>1147</v>
      </c>
      <c r="D19" s="286" t="s">
        <v>20060</v>
      </c>
      <c r="E19" s="286" t="s">
        <v>20086</v>
      </c>
      <c r="F19" s="286" t="s">
        <v>20062</v>
      </c>
      <c r="G19" s="286"/>
      <c r="H19" s="286"/>
      <c r="I19" s="286"/>
      <c r="J19" s="286"/>
      <c r="K19" s="286"/>
      <c r="L19" s="286"/>
    </row>
    <row r="20" spans="1:12" x14ac:dyDescent="0.25">
      <c r="A20" s="286" t="s">
        <v>640</v>
      </c>
      <c r="B20" s="287" t="s">
        <v>20087</v>
      </c>
      <c r="C20" s="286" t="s">
        <v>1147</v>
      </c>
      <c r="D20" s="286" t="s">
        <v>20060</v>
      </c>
      <c r="E20" s="286" t="s">
        <v>20088</v>
      </c>
      <c r="F20" s="286" t="s">
        <v>20062</v>
      </c>
      <c r="G20" s="286"/>
      <c r="H20" s="286"/>
      <c r="I20" s="286"/>
      <c r="J20" s="286"/>
      <c r="K20" s="286"/>
      <c r="L20" s="286"/>
    </row>
    <row r="21" spans="1:12" x14ac:dyDescent="0.25">
      <c r="A21" s="286" t="s">
        <v>640</v>
      </c>
      <c r="B21" s="287" t="s">
        <v>20089</v>
      </c>
      <c r="C21" s="286" t="s">
        <v>1147</v>
      </c>
      <c r="D21" s="286" t="s">
        <v>20060</v>
      </c>
      <c r="E21" s="286" t="s">
        <v>20090</v>
      </c>
      <c r="F21" s="286" t="s">
        <v>20062</v>
      </c>
      <c r="G21" s="286"/>
      <c r="H21" s="286"/>
      <c r="I21" s="286"/>
      <c r="J21" s="286"/>
      <c r="K21" s="286"/>
      <c r="L21" s="286"/>
    </row>
    <row r="22" spans="1:12" x14ac:dyDescent="0.25">
      <c r="A22" s="286" t="s">
        <v>640</v>
      </c>
      <c r="B22" s="287" t="s">
        <v>20091</v>
      </c>
      <c r="C22" s="286" t="s">
        <v>1147</v>
      </c>
      <c r="D22" s="286" t="s">
        <v>20060</v>
      </c>
      <c r="E22" s="286" t="s">
        <v>20092</v>
      </c>
      <c r="F22" s="286" t="s">
        <v>20062</v>
      </c>
      <c r="G22" s="286"/>
      <c r="H22" s="286"/>
      <c r="I22" s="286"/>
      <c r="J22" s="286"/>
      <c r="K22" s="286"/>
      <c r="L22" s="286"/>
    </row>
    <row r="23" spans="1:12" x14ac:dyDescent="0.25">
      <c r="A23" s="286" t="s">
        <v>640</v>
      </c>
      <c r="B23" s="287" t="s">
        <v>20093</v>
      </c>
      <c r="C23" s="286" t="s">
        <v>1147</v>
      </c>
      <c r="D23" s="286" t="s">
        <v>20060</v>
      </c>
      <c r="E23" s="286" t="s">
        <v>20094</v>
      </c>
      <c r="F23" s="286" t="s">
        <v>20062</v>
      </c>
      <c r="G23" s="286"/>
      <c r="H23" s="286"/>
      <c r="I23" s="286"/>
      <c r="J23" s="286"/>
      <c r="K23" s="286"/>
      <c r="L23" s="286"/>
    </row>
    <row r="24" spans="1:12" x14ac:dyDescent="0.25">
      <c r="A24" s="286" t="s">
        <v>640</v>
      </c>
      <c r="B24" s="287" t="s">
        <v>20095</v>
      </c>
      <c r="C24" s="286" t="s">
        <v>1147</v>
      </c>
      <c r="D24" s="286" t="s">
        <v>20060</v>
      </c>
      <c r="E24" s="286" t="s">
        <v>20096</v>
      </c>
      <c r="F24" s="286" t="s">
        <v>20062</v>
      </c>
      <c r="G24" s="286"/>
      <c r="H24" s="286"/>
      <c r="I24" s="286"/>
      <c r="J24" s="286"/>
      <c r="K24" s="286"/>
      <c r="L24" s="286"/>
    </row>
    <row r="25" spans="1:12" x14ac:dyDescent="0.25">
      <c r="A25" s="286" t="s">
        <v>640</v>
      </c>
      <c r="B25" s="287" t="s">
        <v>20097</v>
      </c>
      <c r="C25" s="286" t="s">
        <v>1147</v>
      </c>
      <c r="D25" s="286" t="s">
        <v>20060</v>
      </c>
      <c r="E25" s="286" t="s">
        <v>20098</v>
      </c>
      <c r="F25" s="286" t="s">
        <v>20062</v>
      </c>
      <c r="G25" s="286"/>
      <c r="H25" s="286"/>
      <c r="I25" s="286"/>
      <c r="J25" s="286"/>
      <c r="K25" s="286"/>
      <c r="L25" s="286"/>
    </row>
    <row r="26" spans="1:12" x14ac:dyDescent="0.25">
      <c r="A26" s="286" t="s">
        <v>640</v>
      </c>
      <c r="B26" s="287" t="s">
        <v>20099</v>
      </c>
      <c r="C26" s="286" t="s">
        <v>1147</v>
      </c>
      <c r="D26" s="286" t="s">
        <v>20060</v>
      </c>
      <c r="E26" s="286" t="s">
        <v>20100</v>
      </c>
      <c r="F26" s="286" t="s">
        <v>20062</v>
      </c>
      <c r="G26" s="286"/>
      <c r="H26" s="286"/>
      <c r="I26" s="286"/>
      <c r="J26" s="286"/>
      <c r="K26" s="286"/>
      <c r="L26" s="286"/>
    </row>
    <row r="27" spans="1:12" x14ac:dyDescent="0.25">
      <c r="A27" s="286" t="s">
        <v>640</v>
      </c>
      <c r="B27" s="287" t="s">
        <v>20101</v>
      </c>
      <c r="C27" s="286" t="s">
        <v>1147</v>
      </c>
      <c r="D27" s="286" t="s">
        <v>20060</v>
      </c>
      <c r="E27" s="286" t="s">
        <v>20102</v>
      </c>
      <c r="F27" s="286" t="s">
        <v>20062</v>
      </c>
      <c r="G27" s="286"/>
      <c r="H27" s="286"/>
      <c r="I27" s="286"/>
      <c r="J27" s="286"/>
      <c r="K27" s="286"/>
      <c r="L27" s="286"/>
    </row>
    <row r="28" spans="1:12" x14ac:dyDescent="0.25">
      <c r="A28" s="286" t="s">
        <v>640</v>
      </c>
      <c r="B28" s="287" t="s">
        <v>20103</v>
      </c>
      <c r="C28" s="286" t="s">
        <v>1147</v>
      </c>
      <c r="D28" s="286" t="s">
        <v>20060</v>
      </c>
      <c r="E28" s="286" t="s">
        <v>20104</v>
      </c>
      <c r="F28" s="286" t="s">
        <v>20062</v>
      </c>
      <c r="G28" s="286"/>
      <c r="H28" s="286"/>
      <c r="I28" s="286"/>
      <c r="J28" s="286"/>
      <c r="K28" s="286"/>
      <c r="L28" s="286"/>
    </row>
    <row r="29" spans="1:12" x14ac:dyDescent="0.25">
      <c r="A29" s="286" t="s">
        <v>640</v>
      </c>
      <c r="B29" s="287" t="s">
        <v>20105</v>
      </c>
      <c r="C29" s="286" t="s">
        <v>1147</v>
      </c>
      <c r="D29" s="286" t="s">
        <v>20060</v>
      </c>
      <c r="E29" s="286" t="s">
        <v>20106</v>
      </c>
      <c r="F29" s="286" t="s">
        <v>20062</v>
      </c>
      <c r="G29" s="286"/>
      <c r="H29" s="286"/>
      <c r="I29" s="286"/>
      <c r="J29" s="286"/>
      <c r="K29" s="286"/>
      <c r="L29" s="286"/>
    </row>
    <row r="30" spans="1:12" x14ac:dyDescent="0.25">
      <c r="A30" s="286" t="s">
        <v>640</v>
      </c>
      <c r="B30" s="287" t="s">
        <v>20107</v>
      </c>
      <c r="C30" s="286" t="s">
        <v>1147</v>
      </c>
      <c r="D30" s="286" t="s">
        <v>20060</v>
      </c>
      <c r="E30" s="286" t="s">
        <v>20108</v>
      </c>
      <c r="F30" s="286" t="s">
        <v>20062</v>
      </c>
      <c r="G30" s="286"/>
      <c r="H30" s="286"/>
      <c r="I30" s="286"/>
      <c r="J30" s="286"/>
      <c r="K30" s="286"/>
      <c r="L30" s="286"/>
    </row>
    <row r="31" spans="1:12" x14ac:dyDescent="0.25">
      <c r="A31" s="286" t="s">
        <v>640</v>
      </c>
      <c r="B31" s="287" t="s">
        <v>20109</v>
      </c>
      <c r="C31" s="286" t="s">
        <v>1147</v>
      </c>
      <c r="D31" s="286" t="s">
        <v>20060</v>
      </c>
      <c r="E31" s="286" t="s">
        <v>20110</v>
      </c>
      <c r="F31" s="286" t="s">
        <v>20062</v>
      </c>
      <c r="G31" s="286"/>
      <c r="H31" s="286"/>
      <c r="I31" s="286"/>
      <c r="J31" s="286"/>
      <c r="K31" s="286"/>
      <c r="L31" s="286"/>
    </row>
    <row r="32" spans="1:12" x14ac:dyDescent="0.25">
      <c r="A32" s="286" t="s">
        <v>640</v>
      </c>
      <c r="B32" s="287" t="s">
        <v>20111</v>
      </c>
      <c r="C32" s="286" t="s">
        <v>1147</v>
      </c>
      <c r="D32" s="286" t="s">
        <v>20060</v>
      </c>
      <c r="E32" s="286" t="s">
        <v>20112</v>
      </c>
      <c r="F32" s="286" t="s">
        <v>20062</v>
      </c>
      <c r="G32" s="286"/>
      <c r="H32" s="286"/>
      <c r="I32" s="286"/>
      <c r="J32" s="286"/>
      <c r="K32" s="286"/>
      <c r="L32" s="286"/>
    </row>
    <row r="33" spans="1:12" x14ac:dyDescent="0.25">
      <c r="A33" s="286" t="s">
        <v>640</v>
      </c>
      <c r="B33" s="287" t="s">
        <v>20113</v>
      </c>
      <c r="C33" s="286" t="s">
        <v>1147</v>
      </c>
      <c r="D33" s="286" t="s">
        <v>20060</v>
      </c>
      <c r="E33" s="286" t="s">
        <v>20114</v>
      </c>
      <c r="F33" s="286" t="s">
        <v>20062</v>
      </c>
      <c r="G33" s="286"/>
      <c r="H33" s="286"/>
      <c r="I33" s="286"/>
      <c r="J33" s="286"/>
      <c r="K33" s="286"/>
      <c r="L33" s="286"/>
    </row>
    <row r="34" spans="1:12" x14ac:dyDescent="0.25">
      <c r="A34" s="286" t="s">
        <v>640</v>
      </c>
      <c r="B34" s="287" t="s">
        <v>20115</v>
      </c>
      <c r="C34" s="286" t="s">
        <v>1147</v>
      </c>
      <c r="D34" s="286" t="s">
        <v>20060</v>
      </c>
      <c r="E34" s="286" t="s">
        <v>20116</v>
      </c>
      <c r="F34" s="286" t="s">
        <v>20062</v>
      </c>
      <c r="G34" s="286"/>
      <c r="H34" s="286"/>
      <c r="I34" s="286"/>
      <c r="J34" s="286"/>
      <c r="K34" s="286"/>
      <c r="L34" s="286"/>
    </row>
    <row r="35" spans="1:12" x14ac:dyDescent="0.25">
      <c r="A35" s="286" t="s">
        <v>640</v>
      </c>
      <c r="B35" s="287" t="s">
        <v>20117</v>
      </c>
      <c r="C35" s="286" t="s">
        <v>1147</v>
      </c>
      <c r="D35" s="286" t="s">
        <v>20060</v>
      </c>
      <c r="E35" s="286" t="s">
        <v>20118</v>
      </c>
      <c r="F35" s="286" t="s">
        <v>20062</v>
      </c>
      <c r="G35" s="286"/>
      <c r="H35" s="286"/>
      <c r="I35" s="286"/>
      <c r="J35" s="286"/>
      <c r="K35" s="286"/>
      <c r="L35" s="286"/>
    </row>
    <row r="36" spans="1:12" x14ac:dyDescent="0.25">
      <c r="A36" s="286" t="s">
        <v>640</v>
      </c>
      <c r="B36" s="287" t="s">
        <v>20119</v>
      </c>
      <c r="C36" s="286" t="s">
        <v>1147</v>
      </c>
      <c r="D36" s="286" t="s">
        <v>20060</v>
      </c>
      <c r="E36" s="286" t="s">
        <v>20120</v>
      </c>
      <c r="F36" s="286" t="s">
        <v>20062</v>
      </c>
      <c r="G36" s="286"/>
      <c r="H36" s="286"/>
      <c r="I36" s="286"/>
      <c r="J36" s="286"/>
      <c r="K36" s="286"/>
      <c r="L36" s="286"/>
    </row>
    <row r="37" spans="1:12" x14ac:dyDescent="0.25">
      <c r="A37" s="286" t="s">
        <v>640</v>
      </c>
      <c r="B37" s="287" t="s">
        <v>20121</v>
      </c>
      <c r="C37" s="286" t="s">
        <v>1147</v>
      </c>
      <c r="D37" s="286" t="s">
        <v>20060</v>
      </c>
      <c r="E37" s="286" t="s">
        <v>20122</v>
      </c>
      <c r="F37" s="286" t="s">
        <v>20062</v>
      </c>
      <c r="G37" s="286"/>
      <c r="H37" s="286"/>
      <c r="I37" s="286"/>
      <c r="J37" s="286"/>
      <c r="K37" s="286"/>
      <c r="L37" s="286"/>
    </row>
    <row r="38" spans="1:12" x14ac:dyDescent="0.25">
      <c r="A38" s="286" t="s">
        <v>640</v>
      </c>
      <c r="B38" s="287" t="s">
        <v>20123</v>
      </c>
      <c r="C38" s="286" t="s">
        <v>1147</v>
      </c>
      <c r="D38" s="286" t="s">
        <v>20060</v>
      </c>
      <c r="E38" s="286" t="s">
        <v>20124</v>
      </c>
      <c r="F38" s="286" t="s">
        <v>20062</v>
      </c>
      <c r="G38" s="286"/>
      <c r="H38" s="286"/>
      <c r="I38" s="286"/>
      <c r="J38" s="286"/>
      <c r="K38" s="286"/>
      <c r="L38" s="286"/>
    </row>
    <row r="39" spans="1:12" x14ac:dyDescent="0.25">
      <c r="A39" s="286" t="s">
        <v>640</v>
      </c>
      <c r="B39" s="287" t="s">
        <v>20125</v>
      </c>
      <c r="C39" s="286" t="s">
        <v>1147</v>
      </c>
      <c r="D39" s="286" t="s">
        <v>20060</v>
      </c>
      <c r="E39" s="286" t="s">
        <v>20126</v>
      </c>
      <c r="F39" s="286" t="s">
        <v>20062</v>
      </c>
      <c r="G39" s="286"/>
      <c r="H39" s="286"/>
      <c r="I39" s="286"/>
      <c r="J39" s="286"/>
      <c r="K39" s="286"/>
      <c r="L39" s="286"/>
    </row>
    <row r="40" spans="1:12" x14ac:dyDescent="0.25">
      <c r="A40" s="286" t="s">
        <v>640</v>
      </c>
      <c r="B40" s="287" t="s">
        <v>20127</v>
      </c>
      <c r="C40" s="286" t="s">
        <v>1147</v>
      </c>
      <c r="D40" s="286" t="s">
        <v>20060</v>
      </c>
      <c r="E40" s="286" t="s">
        <v>20128</v>
      </c>
      <c r="F40" s="286" t="s">
        <v>20062</v>
      </c>
      <c r="G40" s="286"/>
      <c r="H40" s="286"/>
      <c r="I40" s="286"/>
      <c r="J40" s="286"/>
      <c r="K40" s="286"/>
      <c r="L40" s="286"/>
    </row>
    <row r="41" spans="1:12" x14ac:dyDescent="0.25">
      <c r="A41" s="286" t="s">
        <v>640</v>
      </c>
      <c r="B41" s="287" t="s">
        <v>20129</v>
      </c>
      <c r="C41" s="286" t="s">
        <v>1147</v>
      </c>
      <c r="D41" s="286" t="s">
        <v>20060</v>
      </c>
      <c r="E41" s="286" t="s">
        <v>20130</v>
      </c>
      <c r="F41" s="286" t="s">
        <v>20062</v>
      </c>
      <c r="G41" s="286"/>
      <c r="H41" s="286"/>
      <c r="I41" s="286"/>
      <c r="J41" s="286"/>
      <c r="K41" s="286"/>
      <c r="L41" s="286"/>
    </row>
    <row r="42" spans="1:12" x14ac:dyDescent="0.25">
      <c r="A42" s="286" t="s">
        <v>640</v>
      </c>
      <c r="B42" s="287" t="s">
        <v>20131</v>
      </c>
      <c r="C42" s="286" t="s">
        <v>1147</v>
      </c>
      <c r="D42" s="286" t="s">
        <v>20060</v>
      </c>
      <c r="E42" s="286" t="s">
        <v>20132</v>
      </c>
      <c r="F42" s="286" t="s">
        <v>20062</v>
      </c>
      <c r="G42" s="286"/>
      <c r="H42" s="286"/>
      <c r="I42" s="286"/>
      <c r="J42" s="286"/>
      <c r="K42" s="286"/>
      <c r="L42" s="286"/>
    </row>
    <row r="43" spans="1:12" x14ac:dyDescent="0.25">
      <c r="A43" s="286" t="s">
        <v>640</v>
      </c>
      <c r="B43" s="287" t="s">
        <v>20133</v>
      </c>
      <c r="C43" s="286" t="s">
        <v>1147</v>
      </c>
      <c r="D43" s="286" t="s">
        <v>20060</v>
      </c>
      <c r="E43" s="286" t="s">
        <v>20134</v>
      </c>
      <c r="F43" s="286" t="s">
        <v>20062</v>
      </c>
      <c r="G43" s="286"/>
      <c r="H43" s="286"/>
      <c r="I43" s="286"/>
      <c r="J43" s="286"/>
      <c r="K43" s="286"/>
      <c r="L43" s="286"/>
    </row>
    <row r="44" spans="1:12" x14ac:dyDescent="0.25">
      <c r="A44" s="286" t="s">
        <v>640</v>
      </c>
      <c r="B44" s="287" t="s">
        <v>20135</v>
      </c>
      <c r="C44" s="286" t="s">
        <v>1147</v>
      </c>
      <c r="D44" s="286" t="s">
        <v>20060</v>
      </c>
      <c r="E44" s="286" t="s">
        <v>20136</v>
      </c>
      <c r="F44" s="286" t="s">
        <v>20062</v>
      </c>
      <c r="G44" s="286"/>
      <c r="H44" s="286"/>
      <c r="I44" s="286"/>
      <c r="J44" s="286"/>
      <c r="K44" s="286"/>
      <c r="L44" s="286"/>
    </row>
    <row r="45" spans="1:12" x14ac:dyDescent="0.25">
      <c r="A45" s="286" t="s">
        <v>640</v>
      </c>
      <c r="B45" s="287" t="s">
        <v>20137</v>
      </c>
      <c r="C45" s="286" t="s">
        <v>1147</v>
      </c>
      <c r="D45" s="286" t="s">
        <v>20060</v>
      </c>
      <c r="E45" s="286" t="s">
        <v>20138</v>
      </c>
      <c r="F45" s="286" t="s">
        <v>20062</v>
      </c>
      <c r="G45" s="286"/>
      <c r="H45" s="286"/>
      <c r="I45" s="286"/>
      <c r="J45" s="286"/>
      <c r="K45" s="286"/>
      <c r="L45" s="286"/>
    </row>
    <row r="46" spans="1:12" x14ac:dyDescent="0.25">
      <c r="A46" s="286" t="s">
        <v>640</v>
      </c>
      <c r="B46" s="287" t="s">
        <v>20139</v>
      </c>
      <c r="C46" s="286" t="s">
        <v>1147</v>
      </c>
      <c r="D46" s="286" t="s">
        <v>20060</v>
      </c>
      <c r="E46" s="286" t="s">
        <v>20140</v>
      </c>
      <c r="F46" s="286" t="s">
        <v>20062</v>
      </c>
      <c r="G46" s="286"/>
      <c r="H46" s="286"/>
      <c r="I46" s="286"/>
      <c r="J46" s="286"/>
      <c r="K46" s="286"/>
      <c r="L46" s="286"/>
    </row>
    <row r="47" spans="1:12" x14ac:dyDescent="0.25">
      <c r="A47" s="286" t="s">
        <v>640</v>
      </c>
      <c r="B47" s="287" t="s">
        <v>20141</v>
      </c>
      <c r="C47" s="286" t="s">
        <v>1147</v>
      </c>
      <c r="D47" s="286" t="s">
        <v>20060</v>
      </c>
      <c r="E47" s="286" t="s">
        <v>20142</v>
      </c>
      <c r="F47" s="286" t="s">
        <v>20062</v>
      </c>
      <c r="G47" s="286"/>
      <c r="H47" s="286"/>
      <c r="I47" s="286"/>
      <c r="J47" s="286"/>
      <c r="K47" s="286"/>
      <c r="L47" s="286"/>
    </row>
    <row r="48" spans="1:12" x14ac:dyDescent="0.25">
      <c r="A48" s="286" t="s">
        <v>640</v>
      </c>
      <c r="B48" s="287" t="s">
        <v>20143</v>
      </c>
      <c r="C48" s="286" t="s">
        <v>1147</v>
      </c>
      <c r="D48" s="286" t="s">
        <v>20060</v>
      </c>
      <c r="E48" s="286" t="s">
        <v>20144</v>
      </c>
      <c r="F48" s="286" t="s">
        <v>20062</v>
      </c>
      <c r="G48" s="286"/>
      <c r="H48" s="286"/>
      <c r="I48" s="286"/>
      <c r="J48" s="286"/>
      <c r="K48" s="286"/>
      <c r="L48" s="286"/>
    </row>
    <row r="49" spans="1:12" x14ac:dyDescent="0.25">
      <c r="A49" s="286" t="s">
        <v>640</v>
      </c>
      <c r="B49" s="287" t="s">
        <v>20145</v>
      </c>
      <c r="C49" s="286" t="s">
        <v>1147</v>
      </c>
      <c r="D49" s="286" t="s">
        <v>20060</v>
      </c>
      <c r="E49" s="286" t="s">
        <v>20146</v>
      </c>
      <c r="F49" s="286" t="s">
        <v>20062</v>
      </c>
      <c r="G49" s="286"/>
      <c r="H49" s="286"/>
      <c r="I49" s="286"/>
      <c r="J49" s="286"/>
      <c r="K49" s="286"/>
      <c r="L49" s="286"/>
    </row>
    <row r="50" spans="1:12" x14ac:dyDescent="0.25">
      <c r="A50" s="286" t="s">
        <v>640</v>
      </c>
      <c r="B50" s="287" t="s">
        <v>20147</v>
      </c>
      <c r="C50" s="286" t="s">
        <v>1147</v>
      </c>
      <c r="D50" s="286" t="s">
        <v>20060</v>
      </c>
      <c r="E50" s="286" t="s">
        <v>20148</v>
      </c>
      <c r="F50" s="286" t="s">
        <v>20062</v>
      </c>
      <c r="G50" s="286"/>
      <c r="H50" s="286"/>
      <c r="I50" s="286"/>
      <c r="J50" s="286"/>
      <c r="K50" s="286"/>
      <c r="L50" s="286"/>
    </row>
    <row r="51" spans="1:12" x14ac:dyDescent="0.25">
      <c r="A51" s="286" t="s">
        <v>640</v>
      </c>
      <c r="B51" s="287" t="s">
        <v>20149</v>
      </c>
      <c r="C51" s="286" t="s">
        <v>1147</v>
      </c>
      <c r="D51" s="286" t="s">
        <v>20060</v>
      </c>
      <c r="E51" s="286" t="s">
        <v>20150</v>
      </c>
      <c r="F51" s="286" t="s">
        <v>20062</v>
      </c>
      <c r="G51" s="286"/>
      <c r="H51" s="286"/>
      <c r="I51" s="286"/>
      <c r="J51" s="286"/>
      <c r="K51" s="286"/>
      <c r="L51" s="286"/>
    </row>
    <row r="52" spans="1:12" x14ac:dyDescent="0.25">
      <c r="A52" s="286" t="s">
        <v>640</v>
      </c>
      <c r="B52" s="287" t="s">
        <v>20151</v>
      </c>
      <c r="C52" s="286" t="s">
        <v>1147</v>
      </c>
      <c r="D52" s="286" t="s">
        <v>20060</v>
      </c>
      <c r="E52" s="286" t="s">
        <v>20152</v>
      </c>
      <c r="F52" s="286" t="s">
        <v>20062</v>
      </c>
      <c r="G52" s="286"/>
      <c r="H52" s="286"/>
      <c r="I52" s="286"/>
      <c r="J52" s="286"/>
      <c r="K52" s="286"/>
      <c r="L52" s="286"/>
    </row>
    <row r="53" spans="1:12" x14ac:dyDescent="0.25">
      <c r="A53" s="286" t="s">
        <v>640</v>
      </c>
      <c r="B53" s="287" t="s">
        <v>20153</v>
      </c>
      <c r="C53" s="286" t="s">
        <v>1147</v>
      </c>
      <c r="D53" s="286" t="s">
        <v>20060</v>
      </c>
      <c r="E53" s="286" t="s">
        <v>20154</v>
      </c>
      <c r="F53" s="286" t="s">
        <v>20062</v>
      </c>
      <c r="G53" s="286"/>
      <c r="H53" s="286"/>
      <c r="I53" s="286"/>
      <c r="J53" s="286"/>
      <c r="K53" s="286"/>
      <c r="L53" s="286"/>
    </row>
    <row r="54" spans="1:12" x14ac:dyDescent="0.25">
      <c r="A54" s="286" t="s">
        <v>640</v>
      </c>
      <c r="B54" s="287" t="s">
        <v>20155</v>
      </c>
      <c r="C54" s="286" t="s">
        <v>1147</v>
      </c>
      <c r="D54" s="286" t="s">
        <v>20060</v>
      </c>
      <c r="E54" s="286" t="s">
        <v>20156</v>
      </c>
      <c r="F54" s="286" t="s">
        <v>20062</v>
      </c>
      <c r="G54" s="286"/>
      <c r="H54" s="286"/>
      <c r="I54" s="286"/>
      <c r="J54" s="286"/>
      <c r="K54" s="286"/>
      <c r="L54" s="286"/>
    </row>
    <row r="55" spans="1:12" x14ac:dyDescent="0.25">
      <c r="A55" s="286" t="s">
        <v>640</v>
      </c>
      <c r="B55" s="287" t="s">
        <v>20157</v>
      </c>
      <c r="C55" s="286" t="s">
        <v>1147</v>
      </c>
      <c r="D55" s="286" t="s">
        <v>20060</v>
      </c>
      <c r="E55" s="286" t="s">
        <v>20158</v>
      </c>
      <c r="F55" s="286" t="s">
        <v>20062</v>
      </c>
      <c r="G55" s="286"/>
      <c r="H55" s="286"/>
      <c r="I55" s="286"/>
      <c r="J55" s="286"/>
      <c r="K55" s="286"/>
      <c r="L55" s="286"/>
    </row>
    <row r="56" spans="1:12" x14ac:dyDescent="0.25">
      <c r="A56" s="286" t="s">
        <v>640</v>
      </c>
      <c r="B56" s="287" t="s">
        <v>20159</v>
      </c>
      <c r="C56" s="286" t="s">
        <v>1147</v>
      </c>
      <c r="D56" s="286" t="s">
        <v>20060</v>
      </c>
      <c r="E56" s="286" t="s">
        <v>20160</v>
      </c>
      <c r="F56" s="286" t="s">
        <v>20062</v>
      </c>
      <c r="G56" s="286"/>
      <c r="H56" s="286"/>
      <c r="I56" s="286"/>
      <c r="J56" s="286"/>
      <c r="K56" s="286"/>
      <c r="L56" s="286"/>
    </row>
    <row r="57" spans="1:12" x14ac:dyDescent="0.25">
      <c r="A57" s="286" t="s">
        <v>640</v>
      </c>
      <c r="B57" s="287" t="s">
        <v>20161</v>
      </c>
      <c r="C57" s="286" t="s">
        <v>1147</v>
      </c>
      <c r="D57" s="286" t="s">
        <v>20060</v>
      </c>
      <c r="E57" s="286" t="s">
        <v>20162</v>
      </c>
      <c r="F57" s="286" t="s">
        <v>20062</v>
      </c>
      <c r="G57" s="286"/>
      <c r="H57" s="286"/>
      <c r="I57" s="286"/>
      <c r="J57" s="286"/>
      <c r="K57" s="286"/>
      <c r="L57" s="286"/>
    </row>
    <row r="58" spans="1:12" x14ac:dyDescent="0.25">
      <c r="A58" s="286" t="s">
        <v>640</v>
      </c>
      <c r="B58" s="287" t="s">
        <v>20163</v>
      </c>
      <c r="C58" s="286" t="s">
        <v>1147</v>
      </c>
      <c r="D58" s="286" t="s">
        <v>20060</v>
      </c>
      <c r="E58" s="286" t="s">
        <v>20164</v>
      </c>
      <c r="F58" s="286" t="s">
        <v>20062</v>
      </c>
      <c r="G58" s="286"/>
      <c r="H58" s="286"/>
      <c r="I58" s="286"/>
      <c r="J58" s="286"/>
      <c r="K58" s="286"/>
      <c r="L58" s="286"/>
    </row>
    <row r="59" spans="1:12" x14ac:dyDescent="0.25">
      <c r="A59" s="286" t="s">
        <v>640</v>
      </c>
      <c r="B59" s="287" t="s">
        <v>20165</v>
      </c>
      <c r="C59" s="286" t="s">
        <v>1147</v>
      </c>
      <c r="D59" s="286" t="s">
        <v>20060</v>
      </c>
      <c r="E59" s="286" t="s">
        <v>20166</v>
      </c>
      <c r="F59" s="286" t="s">
        <v>20062</v>
      </c>
      <c r="G59" s="286"/>
      <c r="H59" s="286"/>
      <c r="I59" s="286"/>
      <c r="J59" s="286"/>
      <c r="K59" s="286"/>
      <c r="L59" s="286"/>
    </row>
    <row r="60" spans="1:12" x14ac:dyDescent="0.25">
      <c r="A60" s="286" t="s">
        <v>640</v>
      </c>
      <c r="B60" s="287" t="s">
        <v>20167</v>
      </c>
      <c r="C60" s="286" t="s">
        <v>1147</v>
      </c>
      <c r="D60" s="286" t="s">
        <v>20060</v>
      </c>
      <c r="E60" s="286" t="s">
        <v>20168</v>
      </c>
      <c r="F60" s="286" t="s">
        <v>20062</v>
      </c>
      <c r="G60" s="286"/>
      <c r="H60" s="286"/>
      <c r="I60" s="286"/>
      <c r="J60" s="286"/>
      <c r="K60" s="286"/>
      <c r="L60" s="286"/>
    </row>
    <row r="61" spans="1:12" x14ac:dyDescent="0.25">
      <c r="A61" s="286" t="s">
        <v>640</v>
      </c>
      <c r="B61" s="287" t="s">
        <v>20169</v>
      </c>
      <c r="C61" s="286" t="s">
        <v>1147</v>
      </c>
      <c r="D61" s="286" t="s">
        <v>20060</v>
      </c>
      <c r="E61" s="286" t="s">
        <v>20170</v>
      </c>
      <c r="F61" s="286" t="s">
        <v>20062</v>
      </c>
      <c r="G61" s="286"/>
      <c r="H61" s="286"/>
      <c r="I61" s="286"/>
      <c r="J61" s="286"/>
      <c r="K61" s="286"/>
      <c r="L61" s="286"/>
    </row>
    <row r="62" spans="1:12" x14ac:dyDescent="0.25">
      <c r="A62" s="286" t="s">
        <v>640</v>
      </c>
      <c r="B62" s="287" t="s">
        <v>20171</v>
      </c>
      <c r="C62" s="286" t="s">
        <v>1147</v>
      </c>
      <c r="D62" s="286" t="s">
        <v>20060</v>
      </c>
      <c r="E62" s="286" t="s">
        <v>20172</v>
      </c>
      <c r="F62" s="286" t="s">
        <v>20062</v>
      </c>
      <c r="G62" s="286"/>
      <c r="H62" s="286"/>
      <c r="I62" s="286"/>
      <c r="J62" s="286"/>
      <c r="K62" s="286"/>
      <c r="L62" s="286"/>
    </row>
    <row r="63" spans="1:12" x14ac:dyDescent="0.25">
      <c r="A63" s="286" t="s">
        <v>640</v>
      </c>
      <c r="B63" s="287" t="s">
        <v>20173</v>
      </c>
      <c r="C63" s="286" t="s">
        <v>1147</v>
      </c>
      <c r="D63" s="286" t="s">
        <v>20060</v>
      </c>
      <c r="E63" s="286" t="s">
        <v>20174</v>
      </c>
      <c r="F63" s="286" t="s">
        <v>20062</v>
      </c>
      <c r="G63" s="286"/>
      <c r="H63" s="286"/>
      <c r="I63" s="286"/>
      <c r="J63" s="286"/>
      <c r="K63" s="286"/>
      <c r="L63" s="286"/>
    </row>
    <row r="64" spans="1:12" x14ac:dyDescent="0.25">
      <c r="A64" s="286" t="s">
        <v>640</v>
      </c>
      <c r="B64" s="287" t="s">
        <v>20175</v>
      </c>
      <c r="C64" s="286" t="s">
        <v>1147</v>
      </c>
      <c r="D64" s="286" t="s">
        <v>20060</v>
      </c>
      <c r="E64" s="286" t="s">
        <v>20176</v>
      </c>
      <c r="F64" s="286" t="s">
        <v>20062</v>
      </c>
      <c r="G64" s="286"/>
      <c r="H64" s="286"/>
      <c r="I64" s="286"/>
      <c r="J64" s="286"/>
      <c r="K64" s="286"/>
      <c r="L64" s="286"/>
    </row>
    <row r="65" spans="1:12" x14ac:dyDescent="0.25">
      <c r="A65" s="286" t="s">
        <v>640</v>
      </c>
      <c r="B65" s="287" t="s">
        <v>20177</v>
      </c>
      <c r="C65" s="286" t="s">
        <v>1147</v>
      </c>
      <c r="D65" s="286" t="s">
        <v>20060</v>
      </c>
      <c r="E65" s="286" t="s">
        <v>20178</v>
      </c>
      <c r="F65" s="286" t="s">
        <v>20062</v>
      </c>
      <c r="G65" s="286"/>
      <c r="H65" s="286"/>
      <c r="I65" s="286"/>
      <c r="J65" s="286"/>
      <c r="K65" s="286"/>
      <c r="L65" s="286"/>
    </row>
    <row r="66" spans="1:12" x14ac:dyDescent="0.25">
      <c r="A66" s="286" t="s">
        <v>640</v>
      </c>
      <c r="B66" s="287" t="s">
        <v>20179</v>
      </c>
      <c r="C66" s="286" t="s">
        <v>1147</v>
      </c>
      <c r="D66" s="286" t="s">
        <v>20060</v>
      </c>
      <c r="E66" s="286" t="s">
        <v>20180</v>
      </c>
      <c r="F66" s="286" t="s">
        <v>20062</v>
      </c>
      <c r="G66" s="286"/>
      <c r="H66" s="286"/>
      <c r="I66" s="286"/>
      <c r="J66" s="286"/>
      <c r="K66" s="286"/>
      <c r="L66" s="286"/>
    </row>
    <row r="67" spans="1:12" x14ac:dyDescent="0.25">
      <c r="A67" s="286" t="s">
        <v>640</v>
      </c>
      <c r="B67" s="287" t="s">
        <v>20181</v>
      </c>
      <c r="C67" s="286" t="s">
        <v>1147</v>
      </c>
      <c r="D67" s="286" t="s">
        <v>20060</v>
      </c>
      <c r="E67" s="286" t="s">
        <v>20182</v>
      </c>
      <c r="F67" s="286" t="s">
        <v>20062</v>
      </c>
      <c r="G67" s="286"/>
      <c r="H67" s="286"/>
      <c r="I67" s="286"/>
      <c r="J67" s="286"/>
      <c r="K67" s="286"/>
      <c r="L67" s="286"/>
    </row>
    <row r="68" spans="1:12" x14ac:dyDescent="0.25">
      <c r="A68" s="286" t="s">
        <v>640</v>
      </c>
      <c r="B68" s="287" t="s">
        <v>20183</v>
      </c>
      <c r="C68" s="286" t="s">
        <v>1147</v>
      </c>
      <c r="D68" s="286" t="s">
        <v>20060</v>
      </c>
      <c r="E68" s="286" t="s">
        <v>20184</v>
      </c>
      <c r="F68" s="286" t="s">
        <v>20062</v>
      </c>
      <c r="G68" s="286"/>
      <c r="H68" s="286"/>
      <c r="I68" s="286"/>
      <c r="J68" s="286"/>
      <c r="K68" s="286"/>
      <c r="L68" s="286"/>
    </row>
    <row r="69" spans="1:12" x14ac:dyDescent="0.25">
      <c r="A69" s="286" t="s">
        <v>640</v>
      </c>
      <c r="B69" s="287" t="s">
        <v>20185</v>
      </c>
      <c r="C69" s="286" t="s">
        <v>1147</v>
      </c>
      <c r="D69" s="286" t="s">
        <v>20060</v>
      </c>
      <c r="E69" s="286" t="s">
        <v>20186</v>
      </c>
      <c r="F69" s="286" t="s">
        <v>20062</v>
      </c>
      <c r="G69" s="286"/>
      <c r="H69" s="286"/>
      <c r="I69" s="286"/>
      <c r="J69" s="286"/>
      <c r="K69" s="286"/>
      <c r="L69" s="286"/>
    </row>
    <row r="70" spans="1:12" x14ac:dyDescent="0.25">
      <c r="A70" s="286" t="s">
        <v>640</v>
      </c>
      <c r="B70" s="287" t="s">
        <v>20187</v>
      </c>
      <c r="C70" s="286" t="s">
        <v>1147</v>
      </c>
      <c r="D70" s="286" t="s">
        <v>20060</v>
      </c>
      <c r="E70" s="286" t="s">
        <v>20188</v>
      </c>
      <c r="F70" s="286" t="s">
        <v>20062</v>
      </c>
      <c r="G70" s="286"/>
      <c r="H70" s="286"/>
      <c r="I70" s="286"/>
      <c r="J70" s="286"/>
      <c r="K70" s="286"/>
      <c r="L70" s="286"/>
    </row>
    <row r="71" spans="1:12" x14ac:dyDescent="0.25">
      <c r="A71" s="286" t="s">
        <v>640</v>
      </c>
      <c r="B71" s="287" t="s">
        <v>20189</v>
      </c>
      <c r="C71" s="286" t="s">
        <v>1147</v>
      </c>
      <c r="D71" s="286" t="s">
        <v>20060</v>
      </c>
      <c r="E71" s="286" t="s">
        <v>20190</v>
      </c>
      <c r="F71" s="286" t="s">
        <v>20062</v>
      </c>
      <c r="G71" s="286"/>
      <c r="H71" s="286"/>
      <c r="I71" s="286"/>
      <c r="J71" s="286"/>
      <c r="K71" s="286"/>
      <c r="L71" s="286"/>
    </row>
    <row r="72" spans="1:12" x14ac:dyDescent="0.25">
      <c r="A72" s="286" t="s">
        <v>640</v>
      </c>
      <c r="B72" s="287" t="s">
        <v>20191</v>
      </c>
      <c r="C72" s="286" t="s">
        <v>1147</v>
      </c>
      <c r="D72" s="286" t="s">
        <v>20060</v>
      </c>
      <c r="E72" s="286" t="s">
        <v>20192</v>
      </c>
      <c r="F72" s="286" t="s">
        <v>20062</v>
      </c>
      <c r="G72" s="286"/>
      <c r="H72" s="286"/>
      <c r="I72" s="286"/>
      <c r="J72" s="286"/>
      <c r="K72" s="286"/>
      <c r="L72" s="286"/>
    </row>
    <row r="73" spans="1:12" x14ac:dyDescent="0.25">
      <c r="A73" s="286" t="s">
        <v>640</v>
      </c>
      <c r="B73" s="287" t="s">
        <v>20193</v>
      </c>
      <c r="C73" s="286" t="s">
        <v>1147</v>
      </c>
      <c r="D73" s="286" t="s">
        <v>20060</v>
      </c>
      <c r="E73" s="286" t="s">
        <v>20194</v>
      </c>
      <c r="F73" s="286" t="s">
        <v>20062</v>
      </c>
      <c r="G73" s="286"/>
      <c r="H73" s="286"/>
      <c r="I73" s="286"/>
      <c r="J73" s="286"/>
      <c r="K73" s="286"/>
      <c r="L73" s="286"/>
    </row>
    <row r="74" spans="1:12" x14ac:dyDescent="0.25">
      <c r="A74" s="286" t="s">
        <v>640</v>
      </c>
      <c r="B74" s="287" t="s">
        <v>20195</v>
      </c>
      <c r="C74" s="286" t="s">
        <v>1147</v>
      </c>
      <c r="D74" s="286" t="s">
        <v>20060</v>
      </c>
      <c r="E74" s="286" t="s">
        <v>20196</v>
      </c>
      <c r="F74" s="286" t="s">
        <v>20062</v>
      </c>
      <c r="G74" s="286"/>
      <c r="H74" s="286"/>
      <c r="I74" s="286"/>
      <c r="J74" s="286"/>
      <c r="K74" s="286"/>
      <c r="L74" s="286"/>
    </row>
    <row r="75" spans="1:12" x14ac:dyDescent="0.25">
      <c r="A75" s="286" t="s">
        <v>640</v>
      </c>
      <c r="B75" s="287" t="s">
        <v>20197</v>
      </c>
      <c r="C75" s="286" t="s">
        <v>1147</v>
      </c>
      <c r="D75" s="286" t="s">
        <v>20060</v>
      </c>
      <c r="E75" s="286" t="s">
        <v>20198</v>
      </c>
      <c r="F75" s="286" t="s">
        <v>20062</v>
      </c>
      <c r="G75" s="286"/>
      <c r="H75" s="286"/>
      <c r="I75" s="286"/>
      <c r="J75" s="286"/>
      <c r="K75" s="286"/>
      <c r="L75" s="286"/>
    </row>
    <row r="76" spans="1:12" x14ac:dyDescent="0.25">
      <c r="A76" s="286" t="s">
        <v>640</v>
      </c>
      <c r="B76" s="287" t="s">
        <v>20199</v>
      </c>
      <c r="C76" s="286" t="s">
        <v>1147</v>
      </c>
      <c r="D76" s="286" t="s">
        <v>20060</v>
      </c>
      <c r="E76" s="286" t="s">
        <v>20200</v>
      </c>
      <c r="F76" s="286" t="s">
        <v>20062</v>
      </c>
      <c r="G76" s="286"/>
      <c r="H76" s="286"/>
      <c r="I76" s="286"/>
      <c r="J76" s="286"/>
      <c r="K76" s="286"/>
      <c r="L76" s="286"/>
    </row>
    <row r="77" spans="1:12" x14ac:dyDescent="0.25">
      <c r="A77" s="286" t="s">
        <v>640</v>
      </c>
      <c r="B77" s="287" t="s">
        <v>20201</v>
      </c>
      <c r="C77" s="286" t="s">
        <v>1147</v>
      </c>
      <c r="D77" s="286" t="s">
        <v>20060</v>
      </c>
      <c r="E77" s="286" t="s">
        <v>20202</v>
      </c>
      <c r="F77" s="286" t="s">
        <v>20062</v>
      </c>
      <c r="G77" s="286"/>
      <c r="H77" s="286"/>
      <c r="I77" s="286"/>
      <c r="J77" s="286"/>
      <c r="K77" s="286"/>
      <c r="L77" s="286"/>
    </row>
    <row r="78" spans="1:12" x14ac:dyDescent="0.25">
      <c r="A78" s="286" t="s">
        <v>640</v>
      </c>
      <c r="B78" s="287" t="s">
        <v>20203</v>
      </c>
      <c r="C78" s="286" t="s">
        <v>1147</v>
      </c>
      <c r="D78" s="286" t="s">
        <v>20060</v>
      </c>
      <c r="E78" s="286" t="s">
        <v>20204</v>
      </c>
      <c r="F78" s="286" t="s">
        <v>20062</v>
      </c>
      <c r="G78" s="286"/>
      <c r="H78" s="286"/>
      <c r="I78" s="286"/>
      <c r="J78" s="286"/>
      <c r="K78" s="286"/>
      <c r="L78" s="286"/>
    </row>
    <row r="79" spans="1:12" x14ac:dyDescent="0.25">
      <c r="A79" s="286" t="s">
        <v>640</v>
      </c>
      <c r="B79" s="287" t="s">
        <v>20205</v>
      </c>
      <c r="C79" s="286" t="s">
        <v>1147</v>
      </c>
      <c r="D79" s="286" t="s">
        <v>20060</v>
      </c>
      <c r="E79" s="286" t="s">
        <v>20206</v>
      </c>
      <c r="F79" s="286" t="s">
        <v>20062</v>
      </c>
      <c r="G79" s="286"/>
      <c r="H79" s="286"/>
      <c r="I79" s="286"/>
      <c r="J79" s="286"/>
      <c r="K79" s="286"/>
      <c r="L79" s="286"/>
    </row>
    <row r="80" spans="1:12" x14ac:dyDescent="0.25">
      <c r="A80" s="286" t="s">
        <v>640</v>
      </c>
      <c r="B80" s="287" t="s">
        <v>20207</v>
      </c>
      <c r="C80" s="286" t="s">
        <v>1147</v>
      </c>
      <c r="D80" s="286" t="s">
        <v>20060</v>
      </c>
      <c r="E80" s="286" t="s">
        <v>20208</v>
      </c>
      <c r="F80" s="286" t="s">
        <v>20062</v>
      </c>
      <c r="G80" s="286"/>
      <c r="H80" s="286"/>
      <c r="I80" s="286"/>
      <c r="J80" s="286"/>
      <c r="K80" s="286"/>
      <c r="L80" s="286"/>
    </row>
    <row r="81" spans="1:12" x14ac:dyDescent="0.25">
      <c r="A81" s="286" t="s">
        <v>640</v>
      </c>
      <c r="B81" s="287" t="s">
        <v>20209</v>
      </c>
      <c r="C81" s="286" t="s">
        <v>1147</v>
      </c>
      <c r="D81" s="286" t="s">
        <v>20060</v>
      </c>
      <c r="E81" s="286" t="s">
        <v>20210</v>
      </c>
      <c r="F81" s="286" t="s">
        <v>20062</v>
      </c>
      <c r="G81" s="286"/>
      <c r="H81" s="286"/>
      <c r="I81" s="286"/>
      <c r="J81" s="286"/>
      <c r="K81" s="286"/>
      <c r="L81" s="286"/>
    </row>
    <row r="82" spans="1:12" x14ac:dyDescent="0.25">
      <c r="A82" s="286" t="s">
        <v>640</v>
      </c>
      <c r="B82" s="287" t="s">
        <v>20211</v>
      </c>
      <c r="C82" s="286" t="s">
        <v>1147</v>
      </c>
      <c r="D82" s="286" t="s">
        <v>20060</v>
      </c>
      <c r="E82" s="286" t="s">
        <v>20212</v>
      </c>
      <c r="F82" s="286" t="s">
        <v>20062</v>
      </c>
      <c r="G82" s="286"/>
      <c r="H82" s="286"/>
      <c r="I82" s="286"/>
      <c r="J82" s="286"/>
      <c r="K82" s="286"/>
      <c r="L82" s="286"/>
    </row>
    <row r="83" spans="1:12" x14ac:dyDescent="0.25">
      <c r="A83" s="286" t="s">
        <v>640</v>
      </c>
      <c r="B83" s="287" t="s">
        <v>20213</v>
      </c>
      <c r="C83" s="286" t="s">
        <v>1147</v>
      </c>
      <c r="D83" s="286" t="s">
        <v>20060</v>
      </c>
      <c r="E83" s="286" t="s">
        <v>20214</v>
      </c>
      <c r="F83" s="286" t="s">
        <v>20062</v>
      </c>
      <c r="G83" s="286"/>
      <c r="H83" s="286"/>
      <c r="I83" s="286"/>
      <c r="J83" s="286"/>
      <c r="K83" s="286"/>
      <c r="L83" s="286"/>
    </row>
    <row r="84" spans="1:12" x14ac:dyDescent="0.25">
      <c r="A84" s="286" t="s">
        <v>640</v>
      </c>
      <c r="B84" s="287" t="s">
        <v>20215</v>
      </c>
      <c r="C84" s="286" t="s">
        <v>1147</v>
      </c>
      <c r="D84" s="286" t="s">
        <v>20060</v>
      </c>
      <c r="E84" s="286" t="s">
        <v>20216</v>
      </c>
      <c r="F84" s="286" t="s">
        <v>20062</v>
      </c>
      <c r="G84" s="286"/>
      <c r="H84" s="286"/>
      <c r="I84" s="286"/>
      <c r="J84" s="286"/>
      <c r="K84" s="286"/>
      <c r="L84" s="286"/>
    </row>
    <row r="85" spans="1:12" x14ac:dyDescent="0.25">
      <c r="A85" s="286" t="s">
        <v>640</v>
      </c>
      <c r="B85" s="287" t="s">
        <v>20217</v>
      </c>
      <c r="C85" s="286" t="s">
        <v>1147</v>
      </c>
      <c r="D85" s="286" t="s">
        <v>20060</v>
      </c>
      <c r="E85" s="286" t="s">
        <v>20218</v>
      </c>
      <c r="F85" s="286" t="s">
        <v>20062</v>
      </c>
      <c r="G85" s="286"/>
      <c r="H85" s="286"/>
      <c r="I85" s="286"/>
      <c r="J85" s="286"/>
      <c r="K85" s="286"/>
      <c r="L85" s="286"/>
    </row>
    <row r="86" spans="1:12" x14ac:dyDescent="0.25">
      <c r="A86" s="286" t="s">
        <v>640</v>
      </c>
      <c r="B86" s="287" t="s">
        <v>20219</v>
      </c>
      <c r="C86" s="286" t="s">
        <v>1147</v>
      </c>
      <c r="D86" s="286" t="s">
        <v>20060</v>
      </c>
      <c r="E86" s="286" t="s">
        <v>20220</v>
      </c>
      <c r="F86" s="286" t="s">
        <v>20062</v>
      </c>
      <c r="G86" s="286"/>
      <c r="H86" s="286"/>
      <c r="I86" s="286"/>
      <c r="J86" s="286"/>
      <c r="K86" s="286"/>
      <c r="L86" s="286"/>
    </row>
    <row r="87" spans="1:12" x14ac:dyDescent="0.25">
      <c r="A87" s="286" t="s">
        <v>640</v>
      </c>
      <c r="B87" s="287" t="s">
        <v>20221</v>
      </c>
      <c r="C87" s="286" t="s">
        <v>1147</v>
      </c>
      <c r="D87" s="286" t="s">
        <v>20060</v>
      </c>
      <c r="E87" s="286" t="s">
        <v>20222</v>
      </c>
      <c r="F87" s="286" t="s">
        <v>20062</v>
      </c>
      <c r="G87" s="286"/>
      <c r="H87" s="286"/>
      <c r="I87" s="286"/>
      <c r="J87" s="286"/>
      <c r="K87" s="286"/>
      <c r="L87" s="286"/>
    </row>
    <row r="88" spans="1:12" x14ac:dyDescent="0.25">
      <c r="A88" s="286" t="s">
        <v>640</v>
      </c>
      <c r="B88" s="287" t="s">
        <v>20223</v>
      </c>
      <c r="C88" s="286" t="s">
        <v>1147</v>
      </c>
      <c r="D88" s="286" t="s">
        <v>20060</v>
      </c>
      <c r="E88" s="286" t="s">
        <v>20224</v>
      </c>
      <c r="F88" s="286" t="s">
        <v>20062</v>
      </c>
      <c r="G88" s="286"/>
      <c r="H88" s="286"/>
      <c r="I88" s="286"/>
      <c r="J88" s="286"/>
      <c r="K88" s="286"/>
      <c r="L88" s="286"/>
    </row>
    <row r="89" spans="1:12" x14ac:dyDescent="0.25">
      <c r="A89" s="286" t="s">
        <v>640</v>
      </c>
      <c r="B89" s="287" t="s">
        <v>20225</v>
      </c>
      <c r="C89" s="286" t="s">
        <v>1147</v>
      </c>
      <c r="D89" s="286" t="s">
        <v>20060</v>
      </c>
      <c r="E89" s="286" t="s">
        <v>20226</v>
      </c>
      <c r="F89" s="286" t="s">
        <v>20062</v>
      </c>
      <c r="G89" s="286"/>
      <c r="H89" s="286"/>
      <c r="I89" s="286"/>
      <c r="J89" s="286"/>
      <c r="K89" s="286"/>
      <c r="L89" s="286"/>
    </row>
    <row r="90" spans="1:12" x14ac:dyDescent="0.25">
      <c r="A90" s="286" t="s">
        <v>640</v>
      </c>
      <c r="B90" s="287" t="s">
        <v>20227</v>
      </c>
      <c r="C90" s="286" t="s">
        <v>1147</v>
      </c>
      <c r="D90" s="286" t="s">
        <v>20060</v>
      </c>
      <c r="E90" s="286" t="s">
        <v>20228</v>
      </c>
      <c r="F90" s="286" t="s">
        <v>20062</v>
      </c>
      <c r="G90" s="286"/>
      <c r="H90" s="286"/>
      <c r="I90" s="286"/>
      <c r="J90" s="286"/>
      <c r="K90" s="286"/>
      <c r="L90" s="286"/>
    </row>
    <row r="91" spans="1:12" x14ac:dyDescent="0.25">
      <c r="A91" s="286" t="s">
        <v>640</v>
      </c>
      <c r="B91" s="287" t="s">
        <v>20229</v>
      </c>
      <c r="C91" s="286" t="s">
        <v>1147</v>
      </c>
      <c r="D91" s="286" t="s">
        <v>20060</v>
      </c>
      <c r="E91" s="286" t="s">
        <v>20230</v>
      </c>
      <c r="F91" s="286" t="s">
        <v>20062</v>
      </c>
      <c r="G91" s="286"/>
      <c r="H91" s="286"/>
      <c r="I91" s="286"/>
      <c r="J91" s="286"/>
      <c r="K91" s="286"/>
      <c r="L91" s="286"/>
    </row>
    <row r="92" spans="1:12" x14ac:dyDescent="0.25">
      <c r="A92" s="286" t="s">
        <v>640</v>
      </c>
      <c r="B92" s="287" t="s">
        <v>20231</v>
      </c>
      <c r="C92" s="286" t="s">
        <v>1147</v>
      </c>
      <c r="D92" s="286" t="s">
        <v>20060</v>
      </c>
      <c r="E92" s="286" t="s">
        <v>20232</v>
      </c>
      <c r="F92" s="286" t="s">
        <v>20062</v>
      </c>
      <c r="G92" s="286"/>
      <c r="H92" s="286"/>
      <c r="I92" s="286"/>
      <c r="J92" s="286"/>
      <c r="K92" s="286"/>
      <c r="L92" s="286"/>
    </row>
    <row r="93" spans="1:12" x14ac:dyDescent="0.25">
      <c r="A93" s="286" t="s">
        <v>640</v>
      </c>
      <c r="B93" s="287" t="s">
        <v>20233</v>
      </c>
      <c r="C93" s="286" t="s">
        <v>1147</v>
      </c>
      <c r="D93" s="286" t="s">
        <v>20060</v>
      </c>
      <c r="E93" s="286" t="s">
        <v>20234</v>
      </c>
      <c r="F93" s="286" t="s">
        <v>20062</v>
      </c>
      <c r="G93" s="286"/>
      <c r="H93" s="286"/>
      <c r="I93" s="286"/>
      <c r="J93" s="286"/>
      <c r="K93" s="286"/>
      <c r="L93" s="286"/>
    </row>
    <row r="94" spans="1:12" x14ac:dyDescent="0.25">
      <c r="A94" s="286" t="s">
        <v>640</v>
      </c>
      <c r="B94" s="287" t="s">
        <v>20235</v>
      </c>
      <c r="C94" s="286" t="s">
        <v>1147</v>
      </c>
      <c r="D94" s="286" t="s">
        <v>20060</v>
      </c>
      <c r="E94" s="286" t="s">
        <v>20236</v>
      </c>
      <c r="F94" s="286" t="s">
        <v>20062</v>
      </c>
      <c r="G94" s="286"/>
      <c r="H94" s="286"/>
      <c r="I94" s="286"/>
      <c r="J94" s="286"/>
      <c r="K94" s="286"/>
      <c r="L94" s="286"/>
    </row>
    <row r="95" spans="1:12" x14ac:dyDescent="0.25">
      <c r="A95" s="286" t="s">
        <v>640</v>
      </c>
      <c r="B95" s="287" t="s">
        <v>20237</v>
      </c>
      <c r="C95" s="286" t="s">
        <v>1147</v>
      </c>
      <c r="D95" s="286" t="s">
        <v>20060</v>
      </c>
      <c r="E95" s="286" t="s">
        <v>20238</v>
      </c>
      <c r="F95" s="286" t="s">
        <v>20062</v>
      </c>
      <c r="G95" s="286"/>
      <c r="H95" s="286"/>
      <c r="I95" s="286"/>
      <c r="J95" s="286"/>
      <c r="K95" s="286"/>
      <c r="L95" s="286"/>
    </row>
    <row r="96" spans="1:12" x14ac:dyDescent="0.25">
      <c r="A96" s="286" t="s">
        <v>640</v>
      </c>
      <c r="B96" s="287" t="s">
        <v>20239</v>
      </c>
      <c r="C96" s="286" t="s">
        <v>1147</v>
      </c>
      <c r="D96" s="286" t="s">
        <v>20060</v>
      </c>
      <c r="E96" s="286" t="s">
        <v>20240</v>
      </c>
      <c r="F96" s="286" t="s">
        <v>20062</v>
      </c>
      <c r="G96" s="286"/>
      <c r="H96" s="286"/>
      <c r="I96" s="286"/>
      <c r="J96" s="286"/>
      <c r="K96" s="286"/>
      <c r="L96" s="286"/>
    </row>
    <row r="97" spans="1:12" x14ac:dyDescent="0.25">
      <c r="A97" s="286" t="s">
        <v>640</v>
      </c>
      <c r="B97" s="287" t="s">
        <v>20241</v>
      </c>
      <c r="C97" s="286" t="s">
        <v>1147</v>
      </c>
      <c r="D97" s="286" t="s">
        <v>20060</v>
      </c>
      <c r="E97" s="286" t="s">
        <v>20242</v>
      </c>
      <c r="F97" s="286" t="s">
        <v>20062</v>
      </c>
      <c r="G97" s="286"/>
      <c r="H97" s="286"/>
      <c r="I97" s="286"/>
      <c r="J97" s="286"/>
      <c r="K97" s="286"/>
      <c r="L97" s="286"/>
    </row>
    <row r="98" spans="1:12" x14ac:dyDescent="0.25">
      <c r="A98" s="286" t="s">
        <v>640</v>
      </c>
      <c r="B98" s="287" t="s">
        <v>20243</v>
      </c>
      <c r="C98" s="286" t="s">
        <v>1147</v>
      </c>
      <c r="D98" s="286" t="s">
        <v>20060</v>
      </c>
      <c r="E98" s="286" t="s">
        <v>20244</v>
      </c>
      <c r="F98" s="286" t="s">
        <v>20062</v>
      </c>
      <c r="G98" s="286"/>
      <c r="H98" s="286"/>
      <c r="I98" s="286"/>
      <c r="J98" s="286"/>
      <c r="K98" s="286"/>
      <c r="L98" s="286"/>
    </row>
    <row r="99" spans="1:12" x14ac:dyDescent="0.25">
      <c r="A99" s="286" t="s">
        <v>640</v>
      </c>
      <c r="B99" s="287" t="s">
        <v>20245</v>
      </c>
      <c r="C99" s="286" t="s">
        <v>1147</v>
      </c>
      <c r="D99" s="286" t="s">
        <v>20060</v>
      </c>
      <c r="E99" s="286" t="s">
        <v>20246</v>
      </c>
      <c r="F99" s="286" t="s">
        <v>20062</v>
      </c>
      <c r="G99" s="286"/>
      <c r="H99" s="286"/>
      <c r="I99" s="286"/>
      <c r="J99" s="286"/>
      <c r="K99" s="286"/>
      <c r="L99" s="286"/>
    </row>
    <row r="100" spans="1:12" x14ac:dyDescent="0.25">
      <c r="A100" s="286" t="s">
        <v>640</v>
      </c>
      <c r="B100" s="287" t="s">
        <v>20247</v>
      </c>
      <c r="C100" s="286" t="s">
        <v>1147</v>
      </c>
      <c r="D100" s="286" t="s">
        <v>20060</v>
      </c>
      <c r="E100" s="286" t="s">
        <v>20248</v>
      </c>
      <c r="F100" s="286" t="s">
        <v>20062</v>
      </c>
      <c r="G100" s="286"/>
      <c r="H100" s="286"/>
      <c r="I100" s="286"/>
      <c r="J100" s="286"/>
      <c r="K100" s="286"/>
      <c r="L100" s="286"/>
    </row>
    <row r="101" spans="1:12" x14ac:dyDescent="0.25">
      <c r="A101" s="286" t="s">
        <v>640</v>
      </c>
      <c r="B101" s="287" t="s">
        <v>20249</v>
      </c>
      <c r="C101" s="286" t="s">
        <v>1147</v>
      </c>
      <c r="D101" s="286" t="s">
        <v>20060</v>
      </c>
      <c r="E101" s="286" t="s">
        <v>20250</v>
      </c>
      <c r="F101" s="286" t="s">
        <v>20062</v>
      </c>
      <c r="G101" s="286"/>
      <c r="H101" s="286"/>
      <c r="I101" s="286"/>
      <c r="J101" s="286"/>
      <c r="K101" s="286"/>
      <c r="L101" s="286"/>
    </row>
    <row r="102" spans="1:12" x14ac:dyDescent="0.25">
      <c r="A102" s="286" t="s">
        <v>640</v>
      </c>
      <c r="B102" s="287" t="s">
        <v>20251</v>
      </c>
      <c r="C102" s="286" t="s">
        <v>1147</v>
      </c>
      <c r="D102" s="286" t="s">
        <v>20060</v>
      </c>
      <c r="E102" s="286" t="s">
        <v>20252</v>
      </c>
      <c r="F102" s="286" t="s">
        <v>20062</v>
      </c>
      <c r="G102" s="286"/>
      <c r="H102" s="286"/>
      <c r="I102" s="286"/>
      <c r="J102" s="286"/>
      <c r="K102" s="286"/>
      <c r="L102" s="286"/>
    </row>
    <row r="103" spans="1:12" x14ac:dyDescent="0.25">
      <c r="A103" s="286" t="s">
        <v>640</v>
      </c>
      <c r="B103" s="287" t="s">
        <v>20253</v>
      </c>
      <c r="C103" s="286" t="s">
        <v>1147</v>
      </c>
      <c r="D103" s="286" t="s">
        <v>20060</v>
      </c>
      <c r="E103" s="286" t="s">
        <v>20254</v>
      </c>
      <c r="F103" s="286" t="s">
        <v>20062</v>
      </c>
      <c r="G103" s="286"/>
      <c r="H103" s="286"/>
      <c r="I103" s="286"/>
      <c r="J103" s="286"/>
      <c r="K103" s="286"/>
      <c r="L103" s="286"/>
    </row>
    <row r="104" spans="1:12" x14ac:dyDescent="0.25">
      <c r="A104" s="286" t="s">
        <v>640</v>
      </c>
      <c r="B104" s="287" t="s">
        <v>20255</v>
      </c>
      <c r="C104" s="286" t="s">
        <v>1147</v>
      </c>
      <c r="D104" s="286" t="s">
        <v>20060</v>
      </c>
      <c r="E104" s="286" t="s">
        <v>20256</v>
      </c>
      <c r="F104" s="286" t="s">
        <v>20062</v>
      </c>
      <c r="G104" s="286"/>
      <c r="H104" s="286"/>
      <c r="I104" s="286"/>
      <c r="J104" s="286"/>
      <c r="K104" s="286"/>
      <c r="L104" s="286"/>
    </row>
    <row r="105" spans="1:12" x14ac:dyDescent="0.25">
      <c r="A105" s="286" t="s">
        <v>640</v>
      </c>
      <c r="B105" s="287" t="s">
        <v>20257</v>
      </c>
      <c r="C105" s="286" t="s">
        <v>1147</v>
      </c>
      <c r="D105" s="286" t="s">
        <v>20060</v>
      </c>
      <c r="E105" s="286" t="s">
        <v>20258</v>
      </c>
      <c r="F105" s="286" t="s">
        <v>20062</v>
      </c>
      <c r="G105" s="286"/>
      <c r="H105" s="286"/>
      <c r="I105" s="286"/>
      <c r="J105" s="286"/>
      <c r="K105" s="286"/>
      <c r="L105" s="286"/>
    </row>
    <row r="106" spans="1:12" x14ac:dyDescent="0.25">
      <c r="A106" s="286" t="s">
        <v>640</v>
      </c>
      <c r="B106" s="287" t="s">
        <v>20259</v>
      </c>
      <c r="C106" s="286" t="s">
        <v>1147</v>
      </c>
      <c r="D106" s="286" t="s">
        <v>20060</v>
      </c>
      <c r="E106" s="286" t="s">
        <v>20260</v>
      </c>
      <c r="F106" s="286" t="s">
        <v>20062</v>
      </c>
      <c r="G106" s="286"/>
      <c r="H106" s="286"/>
      <c r="I106" s="286"/>
      <c r="J106" s="286"/>
      <c r="K106" s="286"/>
      <c r="L106" s="286"/>
    </row>
    <row r="107" spans="1:12" x14ac:dyDescent="0.25">
      <c r="A107" s="286" t="s">
        <v>640</v>
      </c>
      <c r="B107" s="287" t="s">
        <v>20261</v>
      </c>
      <c r="C107" s="286" t="s">
        <v>1147</v>
      </c>
      <c r="D107" s="286" t="s">
        <v>20060</v>
      </c>
      <c r="E107" s="286" t="s">
        <v>20262</v>
      </c>
      <c r="F107" s="286" t="s">
        <v>20062</v>
      </c>
      <c r="G107" s="286"/>
      <c r="H107" s="286"/>
      <c r="I107" s="286"/>
      <c r="J107" s="286"/>
      <c r="K107" s="286"/>
      <c r="L107" s="286"/>
    </row>
    <row r="108" spans="1:12" x14ac:dyDescent="0.25">
      <c r="A108" s="286" t="s">
        <v>640</v>
      </c>
      <c r="B108" s="287" t="s">
        <v>20263</v>
      </c>
      <c r="C108" s="286" t="s">
        <v>1147</v>
      </c>
      <c r="D108" s="286" t="s">
        <v>20060</v>
      </c>
      <c r="E108" s="286" t="s">
        <v>20264</v>
      </c>
      <c r="F108" s="286" t="s">
        <v>20062</v>
      </c>
      <c r="G108" s="286"/>
      <c r="H108" s="286"/>
      <c r="I108" s="286"/>
      <c r="J108" s="286"/>
      <c r="K108" s="286"/>
      <c r="L108" s="286"/>
    </row>
    <row r="109" spans="1:12" x14ac:dyDescent="0.25">
      <c r="A109" s="286" t="s">
        <v>640</v>
      </c>
      <c r="B109" s="287" t="s">
        <v>20265</v>
      </c>
      <c r="C109" s="286" t="s">
        <v>1147</v>
      </c>
      <c r="D109" s="286" t="s">
        <v>20060</v>
      </c>
      <c r="E109" s="286" t="s">
        <v>20266</v>
      </c>
      <c r="F109" s="286" t="s">
        <v>20062</v>
      </c>
      <c r="G109" s="286"/>
      <c r="H109" s="286"/>
      <c r="I109" s="286"/>
      <c r="J109" s="286"/>
      <c r="K109" s="286"/>
      <c r="L109" s="286"/>
    </row>
    <row r="110" spans="1:12" x14ac:dyDescent="0.25">
      <c r="A110" s="286" t="s">
        <v>640</v>
      </c>
      <c r="B110" s="287" t="s">
        <v>20267</v>
      </c>
      <c r="C110" s="286" t="s">
        <v>1147</v>
      </c>
      <c r="D110" s="286" t="s">
        <v>20060</v>
      </c>
      <c r="E110" s="286" t="s">
        <v>20268</v>
      </c>
      <c r="F110" s="286" t="s">
        <v>20062</v>
      </c>
      <c r="G110" s="286"/>
      <c r="H110" s="286"/>
      <c r="I110" s="286"/>
      <c r="J110" s="286"/>
      <c r="K110" s="286"/>
      <c r="L110" s="286"/>
    </row>
    <row r="111" spans="1:12" x14ac:dyDescent="0.25">
      <c r="A111" s="286" t="s">
        <v>640</v>
      </c>
      <c r="B111" s="287" t="s">
        <v>20269</v>
      </c>
      <c r="C111" s="286" t="s">
        <v>1147</v>
      </c>
      <c r="D111" s="286" t="s">
        <v>20060</v>
      </c>
      <c r="E111" s="286" t="s">
        <v>20270</v>
      </c>
      <c r="F111" s="286" t="s">
        <v>20062</v>
      </c>
      <c r="G111" s="286"/>
      <c r="H111" s="286"/>
      <c r="I111" s="286"/>
      <c r="J111" s="286"/>
      <c r="K111" s="286"/>
      <c r="L111" s="286"/>
    </row>
    <row r="112" spans="1:12" x14ac:dyDescent="0.25">
      <c r="A112" s="286" t="s">
        <v>640</v>
      </c>
      <c r="B112" s="287" t="s">
        <v>20271</v>
      </c>
      <c r="C112" s="286" t="s">
        <v>1147</v>
      </c>
      <c r="D112" s="286" t="s">
        <v>20060</v>
      </c>
      <c r="E112" s="286" t="s">
        <v>20272</v>
      </c>
      <c r="F112" s="286" t="s">
        <v>20062</v>
      </c>
      <c r="G112" s="286"/>
      <c r="H112" s="286"/>
      <c r="I112" s="286"/>
      <c r="J112" s="286"/>
      <c r="K112" s="286"/>
      <c r="L112" s="286"/>
    </row>
    <row r="113" spans="1:12" x14ac:dyDescent="0.25">
      <c r="A113" s="286" t="s">
        <v>640</v>
      </c>
      <c r="B113" s="287" t="s">
        <v>20273</v>
      </c>
      <c r="C113" s="286" t="s">
        <v>1147</v>
      </c>
      <c r="D113" s="286" t="s">
        <v>20060</v>
      </c>
      <c r="E113" s="286" t="s">
        <v>20274</v>
      </c>
      <c r="F113" s="286" t="s">
        <v>20062</v>
      </c>
      <c r="G113" s="286"/>
      <c r="H113" s="286"/>
      <c r="I113" s="286"/>
      <c r="J113" s="286"/>
      <c r="K113" s="286"/>
      <c r="L113" s="286"/>
    </row>
    <row r="114" spans="1:12" x14ac:dyDescent="0.25">
      <c r="A114" s="286" t="s">
        <v>640</v>
      </c>
      <c r="B114" s="287" t="s">
        <v>20275</v>
      </c>
      <c r="C114" s="286" t="s">
        <v>1147</v>
      </c>
      <c r="D114" s="286" t="s">
        <v>20060</v>
      </c>
      <c r="E114" s="286" t="s">
        <v>20276</v>
      </c>
      <c r="F114" s="286" t="s">
        <v>20062</v>
      </c>
      <c r="G114" s="286"/>
      <c r="H114" s="286"/>
      <c r="I114" s="286"/>
      <c r="J114" s="286"/>
      <c r="K114" s="286"/>
      <c r="L114" s="286"/>
    </row>
    <row r="115" spans="1:12" x14ac:dyDescent="0.25">
      <c r="A115" s="286" t="s">
        <v>640</v>
      </c>
      <c r="B115" s="287" t="s">
        <v>20277</v>
      </c>
      <c r="C115" s="286" t="s">
        <v>1147</v>
      </c>
      <c r="D115" s="286" t="s">
        <v>20060</v>
      </c>
      <c r="E115" s="286" t="s">
        <v>20278</v>
      </c>
      <c r="F115" s="286" t="s">
        <v>20062</v>
      </c>
      <c r="G115" s="286"/>
      <c r="H115" s="286"/>
      <c r="I115" s="286"/>
      <c r="J115" s="286"/>
      <c r="K115" s="286"/>
      <c r="L115" s="286"/>
    </row>
    <row r="116" spans="1:12" x14ac:dyDescent="0.25">
      <c r="A116" s="286" t="s">
        <v>640</v>
      </c>
      <c r="B116" s="287" t="s">
        <v>20279</v>
      </c>
      <c r="C116" s="286" t="s">
        <v>1147</v>
      </c>
      <c r="D116" s="286" t="s">
        <v>20060</v>
      </c>
      <c r="E116" s="286" t="s">
        <v>20280</v>
      </c>
      <c r="F116" s="286" t="s">
        <v>20062</v>
      </c>
      <c r="G116" s="286"/>
      <c r="H116" s="286"/>
      <c r="I116" s="286"/>
      <c r="J116" s="286"/>
      <c r="K116" s="286"/>
      <c r="L116" s="286"/>
    </row>
    <row r="117" spans="1:12" x14ac:dyDescent="0.25">
      <c r="A117" s="286" t="s">
        <v>640</v>
      </c>
      <c r="B117" s="287" t="s">
        <v>20281</v>
      </c>
      <c r="C117" s="286" t="s">
        <v>1147</v>
      </c>
      <c r="D117" s="286" t="s">
        <v>20060</v>
      </c>
      <c r="E117" s="286" t="s">
        <v>20282</v>
      </c>
      <c r="F117" s="286" t="s">
        <v>20062</v>
      </c>
      <c r="G117" s="286"/>
      <c r="H117" s="286"/>
      <c r="I117" s="286"/>
      <c r="J117" s="286"/>
      <c r="K117" s="286"/>
      <c r="L117" s="286"/>
    </row>
    <row r="118" spans="1:12" x14ac:dyDescent="0.25">
      <c r="A118" s="286" t="s">
        <v>640</v>
      </c>
      <c r="B118" s="287" t="s">
        <v>20283</v>
      </c>
      <c r="C118" s="286" t="s">
        <v>1147</v>
      </c>
      <c r="D118" s="286" t="s">
        <v>20060</v>
      </c>
      <c r="E118" s="286" t="s">
        <v>20284</v>
      </c>
      <c r="F118" s="286" t="s">
        <v>20062</v>
      </c>
      <c r="G118" s="286"/>
      <c r="H118" s="286"/>
      <c r="I118" s="286"/>
      <c r="J118" s="286"/>
      <c r="K118" s="286"/>
      <c r="L118" s="286"/>
    </row>
    <row r="119" spans="1:12" x14ac:dyDescent="0.25">
      <c r="A119" s="286" t="s">
        <v>640</v>
      </c>
      <c r="B119" s="287" t="s">
        <v>20285</v>
      </c>
      <c r="C119" s="286" t="s">
        <v>1147</v>
      </c>
      <c r="D119" s="286" t="s">
        <v>20060</v>
      </c>
      <c r="E119" s="286" t="s">
        <v>20286</v>
      </c>
      <c r="F119" s="286" t="s">
        <v>20062</v>
      </c>
      <c r="G119" s="286"/>
      <c r="H119" s="286"/>
      <c r="I119" s="286"/>
      <c r="J119" s="286"/>
      <c r="K119" s="286"/>
      <c r="L119" s="286"/>
    </row>
    <row r="120" spans="1:12" x14ac:dyDescent="0.25">
      <c r="A120" s="286" t="s">
        <v>640</v>
      </c>
      <c r="B120" s="287" t="s">
        <v>20287</v>
      </c>
      <c r="C120" s="286" t="s">
        <v>1147</v>
      </c>
      <c r="D120" s="286" t="s">
        <v>20060</v>
      </c>
      <c r="E120" s="286" t="s">
        <v>20288</v>
      </c>
      <c r="F120" s="286" t="s">
        <v>20062</v>
      </c>
      <c r="G120" s="286"/>
      <c r="H120" s="286"/>
      <c r="I120" s="286"/>
      <c r="J120" s="286"/>
      <c r="K120" s="286"/>
      <c r="L120" s="286"/>
    </row>
    <row r="121" spans="1:12" x14ac:dyDescent="0.25">
      <c r="A121" s="286" t="s">
        <v>640</v>
      </c>
      <c r="B121" s="287" t="s">
        <v>20289</v>
      </c>
      <c r="C121" s="286" t="s">
        <v>1147</v>
      </c>
      <c r="D121" s="286" t="s">
        <v>20060</v>
      </c>
      <c r="E121" s="286" t="s">
        <v>20290</v>
      </c>
      <c r="F121" s="286" t="s">
        <v>20062</v>
      </c>
      <c r="G121" s="286"/>
      <c r="H121" s="286"/>
      <c r="I121" s="286"/>
      <c r="J121" s="286"/>
      <c r="K121" s="286"/>
      <c r="L121" s="286"/>
    </row>
    <row r="122" spans="1:12" x14ac:dyDescent="0.25">
      <c r="A122" s="286" t="s">
        <v>640</v>
      </c>
      <c r="B122" s="287" t="s">
        <v>20291</v>
      </c>
      <c r="C122" s="286" t="s">
        <v>1147</v>
      </c>
      <c r="D122" s="286" t="s">
        <v>20060</v>
      </c>
      <c r="E122" s="286" t="s">
        <v>20292</v>
      </c>
      <c r="F122" s="286" t="s">
        <v>20062</v>
      </c>
      <c r="G122" s="286"/>
      <c r="H122" s="286"/>
      <c r="I122" s="286"/>
      <c r="J122" s="286"/>
      <c r="K122" s="286"/>
      <c r="L122" s="286"/>
    </row>
    <row r="123" spans="1:12" x14ac:dyDescent="0.25">
      <c r="A123" s="286" t="s">
        <v>640</v>
      </c>
      <c r="B123" s="287" t="s">
        <v>20293</v>
      </c>
      <c r="C123" s="286" t="s">
        <v>1147</v>
      </c>
      <c r="D123" s="286" t="s">
        <v>20060</v>
      </c>
      <c r="E123" s="286" t="s">
        <v>20294</v>
      </c>
      <c r="F123" s="286" t="s">
        <v>20062</v>
      </c>
      <c r="G123" s="286"/>
      <c r="H123" s="286"/>
      <c r="I123" s="286"/>
      <c r="J123" s="286"/>
      <c r="K123" s="286"/>
      <c r="L123" s="286"/>
    </row>
    <row r="124" spans="1:12" x14ac:dyDescent="0.25">
      <c r="A124" s="286" t="s">
        <v>640</v>
      </c>
      <c r="B124" s="287" t="s">
        <v>20295</v>
      </c>
      <c r="C124" s="286" t="s">
        <v>1147</v>
      </c>
      <c r="D124" s="286" t="s">
        <v>20060</v>
      </c>
      <c r="E124" s="286" t="s">
        <v>20296</v>
      </c>
      <c r="F124" s="286" t="s">
        <v>20062</v>
      </c>
      <c r="G124" s="286"/>
      <c r="H124" s="286"/>
      <c r="I124" s="286"/>
      <c r="J124" s="286"/>
      <c r="K124" s="286"/>
      <c r="L124" s="286"/>
    </row>
    <row r="125" spans="1:12" x14ac:dyDescent="0.25">
      <c r="A125" s="286" t="s">
        <v>640</v>
      </c>
      <c r="B125" s="287" t="s">
        <v>20297</v>
      </c>
      <c r="C125" s="286" t="s">
        <v>1147</v>
      </c>
      <c r="D125" s="286" t="s">
        <v>20060</v>
      </c>
      <c r="E125" s="286" t="s">
        <v>20298</v>
      </c>
      <c r="F125" s="286" t="s">
        <v>20062</v>
      </c>
      <c r="G125" s="286"/>
      <c r="H125" s="286"/>
      <c r="I125" s="286"/>
      <c r="J125" s="286"/>
      <c r="K125" s="286"/>
      <c r="L125" s="286"/>
    </row>
    <row r="126" spans="1:12" x14ac:dyDescent="0.25">
      <c r="A126" s="286" t="s">
        <v>640</v>
      </c>
      <c r="B126" s="287" t="s">
        <v>20299</v>
      </c>
      <c r="C126" s="286" t="s">
        <v>1147</v>
      </c>
      <c r="D126" s="286" t="s">
        <v>20060</v>
      </c>
      <c r="E126" s="286" t="s">
        <v>20300</v>
      </c>
      <c r="F126" s="286" t="s">
        <v>20062</v>
      </c>
      <c r="G126" s="286"/>
      <c r="H126" s="286"/>
      <c r="I126" s="286"/>
      <c r="J126" s="286"/>
      <c r="K126" s="286"/>
      <c r="L126" s="286"/>
    </row>
    <row r="127" spans="1:12" x14ac:dyDescent="0.25">
      <c r="A127" s="286" t="s">
        <v>640</v>
      </c>
      <c r="B127" s="287" t="s">
        <v>20301</v>
      </c>
      <c r="C127" s="286" t="s">
        <v>1147</v>
      </c>
      <c r="D127" s="286" t="s">
        <v>20060</v>
      </c>
      <c r="E127" s="286" t="s">
        <v>20302</v>
      </c>
      <c r="F127" s="286" t="s">
        <v>20062</v>
      </c>
      <c r="G127" s="286"/>
      <c r="H127" s="286"/>
      <c r="I127" s="286"/>
      <c r="J127" s="286"/>
      <c r="K127" s="286"/>
      <c r="L127" s="286"/>
    </row>
    <row r="128" spans="1:12" x14ac:dyDescent="0.25">
      <c r="A128" s="286" t="s">
        <v>640</v>
      </c>
      <c r="B128" s="287" t="s">
        <v>20303</v>
      </c>
      <c r="C128" s="286" t="s">
        <v>1147</v>
      </c>
      <c r="D128" s="286" t="s">
        <v>20060</v>
      </c>
      <c r="E128" s="286" t="s">
        <v>20304</v>
      </c>
      <c r="F128" s="286" t="s">
        <v>20062</v>
      </c>
      <c r="G128" s="286"/>
      <c r="H128" s="286"/>
      <c r="I128" s="286"/>
      <c r="J128" s="286"/>
      <c r="K128" s="286"/>
      <c r="L128" s="286"/>
    </row>
    <row r="129" spans="1:12" x14ac:dyDescent="0.25">
      <c r="A129" s="286" t="s">
        <v>640</v>
      </c>
      <c r="B129" s="287" t="s">
        <v>20305</v>
      </c>
      <c r="C129" s="286" t="s">
        <v>1147</v>
      </c>
      <c r="D129" s="286" t="s">
        <v>20060</v>
      </c>
      <c r="E129" s="286" t="s">
        <v>20306</v>
      </c>
      <c r="F129" s="286" t="s">
        <v>20062</v>
      </c>
      <c r="G129" s="286"/>
      <c r="H129" s="286"/>
      <c r="I129" s="286"/>
      <c r="J129" s="286"/>
      <c r="K129" s="286"/>
      <c r="L129" s="286"/>
    </row>
    <row r="130" spans="1:12" x14ac:dyDescent="0.25">
      <c r="A130" s="286" t="s">
        <v>640</v>
      </c>
      <c r="B130" s="287" t="s">
        <v>20307</v>
      </c>
      <c r="C130" s="286" t="s">
        <v>1147</v>
      </c>
      <c r="D130" s="286" t="s">
        <v>20060</v>
      </c>
      <c r="E130" s="286" t="s">
        <v>20308</v>
      </c>
      <c r="F130" s="286" t="s">
        <v>20062</v>
      </c>
      <c r="G130" s="286"/>
      <c r="H130" s="286"/>
      <c r="I130" s="286"/>
      <c r="J130" s="286"/>
      <c r="K130" s="286"/>
      <c r="L130" s="286"/>
    </row>
    <row r="131" spans="1:12" x14ac:dyDescent="0.25">
      <c r="A131" s="286" t="s">
        <v>640</v>
      </c>
      <c r="B131" s="287" t="s">
        <v>20309</v>
      </c>
      <c r="C131" s="286" t="s">
        <v>1147</v>
      </c>
      <c r="D131" s="286" t="s">
        <v>20060</v>
      </c>
      <c r="E131" s="286" t="s">
        <v>20310</v>
      </c>
      <c r="F131" s="286" t="s">
        <v>20062</v>
      </c>
      <c r="G131" s="286"/>
      <c r="H131" s="286"/>
      <c r="I131" s="286"/>
      <c r="J131" s="286"/>
      <c r="K131" s="286"/>
      <c r="L131" s="286"/>
    </row>
    <row r="132" spans="1:12" x14ac:dyDescent="0.25">
      <c r="A132" s="286" t="s">
        <v>640</v>
      </c>
      <c r="B132" s="287" t="s">
        <v>20311</v>
      </c>
      <c r="C132" s="286" t="s">
        <v>1147</v>
      </c>
      <c r="D132" s="286" t="s">
        <v>20060</v>
      </c>
      <c r="E132" s="286" t="s">
        <v>20312</v>
      </c>
      <c r="F132" s="286" t="s">
        <v>20062</v>
      </c>
      <c r="G132" s="286"/>
      <c r="H132" s="286"/>
      <c r="I132" s="286"/>
      <c r="J132" s="286"/>
      <c r="K132" s="286"/>
      <c r="L132" s="286"/>
    </row>
    <row r="133" spans="1:12" x14ac:dyDescent="0.25">
      <c r="A133" s="286" t="s">
        <v>640</v>
      </c>
      <c r="B133" s="287" t="s">
        <v>20313</v>
      </c>
      <c r="C133" s="286" t="s">
        <v>1147</v>
      </c>
      <c r="D133" s="286" t="s">
        <v>20060</v>
      </c>
      <c r="E133" s="286" t="s">
        <v>20314</v>
      </c>
      <c r="F133" s="286" t="s">
        <v>20062</v>
      </c>
      <c r="G133" s="286"/>
      <c r="H133" s="286"/>
      <c r="I133" s="286"/>
      <c r="J133" s="286"/>
      <c r="K133" s="286"/>
      <c r="L133" s="286"/>
    </row>
    <row r="134" spans="1:12" x14ac:dyDescent="0.25">
      <c r="A134" s="286" t="s">
        <v>640</v>
      </c>
      <c r="B134" s="287" t="s">
        <v>20315</v>
      </c>
      <c r="C134" s="286" t="s">
        <v>1147</v>
      </c>
      <c r="D134" s="286" t="s">
        <v>20060</v>
      </c>
      <c r="E134" s="286" t="s">
        <v>20316</v>
      </c>
      <c r="F134" s="286" t="s">
        <v>20062</v>
      </c>
      <c r="G134" s="286"/>
      <c r="H134" s="286"/>
      <c r="I134" s="286"/>
      <c r="J134" s="286"/>
      <c r="K134" s="286"/>
      <c r="L134" s="286"/>
    </row>
    <row r="135" spans="1:12" x14ac:dyDescent="0.25">
      <c r="A135" s="286" t="s">
        <v>640</v>
      </c>
      <c r="B135" s="287" t="s">
        <v>20317</v>
      </c>
      <c r="C135" s="286" t="s">
        <v>1147</v>
      </c>
      <c r="D135" s="286" t="s">
        <v>20060</v>
      </c>
      <c r="E135" s="286" t="s">
        <v>20318</v>
      </c>
      <c r="F135" s="286" t="s">
        <v>20062</v>
      </c>
      <c r="G135" s="286"/>
      <c r="H135" s="286"/>
      <c r="I135" s="286"/>
      <c r="J135" s="286"/>
      <c r="K135" s="286"/>
      <c r="L135" s="286"/>
    </row>
    <row r="136" spans="1:12" x14ac:dyDescent="0.25">
      <c r="A136" s="286" t="s">
        <v>640</v>
      </c>
      <c r="B136" s="287" t="s">
        <v>20319</v>
      </c>
      <c r="C136" s="286" t="s">
        <v>1147</v>
      </c>
      <c r="D136" s="286" t="s">
        <v>20060</v>
      </c>
      <c r="E136" s="286" t="s">
        <v>20320</v>
      </c>
      <c r="F136" s="286" t="s">
        <v>20062</v>
      </c>
      <c r="G136" s="286"/>
      <c r="H136" s="286"/>
      <c r="I136" s="286"/>
      <c r="J136" s="286"/>
      <c r="K136" s="286"/>
      <c r="L136" s="286"/>
    </row>
    <row r="137" spans="1:12" x14ac:dyDescent="0.25">
      <c r="A137" s="286" t="s">
        <v>640</v>
      </c>
      <c r="B137" s="287" t="s">
        <v>20321</v>
      </c>
      <c r="C137" s="286" t="s">
        <v>1147</v>
      </c>
      <c r="D137" s="286" t="s">
        <v>20060</v>
      </c>
      <c r="E137" s="286" t="s">
        <v>20322</v>
      </c>
      <c r="F137" s="286" t="s">
        <v>20062</v>
      </c>
      <c r="G137" s="286"/>
      <c r="H137" s="286"/>
      <c r="I137" s="286"/>
      <c r="J137" s="286"/>
      <c r="K137" s="286"/>
      <c r="L137" s="286"/>
    </row>
    <row r="138" spans="1:12" x14ac:dyDescent="0.25">
      <c r="A138" s="286" t="s">
        <v>640</v>
      </c>
      <c r="B138" s="287" t="s">
        <v>20323</v>
      </c>
      <c r="C138" s="286" t="s">
        <v>1147</v>
      </c>
      <c r="D138" s="286" t="s">
        <v>20060</v>
      </c>
      <c r="E138" s="286" t="s">
        <v>20324</v>
      </c>
      <c r="F138" s="286" t="s">
        <v>20062</v>
      </c>
      <c r="G138" s="286"/>
      <c r="H138" s="286"/>
      <c r="I138" s="286"/>
      <c r="J138" s="286"/>
      <c r="K138" s="286"/>
      <c r="L138" s="286"/>
    </row>
    <row r="139" spans="1:12" x14ac:dyDescent="0.25">
      <c r="A139" s="286" t="s">
        <v>640</v>
      </c>
      <c r="B139" s="287" t="s">
        <v>20325</v>
      </c>
      <c r="C139" s="286" t="s">
        <v>1147</v>
      </c>
      <c r="D139" s="286" t="s">
        <v>20060</v>
      </c>
      <c r="E139" s="286" t="s">
        <v>20326</v>
      </c>
      <c r="F139" s="286" t="s">
        <v>20062</v>
      </c>
      <c r="G139" s="286"/>
      <c r="H139" s="286"/>
      <c r="I139" s="286"/>
      <c r="J139" s="286"/>
      <c r="K139" s="286"/>
      <c r="L139" s="286"/>
    </row>
    <row r="140" spans="1:12" x14ac:dyDescent="0.25">
      <c r="A140" s="286" t="s">
        <v>640</v>
      </c>
      <c r="B140" s="287" t="s">
        <v>20327</v>
      </c>
      <c r="C140" s="286" t="s">
        <v>1147</v>
      </c>
      <c r="D140" s="286" t="s">
        <v>20060</v>
      </c>
      <c r="E140" s="286" t="s">
        <v>20328</v>
      </c>
      <c r="F140" s="286" t="s">
        <v>20062</v>
      </c>
      <c r="G140" s="286"/>
      <c r="H140" s="286"/>
      <c r="I140" s="286"/>
      <c r="J140" s="286"/>
      <c r="K140" s="286"/>
      <c r="L140" s="286"/>
    </row>
    <row r="141" spans="1:12" x14ac:dyDescent="0.25">
      <c r="A141" s="286" t="s">
        <v>640</v>
      </c>
      <c r="B141" s="287" t="s">
        <v>20329</v>
      </c>
      <c r="C141" s="286" t="s">
        <v>1147</v>
      </c>
      <c r="D141" s="286" t="s">
        <v>20060</v>
      </c>
      <c r="E141" s="286" t="s">
        <v>20330</v>
      </c>
      <c r="F141" s="286" t="s">
        <v>20062</v>
      </c>
      <c r="G141" s="286"/>
      <c r="H141" s="286"/>
      <c r="I141" s="286"/>
      <c r="J141" s="286"/>
      <c r="K141" s="286"/>
      <c r="L141" s="286"/>
    </row>
    <row r="142" spans="1:12" x14ac:dyDescent="0.25">
      <c r="A142" s="286" t="s">
        <v>640</v>
      </c>
      <c r="B142" s="287" t="s">
        <v>20331</v>
      </c>
      <c r="C142" s="286" t="s">
        <v>1147</v>
      </c>
      <c r="D142" s="286" t="s">
        <v>20060</v>
      </c>
      <c r="E142" s="286" t="s">
        <v>20332</v>
      </c>
      <c r="F142" s="286" t="s">
        <v>20062</v>
      </c>
      <c r="G142" s="286"/>
      <c r="H142" s="286"/>
      <c r="I142" s="286"/>
      <c r="J142" s="286"/>
      <c r="K142" s="286"/>
      <c r="L142" s="286"/>
    </row>
    <row r="143" spans="1:12" x14ac:dyDescent="0.25">
      <c r="A143" s="286" t="s">
        <v>640</v>
      </c>
      <c r="B143" s="287" t="s">
        <v>20333</v>
      </c>
      <c r="C143" s="286" t="s">
        <v>1147</v>
      </c>
      <c r="D143" s="286" t="s">
        <v>20060</v>
      </c>
      <c r="E143" s="286" t="s">
        <v>20334</v>
      </c>
      <c r="F143" s="286" t="s">
        <v>20062</v>
      </c>
      <c r="G143" s="286"/>
      <c r="H143" s="286"/>
      <c r="I143" s="286"/>
      <c r="J143" s="286"/>
      <c r="K143" s="286"/>
      <c r="L143" s="286"/>
    </row>
    <row r="144" spans="1:12" x14ac:dyDescent="0.25">
      <c r="A144" s="286" t="s">
        <v>640</v>
      </c>
      <c r="B144" s="287" t="s">
        <v>20335</v>
      </c>
      <c r="C144" s="286" t="s">
        <v>1147</v>
      </c>
      <c r="D144" s="286" t="s">
        <v>20060</v>
      </c>
      <c r="E144" s="286" t="s">
        <v>20336</v>
      </c>
      <c r="F144" s="286" t="s">
        <v>20062</v>
      </c>
      <c r="G144" s="286"/>
      <c r="H144" s="286"/>
      <c r="I144" s="286"/>
      <c r="J144" s="286"/>
      <c r="K144" s="286"/>
      <c r="L144" s="286"/>
    </row>
    <row r="145" spans="1:12" x14ac:dyDescent="0.25">
      <c r="A145" s="286" t="s">
        <v>640</v>
      </c>
      <c r="B145" s="287" t="s">
        <v>20337</v>
      </c>
      <c r="C145" s="286" t="s">
        <v>1147</v>
      </c>
      <c r="D145" s="286" t="s">
        <v>20060</v>
      </c>
      <c r="E145" s="286" t="s">
        <v>20338</v>
      </c>
      <c r="F145" s="286" t="s">
        <v>20062</v>
      </c>
      <c r="G145" s="286"/>
      <c r="H145" s="286"/>
      <c r="I145" s="286"/>
      <c r="J145" s="286"/>
      <c r="K145" s="286"/>
      <c r="L145" s="286"/>
    </row>
    <row r="146" spans="1:12" x14ac:dyDescent="0.25">
      <c r="A146" s="286" t="s">
        <v>640</v>
      </c>
      <c r="B146" s="287" t="s">
        <v>20339</v>
      </c>
      <c r="C146" s="286" t="s">
        <v>1147</v>
      </c>
      <c r="D146" s="286" t="s">
        <v>20060</v>
      </c>
      <c r="E146" s="286" t="s">
        <v>20340</v>
      </c>
      <c r="F146" s="286" t="s">
        <v>20062</v>
      </c>
      <c r="G146" s="286"/>
      <c r="H146" s="286"/>
      <c r="I146" s="286"/>
      <c r="J146" s="286"/>
      <c r="K146" s="286"/>
      <c r="L146" s="286"/>
    </row>
    <row r="147" spans="1:12" x14ac:dyDescent="0.25">
      <c r="A147" s="286" t="s">
        <v>640</v>
      </c>
      <c r="B147" s="287" t="s">
        <v>20341</v>
      </c>
      <c r="C147" s="286" t="s">
        <v>1147</v>
      </c>
      <c r="D147" s="286" t="s">
        <v>20060</v>
      </c>
      <c r="E147" s="286" t="s">
        <v>20342</v>
      </c>
      <c r="F147" s="286" t="s">
        <v>20062</v>
      </c>
      <c r="G147" s="286"/>
      <c r="H147" s="286"/>
      <c r="I147" s="286"/>
      <c r="J147" s="286"/>
      <c r="K147" s="286"/>
      <c r="L147" s="286"/>
    </row>
    <row r="148" spans="1:12" x14ac:dyDescent="0.25">
      <c r="A148" s="286" t="s">
        <v>640</v>
      </c>
      <c r="B148" s="287" t="s">
        <v>20343</v>
      </c>
      <c r="C148" s="286" t="s">
        <v>1147</v>
      </c>
      <c r="D148" s="286" t="s">
        <v>20060</v>
      </c>
      <c r="E148" s="286" t="s">
        <v>20344</v>
      </c>
      <c r="F148" s="286" t="s">
        <v>20062</v>
      </c>
      <c r="G148" s="286"/>
      <c r="H148" s="286"/>
      <c r="I148" s="286"/>
      <c r="J148" s="286"/>
      <c r="K148" s="286"/>
      <c r="L148" s="286"/>
    </row>
    <row r="149" spans="1:12" x14ac:dyDescent="0.25">
      <c r="A149" s="286" t="s">
        <v>640</v>
      </c>
      <c r="B149" s="287" t="s">
        <v>20345</v>
      </c>
      <c r="C149" s="286" t="s">
        <v>1147</v>
      </c>
      <c r="D149" s="286" t="s">
        <v>20060</v>
      </c>
      <c r="E149" s="286" t="s">
        <v>20346</v>
      </c>
      <c r="F149" s="286" t="s">
        <v>20062</v>
      </c>
      <c r="G149" s="286"/>
      <c r="H149" s="286"/>
      <c r="I149" s="286"/>
      <c r="J149" s="286"/>
      <c r="K149" s="286"/>
      <c r="L149" s="286"/>
    </row>
    <row r="150" spans="1:12" x14ac:dyDescent="0.25">
      <c r="A150" s="286" t="s">
        <v>640</v>
      </c>
      <c r="B150" s="287" t="s">
        <v>20347</v>
      </c>
      <c r="C150" s="286" t="s">
        <v>1147</v>
      </c>
      <c r="D150" s="286" t="s">
        <v>20060</v>
      </c>
      <c r="E150" s="286" t="s">
        <v>20348</v>
      </c>
      <c r="F150" s="286" t="s">
        <v>20062</v>
      </c>
      <c r="G150" s="286"/>
      <c r="H150" s="286"/>
      <c r="I150" s="286"/>
      <c r="J150" s="286"/>
      <c r="K150" s="286"/>
      <c r="L150" s="286"/>
    </row>
    <row r="151" spans="1:12" x14ac:dyDescent="0.25">
      <c r="A151" s="286" t="s">
        <v>640</v>
      </c>
      <c r="B151" s="287" t="s">
        <v>20349</v>
      </c>
      <c r="C151" s="286" t="s">
        <v>1147</v>
      </c>
      <c r="D151" s="286" t="s">
        <v>20060</v>
      </c>
      <c r="E151" s="286" t="s">
        <v>20350</v>
      </c>
      <c r="F151" s="286" t="s">
        <v>20062</v>
      </c>
      <c r="G151" s="286"/>
      <c r="H151" s="286"/>
      <c r="I151" s="286"/>
      <c r="J151" s="286"/>
      <c r="K151" s="286"/>
      <c r="L151" s="286"/>
    </row>
    <row r="152" spans="1:12" x14ac:dyDescent="0.25">
      <c r="A152" s="286" t="s">
        <v>640</v>
      </c>
      <c r="B152" s="287" t="s">
        <v>20351</v>
      </c>
      <c r="C152" s="286" t="s">
        <v>1147</v>
      </c>
      <c r="D152" s="286" t="s">
        <v>20060</v>
      </c>
      <c r="E152" s="286" t="s">
        <v>20352</v>
      </c>
      <c r="F152" s="286" t="s">
        <v>20062</v>
      </c>
      <c r="G152" s="286"/>
      <c r="H152" s="286"/>
      <c r="I152" s="286"/>
      <c r="J152" s="286"/>
      <c r="K152" s="286"/>
      <c r="L152" s="286"/>
    </row>
    <row r="153" spans="1:12" x14ac:dyDescent="0.25">
      <c r="A153" s="286" t="s">
        <v>640</v>
      </c>
      <c r="B153" s="287" t="s">
        <v>20353</v>
      </c>
      <c r="C153" s="286" t="s">
        <v>1147</v>
      </c>
      <c r="D153" s="286" t="s">
        <v>20060</v>
      </c>
      <c r="E153" s="286" t="s">
        <v>20354</v>
      </c>
      <c r="F153" s="286" t="s">
        <v>20062</v>
      </c>
      <c r="G153" s="286"/>
      <c r="H153" s="286"/>
      <c r="I153" s="286"/>
      <c r="J153" s="286"/>
      <c r="K153" s="286"/>
      <c r="L153" s="286"/>
    </row>
    <row r="154" spans="1:12" x14ac:dyDescent="0.25">
      <c r="A154" s="286" t="s">
        <v>640</v>
      </c>
      <c r="B154" s="287" t="s">
        <v>20355</v>
      </c>
      <c r="C154" s="286" t="s">
        <v>1147</v>
      </c>
      <c r="D154" s="286" t="s">
        <v>20060</v>
      </c>
      <c r="E154" s="286" t="s">
        <v>20356</v>
      </c>
      <c r="F154" s="286" t="s">
        <v>20062</v>
      </c>
      <c r="G154" s="286"/>
      <c r="H154" s="286"/>
      <c r="I154" s="286"/>
      <c r="J154" s="286"/>
      <c r="K154" s="286"/>
      <c r="L154" s="286"/>
    </row>
    <row r="155" spans="1:12" x14ac:dyDescent="0.25">
      <c r="A155" s="286" t="s">
        <v>640</v>
      </c>
      <c r="B155" s="287" t="s">
        <v>20357</v>
      </c>
      <c r="C155" s="286" t="s">
        <v>1147</v>
      </c>
      <c r="D155" s="286" t="s">
        <v>20060</v>
      </c>
      <c r="E155" s="286" t="s">
        <v>20358</v>
      </c>
      <c r="F155" s="286" t="s">
        <v>20062</v>
      </c>
      <c r="G155" s="286"/>
      <c r="H155" s="286"/>
      <c r="I155" s="286"/>
      <c r="J155" s="286"/>
      <c r="K155" s="286"/>
      <c r="L155" s="286"/>
    </row>
    <row r="156" spans="1:12" x14ac:dyDescent="0.25">
      <c r="A156" s="286" t="s">
        <v>639</v>
      </c>
      <c r="B156" s="287" t="s">
        <v>20359</v>
      </c>
      <c r="C156" s="286" t="s">
        <v>1147</v>
      </c>
      <c r="D156" s="286" t="s">
        <v>20060</v>
      </c>
      <c r="E156" s="286" t="s">
        <v>20360</v>
      </c>
      <c r="F156" s="286" t="s">
        <v>20062</v>
      </c>
      <c r="G156" s="286"/>
      <c r="H156" s="286"/>
      <c r="I156" s="286"/>
      <c r="J156" s="286"/>
      <c r="K156" s="286"/>
      <c r="L156" s="286"/>
    </row>
    <row r="157" spans="1:12" x14ac:dyDescent="0.25">
      <c r="A157" s="286" t="s">
        <v>639</v>
      </c>
      <c r="B157" s="287" t="s">
        <v>20361</v>
      </c>
      <c r="C157" s="286" t="s">
        <v>1147</v>
      </c>
      <c r="D157" s="286" t="s">
        <v>20060</v>
      </c>
      <c r="E157" s="286" t="s">
        <v>20362</v>
      </c>
      <c r="F157" s="286" t="s">
        <v>20062</v>
      </c>
      <c r="G157" s="286"/>
      <c r="H157" s="286"/>
      <c r="I157" s="286"/>
      <c r="J157" s="286"/>
      <c r="K157" s="286"/>
      <c r="L157" s="286"/>
    </row>
    <row r="158" spans="1:12" x14ac:dyDescent="0.25">
      <c r="A158" s="286" t="s">
        <v>639</v>
      </c>
      <c r="B158" s="287" t="s">
        <v>20363</v>
      </c>
      <c r="C158" s="286" t="s">
        <v>1147</v>
      </c>
      <c r="D158" s="286" t="s">
        <v>20060</v>
      </c>
      <c r="E158" s="286" t="s">
        <v>20364</v>
      </c>
      <c r="F158" s="286" t="s">
        <v>20062</v>
      </c>
      <c r="G158" s="286"/>
      <c r="H158" s="286"/>
      <c r="I158" s="286"/>
      <c r="J158" s="286"/>
      <c r="K158" s="286"/>
      <c r="L158" s="286"/>
    </row>
    <row r="159" spans="1:12" x14ac:dyDescent="0.25">
      <c r="A159" s="286" t="s">
        <v>639</v>
      </c>
      <c r="B159" s="287" t="s">
        <v>20365</v>
      </c>
      <c r="C159" s="286" t="s">
        <v>1147</v>
      </c>
      <c r="D159" s="286" t="s">
        <v>20060</v>
      </c>
      <c r="E159" s="286" t="s">
        <v>20366</v>
      </c>
      <c r="F159" s="286" t="s">
        <v>20062</v>
      </c>
      <c r="G159" s="286"/>
      <c r="H159" s="286"/>
      <c r="I159" s="286"/>
      <c r="J159" s="286"/>
      <c r="K159" s="286"/>
      <c r="L159" s="286"/>
    </row>
    <row r="160" spans="1:12" x14ac:dyDescent="0.25">
      <c r="A160" s="286" t="s">
        <v>639</v>
      </c>
      <c r="B160" s="287" t="s">
        <v>20367</v>
      </c>
      <c r="C160" s="286" t="s">
        <v>1147</v>
      </c>
      <c r="D160" s="286" t="s">
        <v>20060</v>
      </c>
      <c r="E160" s="286" t="s">
        <v>20368</v>
      </c>
      <c r="F160" s="286" t="s">
        <v>20062</v>
      </c>
      <c r="G160" s="286"/>
      <c r="H160" s="286"/>
      <c r="I160" s="286"/>
      <c r="J160" s="286"/>
      <c r="K160" s="286"/>
      <c r="L160" s="286"/>
    </row>
    <row r="161" spans="1:12" x14ac:dyDescent="0.25">
      <c r="A161" s="286" t="s">
        <v>639</v>
      </c>
      <c r="B161" s="287" t="s">
        <v>20369</v>
      </c>
      <c r="C161" s="286" t="s">
        <v>1147</v>
      </c>
      <c r="D161" s="286" t="s">
        <v>20060</v>
      </c>
      <c r="E161" s="286" t="s">
        <v>20370</v>
      </c>
      <c r="F161" s="286" t="s">
        <v>20062</v>
      </c>
      <c r="G161" s="286"/>
      <c r="H161" s="286"/>
      <c r="I161" s="286"/>
      <c r="J161" s="286"/>
      <c r="K161" s="286"/>
      <c r="L161" s="286"/>
    </row>
    <row r="162" spans="1:12" x14ac:dyDescent="0.25">
      <c r="A162" s="286" t="s">
        <v>639</v>
      </c>
      <c r="B162" s="287" t="s">
        <v>20371</v>
      </c>
      <c r="C162" s="286" t="s">
        <v>1147</v>
      </c>
      <c r="D162" s="286" t="s">
        <v>20060</v>
      </c>
      <c r="E162" s="286" t="s">
        <v>20372</v>
      </c>
      <c r="F162" s="286" t="s">
        <v>20062</v>
      </c>
      <c r="G162" s="286"/>
      <c r="H162" s="286"/>
      <c r="I162" s="286"/>
      <c r="J162" s="286"/>
      <c r="K162" s="286"/>
      <c r="L162" s="286"/>
    </row>
    <row r="163" spans="1:12" x14ac:dyDescent="0.25">
      <c r="A163" s="286" t="s">
        <v>639</v>
      </c>
      <c r="B163" s="287" t="s">
        <v>20373</v>
      </c>
      <c r="C163" s="286" t="s">
        <v>1147</v>
      </c>
      <c r="D163" s="286" t="s">
        <v>20060</v>
      </c>
      <c r="E163" s="286" t="s">
        <v>20374</v>
      </c>
      <c r="F163" s="286" t="s">
        <v>20062</v>
      </c>
      <c r="G163" s="286"/>
      <c r="H163" s="286"/>
      <c r="I163" s="286"/>
      <c r="J163" s="286"/>
      <c r="K163" s="286"/>
      <c r="L163" s="286"/>
    </row>
    <row r="164" spans="1:12" x14ac:dyDescent="0.25">
      <c r="A164" s="286" t="s">
        <v>639</v>
      </c>
      <c r="B164" s="287" t="s">
        <v>20375</v>
      </c>
      <c r="C164" s="286" t="s">
        <v>1147</v>
      </c>
      <c r="D164" s="286" t="s">
        <v>20060</v>
      </c>
      <c r="E164" s="286" t="s">
        <v>20376</v>
      </c>
      <c r="F164" s="286" t="s">
        <v>20062</v>
      </c>
      <c r="G164" s="286"/>
      <c r="H164" s="286"/>
      <c r="I164" s="286"/>
      <c r="J164" s="286"/>
      <c r="K164" s="286"/>
      <c r="L164" s="286"/>
    </row>
    <row r="165" spans="1:12" x14ac:dyDescent="0.25">
      <c r="A165" s="286" t="s">
        <v>639</v>
      </c>
      <c r="B165" s="287" t="s">
        <v>20377</v>
      </c>
      <c r="C165" s="286" t="s">
        <v>1147</v>
      </c>
      <c r="D165" s="286" t="s">
        <v>20060</v>
      </c>
      <c r="E165" s="286" t="s">
        <v>20378</v>
      </c>
      <c r="F165" s="286" t="s">
        <v>20062</v>
      </c>
      <c r="G165" s="286"/>
      <c r="H165" s="286"/>
      <c r="I165" s="286"/>
      <c r="J165" s="286"/>
      <c r="K165" s="286"/>
      <c r="L165" s="286"/>
    </row>
    <row r="166" spans="1:12" x14ac:dyDescent="0.25">
      <c r="A166" s="286" t="s">
        <v>639</v>
      </c>
      <c r="B166" s="287" t="s">
        <v>20379</v>
      </c>
      <c r="C166" s="286" t="s">
        <v>1147</v>
      </c>
      <c r="D166" s="286" t="s">
        <v>20060</v>
      </c>
      <c r="E166" s="286" t="s">
        <v>20380</v>
      </c>
      <c r="F166" s="286" t="s">
        <v>20062</v>
      </c>
      <c r="G166" s="286"/>
      <c r="H166" s="286"/>
      <c r="I166" s="286"/>
      <c r="J166" s="286"/>
      <c r="K166" s="286"/>
      <c r="L166" s="286"/>
    </row>
    <row r="167" spans="1:12" x14ac:dyDescent="0.25">
      <c r="A167" s="286" t="s">
        <v>639</v>
      </c>
      <c r="B167" s="287" t="s">
        <v>20381</v>
      </c>
      <c r="C167" s="286" t="s">
        <v>1147</v>
      </c>
      <c r="D167" s="286" t="s">
        <v>20060</v>
      </c>
      <c r="E167" s="286" t="s">
        <v>20382</v>
      </c>
      <c r="F167" s="286" t="s">
        <v>20062</v>
      </c>
      <c r="G167" s="286"/>
      <c r="H167" s="286"/>
      <c r="I167" s="286"/>
      <c r="J167" s="286"/>
      <c r="K167" s="286"/>
      <c r="L167" s="286"/>
    </row>
    <row r="168" spans="1:12" x14ac:dyDescent="0.25">
      <c r="A168" s="286" t="s">
        <v>639</v>
      </c>
      <c r="B168" s="287" t="s">
        <v>20383</v>
      </c>
      <c r="C168" s="286" t="s">
        <v>1147</v>
      </c>
      <c r="D168" s="286" t="s">
        <v>20060</v>
      </c>
      <c r="E168" s="286" t="s">
        <v>20384</v>
      </c>
      <c r="F168" s="286" t="s">
        <v>20062</v>
      </c>
      <c r="G168" s="286"/>
      <c r="H168" s="286"/>
      <c r="I168" s="286"/>
      <c r="J168" s="286"/>
      <c r="K168" s="286"/>
      <c r="L168" s="286"/>
    </row>
    <row r="169" spans="1:12" x14ac:dyDescent="0.25">
      <c r="A169" s="286" t="s">
        <v>639</v>
      </c>
      <c r="B169" s="287" t="s">
        <v>20385</v>
      </c>
      <c r="C169" s="286" t="s">
        <v>1147</v>
      </c>
      <c r="D169" s="286" t="s">
        <v>20060</v>
      </c>
      <c r="E169" s="286" t="s">
        <v>20386</v>
      </c>
      <c r="F169" s="286" t="s">
        <v>20062</v>
      </c>
      <c r="G169" s="286"/>
      <c r="H169" s="286"/>
      <c r="I169" s="286"/>
      <c r="J169" s="286"/>
      <c r="K169" s="286"/>
      <c r="L169" s="286"/>
    </row>
    <row r="170" spans="1:12" x14ac:dyDescent="0.25">
      <c r="A170" s="286" t="s">
        <v>639</v>
      </c>
      <c r="B170" s="287" t="s">
        <v>20387</v>
      </c>
      <c r="C170" s="286" t="s">
        <v>1147</v>
      </c>
      <c r="D170" s="286" t="s">
        <v>20060</v>
      </c>
      <c r="E170" s="286" t="s">
        <v>20388</v>
      </c>
      <c r="F170" s="286" t="s">
        <v>20062</v>
      </c>
      <c r="G170" s="286"/>
      <c r="H170" s="286"/>
      <c r="I170" s="286"/>
      <c r="J170" s="286"/>
      <c r="K170" s="286"/>
      <c r="L170" s="286"/>
    </row>
    <row r="171" spans="1:12" x14ac:dyDescent="0.25">
      <c r="A171" s="286" t="s">
        <v>640</v>
      </c>
      <c r="B171" s="287" t="s">
        <v>20389</v>
      </c>
      <c r="C171" s="286" t="s">
        <v>1147</v>
      </c>
      <c r="D171" s="286" t="s">
        <v>20060</v>
      </c>
      <c r="E171" s="286" t="s">
        <v>20390</v>
      </c>
      <c r="F171" s="286" t="s">
        <v>20062</v>
      </c>
      <c r="G171" s="286"/>
      <c r="H171" s="286"/>
      <c r="I171" s="286"/>
      <c r="J171" s="286"/>
      <c r="K171" s="286"/>
      <c r="L171" s="286"/>
    </row>
    <row r="172" spans="1:12" x14ac:dyDescent="0.25">
      <c r="A172" s="286" t="s">
        <v>640</v>
      </c>
      <c r="B172" s="287" t="s">
        <v>20391</v>
      </c>
      <c r="C172" s="286" t="s">
        <v>1147</v>
      </c>
      <c r="D172" s="286" t="s">
        <v>20060</v>
      </c>
      <c r="E172" s="286" t="s">
        <v>20392</v>
      </c>
      <c r="F172" s="286" t="s">
        <v>20062</v>
      </c>
      <c r="G172" s="286"/>
      <c r="H172" s="286"/>
      <c r="I172" s="286"/>
      <c r="J172" s="286"/>
      <c r="K172" s="286"/>
      <c r="L172" s="286"/>
    </row>
    <row r="173" spans="1:12" x14ac:dyDescent="0.25">
      <c r="A173" s="286" t="s">
        <v>638</v>
      </c>
      <c r="B173" s="287" t="s">
        <v>20393</v>
      </c>
      <c r="C173" s="286" t="s">
        <v>1147</v>
      </c>
      <c r="D173" s="286" t="s">
        <v>20060</v>
      </c>
      <c r="E173" s="286" t="s">
        <v>20394</v>
      </c>
      <c r="F173" s="286" t="s">
        <v>20062</v>
      </c>
      <c r="G173" s="286"/>
      <c r="H173" s="286"/>
      <c r="I173" s="286"/>
      <c r="J173" s="286"/>
      <c r="K173" s="286"/>
      <c r="L173" s="286"/>
    </row>
    <row r="174" spans="1:12" x14ac:dyDescent="0.25">
      <c r="A174" s="286" t="s">
        <v>633</v>
      </c>
      <c r="B174" s="287" t="s">
        <v>20395</v>
      </c>
      <c r="C174" s="286" t="s">
        <v>1147</v>
      </c>
      <c r="D174" s="286" t="s">
        <v>20060</v>
      </c>
      <c r="E174" s="286" t="s">
        <v>20396</v>
      </c>
      <c r="F174" s="286" t="s">
        <v>20062</v>
      </c>
      <c r="G174" s="286"/>
      <c r="H174" s="286"/>
      <c r="I174" s="286"/>
      <c r="J174" s="286"/>
      <c r="K174" s="286"/>
      <c r="L174" s="286"/>
    </row>
    <row r="175" spans="1:12" x14ac:dyDescent="0.25">
      <c r="A175" s="286" t="s">
        <v>633</v>
      </c>
      <c r="B175" s="287" t="s">
        <v>20397</v>
      </c>
      <c r="C175" s="286" t="s">
        <v>1147</v>
      </c>
      <c r="D175" s="286" t="s">
        <v>20060</v>
      </c>
      <c r="E175" s="286" t="s">
        <v>20398</v>
      </c>
      <c r="F175" s="286" t="s">
        <v>20062</v>
      </c>
      <c r="G175" s="286"/>
      <c r="H175" s="286"/>
      <c r="I175" s="286"/>
      <c r="J175" s="286"/>
      <c r="K175" s="286"/>
      <c r="L175" s="286"/>
    </row>
    <row r="176" spans="1:12" x14ac:dyDescent="0.25">
      <c r="A176" s="286" t="s">
        <v>633</v>
      </c>
      <c r="B176" s="287" t="s">
        <v>20399</v>
      </c>
      <c r="C176" s="286" t="s">
        <v>1147</v>
      </c>
      <c r="D176" s="286" t="s">
        <v>20060</v>
      </c>
      <c r="E176" s="286" t="s">
        <v>20400</v>
      </c>
      <c r="F176" s="286" t="s">
        <v>20062</v>
      </c>
      <c r="G176" s="286"/>
      <c r="H176" s="286"/>
      <c r="I176" s="286"/>
      <c r="J176" s="286"/>
      <c r="K176" s="286"/>
      <c r="L176" s="286"/>
    </row>
    <row r="177" spans="1:12" x14ac:dyDescent="0.25">
      <c r="A177" s="286" t="s">
        <v>633</v>
      </c>
      <c r="B177" s="287" t="s">
        <v>20401</v>
      </c>
      <c r="C177" s="286" t="s">
        <v>1147</v>
      </c>
      <c r="D177" s="286" t="s">
        <v>20060</v>
      </c>
      <c r="E177" s="286" t="s">
        <v>20402</v>
      </c>
      <c r="F177" s="286" t="s">
        <v>20062</v>
      </c>
      <c r="G177" s="286"/>
      <c r="H177" s="286"/>
      <c r="I177" s="286"/>
      <c r="J177" s="286"/>
      <c r="K177" s="286"/>
      <c r="L177" s="286"/>
    </row>
    <row r="178" spans="1:12" x14ac:dyDescent="0.25">
      <c r="A178" s="286" t="s">
        <v>635</v>
      </c>
      <c r="B178" s="287" t="s">
        <v>20403</v>
      </c>
      <c r="C178" s="286" t="s">
        <v>1147</v>
      </c>
      <c r="D178" s="286" t="s">
        <v>20060</v>
      </c>
      <c r="E178" s="286" t="s">
        <v>20404</v>
      </c>
      <c r="F178" s="286" t="s">
        <v>20062</v>
      </c>
      <c r="G178" s="286"/>
      <c r="H178" s="286"/>
      <c r="I178" s="286"/>
      <c r="J178" s="286"/>
      <c r="K178" s="286"/>
      <c r="L178" s="286"/>
    </row>
    <row r="179" spans="1:12" x14ac:dyDescent="0.25">
      <c r="A179" s="286" t="s">
        <v>635</v>
      </c>
      <c r="B179" s="287" t="s">
        <v>20405</v>
      </c>
      <c r="C179" s="286" t="s">
        <v>1147</v>
      </c>
      <c r="D179" s="286" t="s">
        <v>20060</v>
      </c>
      <c r="E179" s="286" t="s">
        <v>20406</v>
      </c>
      <c r="F179" s="286" t="s">
        <v>20062</v>
      </c>
      <c r="G179" s="286"/>
      <c r="H179" s="286"/>
      <c r="I179" s="286"/>
      <c r="J179" s="286"/>
      <c r="K179" s="286"/>
      <c r="L179" s="286"/>
    </row>
    <row r="180" spans="1:12" x14ac:dyDescent="0.25">
      <c r="A180" s="286" t="s">
        <v>635</v>
      </c>
      <c r="B180" s="287" t="s">
        <v>20407</v>
      </c>
      <c r="C180" s="286" t="s">
        <v>1147</v>
      </c>
      <c r="D180" s="286" t="s">
        <v>20060</v>
      </c>
      <c r="E180" s="286" t="s">
        <v>20408</v>
      </c>
      <c r="F180" s="286" t="s">
        <v>20062</v>
      </c>
      <c r="G180" s="286"/>
      <c r="H180" s="286"/>
      <c r="I180" s="286"/>
      <c r="J180" s="286"/>
      <c r="K180" s="286"/>
      <c r="L180" s="286"/>
    </row>
    <row r="181" spans="1:12" x14ac:dyDescent="0.25">
      <c r="A181" s="286" t="s">
        <v>635</v>
      </c>
      <c r="B181" s="287" t="s">
        <v>20409</v>
      </c>
      <c r="C181" s="286" t="s">
        <v>1147</v>
      </c>
      <c r="D181" s="286" t="s">
        <v>20060</v>
      </c>
      <c r="E181" s="286" t="s">
        <v>20410</v>
      </c>
      <c r="F181" s="286" t="s">
        <v>20062</v>
      </c>
      <c r="G181" s="286"/>
      <c r="H181" s="286"/>
      <c r="I181" s="286"/>
      <c r="J181" s="286"/>
      <c r="K181" s="286"/>
      <c r="L181" s="286"/>
    </row>
    <row r="182" spans="1:12" x14ac:dyDescent="0.25">
      <c r="A182" s="286" t="s">
        <v>635</v>
      </c>
      <c r="B182" s="287" t="s">
        <v>20411</v>
      </c>
      <c r="C182" s="286" t="s">
        <v>1147</v>
      </c>
      <c r="D182" s="286" t="s">
        <v>20060</v>
      </c>
      <c r="E182" s="286" t="s">
        <v>20412</v>
      </c>
      <c r="F182" s="286" t="s">
        <v>20062</v>
      </c>
      <c r="G182" s="286"/>
      <c r="H182" s="286"/>
      <c r="I182" s="286"/>
      <c r="J182" s="286"/>
      <c r="K182" s="286"/>
      <c r="L182" s="286"/>
    </row>
    <row r="183" spans="1:12" x14ac:dyDescent="0.25">
      <c r="A183" s="286" t="s">
        <v>640</v>
      </c>
      <c r="B183" s="287" t="s">
        <v>20413</v>
      </c>
      <c r="C183" s="286" t="s">
        <v>1147</v>
      </c>
      <c r="D183" s="286" t="s">
        <v>20060</v>
      </c>
      <c r="E183" s="286" t="s">
        <v>20414</v>
      </c>
      <c r="F183" s="286" t="s">
        <v>20062</v>
      </c>
      <c r="G183" s="286"/>
      <c r="H183" s="286"/>
      <c r="I183" s="286"/>
      <c r="J183" s="286"/>
      <c r="K183" s="286"/>
      <c r="L183" s="286"/>
    </row>
    <row r="184" spans="1:12" x14ac:dyDescent="0.25">
      <c r="A184" s="286" t="s">
        <v>640</v>
      </c>
      <c r="B184" s="287" t="s">
        <v>20415</v>
      </c>
      <c r="C184" s="286" t="s">
        <v>1147</v>
      </c>
      <c r="D184" s="286" t="s">
        <v>20060</v>
      </c>
      <c r="E184" s="286" t="s">
        <v>20416</v>
      </c>
      <c r="F184" s="286" t="s">
        <v>20062</v>
      </c>
      <c r="G184" s="286"/>
      <c r="H184" s="286"/>
      <c r="I184" s="286"/>
      <c r="J184" s="286"/>
      <c r="K184" s="286"/>
      <c r="L184" s="286"/>
    </row>
    <row r="185" spans="1:12" x14ac:dyDescent="0.25">
      <c r="A185" s="286" t="s">
        <v>636</v>
      </c>
      <c r="B185" s="287" t="s">
        <v>20417</v>
      </c>
      <c r="C185" s="286" t="s">
        <v>1147</v>
      </c>
      <c r="D185" s="286" t="s">
        <v>20060</v>
      </c>
      <c r="E185" s="286" t="s">
        <v>20418</v>
      </c>
      <c r="F185" s="286" t="s">
        <v>20062</v>
      </c>
      <c r="G185" s="286"/>
      <c r="H185" s="286"/>
      <c r="I185" s="286"/>
      <c r="J185" s="286"/>
      <c r="K185" s="286"/>
      <c r="L185" s="286"/>
    </row>
    <row r="186" spans="1:12" x14ac:dyDescent="0.25">
      <c r="A186" s="286" t="s">
        <v>636</v>
      </c>
      <c r="B186" s="287" t="s">
        <v>20419</v>
      </c>
      <c r="C186" s="286" t="s">
        <v>1147</v>
      </c>
      <c r="D186" s="286" t="s">
        <v>20060</v>
      </c>
      <c r="E186" s="286" t="s">
        <v>20420</v>
      </c>
      <c r="F186" s="286" t="s">
        <v>20062</v>
      </c>
      <c r="G186" s="286"/>
      <c r="H186" s="286"/>
      <c r="I186" s="286"/>
      <c r="J186" s="286"/>
      <c r="K186" s="286"/>
      <c r="L186" s="286"/>
    </row>
    <row r="187" spans="1:12" x14ac:dyDescent="0.25">
      <c r="A187" s="286" t="s">
        <v>636</v>
      </c>
      <c r="B187" s="287" t="s">
        <v>20421</v>
      </c>
      <c r="C187" s="286" t="s">
        <v>1147</v>
      </c>
      <c r="D187" s="286" t="s">
        <v>20060</v>
      </c>
      <c r="E187" s="286" t="s">
        <v>20422</v>
      </c>
      <c r="F187" s="286" t="s">
        <v>20062</v>
      </c>
      <c r="G187" s="286"/>
      <c r="H187" s="286"/>
      <c r="I187" s="286"/>
      <c r="J187" s="286"/>
      <c r="K187" s="286"/>
      <c r="L187" s="286"/>
    </row>
    <row r="188" spans="1:12" x14ac:dyDescent="0.25">
      <c r="A188" s="286" t="s">
        <v>636</v>
      </c>
      <c r="B188" s="287" t="s">
        <v>20423</v>
      </c>
      <c r="C188" s="286" t="s">
        <v>1147</v>
      </c>
      <c r="D188" s="286" t="s">
        <v>20060</v>
      </c>
      <c r="E188" s="286" t="s">
        <v>20424</v>
      </c>
      <c r="F188" s="286" t="s">
        <v>20062</v>
      </c>
      <c r="G188" s="286"/>
      <c r="H188" s="286"/>
      <c r="I188" s="286"/>
      <c r="J188" s="286"/>
      <c r="K188" s="286"/>
      <c r="L188" s="286"/>
    </row>
    <row r="189" spans="1:12" x14ac:dyDescent="0.25">
      <c r="A189" s="286" t="s">
        <v>636</v>
      </c>
      <c r="B189" s="287" t="s">
        <v>20425</v>
      </c>
      <c r="C189" s="286" t="s">
        <v>1147</v>
      </c>
      <c r="D189" s="286" t="s">
        <v>20060</v>
      </c>
      <c r="E189" s="286" t="s">
        <v>20426</v>
      </c>
      <c r="F189" s="286" t="s">
        <v>20062</v>
      </c>
      <c r="G189" s="286"/>
      <c r="H189" s="286"/>
      <c r="I189" s="286"/>
      <c r="J189" s="286"/>
      <c r="K189" s="286"/>
      <c r="L189" s="286"/>
    </row>
    <row r="190" spans="1:12" x14ac:dyDescent="0.25">
      <c r="A190" s="286" t="s">
        <v>636</v>
      </c>
      <c r="B190" s="287" t="s">
        <v>20427</v>
      </c>
      <c r="C190" s="286" t="s">
        <v>1147</v>
      </c>
      <c r="D190" s="286" t="s">
        <v>20060</v>
      </c>
      <c r="E190" s="286" t="s">
        <v>20428</v>
      </c>
      <c r="F190" s="286" t="s">
        <v>20062</v>
      </c>
      <c r="G190" s="286"/>
      <c r="H190" s="286"/>
      <c r="I190" s="286"/>
      <c r="J190" s="286"/>
      <c r="K190" s="286"/>
      <c r="L190" s="286"/>
    </row>
    <row r="191" spans="1:12" x14ac:dyDescent="0.25">
      <c r="A191" s="286" t="s">
        <v>636</v>
      </c>
      <c r="B191" s="287" t="s">
        <v>20429</v>
      </c>
      <c r="C191" s="286" t="s">
        <v>1147</v>
      </c>
      <c r="D191" s="286" t="s">
        <v>20060</v>
      </c>
      <c r="E191" s="286" t="s">
        <v>20430</v>
      </c>
      <c r="F191" s="286" t="s">
        <v>20062</v>
      </c>
      <c r="G191" s="286"/>
      <c r="H191" s="286"/>
      <c r="I191" s="286"/>
      <c r="J191" s="286"/>
      <c r="K191" s="286"/>
      <c r="L191" s="286"/>
    </row>
    <row r="192" spans="1:12" x14ac:dyDescent="0.25">
      <c r="A192" s="286" t="s">
        <v>636</v>
      </c>
      <c r="B192" s="287" t="s">
        <v>20431</v>
      </c>
      <c r="C192" s="286" t="s">
        <v>1147</v>
      </c>
      <c r="D192" s="286" t="s">
        <v>20060</v>
      </c>
      <c r="E192" s="286" t="s">
        <v>20432</v>
      </c>
      <c r="F192" s="286" t="s">
        <v>20062</v>
      </c>
      <c r="G192" s="286"/>
      <c r="H192" s="286"/>
      <c r="I192" s="286"/>
      <c r="J192" s="286"/>
      <c r="K192" s="286"/>
      <c r="L192" s="286"/>
    </row>
    <row r="193" spans="1:12" x14ac:dyDescent="0.25">
      <c r="A193" s="286" t="s">
        <v>636</v>
      </c>
      <c r="B193" s="287" t="s">
        <v>20433</v>
      </c>
      <c r="C193" s="286" t="s">
        <v>1147</v>
      </c>
      <c r="D193" s="286" t="s">
        <v>20060</v>
      </c>
      <c r="E193" s="286" t="s">
        <v>20434</v>
      </c>
      <c r="F193" s="286" t="s">
        <v>20062</v>
      </c>
      <c r="G193" s="286"/>
      <c r="H193" s="286"/>
      <c r="I193" s="286"/>
      <c r="J193" s="286"/>
      <c r="K193" s="286"/>
      <c r="L193" s="286"/>
    </row>
    <row r="194" spans="1:12" x14ac:dyDescent="0.25">
      <c r="A194" s="286" t="s">
        <v>636</v>
      </c>
      <c r="B194" s="287" t="s">
        <v>20435</v>
      </c>
      <c r="C194" s="286" t="s">
        <v>1147</v>
      </c>
      <c r="D194" s="286" t="s">
        <v>20060</v>
      </c>
      <c r="E194" s="286" t="s">
        <v>20436</v>
      </c>
      <c r="F194" s="286" t="s">
        <v>20062</v>
      </c>
      <c r="G194" s="286"/>
      <c r="H194" s="286"/>
      <c r="I194" s="286"/>
      <c r="J194" s="286"/>
      <c r="K194" s="286"/>
      <c r="L194" s="286"/>
    </row>
    <row r="195" spans="1:12" x14ac:dyDescent="0.25">
      <c r="A195" s="286" t="s">
        <v>636</v>
      </c>
      <c r="B195" s="287" t="s">
        <v>20437</v>
      </c>
      <c r="C195" s="286" t="s">
        <v>1147</v>
      </c>
      <c r="D195" s="286" t="s">
        <v>20060</v>
      </c>
      <c r="E195" s="286" t="s">
        <v>20438</v>
      </c>
      <c r="F195" s="286" t="s">
        <v>20062</v>
      </c>
      <c r="G195" s="286"/>
      <c r="H195" s="286"/>
      <c r="I195" s="286"/>
      <c r="J195" s="286"/>
      <c r="K195" s="286"/>
      <c r="L195" s="286"/>
    </row>
    <row r="196" spans="1:12" x14ac:dyDescent="0.25">
      <c r="A196" s="286" t="s">
        <v>636</v>
      </c>
      <c r="B196" s="287" t="s">
        <v>20439</v>
      </c>
      <c r="C196" s="286" t="s">
        <v>1147</v>
      </c>
      <c r="D196" s="286" t="s">
        <v>20060</v>
      </c>
      <c r="E196" s="286" t="s">
        <v>20440</v>
      </c>
      <c r="F196" s="286" t="s">
        <v>20062</v>
      </c>
      <c r="G196" s="286"/>
      <c r="H196" s="286"/>
      <c r="I196" s="286"/>
      <c r="J196" s="286"/>
      <c r="K196" s="286"/>
      <c r="L196" s="286"/>
    </row>
    <row r="197" spans="1:12" x14ac:dyDescent="0.25">
      <c r="A197" s="286" t="s">
        <v>636</v>
      </c>
      <c r="B197" s="287" t="s">
        <v>20441</v>
      </c>
      <c r="C197" s="286" t="s">
        <v>1147</v>
      </c>
      <c r="D197" s="286" t="s">
        <v>20060</v>
      </c>
      <c r="E197" s="286" t="s">
        <v>20442</v>
      </c>
      <c r="F197" s="286" t="s">
        <v>20062</v>
      </c>
      <c r="G197" s="286"/>
      <c r="H197" s="286"/>
      <c r="I197" s="286"/>
      <c r="J197" s="286"/>
      <c r="K197" s="286"/>
      <c r="L197" s="286"/>
    </row>
    <row r="198" spans="1:12" x14ac:dyDescent="0.25">
      <c r="A198" s="286" t="s">
        <v>636</v>
      </c>
      <c r="B198" s="287" t="s">
        <v>20443</v>
      </c>
      <c r="C198" s="286" t="s">
        <v>1147</v>
      </c>
      <c r="D198" s="286" t="s">
        <v>20060</v>
      </c>
      <c r="E198" s="286" t="s">
        <v>20444</v>
      </c>
      <c r="F198" s="286" t="s">
        <v>20062</v>
      </c>
      <c r="G198" s="286"/>
      <c r="H198" s="286"/>
      <c r="I198" s="286"/>
      <c r="J198" s="286"/>
      <c r="K198" s="286"/>
      <c r="L198" s="286"/>
    </row>
    <row r="199" spans="1:12" x14ac:dyDescent="0.25">
      <c r="A199" s="286" t="s">
        <v>636</v>
      </c>
      <c r="B199" s="287" t="s">
        <v>20445</v>
      </c>
      <c r="C199" s="286" t="s">
        <v>1147</v>
      </c>
      <c r="D199" s="286" t="s">
        <v>20060</v>
      </c>
      <c r="E199" s="286" t="s">
        <v>20446</v>
      </c>
      <c r="F199" s="286" t="s">
        <v>20062</v>
      </c>
      <c r="G199" s="286"/>
      <c r="H199" s="286"/>
      <c r="I199" s="286"/>
      <c r="J199" s="286"/>
      <c r="K199" s="286"/>
      <c r="L199" s="286"/>
    </row>
    <row r="200" spans="1:12" x14ac:dyDescent="0.25">
      <c r="A200" s="286" t="s">
        <v>636</v>
      </c>
      <c r="B200" s="287" t="s">
        <v>20447</v>
      </c>
      <c r="C200" s="286" t="s">
        <v>1147</v>
      </c>
      <c r="D200" s="286" t="s">
        <v>20060</v>
      </c>
      <c r="E200" s="286" t="s">
        <v>20448</v>
      </c>
      <c r="F200" s="286" t="s">
        <v>20062</v>
      </c>
      <c r="G200" s="286"/>
      <c r="H200" s="286"/>
      <c r="I200" s="286"/>
      <c r="J200" s="286"/>
      <c r="K200" s="286"/>
      <c r="L200" s="286"/>
    </row>
    <row r="201" spans="1:12" x14ac:dyDescent="0.25">
      <c r="A201" s="286" t="s">
        <v>636</v>
      </c>
      <c r="B201" s="287" t="s">
        <v>20449</v>
      </c>
      <c r="C201" s="286" t="s">
        <v>1147</v>
      </c>
      <c r="D201" s="286" t="s">
        <v>20060</v>
      </c>
      <c r="E201" s="286" t="s">
        <v>20450</v>
      </c>
      <c r="F201" s="286" t="s">
        <v>20062</v>
      </c>
      <c r="G201" s="286"/>
      <c r="H201" s="286"/>
      <c r="I201" s="286"/>
      <c r="J201" s="286"/>
      <c r="K201" s="286"/>
      <c r="L201" s="286"/>
    </row>
    <row r="202" spans="1:12" x14ac:dyDescent="0.25">
      <c r="A202" s="286" t="s">
        <v>636</v>
      </c>
      <c r="B202" s="287" t="s">
        <v>20451</v>
      </c>
      <c r="C202" s="286" t="s">
        <v>1147</v>
      </c>
      <c r="D202" s="286" t="s">
        <v>20060</v>
      </c>
      <c r="E202" s="286" t="s">
        <v>20452</v>
      </c>
      <c r="F202" s="286" t="s">
        <v>20062</v>
      </c>
      <c r="G202" s="286"/>
      <c r="H202" s="286"/>
      <c r="I202" s="286"/>
      <c r="J202" s="286"/>
      <c r="K202" s="286"/>
      <c r="L202" s="286"/>
    </row>
    <row r="203" spans="1:12" x14ac:dyDescent="0.25">
      <c r="A203" s="286" t="s">
        <v>633</v>
      </c>
      <c r="B203" s="287" t="s">
        <v>20453</v>
      </c>
      <c r="C203" s="286" t="s">
        <v>1147</v>
      </c>
      <c r="D203" s="286" t="s">
        <v>20060</v>
      </c>
      <c r="E203" s="286" t="s">
        <v>20454</v>
      </c>
      <c r="F203" s="286" t="s">
        <v>20062</v>
      </c>
      <c r="G203" s="286"/>
      <c r="H203" s="286"/>
      <c r="I203" s="286"/>
      <c r="J203" s="286"/>
      <c r="K203" s="286"/>
      <c r="L203" s="286"/>
    </row>
    <row r="204" spans="1:12" x14ac:dyDescent="0.25">
      <c r="A204" s="286" t="s">
        <v>633</v>
      </c>
      <c r="B204" s="287" t="s">
        <v>20455</v>
      </c>
      <c r="C204" s="286" t="s">
        <v>1147</v>
      </c>
      <c r="D204" s="286" t="s">
        <v>20060</v>
      </c>
      <c r="E204" s="286" t="s">
        <v>20456</v>
      </c>
      <c r="F204" s="286" t="s">
        <v>20062</v>
      </c>
      <c r="G204" s="286"/>
      <c r="H204" s="286"/>
      <c r="I204" s="286"/>
      <c r="J204" s="286"/>
      <c r="K204" s="286"/>
      <c r="L204" s="286"/>
    </row>
    <row r="205" spans="1:12" x14ac:dyDescent="0.25">
      <c r="A205" s="286" t="s">
        <v>633</v>
      </c>
      <c r="B205" s="287" t="s">
        <v>20457</v>
      </c>
      <c r="C205" s="286" t="s">
        <v>1147</v>
      </c>
      <c r="D205" s="286" t="s">
        <v>20060</v>
      </c>
      <c r="E205" s="286" t="s">
        <v>20458</v>
      </c>
      <c r="F205" s="286" t="s">
        <v>20062</v>
      </c>
      <c r="G205" s="286"/>
      <c r="H205" s="286"/>
      <c r="I205" s="286"/>
      <c r="J205" s="286"/>
      <c r="K205" s="286"/>
      <c r="L205" s="286"/>
    </row>
    <row r="206" spans="1:12" x14ac:dyDescent="0.25">
      <c r="A206" s="286" t="s">
        <v>633</v>
      </c>
      <c r="B206" s="287" t="s">
        <v>20459</v>
      </c>
      <c r="C206" s="286" t="s">
        <v>1147</v>
      </c>
      <c r="D206" s="286" t="s">
        <v>20060</v>
      </c>
      <c r="E206" s="286" t="s">
        <v>20460</v>
      </c>
      <c r="F206" s="286" t="s">
        <v>20062</v>
      </c>
      <c r="G206" s="286"/>
      <c r="H206" s="286"/>
      <c r="I206" s="286"/>
      <c r="J206" s="286"/>
      <c r="K206" s="286"/>
      <c r="L206" s="286"/>
    </row>
    <row r="207" spans="1:12" x14ac:dyDescent="0.25">
      <c r="A207" s="286" t="s">
        <v>633</v>
      </c>
      <c r="B207" s="287" t="s">
        <v>20461</v>
      </c>
      <c r="C207" s="286" t="s">
        <v>1147</v>
      </c>
      <c r="D207" s="286" t="s">
        <v>20060</v>
      </c>
      <c r="E207" s="286" t="s">
        <v>20462</v>
      </c>
      <c r="F207" s="286" t="s">
        <v>20062</v>
      </c>
      <c r="G207" s="286"/>
      <c r="H207" s="286"/>
      <c r="I207" s="286"/>
      <c r="J207" s="286"/>
      <c r="K207" s="286"/>
      <c r="L207" s="286"/>
    </row>
    <row r="208" spans="1:12" x14ac:dyDescent="0.25">
      <c r="A208" s="286" t="s">
        <v>633</v>
      </c>
      <c r="B208" s="287" t="s">
        <v>20463</v>
      </c>
      <c r="C208" s="286" t="s">
        <v>1147</v>
      </c>
      <c r="D208" s="286" t="s">
        <v>20060</v>
      </c>
      <c r="E208" s="286" t="s">
        <v>20464</v>
      </c>
      <c r="F208" s="286" t="s">
        <v>20062</v>
      </c>
      <c r="G208" s="286"/>
      <c r="H208" s="286"/>
      <c r="I208" s="286"/>
      <c r="J208" s="286"/>
      <c r="K208" s="286"/>
      <c r="L208" s="286"/>
    </row>
    <row r="209" spans="1:12" x14ac:dyDescent="0.25">
      <c r="A209" s="286" t="s">
        <v>635</v>
      </c>
      <c r="B209" s="287" t="s">
        <v>20465</v>
      </c>
      <c r="C209" s="286" t="s">
        <v>1147</v>
      </c>
      <c r="D209" s="286" t="s">
        <v>20060</v>
      </c>
      <c r="E209" s="286" t="s">
        <v>20466</v>
      </c>
      <c r="F209" s="286" t="s">
        <v>20062</v>
      </c>
      <c r="G209" s="286"/>
      <c r="H209" s="286"/>
      <c r="I209" s="286"/>
      <c r="J209" s="286"/>
      <c r="K209" s="286"/>
      <c r="L209" s="286"/>
    </row>
    <row r="210" spans="1:12" x14ac:dyDescent="0.25">
      <c r="A210" s="286" t="s">
        <v>635</v>
      </c>
      <c r="B210" s="287" t="s">
        <v>20467</v>
      </c>
      <c r="C210" s="286" t="s">
        <v>1147</v>
      </c>
      <c r="D210" s="286" t="s">
        <v>20060</v>
      </c>
      <c r="E210" s="286" t="s">
        <v>20468</v>
      </c>
      <c r="F210" s="286" t="s">
        <v>20062</v>
      </c>
      <c r="G210" s="286"/>
      <c r="H210" s="286"/>
      <c r="I210" s="286"/>
      <c r="J210" s="286"/>
      <c r="K210" s="286"/>
      <c r="L210" s="286"/>
    </row>
    <row r="211" spans="1:12" x14ac:dyDescent="0.25">
      <c r="A211" s="286" t="s">
        <v>635</v>
      </c>
      <c r="B211" s="287" t="s">
        <v>20469</v>
      </c>
      <c r="C211" s="286" t="s">
        <v>1147</v>
      </c>
      <c r="D211" s="286" t="s">
        <v>20060</v>
      </c>
      <c r="E211" s="286" t="s">
        <v>20470</v>
      </c>
      <c r="F211" s="286" t="s">
        <v>20062</v>
      </c>
      <c r="G211" s="286"/>
      <c r="H211" s="286"/>
      <c r="I211" s="286"/>
      <c r="J211" s="286"/>
      <c r="K211" s="286"/>
      <c r="L211" s="286"/>
    </row>
    <row r="212" spans="1:12" x14ac:dyDescent="0.25">
      <c r="A212" s="286" t="s">
        <v>635</v>
      </c>
      <c r="B212" s="287" t="s">
        <v>20471</v>
      </c>
      <c r="C212" s="286" t="s">
        <v>1147</v>
      </c>
      <c r="D212" s="286" t="s">
        <v>20060</v>
      </c>
      <c r="E212" s="286" t="s">
        <v>20472</v>
      </c>
      <c r="F212" s="286" t="s">
        <v>20062</v>
      </c>
      <c r="G212" s="286"/>
      <c r="H212" s="286"/>
      <c r="I212" s="286"/>
      <c r="J212" s="286"/>
      <c r="K212" s="286"/>
      <c r="L212" s="286"/>
    </row>
    <row r="213" spans="1:12" x14ac:dyDescent="0.25">
      <c r="A213" s="286" t="s">
        <v>635</v>
      </c>
      <c r="B213" s="287" t="s">
        <v>20473</v>
      </c>
      <c r="C213" s="286" t="s">
        <v>1147</v>
      </c>
      <c r="D213" s="286" t="s">
        <v>20060</v>
      </c>
      <c r="E213" s="286" t="s">
        <v>20474</v>
      </c>
      <c r="F213" s="286" t="s">
        <v>20062</v>
      </c>
      <c r="G213" s="286"/>
      <c r="H213" s="286"/>
      <c r="I213" s="286"/>
      <c r="J213" s="286"/>
      <c r="K213" s="286"/>
      <c r="L213" s="286"/>
    </row>
    <row r="214" spans="1:12" x14ac:dyDescent="0.25">
      <c r="A214" s="286" t="s">
        <v>635</v>
      </c>
      <c r="B214" s="287" t="s">
        <v>20475</v>
      </c>
      <c r="C214" s="286" t="s">
        <v>1147</v>
      </c>
      <c r="D214" s="286" t="s">
        <v>20060</v>
      </c>
      <c r="E214" s="286" t="s">
        <v>20476</v>
      </c>
      <c r="F214" s="286" t="s">
        <v>20062</v>
      </c>
      <c r="G214" s="286"/>
      <c r="H214" s="286"/>
      <c r="I214" s="286"/>
      <c r="J214" s="286"/>
      <c r="K214" s="286"/>
      <c r="L214" s="286"/>
    </row>
    <row r="215" spans="1:12" x14ac:dyDescent="0.25">
      <c r="A215" s="286" t="s">
        <v>637</v>
      </c>
      <c r="B215" s="287" t="s">
        <v>20477</v>
      </c>
      <c r="C215" s="286" t="s">
        <v>1147</v>
      </c>
      <c r="D215" s="286" t="s">
        <v>20060</v>
      </c>
      <c r="E215" s="286" t="s">
        <v>20478</v>
      </c>
      <c r="F215" s="286" t="s">
        <v>20062</v>
      </c>
      <c r="G215" s="286"/>
      <c r="H215" s="286"/>
      <c r="I215" s="286"/>
      <c r="J215" s="286"/>
      <c r="K215" s="286"/>
      <c r="L215" s="286"/>
    </row>
    <row r="216" spans="1:12" x14ac:dyDescent="0.25">
      <c r="A216" s="286" t="s">
        <v>637</v>
      </c>
      <c r="B216" s="287" t="s">
        <v>20479</v>
      </c>
      <c r="C216" s="286" t="s">
        <v>1147</v>
      </c>
      <c r="D216" s="286" t="s">
        <v>20060</v>
      </c>
      <c r="E216" s="286" t="s">
        <v>20480</v>
      </c>
      <c r="F216" s="286" t="s">
        <v>20062</v>
      </c>
      <c r="G216" s="286"/>
      <c r="H216" s="286"/>
      <c r="I216" s="286"/>
      <c r="J216" s="286"/>
      <c r="K216" s="286"/>
      <c r="L216" s="286"/>
    </row>
    <row r="217" spans="1:12" x14ac:dyDescent="0.25">
      <c r="A217" s="286" t="s">
        <v>637</v>
      </c>
      <c r="B217" s="287" t="s">
        <v>20481</v>
      </c>
      <c r="C217" s="286" t="s">
        <v>1147</v>
      </c>
      <c r="D217" s="286" t="s">
        <v>20060</v>
      </c>
      <c r="E217" s="286" t="s">
        <v>20482</v>
      </c>
      <c r="F217" s="286" t="s">
        <v>20062</v>
      </c>
      <c r="G217" s="286"/>
      <c r="H217" s="286"/>
      <c r="I217" s="286"/>
      <c r="J217" s="286"/>
      <c r="K217" s="286"/>
      <c r="L217" s="286"/>
    </row>
    <row r="218" spans="1:12" x14ac:dyDescent="0.25">
      <c r="A218" s="286" t="s">
        <v>637</v>
      </c>
      <c r="B218" s="287" t="s">
        <v>20483</v>
      </c>
      <c r="C218" s="286" t="s">
        <v>1147</v>
      </c>
      <c r="D218" s="286" t="s">
        <v>20060</v>
      </c>
      <c r="E218" s="286" t="s">
        <v>20484</v>
      </c>
      <c r="F218" s="286" t="s">
        <v>20062</v>
      </c>
      <c r="G218" s="286"/>
      <c r="H218" s="286"/>
      <c r="I218" s="286"/>
      <c r="J218" s="286"/>
      <c r="K218" s="286"/>
      <c r="L218" s="286"/>
    </row>
    <row r="219" spans="1:12" x14ac:dyDescent="0.25">
      <c r="A219" s="286" t="s">
        <v>636</v>
      </c>
      <c r="B219" s="287" t="s">
        <v>20485</v>
      </c>
      <c r="C219" s="286" t="s">
        <v>1147</v>
      </c>
      <c r="D219" s="286" t="s">
        <v>20060</v>
      </c>
      <c r="E219" s="286" t="s">
        <v>20486</v>
      </c>
      <c r="F219" s="286" t="s">
        <v>20062</v>
      </c>
      <c r="G219" s="286"/>
      <c r="H219" s="286"/>
      <c r="I219" s="286"/>
      <c r="J219" s="286"/>
      <c r="K219" s="286"/>
      <c r="L219" s="286"/>
    </row>
    <row r="220" spans="1:12" x14ac:dyDescent="0.25">
      <c r="A220" s="286" t="s">
        <v>636</v>
      </c>
      <c r="B220" s="287" t="s">
        <v>20487</v>
      </c>
      <c r="C220" s="286" t="s">
        <v>1147</v>
      </c>
      <c r="D220" s="286" t="s">
        <v>20060</v>
      </c>
      <c r="E220" s="286" t="s">
        <v>20488</v>
      </c>
      <c r="F220" s="286" t="s">
        <v>20062</v>
      </c>
      <c r="G220" s="286"/>
      <c r="H220" s="286"/>
      <c r="I220" s="286"/>
      <c r="J220" s="286"/>
      <c r="K220" s="286"/>
      <c r="L220" s="286"/>
    </row>
    <row r="221" spans="1:12" x14ac:dyDescent="0.25">
      <c r="A221" s="286" t="s">
        <v>636</v>
      </c>
      <c r="B221" s="287" t="s">
        <v>20489</v>
      </c>
      <c r="C221" s="286" t="s">
        <v>1147</v>
      </c>
      <c r="D221" s="286" t="s">
        <v>20060</v>
      </c>
      <c r="E221" s="286" t="s">
        <v>20490</v>
      </c>
      <c r="F221" s="286" t="s">
        <v>20062</v>
      </c>
      <c r="G221" s="286"/>
      <c r="H221" s="286"/>
      <c r="I221" s="286"/>
      <c r="J221" s="286"/>
      <c r="K221" s="286"/>
      <c r="L221" s="286"/>
    </row>
    <row r="222" spans="1:12" x14ac:dyDescent="0.25">
      <c r="A222" s="286" t="s">
        <v>636</v>
      </c>
      <c r="B222" s="287" t="s">
        <v>20491</v>
      </c>
      <c r="C222" s="286" t="s">
        <v>1147</v>
      </c>
      <c r="D222" s="286" t="s">
        <v>20060</v>
      </c>
      <c r="E222" s="286" t="s">
        <v>20492</v>
      </c>
      <c r="F222" s="286" t="s">
        <v>20062</v>
      </c>
      <c r="G222" s="286"/>
      <c r="H222" s="286"/>
      <c r="I222" s="286"/>
      <c r="J222" s="286"/>
      <c r="K222" s="286"/>
      <c r="L222" s="286"/>
    </row>
    <row r="223" spans="1:12" x14ac:dyDescent="0.25">
      <c r="A223" s="286" t="s">
        <v>636</v>
      </c>
      <c r="B223" s="287" t="s">
        <v>20493</v>
      </c>
      <c r="C223" s="286" t="s">
        <v>1147</v>
      </c>
      <c r="D223" s="286" t="s">
        <v>20060</v>
      </c>
      <c r="E223" s="286" t="s">
        <v>20494</v>
      </c>
      <c r="F223" s="286" t="s">
        <v>20062</v>
      </c>
      <c r="G223" s="286"/>
      <c r="H223" s="286"/>
      <c r="I223" s="286"/>
      <c r="J223" s="286"/>
      <c r="K223" s="286"/>
      <c r="L223" s="286"/>
    </row>
    <row r="224" spans="1:12" x14ac:dyDescent="0.25">
      <c r="A224" s="286" t="s">
        <v>636</v>
      </c>
      <c r="B224" s="287" t="s">
        <v>20495</v>
      </c>
      <c r="C224" s="286" t="s">
        <v>1147</v>
      </c>
      <c r="D224" s="286" t="s">
        <v>20060</v>
      </c>
      <c r="E224" s="286" t="s">
        <v>20496</v>
      </c>
      <c r="F224" s="286" t="s">
        <v>20062</v>
      </c>
      <c r="G224" s="286"/>
      <c r="H224" s="286"/>
      <c r="I224" s="286"/>
      <c r="J224" s="286"/>
      <c r="K224" s="286"/>
      <c r="L224" s="286"/>
    </row>
    <row r="225" spans="1:12" x14ac:dyDescent="0.25">
      <c r="A225" s="286" t="s">
        <v>636</v>
      </c>
      <c r="B225" s="287" t="s">
        <v>20497</v>
      </c>
      <c r="C225" s="286" t="s">
        <v>1147</v>
      </c>
      <c r="D225" s="286" t="s">
        <v>20060</v>
      </c>
      <c r="E225" s="286" t="s">
        <v>20498</v>
      </c>
      <c r="F225" s="286" t="s">
        <v>20062</v>
      </c>
      <c r="G225" s="286"/>
      <c r="H225" s="286"/>
      <c r="I225" s="286"/>
      <c r="J225" s="286"/>
      <c r="K225" s="286"/>
      <c r="L225" s="286"/>
    </row>
    <row r="226" spans="1:12" x14ac:dyDescent="0.25">
      <c r="A226" s="286" t="s">
        <v>636</v>
      </c>
      <c r="B226" s="287" t="s">
        <v>20499</v>
      </c>
      <c r="C226" s="286" t="s">
        <v>1147</v>
      </c>
      <c r="D226" s="286" t="s">
        <v>20060</v>
      </c>
      <c r="E226" s="286" t="s">
        <v>20500</v>
      </c>
      <c r="F226" s="286" t="s">
        <v>20062</v>
      </c>
      <c r="G226" s="286"/>
      <c r="H226" s="286"/>
      <c r="I226" s="286"/>
      <c r="J226" s="286"/>
      <c r="K226" s="286"/>
      <c r="L226" s="286"/>
    </row>
    <row r="227" spans="1:12" x14ac:dyDescent="0.25">
      <c r="A227" s="286" t="s">
        <v>636</v>
      </c>
      <c r="B227" s="287" t="s">
        <v>20501</v>
      </c>
      <c r="C227" s="286" t="s">
        <v>1147</v>
      </c>
      <c r="D227" s="286" t="s">
        <v>20060</v>
      </c>
      <c r="E227" s="286" t="s">
        <v>20502</v>
      </c>
      <c r="F227" s="286" t="s">
        <v>20062</v>
      </c>
      <c r="G227" s="286"/>
      <c r="H227" s="286"/>
      <c r="I227" s="286"/>
      <c r="J227" s="286"/>
      <c r="K227" s="286"/>
      <c r="L227" s="286"/>
    </row>
    <row r="228" spans="1:12" x14ac:dyDescent="0.25">
      <c r="A228" s="286" t="s">
        <v>636</v>
      </c>
      <c r="B228" s="287" t="s">
        <v>20503</v>
      </c>
      <c r="C228" s="286" t="s">
        <v>1147</v>
      </c>
      <c r="D228" s="286" t="s">
        <v>20060</v>
      </c>
      <c r="E228" s="286" t="s">
        <v>20504</v>
      </c>
      <c r="F228" s="286" t="s">
        <v>20062</v>
      </c>
      <c r="G228" s="286"/>
      <c r="H228" s="286"/>
      <c r="I228" s="286"/>
      <c r="J228" s="286"/>
      <c r="K228" s="286"/>
      <c r="L228" s="286"/>
    </row>
    <row r="229" spans="1:12" x14ac:dyDescent="0.25">
      <c r="A229" s="286" t="s">
        <v>636</v>
      </c>
      <c r="B229" s="287" t="s">
        <v>20505</v>
      </c>
      <c r="C229" s="286" t="s">
        <v>1147</v>
      </c>
      <c r="D229" s="286" t="s">
        <v>20060</v>
      </c>
      <c r="E229" s="286" t="s">
        <v>20506</v>
      </c>
      <c r="F229" s="286" t="s">
        <v>20062</v>
      </c>
      <c r="G229" s="286"/>
      <c r="H229" s="286"/>
      <c r="I229" s="286"/>
      <c r="J229" s="286"/>
      <c r="K229" s="286"/>
      <c r="L229" s="286"/>
    </row>
    <row r="230" spans="1:12" x14ac:dyDescent="0.25">
      <c r="A230" s="286" t="s">
        <v>636</v>
      </c>
      <c r="B230" s="287" t="s">
        <v>20507</v>
      </c>
      <c r="C230" s="286" t="s">
        <v>1147</v>
      </c>
      <c r="D230" s="286" t="s">
        <v>20060</v>
      </c>
      <c r="E230" s="286" t="s">
        <v>20508</v>
      </c>
      <c r="F230" s="286" t="s">
        <v>20062</v>
      </c>
      <c r="G230" s="286"/>
      <c r="H230" s="286"/>
      <c r="I230" s="286"/>
      <c r="J230" s="286"/>
      <c r="K230" s="286"/>
      <c r="L230" s="286"/>
    </row>
    <row r="231" spans="1:12" x14ac:dyDescent="0.25">
      <c r="A231" s="286" t="s">
        <v>636</v>
      </c>
      <c r="B231" s="287" t="s">
        <v>20509</v>
      </c>
      <c r="C231" s="286" t="s">
        <v>1147</v>
      </c>
      <c r="D231" s="286" t="s">
        <v>20060</v>
      </c>
      <c r="E231" s="286" t="s">
        <v>20510</v>
      </c>
      <c r="F231" s="286" t="s">
        <v>20062</v>
      </c>
      <c r="G231" s="286"/>
      <c r="H231" s="286"/>
      <c r="I231" s="286"/>
      <c r="J231" s="286"/>
      <c r="K231" s="286"/>
      <c r="L231" s="286"/>
    </row>
    <row r="232" spans="1:12" x14ac:dyDescent="0.25">
      <c r="A232" s="286" t="s">
        <v>636</v>
      </c>
      <c r="B232" s="287" t="s">
        <v>20511</v>
      </c>
      <c r="C232" s="286" t="s">
        <v>1147</v>
      </c>
      <c r="D232" s="286" t="s">
        <v>20060</v>
      </c>
      <c r="E232" s="286" t="s">
        <v>20512</v>
      </c>
      <c r="F232" s="286" t="s">
        <v>20062</v>
      </c>
      <c r="G232" s="286"/>
      <c r="H232" s="286"/>
      <c r="I232" s="286"/>
      <c r="J232" s="286"/>
      <c r="K232" s="286"/>
      <c r="L232" s="286"/>
    </row>
    <row r="233" spans="1:12" x14ac:dyDescent="0.25">
      <c r="A233" s="286" t="s">
        <v>636</v>
      </c>
      <c r="B233" s="287" t="s">
        <v>20513</v>
      </c>
      <c r="C233" s="286" t="s">
        <v>1147</v>
      </c>
      <c r="D233" s="286" t="s">
        <v>20060</v>
      </c>
      <c r="E233" s="286" t="s">
        <v>20514</v>
      </c>
      <c r="F233" s="286" t="s">
        <v>20062</v>
      </c>
      <c r="G233" s="286"/>
      <c r="H233" s="286"/>
      <c r="I233" s="286"/>
      <c r="J233" s="286"/>
      <c r="K233" s="286"/>
      <c r="L233" s="286"/>
    </row>
    <row r="234" spans="1:12" x14ac:dyDescent="0.25">
      <c r="A234" s="286" t="s">
        <v>636</v>
      </c>
      <c r="B234" s="287" t="s">
        <v>20515</v>
      </c>
      <c r="C234" s="286" t="s">
        <v>1147</v>
      </c>
      <c r="D234" s="286" t="s">
        <v>20060</v>
      </c>
      <c r="E234" s="286" t="s">
        <v>20516</v>
      </c>
      <c r="F234" s="286" t="s">
        <v>20062</v>
      </c>
      <c r="G234" s="286"/>
      <c r="H234" s="286"/>
      <c r="I234" s="286"/>
      <c r="J234" s="286"/>
      <c r="K234" s="286"/>
      <c r="L234" s="286"/>
    </row>
    <row r="235" spans="1:12" x14ac:dyDescent="0.25">
      <c r="A235" s="286" t="s">
        <v>636</v>
      </c>
      <c r="B235" s="287" t="s">
        <v>20517</v>
      </c>
      <c r="C235" s="286" t="s">
        <v>1147</v>
      </c>
      <c r="D235" s="286" t="s">
        <v>20060</v>
      </c>
      <c r="E235" s="286" t="s">
        <v>20518</v>
      </c>
      <c r="F235" s="286" t="s">
        <v>20062</v>
      </c>
      <c r="G235" s="286"/>
      <c r="H235" s="286"/>
      <c r="I235" s="286"/>
      <c r="J235" s="286"/>
      <c r="K235" s="286"/>
      <c r="L235" s="286"/>
    </row>
    <row r="236" spans="1:12" x14ac:dyDescent="0.25">
      <c r="A236" s="286" t="s">
        <v>636</v>
      </c>
      <c r="B236" s="287" t="s">
        <v>20519</v>
      </c>
      <c r="C236" s="286" t="s">
        <v>1147</v>
      </c>
      <c r="D236" s="286" t="s">
        <v>20060</v>
      </c>
      <c r="E236" s="286" t="s">
        <v>20520</v>
      </c>
      <c r="F236" s="286" t="s">
        <v>20062</v>
      </c>
      <c r="G236" s="286"/>
      <c r="H236" s="286"/>
      <c r="I236" s="286"/>
      <c r="J236" s="286"/>
      <c r="K236" s="286"/>
      <c r="L236" s="286"/>
    </row>
    <row r="237" spans="1:12" x14ac:dyDescent="0.25">
      <c r="A237" s="286" t="s">
        <v>636</v>
      </c>
      <c r="B237" s="287" t="s">
        <v>20521</v>
      </c>
      <c r="C237" s="286" t="s">
        <v>1147</v>
      </c>
      <c r="D237" s="286" t="s">
        <v>20060</v>
      </c>
      <c r="E237" s="286" t="s">
        <v>20522</v>
      </c>
      <c r="F237" s="286" t="s">
        <v>20062</v>
      </c>
      <c r="G237" s="286"/>
      <c r="H237" s="286"/>
      <c r="I237" s="286"/>
      <c r="J237" s="286"/>
      <c r="K237" s="286"/>
      <c r="L237" s="286"/>
    </row>
    <row r="238" spans="1:12" x14ac:dyDescent="0.25">
      <c r="A238" s="286" t="s">
        <v>636</v>
      </c>
      <c r="B238" s="287" t="s">
        <v>20523</v>
      </c>
      <c r="C238" s="286" t="s">
        <v>1147</v>
      </c>
      <c r="D238" s="286" t="s">
        <v>20060</v>
      </c>
      <c r="E238" s="286" t="s">
        <v>20524</v>
      </c>
      <c r="F238" s="286" t="s">
        <v>20062</v>
      </c>
      <c r="G238" s="286"/>
      <c r="H238" s="286"/>
      <c r="I238" s="286"/>
      <c r="J238" s="286"/>
      <c r="K238" s="286"/>
      <c r="L238" s="286"/>
    </row>
    <row r="239" spans="1:12" x14ac:dyDescent="0.25">
      <c r="A239" s="286" t="s">
        <v>636</v>
      </c>
      <c r="B239" s="287" t="s">
        <v>20525</v>
      </c>
      <c r="C239" s="286" t="s">
        <v>1147</v>
      </c>
      <c r="D239" s="286" t="s">
        <v>20060</v>
      </c>
      <c r="E239" s="286" t="s">
        <v>20526</v>
      </c>
      <c r="F239" s="286" t="s">
        <v>20062</v>
      </c>
      <c r="G239" s="286"/>
      <c r="H239" s="286"/>
      <c r="I239" s="286"/>
      <c r="J239" s="286"/>
      <c r="K239" s="286"/>
      <c r="L239" s="286"/>
    </row>
    <row r="240" spans="1:12" x14ac:dyDescent="0.25">
      <c r="A240" s="286" t="s">
        <v>636</v>
      </c>
      <c r="B240" s="287" t="s">
        <v>20527</v>
      </c>
      <c r="C240" s="286" t="s">
        <v>1147</v>
      </c>
      <c r="D240" s="286" t="s">
        <v>20060</v>
      </c>
      <c r="E240" s="286" t="s">
        <v>20528</v>
      </c>
      <c r="F240" s="286" t="s">
        <v>20062</v>
      </c>
      <c r="G240" s="286"/>
      <c r="H240" s="286"/>
      <c r="I240" s="286"/>
      <c r="J240" s="286"/>
      <c r="K240" s="286"/>
      <c r="L240" s="286"/>
    </row>
    <row r="241" spans="1:12" x14ac:dyDescent="0.25">
      <c r="A241" s="286" t="s">
        <v>636</v>
      </c>
      <c r="B241" s="287" t="s">
        <v>20529</v>
      </c>
      <c r="C241" s="286" t="s">
        <v>1147</v>
      </c>
      <c r="D241" s="286" t="s">
        <v>20060</v>
      </c>
      <c r="E241" s="286" t="s">
        <v>20530</v>
      </c>
      <c r="F241" s="286" t="s">
        <v>20062</v>
      </c>
      <c r="G241" s="286"/>
      <c r="H241" s="286"/>
      <c r="I241" s="286"/>
      <c r="J241" s="286"/>
      <c r="K241" s="286"/>
      <c r="L241" s="286"/>
    </row>
    <row r="242" spans="1:12" x14ac:dyDescent="0.25">
      <c r="A242" s="286" t="s">
        <v>636</v>
      </c>
      <c r="B242" s="287" t="s">
        <v>20531</v>
      </c>
      <c r="C242" s="286" t="s">
        <v>1147</v>
      </c>
      <c r="D242" s="286" t="s">
        <v>20060</v>
      </c>
      <c r="E242" s="286" t="s">
        <v>20532</v>
      </c>
      <c r="F242" s="286" t="s">
        <v>20062</v>
      </c>
      <c r="G242" s="286"/>
      <c r="H242" s="286"/>
      <c r="I242" s="286"/>
      <c r="J242" s="286"/>
      <c r="K242" s="286"/>
      <c r="L242" s="286"/>
    </row>
    <row r="243" spans="1:12" x14ac:dyDescent="0.25">
      <c r="A243" s="286" t="s">
        <v>636</v>
      </c>
      <c r="B243" s="287" t="s">
        <v>20533</v>
      </c>
      <c r="C243" s="286" t="s">
        <v>1147</v>
      </c>
      <c r="D243" s="286" t="s">
        <v>20060</v>
      </c>
      <c r="E243" s="286" t="s">
        <v>20534</v>
      </c>
      <c r="F243" s="286" t="s">
        <v>20062</v>
      </c>
      <c r="G243" s="286"/>
      <c r="H243" s="286"/>
      <c r="I243" s="286"/>
      <c r="J243" s="286"/>
      <c r="K243" s="286"/>
      <c r="L243" s="286"/>
    </row>
    <row r="244" spans="1:12" x14ac:dyDescent="0.25">
      <c r="A244" s="286" t="s">
        <v>636</v>
      </c>
      <c r="B244" s="287" t="s">
        <v>20535</v>
      </c>
      <c r="C244" s="286" t="s">
        <v>1147</v>
      </c>
      <c r="D244" s="286" t="s">
        <v>20060</v>
      </c>
      <c r="E244" s="286" t="s">
        <v>20536</v>
      </c>
      <c r="F244" s="286" t="s">
        <v>20062</v>
      </c>
      <c r="G244" s="286"/>
      <c r="H244" s="286"/>
      <c r="I244" s="286"/>
      <c r="J244" s="286"/>
      <c r="K244" s="286"/>
      <c r="L244" s="286"/>
    </row>
    <row r="245" spans="1:12" x14ac:dyDescent="0.25">
      <c r="A245" s="286" t="s">
        <v>636</v>
      </c>
      <c r="B245" s="287" t="s">
        <v>20537</v>
      </c>
      <c r="C245" s="286" t="s">
        <v>1147</v>
      </c>
      <c r="D245" s="286" t="s">
        <v>20060</v>
      </c>
      <c r="E245" s="286" t="s">
        <v>20538</v>
      </c>
      <c r="F245" s="286" t="s">
        <v>20062</v>
      </c>
      <c r="G245" s="286"/>
      <c r="H245" s="286"/>
      <c r="I245" s="286"/>
      <c r="J245" s="286"/>
      <c r="K245" s="286"/>
      <c r="L245" s="286"/>
    </row>
    <row r="246" spans="1:12" x14ac:dyDescent="0.25">
      <c r="A246" s="286" t="s">
        <v>636</v>
      </c>
      <c r="B246" s="287" t="s">
        <v>20539</v>
      </c>
      <c r="C246" s="286" t="s">
        <v>1147</v>
      </c>
      <c r="D246" s="286" t="s">
        <v>20060</v>
      </c>
      <c r="E246" s="286" t="s">
        <v>20540</v>
      </c>
      <c r="F246" s="286" t="s">
        <v>20062</v>
      </c>
      <c r="G246" s="286"/>
      <c r="H246" s="286"/>
      <c r="I246" s="286"/>
      <c r="J246" s="286"/>
      <c r="K246" s="286"/>
      <c r="L246" s="286"/>
    </row>
    <row r="247" spans="1:12" x14ac:dyDescent="0.25">
      <c r="A247" s="286" t="s">
        <v>636</v>
      </c>
      <c r="B247" s="287" t="s">
        <v>20541</v>
      </c>
      <c r="C247" s="286" t="s">
        <v>1147</v>
      </c>
      <c r="D247" s="286" t="s">
        <v>20060</v>
      </c>
      <c r="E247" s="286" t="s">
        <v>20542</v>
      </c>
      <c r="F247" s="286" t="s">
        <v>20062</v>
      </c>
      <c r="G247" s="286"/>
      <c r="H247" s="286"/>
      <c r="I247" s="286"/>
      <c r="J247" s="286"/>
      <c r="K247" s="286"/>
      <c r="L247" s="286"/>
    </row>
    <row r="248" spans="1:12" x14ac:dyDescent="0.25">
      <c r="A248" s="286" t="s">
        <v>636</v>
      </c>
      <c r="B248" s="287" t="s">
        <v>20543</v>
      </c>
      <c r="C248" s="286" t="s">
        <v>1147</v>
      </c>
      <c r="D248" s="286" t="s">
        <v>20060</v>
      </c>
      <c r="E248" s="286" t="s">
        <v>20544</v>
      </c>
      <c r="F248" s="286" t="s">
        <v>20062</v>
      </c>
      <c r="G248" s="286"/>
      <c r="H248" s="286"/>
      <c r="I248" s="286"/>
      <c r="J248" s="286"/>
      <c r="K248" s="286"/>
      <c r="L248" s="286"/>
    </row>
    <row r="249" spans="1:12" x14ac:dyDescent="0.25">
      <c r="A249" s="286" t="s">
        <v>636</v>
      </c>
      <c r="B249" s="287" t="s">
        <v>20545</v>
      </c>
      <c r="C249" s="286" t="s">
        <v>1147</v>
      </c>
      <c r="D249" s="286" t="s">
        <v>20060</v>
      </c>
      <c r="E249" s="286" t="s">
        <v>20546</v>
      </c>
      <c r="F249" s="286" t="s">
        <v>20062</v>
      </c>
      <c r="G249" s="286"/>
      <c r="H249" s="286"/>
      <c r="I249" s="286"/>
      <c r="J249" s="286"/>
      <c r="K249" s="286"/>
      <c r="L249" s="286"/>
    </row>
    <row r="250" spans="1:12" x14ac:dyDescent="0.25">
      <c r="A250" s="286" t="s">
        <v>636</v>
      </c>
      <c r="B250" s="287" t="s">
        <v>20547</v>
      </c>
      <c r="C250" s="286" t="s">
        <v>1147</v>
      </c>
      <c r="D250" s="286" t="s">
        <v>20060</v>
      </c>
      <c r="E250" s="286" t="s">
        <v>20548</v>
      </c>
      <c r="F250" s="286" t="s">
        <v>20062</v>
      </c>
      <c r="G250" s="286"/>
      <c r="H250" s="286"/>
      <c r="I250" s="286"/>
      <c r="J250" s="286"/>
      <c r="K250" s="286"/>
      <c r="L250" s="286"/>
    </row>
    <row r="251" spans="1:12" x14ac:dyDescent="0.25">
      <c r="A251" s="286" t="s">
        <v>636</v>
      </c>
      <c r="B251" s="287" t="s">
        <v>20549</v>
      </c>
      <c r="C251" s="286" t="s">
        <v>1147</v>
      </c>
      <c r="D251" s="286" t="s">
        <v>20060</v>
      </c>
      <c r="E251" s="286" t="s">
        <v>20550</v>
      </c>
      <c r="F251" s="286" t="s">
        <v>20062</v>
      </c>
      <c r="G251" s="286"/>
      <c r="H251" s="286"/>
      <c r="I251" s="286"/>
      <c r="J251" s="286"/>
      <c r="K251" s="286"/>
      <c r="L251" s="286"/>
    </row>
    <row r="252" spans="1:12" x14ac:dyDescent="0.25">
      <c r="A252" s="286" t="s">
        <v>636</v>
      </c>
      <c r="B252" s="287" t="s">
        <v>20551</v>
      </c>
      <c r="C252" s="286" t="s">
        <v>1147</v>
      </c>
      <c r="D252" s="286" t="s">
        <v>20060</v>
      </c>
      <c r="E252" s="286" t="s">
        <v>20552</v>
      </c>
      <c r="F252" s="286" t="s">
        <v>20062</v>
      </c>
      <c r="G252" s="286"/>
      <c r="H252" s="286"/>
      <c r="I252" s="286"/>
      <c r="J252" s="286"/>
      <c r="K252" s="286"/>
      <c r="L252" s="286"/>
    </row>
    <row r="253" spans="1:12" x14ac:dyDescent="0.25">
      <c r="A253" s="286" t="s">
        <v>636</v>
      </c>
      <c r="B253" s="287" t="s">
        <v>20553</v>
      </c>
      <c r="C253" s="286" t="s">
        <v>1147</v>
      </c>
      <c r="D253" s="286" t="s">
        <v>20060</v>
      </c>
      <c r="E253" s="286" t="s">
        <v>20554</v>
      </c>
      <c r="F253" s="286" t="s">
        <v>20062</v>
      </c>
      <c r="G253" s="286"/>
      <c r="H253" s="286"/>
      <c r="I253" s="286"/>
      <c r="J253" s="286"/>
      <c r="K253" s="286"/>
      <c r="L253" s="286"/>
    </row>
    <row r="254" spans="1:12" x14ac:dyDescent="0.25">
      <c r="A254" s="286" t="s">
        <v>636</v>
      </c>
      <c r="B254" s="287" t="s">
        <v>20555</v>
      </c>
      <c r="C254" s="286" t="s">
        <v>1147</v>
      </c>
      <c r="D254" s="286" t="s">
        <v>20060</v>
      </c>
      <c r="E254" s="286" t="s">
        <v>20556</v>
      </c>
      <c r="F254" s="286" t="s">
        <v>20062</v>
      </c>
      <c r="G254" s="286"/>
      <c r="H254" s="286"/>
      <c r="I254" s="286"/>
      <c r="J254" s="286"/>
      <c r="K254" s="286"/>
      <c r="L254" s="286"/>
    </row>
    <row r="255" spans="1:12" x14ac:dyDescent="0.25">
      <c r="A255" s="286" t="s">
        <v>636</v>
      </c>
      <c r="B255" s="287" t="s">
        <v>20557</v>
      </c>
      <c r="C255" s="286" t="s">
        <v>1147</v>
      </c>
      <c r="D255" s="286" t="s">
        <v>20060</v>
      </c>
      <c r="E255" s="286" t="s">
        <v>20558</v>
      </c>
      <c r="F255" s="286" t="s">
        <v>20062</v>
      </c>
      <c r="G255" s="286"/>
      <c r="H255" s="286"/>
      <c r="I255" s="286"/>
      <c r="J255" s="286"/>
      <c r="K255" s="286"/>
      <c r="L255" s="286"/>
    </row>
    <row r="256" spans="1:12" x14ac:dyDescent="0.25">
      <c r="A256" s="286" t="s">
        <v>636</v>
      </c>
      <c r="B256" s="287" t="s">
        <v>20559</v>
      </c>
      <c r="C256" s="286" t="s">
        <v>1147</v>
      </c>
      <c r="D256" s="286" t="s">
        <v>20060</v>
      </c>
      <c r="E256" s="286" t="s">
        <v>20560</v>
      </c>
      <c r="F256" s="286" t="s">
        <v>20062</v>
      </c>
      <c r="G256" s="286"/>
      <c r="H256" s="286"/>
      <c r="I256" s="286"/>
      <c r="J256" s="286"/>
      <c r="K256" s="286"/>
      <c r="L256" s="286"/>
    </row>
    <row r="257" spans="1:12" x14ac:dyDescent="0.25">
      <c r="A257" s="286" t="s">
        <v>636</v>
      </c>
      <c r="B257" s="287" t="s">
        <v>20561</v>
      </c>
      <c r="C257" s="286" t="s">
        <v>1147</v>
      </c>
      <c r="D257" s="286" t="s">
        <v>20060</v>
      </c>
      <c r="E257" s="286" t="s">
        <v>20562</v>
      </c>
      <c r="F257" s="286" t="s">
        <v>20062</v>
      </c>
      <c r="G257" s="286"/>
      <c r="H257" s="286"/>
      <c r="I257" s="286"/>
      <c r="J257" s="286"/>
      <c r="K257" s="286"/>
      <c r="L257" s="286"/>
    </row>
    <row r="258" spans="1:12" x14ac:dyDescent="0.25">
      <c r="A258" s="286" t="s">
        <v>636</v>
      </c>
      <c r="B258" s="287" t="s">
        <v>20563</v>
      </c>
      <c r="C258" s="286" t="s">
        <v>1147</v>
      </c>
      <c r="D258" s="286" t="s">
        <v>20060</v>
      </c>
      <c r="E258" s="286" t="s">
        <v>20564</v>
      </c>
      <c r="F258" s="286" t="s">
        <v>20062</v>
      </c>
      <c r="G258" s="286"/>
      <c r="H258" s="286"/>
      <c r="I258" s="286"/>
      <c r="J258" s="286"/>
      <c r="K258" s="286"/>
      <c r="L258" s="286"/>
    </row>
    <row r="259" spans="1:12" x14ac:dyDescent="0.25">
      <c r="A259" s="286" t="s">
        <v>636</v>
      </c>
      <c r="B259" s="287" t="s">
        <v>20565</v>
      </c>
      <c r="C259" s="286" t="s">
        <v>1147</v>
      </c>
      <c r="D259" s="286" t="s">
        <v>20060</v>
      </c>
      <c r="E259" s="286" t="s">
        <v>20566</v>
      </c>
      <c r="F259" s="286" t="s">
        <v>20062</v>
      </c>
      <c r="G259" s="286"/>
      <c r="H259" s="286"/>
      <c r="I259" s="286"/>
      <c r="J259" s="286"/>
      <c r="K259" s="286"/>
      <c r="L259" s="286"/>
    </row>
    <row r="260" spans="1:12" x14ac:dyDescent="0.25">
      <c r="A260" s="286" t="s">
        <v>636</v>
      </c>
      <c r="B260" s="287" t="s">
        <v>20567</v>
      </c>
      <c r="C260" s="286" t="s">
        <v>1147</v>
      </c>
      <c r="D260" s="286" t="s">
        <v>20060</v>
      </c>
      <c r="E260" s="286" t="s">
        <v>20568</v>
      </c>
      <c r="F260" s="286" t="s">
        <v>20062</v>
      </c>
      <c r="G260" s="286"/>
      <c r="H260" s="286"/>
      <c r="I260" s="286"/>
      <c r="J260" s="286"/>
      <c r="K260" s="286"/>
      <c r="L260" s="286"/>
    </row>
    <row r="261" spans="1:12" x14ac:dyDescent="0.25">
      <c r="A261" s="286" t="s">
        <v>636</v>
      </c>
      <c r="B261" s="287" t="s">
        <v>20569</v>
      </c>
      <c r="C261" s="286" t="s">
        <v>1147</v>
      </c>
      <c r="D261" s="286" t="s">
        <v>20060</v>
      </c>
      <c r="E261" s="286" t="s">
        <v>20570</v>
      </c>
      <c r="F261" s="286" t="s">
        <v>20062</v>
      </c>
      <c r="G261" s="286"/>
      <c r="H261" s="286"/>
      <c r="I261" s="286"/>
      <c r="J261" s="286"/>
      <c r="K261" s="286"/>
      <c r="L261" s="286"/>
    </row>
    <row r="262" spans="1:12" x14ac:dyDescent="0.25">
      <c r="A262" s="286" t="s">
        <v>636</v>
      </c>
      <c r="B262" s="287" t="s">
        <v>20571</v>
      </c>
      <c r="C262" s="286" t="s">
        <v>1147</v>
      </c>
      <c r="D262" s="286" t="s">
        <v>20060</v>
      </c>
      <c r="E262" s="286" t="s">
        <v>20572</v>
      </c>
      <c r="F262" s="286" t="s">
        <v>20062</v>
      </c>
      <c r="G262" s="286"/>
      <c r="H262" s="286"/>
      <c r="I262" s="286"/>
      <c r="J262" s="286"/>
      <c r="K262" s="286"/>
      <c r="L262" s="286"/>
    </row>
    <row r="263" spans="1:12" x14ac:dyDescent="0.25">
      <c r="A263" s="286" t="s">
        <v>636</v>
      </c>
      <c r="B263" s="287" t="s">
        <v>20573</v>
      </c>
      <c r="C263" s="286" t="s">
        <v>1147</v>
      </c>
      <c r="D263" s="286" t="s">
        <v>20060</v>
      </c>
      <c r="E263" s="286" t="s">
        <v>20574</v>
      </c>
      <c r="F263" s="286" t="s">
        <v>20062</v>
      </c>
      <c r="G263" s="286"/>
      <c r="H263" s="286"/>
      <c r="I263" s="286"/>
      <c r="J263" s="286"/>
      <c r="K263" s="286"/>
      <c r="L263" s="286"/>
    </row>
    <row r="264" spans="1:12" x14ac:dyDescent="0.25">
      <c r="A264" s="286" t="s">
        <v>636</v>
      </c>
      <c r="B264" s="287" t="s">
        <v>20575</v>
      </c>
      <c r="C264" s="286" t="s">
        <v>1147</v>
      </c>
      <c r="D264" s="286" t="s">
        <v>20060</v>
      </c>
      <c r="E264" s="286" t="s">
        <v>20576</v>
      </c>
      <c r="F264" s="286" t="s">
        <v>20062</v>
      </c>
      <c r="G264" s="286"/>
      <c r="H264" s="286"/>
      <c r="I264" s="286"/>
      <c r="J264" s="286"/>
      <c r="K264" s="286"/>
      <c r="L264" s="286"/>
    </row>
    <row r="265" spans="1:12" x14ac:dyDescent="0.25">
      <c r="A265" s="286" t="s">
        <v>636</v>
      </c>
      <c r="B265" s="287" t="s">
        <v>20577</v>
      </c>
      <c r="C265" s="286" t="s">
        <v>1147</v>
      </c>
      <c r="D265" s="286" t="s">
        <v>20060</v>
      </c>
      <c r="E265" s="286" t="s">
        <v>20578</v>
      </c>
      <c r="F265" s="286" t="s">
        <v>20062</v>
      </c>
      <c r="G265" s="286"/>
      <c r="H265" s="286"/>
      <c r="I265" s="286"/>
      <c r="J265" s="286"/>
      <c r="K265" s="286"/>
      <c r="L265" s="286"/>
    </row>
    <row r="266" spans="1:12" x14ac:dyDescent="0.25">
      <c r="A266" s="286" t="s">
        <v>636</v>
      </c>
      <c r="B266" s="287" t="s">
        <v>20579</v>
      </c>
      <c r="C266" s="286" t="s">
        <v>1147</v>
      </c>
      <c r="D266" s="286" t="s">
        <v>20060</v>
      </c>
      <c r="E266" s="286" t="s">
        <v>20580</v>
      </c>
      <c r="F266" s="286" t="s">
        <v>20062</v>
      </c>
      <c r="G266" s="286"/>
      <c r="H266" s="286"/>
      <c r="I266" s="286"/>
      <c r="J266" s="286"/>
      <c r="K266" s="286"/>
      <c r="L266" s="286"/>
    </row>
    <row r="267" spans="1:12" x14ac:dyDescent="0.25">
      <c r="A267" s="286" t="s">
        <v>636</v>
      </c>
      <c r="B267" s="287" t="s">
        <v>20581</v>
      </c>
      <c r="C267" s="286" t="s">
        <v>1147</v>
      </c>
      <c r="D267" s="286" t="s">
        <v>20060</v>
      </c>
      <c r="E267" s="286" t="s">
        <v>20582</v>
      </c>
      <c r="F267" s="286" t="s">
        <v>20062</v>
      </c>
      <c r="G267" s="286"/>
      <c r="H267" s="286"/>
      <c r="I267" s="286"/>
      <c r="J267" s="286"/>
      <c r="K267" s="286"/>
      <c r="L267" s="286"/>
    </row>
    <row r="268" spans="1:12" x14ac:dyDescent="0.25">
      <c r="A268" s="286" t="s">
        <v>636</v>
      </c>
      <c r="B268" s="287" t="s">
        <v>20583</v>
      </c>
      <c r="C268" s="286" t="s">
        <v>1147</v>
      </c>
      <c r="D268" s="286" t="s">
        <v>20060</v>
      </c>
      <c r="E268" s="286" t="s">
        <v>20584</v>
      </c>
      <c r="F268" s="286" t="s">
        <v>20062</v>
      </c>
      <c r="G268" s="286"/>
      <c r="H268" s="286"/>
      <c r="I268" s="286"/>
      <c r="J268" s="286"/>
      <c r="K268" s="286"/>
      <c r="L268" s="286"/>
    </row>
    <row r="269" spans="1:12" x14ac:dyDescent="0.25">
      <c r="A269" s="286" t="s">
        <v>636</v>
      </c>
      <c r="B269" s="287" t="s">
        <v>20585</v>
      </c>
      <c r="C269" s="286" t="s">
        <v>1147</v>
      </c>
      <c r="D269" s="286" t="s">
        <v>20060</v>
      </c>
      <c r="E269" s="286" t="s">
        <v>20586</v>
      </c>
      <c r="F269" s="286" t="s">
        <v>20062</v>
      </c>
      <c r="G269" s="286"/>
      <c r="H269" s="286"/>
      <c r="I269" s="286"/>
      <c r="J269" s="286"/>
      <c r="K269" s="286"/>
      <c r="L269" s="286"/>
    </row>
    <row r="270" spans="1:12" x14ac:dyDescent="0.25">
      <c r="A270" s="286" t="s">
        <v>636</v>
      </c>
      <c r="B270" s="287" t="s">
        <v>20587</v>
      </c>
      <c r="C270" s="286" t="s">
        <v>1147</v>
      </c>
      <c r="D270" s="286" t="s">
        <v>20060</v>
      </c>
      <c r="E270" s="286" t="s">
        <v>20588</v>
      </c>
      <c r="F270" s="286" t="s">
        <v>20062</v>
      </c>
      <c r="G270" s="286"/>
      <c r="H270" s="286"/>
      <c r="I270" s="286"/>
      <c r="J270" s="286"/>
      <c r="K270" s="286"/>
      <c r="L270" s="286"/>
    </row>
    <row r="271" spans="1:12" x14ac:dyDescent="0.25">
      <c r="A271" s="286" t="s">
        <v>636</v>
      </c>
      <c r="B271" s="287" t="s">
        <v>20589</v>
      </c>
      <c r="C271" s="286" t="s">
        <v>1147</v>
      </c>
      <c r="D271" s="286" t="s">
        <v>20060</v>
      </c>
      <c r="E271" s="286" t="s">
        <v>20590</v>
      </c>
      <c r="F271" s="286" t="s">
        <v>20062</v>
      </c>
      <c r="G271" s="286"/>
      <c r="H271" s="286"/>
      <c r="I271" s="286"/>
      <c r="J271" s="286"/>
      <c r="K271" s="286"/>
      <c r="L271" s="286"/>
    </row>
    <row r="272" spans="1:12" x14ac:dyDescent="0.25">
      <c r="A272" s="286" t="s">
        <v>636</v>
      </c>
      <c r="B272" s="287" t="s">
        <v>20591</v>
      </c>
      <c r="C272" s="286" t="s">
        <v>1147</v>
      </c>
      <c r="D272" s="286" t="s">
        <v>20060</v>
      </c>
      <c r="E272" s="286" t="s">
        <v>20592</v>
      </c>
      <c r="F272" s="286" t="s">
        <v>20062</v>
      </c>
      <c r="G272" s="286"/>
      <c r="H272" s="286"/>
      <c r="I272" s="286"/>
      <c r="J272" s="286"/>
      <c r="K272" s="286"/>
      <c r="L272" s="286"/>
    </row>
    <row r="273" spans="1:12" x14ac:dyDescent="0.25">
      <c r="A273" s="286" t="s">
        <v>636</v>
      </c>
      <c r="B273" s="287" t="s">
        <v>20593</v>
      </c>
      <c r="C273" s="286" t="s">
        <v>1147</v>
      </c>
      <c r="D273" s="286" t="s">
        <v>20060</v>
      </c>
      <c r="E273" s="286" t="s">
        <v>20594</v>
      </c>
      <c r="F273" s="286" t="s">
        <v>20062</v>
      </c>
      <c r="G273" s="286"/>
      <c r="H273" s="286"/>
      <c r="I273" s="286"/>
      <c r="J273" s="286"/>
      <c r="K273" s="286"/>
      <c r="L273" s="286"/>
    </row>
    <row r="274" spans="1:12" x14ac:dyDescent="0.25">
      <c r="A274" s="286" t="s">
        <v>636</v>
      </c>
      <c r="B274" s="287" t="s">
        <v>20595</v>
      </c>
      <c r="C274" s="286" t="s">
        <v>1147</v>
      </c>
      <c r="D274" s="286" t="s">
        <v>20060</v>
      </c>
      <c r="E274" s="286" t="s">
        <v>20596</v>
      </c>
      <c r="F274" s="286" t="s">
        <v>20062</v>
      </c>
      <c r="G274" s="286"/>
      <c r="H274" s="286"/>
      <c r="I274" s="286"/>
      <c r="J274" s="286"/>
      <c r="K274" s="286"/>
      <c r="L274" s="286"/>
    </row>
    <row r="275" spans="1:12" x14ac:dyDescent="0.25">
      <c r="A275" s="286" t="s">
        <v>636</v>
      </c>
      <c r="B275" s="287" t="s">
        <v>20597</v>
      </c>
      <c r="C275" s="286" t="s">
        <v>1147</v>
      </c>
      <c r="D275" s="286" t="s">
        <v>20060</v>
      </c>
      <c r="E275" s="286" t="s">
        <v>20598</v>
      </c>
      <c r="F275" s="286" t="s">
        <v>20062</v>
      </c>
      <c r="G275" s="286"/>
      <c r="H275" s="286"/>
      <c r="I275" s="286"/>
      <c r="J275" s="286"/>
      <c r="K275" s="286"/>
      <c r="L275" s="286"/>
    </row>
    <row r="276" spans="1:12" x14ac:dyDescent="0.25">
      <c r="A276" s="286" t="s">
        <v>636</v>
      </c>
      <c r="B276" s="287" t="s">
        <v>20599</v>
      </c>
      <c r="C276" s="286" t="s">
        <v>1147</v>
      </c>
      <c r="D276" s="286" t="s">
        <v>20060</v>
      </c>
      <c r="E276" s="286" t="s">
        <v>20600</v>
      </c>
      <c r="F276" s="286" t="s">
        <v>20062</v>
      </c>
      <c r="G276" s="286"/>
      <c r="H276" s="286"/>
      <c r="I276" s="286"/>
      <c r="J276" s="286"/>
      <c r="K276" s="286"/>
      <c r="L276" s="286"/>
    </row>
    <row r="277" spans="1:12" x14ac:dyDescent="0.25">
      <c r="A277" s="286" t="s">
        <v>636</v>
      </c>
      <c r="B277" s="287" t="s">
        <v>20601</v>
      </c>
      <c r="C277" s="286" t="s">
        <v>1147</v>
      </c>
      <c r="D277" s="286" t="s">
        <v>20060</v>
      </c>
      <c r="E277" s="286" t="s">
        <v>20602</v>
      </c>
      <c r="F277" s="286" t="s">
        <v>20062</v>
      </c>
      <c r="G277" s="286"/>
      <c r="H277" s="286"/>
      <c r="I277" s="286"/>
      <c r="J277" s="286"/>
      <c r="K277" s="286"/>
      <c r="L277" s="286"/>
    </row>
    <row r="278" spans="1:12" x14ac:dyDescent="0.25">
      <c r="A278" s="286" t="s">
        <v>636</v>
      </c>
      <c r="B278" s="287" t="s">
        <v>20603</v>
      </c>
      <c r="C278" s="286" t="s">
        <v>1147</v>
      </c>
      <c r="D278" s="286" t="s">
        <v>20060</v>
      </c>
      <c r="E278" s="286" t="s">
        <v>20604</v>
      </c>
      <c r="F278" s="286" t="s">
        <v>20062</v>
      </c>
      <c r="G278" s="286"/>
      <c r="H278" s="286"/>
      <c r="I278" s="286"/>
      <c r="J278" s="286"/>
      <c r="K278" s="286"/>
      <c r="L278" s="286"/>
    </row>
    <row r="279" spans="1:12" x14ac:dyDescent="0.25">
      <c r="A279" s="286" t="s">
        <v>636</v>
      </c>
      <c r="B279" s="287" t="s">
        <v>20605</v>
      </c>
      <c r="C279" s="286" t="s">
        <v>1147</v>
      </c>
      <c r="D279" s="286" t="s">
        <v>20060</v>
      </c>
      <c r="E279" s="286" t="s">
        <v>20606</v>
      </c>
      <c r="F279" s="286" t="s">
        <v>20062</v>
      </c>
      <c r="G279" s="286"/>
      <c r="H279" s="286"/>
      <c r="I279" s="286"/>
      <c r="J279" s="286"/>
      <c r="K279" s="286"/>
      <c r="L279" s="286"/>
    </row>
    <row r="280" spans="1:12" x14ac:dyDescent="0.25">
      <c r="A280" s="286" t="s">
        <v>636</v>
      </c>
      <c r="B280" s="287" t="s">
        <v>20607</v>
      </c>
      <c r="C280" s="286" t="s">
        <v>1147</v>
      </c>
      <c r="D280" s="286" t="s">
        <v>20060</v>
      </c>
      <c r="E280" s="286" t="s">
        <v>20608</v>
      </c>
      <c r="F280" s="286" t="s">
        <v>20062</v>
      </c>
      <c r="G280" s="286"/>
      <c r="H280" s="286"/>
      <c r="I280" s="286"/>
      <c r="J280" s="286"/>
      <c r="K280" s="286"/>
      <c r="L280" s="286"/>
    </row>
    <row r="281" spans="1:12" x14ac:dyDescent="0.25">
      <c r="A281" s="286" t="s">
        <v>636</v>
      </c>
      <c r="B281" s="287" t="s">
        <v>20609</v>
      </c>
      <c r="C281" s="286" t="s">
        <v>1147</v>
      </c>
      <c r="D281" s="286" t="s">
        <v>20060</v>
      </c>
      <c r="E281" s="286" t="s">
        <v>20610</v>
      </c>
      <c r="F281" s="286" t="s">
        <v>20062</v>
      </c>
      <c r="G281" s="286"/>
      <c r="H281" s="286"/>
      <c r="I281" s="286"/>
      <c r="J281" s="286"/>
      <c r="K281" s="286"/>
      <c r="L281" s="286"/>
    </row>
    <row r="282" spans="1:12" x14ac:dyDescent="0.25">
      <c r="A282" s="286" t="s">
        <v>636</v>
      </c>
      <c r="B282" s="287" t="s">
        <v>20611</v>
      </c>
      <c r="C282" s="286" t="s">
        <v>1147</v>
      </c>
      <c r="D282" s="286" t="s">
        <v>20060</v>
      </c>
      <c r="E282" s="286" t="s">
        <v>20612</v>
      </c>
      <c r="F282" s="286" t="s">
        <v>20062</v>
      </c>
      <c r="G282" s="286"/>
      <c r="H282" s="286"/>
      <c r="I282" s="286"/>
      <c r="J282" s="286"/>
      <c r="K282" s="286"/>
      <c r="L282" s="286"/>
    </row>
    <row r="283" spans="1:12" x14ac:dyDescent="0.25">
      <c r="A283" s="286" t="s">
        <v>636</v>
      </c>
      <c r="B283" s="287" t="s">
        <v>20613</v>
      </c>
      <c r="C283" s="286" t="s">
        <v>1147</v>
      </c>
      <c r="D283" s="286" t="s">
        <v>20060</v>
      </c>
      <c r="E283" s="286" t="s">
        <v>20614</v>
      </c>
      <c r="F283" s="286" t="s">
        <v>20062</v>
      </c>
      <c r="G283" s="286"/>
      <c r="H283" s="286"/>
      <c r="I283" s="286"/>
      <c r="J283" s="286"/>
      <c r="K283" s="286"/>
      <c r="L283" s="286"/>
    </row>
    <row r="284" spans="1:12" x14ac:dyDescent="0.25">
      <c r="A284" s="286" t="s">
        <v>636</v>
      </c>
      <c r="B284" s="287" t="s">
        <v>20615</v>
      </c>
      <c r="C284" s="286" t="s">
        <v>1147</v>
      </c>
      <c r="D284" s="286" t="s">
        <v>20060</v>
      </c>
      <c r="E284" s="286" t="s">
        <v>20616</v>
      </c>
      <c r="F284" s="286" t="s">
        <v>20062</v>
      </c>
      <c r="G284" s="286"/>
      <c r="H284" s="286"/>
      <c r="I284" s="286"/>
      <c r="J284" s="286"/>
      <c r="K284" s="286"/>
      <c r="L284" s="286"/>
    </row>
    <row r="285" spans="1:12" x14ac:dyDescent="0.25">
      <c r="A285" s="286" t="s">
        <v>636</v>
      </c>
      <c r="B285" s="287" t="s">
        <v>20617</v>
      </c>
      <c r="C285" s="286" t="s">
        <v>1147</v>
      </c>
      <c r="D285" s="286" t="s">
        <v>20060</v>
      </c>
      <c r="E285" s="286" t="s">
        <v>20618</v>
      </c>
      <c r="F285" s="286" t="s">
        <v>20062</v>
      </c>
      <c r="G285" s="286"/>
      <c r="H285" s="286"/>
      <c r="I285" s="286"/>
      <c r="J285" s="286"/>
      <c r="K285" s="286"/>
      <c r="L285" s="286"/>
    </row>
    <row r="286" spans="1:12" x14ac:dyDescent="0.25">
      <c r="A286" s="286" t="s">
        <v>636</v>
      </c>
      <c r="B286" s="287" t="s">
        <v>20619</v>
      </c>
      <c r="C286" s="286" t="s">
        <v>1147</v>
      </c>
      <c r="D286" s="286" t="s">
        <v>20060</v>
      </c>
      <c r="E286" s="286" t="s">
        <v>20620</v>
      </c>
      <c r="F286" s="286" t="s">
        <v>20062</v>
      </c>
      <c r="G286" s="286"/>
      <c r="H286" s="286"/>
      <c r="I286" s="286"/>
      <c r="J286" s="286"/>
      <c r="K286" s="286"/>
      <c r="L286" s="286"/>
    </row>
    <row r="287" spans="1:12" x14ac:dyDescent="0.25">
      <c r="A287" s="286" t="s">
        <v>636</v>
      </c>
      <c r="B287" s="287" t="s">
        <v>20621</v>
      </c>
      <c r="C287" s="286" t="s">
        <v>1147</v>
      </c>
      <c r="D287" s="286" t="s">
        <v>20060</v>
      </c>
      <c r="E287" s="286" t="s">
        <v>20622</v>
      </c>
      <c r="F287" s="286" t="s">
        <v>20062</v>
      </c>
      <c r="G287" s="286"/>
      <c r="H287" s="286"/>
      <c r="I287" s="286"/>
      <c r="J287" s="286"/>
      <c r="K287" s="286"/>
      <c r="L287" s="286"/>
    </row>
    <row r="288" spans="1:12" x14ac:dyDescent="0.25">
      <c r="A288" s="286" t="s">
        <v>636</v>
      </c>
      <c r="B288" s="287" t="s">
        <v>20623</v>
      </c>
      <c r="C288" s="286" t="s">
        <v>1147</v>
      </c>
      <c r="D288" s="286" t="s">
        <v>20060</v>
      </c>
      <c r="E288" s="286" t="s">
        <v>20624</v>
      </c>
      <c r="F288" s="286" t="s">
        <v>20062</v>
      </c>
      <c r="G288" s="286"/>
      <c r="H288" s="286"/>
      <c r="I288" s="286"/>
      <c r="J288" s="286"/>
      <c r="K288" s="286"/>
      <c r="L288" s="286"/>
    </row>
    <row r="289" spans="1:12" x14ac:dyDescent="0.25">
      <c r="A289" s="286" t="s">
        <v>640</v>
      </c>
      <c r="B289" s="287" t="s">
        <v>20625</v>
      </c>
      <c r="C289" s="286" t="s">
        <v>1147</v>
      </c>
      <c r="D289" s="286" t="s">
        <v>20060</v>
      </c>
      <c r="E289" s="286" t="s">
        <v>20626</v>
      </c>
      <c r="F289" s="286" t="s">
        <v>20062</v>
      </c>
      <c r="G289" s="286"/>
      <c r="H289" s="286"/>
      <c r="I289" s="286"/>
      <c r="J289" s="286"/>
      <c r="K289" s="286"/>
      <c r="L289" s="286"/>
    </row>
    <row r="290" spans="1:12" x14ac:dyDescent="0.25">
      <c r="A290" s="286" t="s">
        <v>640</v>
      </c>
      <c r="B290" s="287" t="s">
        <v>20627</v>
      </c>
      <c r="C290" s="286" t="s">
        <v>1147</v>
      </c>
      <c r="D290" s="286" t="s">
        <v>20060</v>
      </c>
      <c r="E290" s="286" t="s">
        <v>20628</v>
      </c>
      <c r="F290" s="286" t="s">
        <v>20062</v>
      </c>
      <c r="G290" s="286"/>
      <c r="H290" s="286"/>
      <c r="I290" s="286"/>
      <c r="J290" s="286"/>
      <c r="K290" s="286"/>
      <c r="L290" s="286"/>
    </row>
    <row r="291" spans="1:12" x14ac:dyDescent="0.25">
      <c r="A291" s="286" t="s">
        <v>640</v>
      </c>
      <c r="B291" s="287" t="s">
        <v>20629</v>
      </c>
      <c r="C291" s="286" t="s">
        <v>1147</v>
      </c>
      <c r="D291" s="286" t="s">
        <v>20060</v>
      </c>
      <c r="E291" s="286" t="s">
        <v>20630</v>
      </c>
      <c r="F291" s="286" t="s">
        <v>20062</v>
      </c>
      <c r="G291" s="286"/>
      <c r="H291" s="286"/>
      <c r="I291" s="286"/>
      <c r="J291" s="286"/>
      <c r="K291" s="286"/>
      <c r="L291" s="286"/>
    </row>
    <row r="292" spans="1:12" x14ac:dyDescent="0.25">
      <c r="A292" s="286" t="s">
        <v>640</v>
      </c>
      <c r="B292" s="287" t="s">
        <v>20631</v>
      </c>
      <c r="C292" s="286" t="s">
        <v>1147</v>
      </c>
      <c r="D292" s="286" t="s">
        <v>20060</v>
      </c>
      <c r="E292" s="286" t="s">
        <v>20632</v>
      </c>
      <c r="F292" s="286" t="s">
        <v>20062</v>
      </c>
      <c r="G292" s="286"/>
      <c r="H292" s="286"/>
      <c r="I292" s="286"/>
      <c r="J292" s="286"/>
      <c r="K292" s="286"/>
      <c r="L292" s="286"/>
    </row>
    <row r="293" spans="1:12" x14ac:dyDescent="0.25">
      <c r="A293" s="286" t="s">
        <v>640</v>
      </c>
      <c r="B293" s="287" t="s">
        <v>20633</v>
      </c>
      <c r="C293" s="286" t="s">
        <v>1147</v>
      </c>
      <c r="D293" s="286" t="s">
        <v>20060</v>
      </c>
      <c r="E293" s="286" t="s">
        <v>20634</v>
      </c>
      <c r="F293" s="286" t="s">
        <v>20062</v>
      </c>
      <c r="G293" s="286"/>
      <c r="H293" s="286"/>
      <c r="I293" s="286"/>
      <c r="J293" s="286"/>
      <c r="K293" s="286"/>
      <c r="L293" s="286"/>
    </row>
    <row r="294" spans="1:12" x14ac:dyDescent="0.25">
      <c r="A294" s="286" t="s">
        <v>640</v>
      </c>
      <c r="B294" s="287" t="s">
        <v>20635</v>
      </c>
      <c r="C294" s="286" t="s">
        <v>1147</v>
      </c>
      <c r="D294" s="286" t="s">
        <v>20060</v>
      </c>
      <c r="E294" s="286" t="s">
        <v>20636</v>
      </c>
      <c r="F294" s="286" t="s">
        <v>20062</v>
      </c>
      <c r="G294" s="286"/>
      <c r="H294" s="286"/>
      <c r="I294" s="286"/>
      <c r="J294" s="286"/>
      <c r="K294" s="286"/>
      <c r="L294" s="286"/>
    </row>
    <row r="295" spans="1:12" x14ac:dyDescent="0.25">
      <c r="A295" s="286" t="s">
        <v>640</v>
      </c>
      <c r="B295" s="287" t="s">
        <v>20637</v>
      </c>
      <c r="C295" s="286" t="s">
        <v>1147</v>
      </c>
      <c r="D295" s="286" t="s">
        <v>20060</v>
      </c>
      <c r="E295" s="286" t="s">
        <v>20638</v>
      </c>
      <c r="F295" s="286" t="s">
        <v>20062</v>
      </c>
      <c r="G295" s="286"/>
      <c r="H295" s="286"/>
      <c r="I295" s="286"/>
      <c r="J295" s="286"/>
      <c r="K295" s="286"/>
      <c r="L295" s="286"/>
    </row>
    <row r="296" spans="1:12" x14ac:dyDescent="0.25">
      <c r="A296" s="286" t="s">
        <v>640</v>
      </c>
      <c r="B296" s="287" t="s">
        <v>20639</v>
      </c>
      <c r="C296" s="286" t="s">
        <v>1147</v>
      </c>
      <c r="D296" s="286" t="s">
        <v>20060</v>
      </c>
      <c r="E296" s="286" t="s">
        <v>20640</v>
      </c>
      <c r="F296" s="286" t="s">
        <v>20062</v>
      </c>
      <c r="G296" s="286"/>
      <c r="H296" s="286"/>
      <c r="I296" s="286"/>
      <c r="J296" s="286"/>
      <c r="K296" s="286"/>
      <c r="L296" s="286"/>
    </row>
    <row r="297" spans="1:12" x14ac:dyDescent="0.25">
      <c r="A297" s="286" t="s">
        <v>640</v>
      </c>
      <c r="B297" s="287" t="s">
        <v>20641</v>
      </c>
      <c r="C297" s="286" t="s">
        <v>1147</v>
      </c>
      <c r="D297" s="286" t="s">
        <v>20060</v>
      </c>
      <c r="E297" s="286" t="s">
        <v>20642</v>
      </c>
      <c r="F297" s="286" t="s">
        <v>20062</v>
      </c>
      <c r="G297" s="286"/>
      <c r="H297" s="286"/>
      <c r="I297" s="286"/>
      <c r="J297" s="286"/>
      <c r="K297" s="286"/>
      <c r="L297" s="286"/>
    </row>
    <row r="298" spans="1:12" x14ac:dyDescent="0.25">
      <c r="A298" s="286" t="s">
        <v>640</v>
      </c>
      <c r="B298" s="287" t="s">
        <v>20643</v>
      </c>
      <c r="C298" s="286" t="s">
        <v>1147</v>
      </c>
      <c r="D298" s="286" t="s">
        <v>20060</v>
      </c>
      <c r="E298" s="286" t="s">
        <v>20644</v>
      </c>
      <c r="F298" s="286" t="s">
        <v>20062</v>
      </c>
      <c r="G298" s="286"/>
      <c r="H298" s="286"/>
      <c r="I298" s="286"/>
      <c r="J298" s="286"/>
      <c r="K298" s="286"/>
      <c r="L298" s="286"/>
    </row>
    <row r="299" spans="1:12" x14ac:dyDescent="0.25">
      <c r="A299" s="286" t="s">
        <v>640</v>
      </c>
      <c r="B299" s="287" t="s">
        <v>20645</v>
      </c>
      <c r="C299" s="286" t="s">
        <v>1147</v>
      </c>
      <c r="D299" s="286" t="s">
        <v>20060</v>
      </c>
      <c r="E299" s="286" t="s">
        <v>20646</v>
      </c>
      <c r="F299" s="286" t="s">
        <v>20062</v>
      </c>
      <c r="G299" s="286"/>
      <c r="H299" s="286"/>
      <c r="I299" s="286"/>
      <c r="J299" s="286"/>
      <c r="K299" s="286"/>
      <c r="L299" s="286"/>
    </row>
    <row r="300" spans="1:12" x14ac:dyDescent="0.25">
      <c r="A300" s="286" t="s">
        <v>640</v>
      </c>
      <c r="B300" s="287" t="s">
        <v>20647</v>
      </c>
      <c r="C300" s="286" t="s">
        <v>1147</v>
      </c>
      <c r="D300" s="286" t="s">
        <v>20060</v>
      </c>
      <c r="E300" s="286" t="s">
        <v>20648</v>
      </c>
      <c r="F300" s="286" t="s">
        <v>20062</v>
      </c>
      <c r="G300" s="286"/>
      <c r="H300" s="286"/>
      <c r="I300" s="286"/>
      <c r="J300" s="286"/>
      <c r="K300" s="286"/>
      <c r="L300" s="286"/>
    </row>
    <row r="301" spans="1:12" x14ac:dyDescent="0.25">
      <c r="A301" s="286" t="s">
        <v>640</v>
      </c>
      <c r="B301" s="287" t="s">
        <v>20649</v>
      </c>
      <c r="C301" s="286" t="s">
        <v>1147</v>
      </c>
      <c r="D301" s="286" t="s">
        <v>20060</v>
      </c>
      <c r="E301" s="286" t="s">
        <v>20650</v>
      </c>
      <c r="F301" s="286" t="s">
        <v>20062</v>
      </c>
      <c r="G301" s="286"/>
      <c r="H301" s="286"/>
      <c r="I301" s="286"/>
      <c r="J301" s="286"/>
      <c r="K301" s="286"/>
      <c r="L301" s="286"/>
    </row>
    <row r="302" spans="1:12" x14ac:dyDescent="0.25">
      <c r="A302" s="286" t="s">
        <v>640</v>
      </c>
      <c r="B302" s="287" t="s">
        <v>20651</v>
      </c>
      <c r="C302" s="286" t="s">
        <v>1147</v>
      </c>
      <c r="D302" s="286" t="s">
        <v>20060</v>
      </c>
      <c r="E302" s="286" t="s">
        <v>20652</v>
      </c>
      <c r="F302" s="286" t="s">
        <v>20062</v>
      </c>
      <c r="G302" s="286"/>
      <c r="H302" s="286"/>
      <c r="I302" s="286"/>
      <c r="J302" s="286"/>
      <c r="K302" s="286"/>
      <c r="L302" s="286"/>
    </row>
    <row r="303" spans="1:12" x14ac:dyDescent="0.25">
      <c r="A303" s="286" t="s">
        <v>640</v>
      </c>
      <c r="B303" s="287" t="s">
        <v>20653</v>
      </c>
      <c r="C303" s="286" t="s">
        <v>1147</v>
      </c>
      <c r="D303" s="286" t="s">
        <v>20060</v>
      </c>
      <c r="E303" s="286" t="s">
        <v>20654</v>
      </c>
      <c r="F303" s="286" t="s">
        <v>20062</v>
      </c>
      <c r="G303" s="286"/>
      <c r="H303" s="286"/>
      <c r="I303" s="286"/>
      <c r="J303" s="286"/>
      <c r="K303" s="286"/>
      <c r="L303" s="286"/>
    </row>
    <row r="304" spans="1:12" x14ac:dyDescent="0.25">
      <c r="A304" s="286" t="s">
        <v>640</v>
      </c>
      <c r="B304" s="287" t="s">
        <v>20655</v>
      </c>
      <c r="C304" s="286" t="s">
        <v>1147</v>
      </c>
      <c r="D304" s="286" t="s">
        <v>20060</v>
      </c>
      <c r="E304" s="286" t="s">
        <v>20656</v>
      </c>
      <c r="F304" s="286" t="s">
        <v>20062</v>
      </c>
      <c r="G304" s="286"/>
      <c r="H304" s="286"/>
      <c r="I304" s="286"/>
      <c r="J304" s="286"/>
      <c r="K304" s="286"/>
      <c r="L304" s="286"/>
    </row>
    <row r="305" spans="1:12" x14ac:dyDescent="0.25">
      <c r="A305" s="286" t="s">
        <v>640</v>
      </c>
      <c r="B305" s="287" t="s">
        <v>20657</v>
      </c>
      <c r="C305" s="286" t="s">
        <v>1147</v>
      </c>
      <c r="D305" s="286" t="s">
        <v>20060</v>
      </c>
      <c r="E305" s="286" t="s">
        <v>20658</v>
      </c>
      <c r="F305" s="286" t="s">
        <v>20062</v>
      </c>
      <c r="G305" s="286"/>
      <c r="H305" s="286"/>
      <c r="I305" s="286"/>
      <c r="J305" s="286"/>
      <c r="K305" s="286"/>
      <c r="L305" s="286"/>
    </row>
    <row r="306" spans="1:12" x14ac:dyDescent="0.25">
      <c r="A306" s="286" t="s">
        <v>640</v>
      </c>
      <c r="B306" s="287" t="s">
        <v>20659</v>
      </c>
      <c r="C306" s="286" t="s">
        <v>1147</v>
      </c>
      <c r="D306" s="286" t="s">
        <v>20060</v>
      </c>
      <c r="E306" s="286" t="s">
        <v>20660</v>
      </c>
      <c r="F306" s="286" t="s">
        <v>20062</v>
      </c>
      <c r="G306" s="286"/>
      <c r="H306" s="286"/>
      <c r="I306" s="286"/>
      <c r="J306" s="286"/>
      <c r="K306" s="286"/>
      <c r="L306" s="286"/>
    </row>
    <row r="307" spans="1:12" x14ac:dyDescent="0.25">
      <c r="A307" s="286" t="s">
        <v>640</v>
      </c>
      <c r="B307" s="287" t="s">
        <v>20661</v>
      </c>
      <c r="C307" s="286" t="s">
        <v>1147</v>
      </c>
      <c r="D307" s="286" t="s">
        <v>20060</v>
      </c>
      <c r="E307" s="286" t="s">
        <v>20662</v>
      </c>
      <c r="F307" s="286" t="s">
        <v>20062</v>
      </c>
      <c r="G307" s="286"/>
      <c r="H307" s="286"/>
      <c r="I307" s="286"/>
      <c r="J307" s="286"/>
      <c r="K307" s="286"/>
      <c r="L307" s="286"/>
    </row>
    <row r="308" spans="1:12" x14ac:dyDescent="0.25">
      <c r="A308" s="286" t="s">
        <v>640</v>
      </c>
      <c r="B308" s="287" t="s">
        <v>20663</v>
      </c>
      <c r="C308" s="286" t="s">
        <v>1147</v>
      </c>
      <c r="D308" s="286" t="s">
        <v>20060</v>
      </c>
      <c r="E308" s="286" t="s">
        <v>20664</v>
      </c>
      <c r="F308" s="286" t="s">
        <v>20062</v>
      </c>
      <c r="G308" s="286"/>
      <c r="H308" s="286"/>
      <c r="I308" s="286"/>
      <c r="J308" s="286"/>
      <c r="K308" s="286"/>
      <c r="L308" s="286"/>
    </row>
    <row r="309" spans="1:12" x14ac:dyDescent="0.25">
      <c r="A309" s="286" t="s">
        <v>640</v>
      </c>
      <c r="B309" s="287" t="s">
        <v>20665</v>
      </c>
      <c r="C309" s="286" t="s">
        <v>1147</v>
      </c>
      <c r="D309" s="286" t="s">
        <v>20060</v>
      </c>
      <c r="E309" s="286" t="s">
        <v>20666</v>
      </c>
      <c r="F309" s="286" t="s">
        <v>20062</v>
      </c>
      <c r="G309" s="286"/>
      <c r="H309" s="286"/>
      <c r="I309" s="286"/>
      <c r="J309" s="286"/>
      <c r="K309" s="286"/>
      <c r="L309" s="286"/>
    </row>
    <row r="310" spans="1:12" x14ac:dyDescent="0.25">
      <c r="A310" s="286" t="s">
        <v>640</v>
      </c>
      <c r="B310" s="287" t="s">
        <v>20667</v>
      </c>
      <c r="C310" s="286" t="s">
        <v>1147</v>
      </c>
      <c r="D310" s="286" t="s">
        <v>20060</v>
      </c>
      <c r="E310" s="286" t="s">
        <v>20668</v>
      </c>
      <c r="F310" s="286" t="s">
        <v>20062</v>
      </c>
      <c r="G310" s="286"/>
      <c r="H310" s="286"/>
      <c r="I310" s="286"/>
      <c r="J310" s="286"/>
      <c r="K310" s="286"/>
      <c r="L310" s="286"/>
    </row>
    <row r="311" spans="1:12" x14ac:dyDescent="0.25">
      <c r="A311" s="286" t="s">
        <v>640</v>
      </c>
      <c r="B311" s="287" t="s">
        <v>20669</v>
      </c>
      <c r="C311" s="286" t="s">
        <v>1147</v>
      </c>
      <c r="D311" s="286" t="s">
        <v>20060</v>
      </c>
      <c r="E311" s="286" t="s">
        <v>20670</v>
      </c>
      <c r="F311" s="286" t="s">
        <v>20062</v>
      </c>
      <c r="G311" s="286"/>
      <c r="H311" s="286"/>
      <c r="I311" s="286"/>
      <c r="J311" s="286"/>
      <c r="K311" s="286"/>
      <c r="L311" s="286"/>
    </row>
    <row r="312" spans="1:12" x14ac:dyDescent="0.25">
      <c r="A312" s="286" t="s">
        <v>640</v>
      </c>
      <c r="B312" s="287" t="s">
        <v>20671</v>
      </c>
      <c r="C312" s="286" t="s">
        <v>1147</v>
      </c>
      <c r="D312" s="286" t="s">
        <v>20060</v>
      </c>
      <c r="E312" s="286" t="s">
        <v>20672</v>
      </c>
      <c r="F312" s="286" t="s">
        <v>20062</v>
      </c>
      <c r="G312" s="286"/>
      <c r="H312" s="286"/>
      <c r="I312" s="286"/>
      <c r="J312" s="286"/>
      <c r="K312" s="286"/>
      <c r="L312" s="286"/>
    </row>
    <row r="313" spans="1:12" x14ac:dyDescent="0.25">
      <c r="A313" s="286" t="s">
        <v>640</v>
      </c>
      <c r="B313" s="287" t="s">
        <v>20673</v>
      </c>
      <c r="C313" s="286" t="s">
        <v>1147</v>
      </c>
      <c r="D313" s="286" t="s">
        <v>20060</v>
      </c>
      <c r="E313" s="286" t="s">
        <v>20674</v>
      </c>
      <c r="F313" s="286" t="s">
        <v>20062</v>
      </c>
      <c r="G313" s="286"/>
      <c r="H313" s="286"/>
      <c r="I313" s="286"/>
      <c r="J313" s="286"/>
      <c r="K313" s="286"/>
      <c r="L313" s="286"/>
    </row>
    <row r="314" spans="1:12" x14ac:dyDescent="0.25">
      <c r="A314" s="286" t="s">
        <v>640</v>
      </c>
      <c r="B314" s="287" t="s">
        <v>20675</v>
      </c>
      <c r="C314" s="286" t="s">
        <v>1147</v>
      </c>
      <c r="D314" s="286" t="s">
        <v>20060</v>
      </c>
      <c r="E314" s="286" t="s">
        <v>20676</v>
      </c>
      <c r="F314" s="286" t="s">
        <v>20062</v>
      </c>
      <c r="G314" s="286"/>
      <c r="H314" s="286"/>
      <c r="I314" s="286"/>
      <c r="J314" s="286"/>
      <c r="K314" s="286"/>
      <c r="L314" s="286"/>
    </row>
    <row r="315" spans="1:12" x14ac:dyDescent="0.25">
      <c r="A315" s="286" t="s">
        <v>640</v>
      </c>
      <c r="B315" s="287" t="s">
        <v>20677</v>
      </c>
      <c r="C315" s="286" t="s">
        <v>1147</v>
      </c>
      <c r="D315" s="286" t="s">
        <v>20060</v>
      </c>
      <c r="E315" s="286" t="s">
        <v>20678</v>
      </c>
      <c r="F315" s="286" t="s">
        <v>20062</v>
      </c>
      <c r="G315" s="286"/>
      <c r="H315" s="286"/>
      <c r="I315" s="286"/>
      <c r="J315" s="286"/>
      <c r="K315" s="286"/>
      <c r="L315" s="286"/>
    </row>
    <row r="316" spans="1:12" x14ac:dyDescent="0.25">
      <c r="A316" s="286" t="s">
        <v>640</v>
      </c>
      <c r="B316" s="287" t="s">
        <v>20679</v>
      </c>
      <c r="C316" s="286" t="s">
        <v>1147</v>
      </c>
      <c r="D316" s="286" t="s">
        <v>20060</v>
      </c>
      <c r="E316" s="286" t="s">
        <v>20680</v>
      </c>
      <c r="F316" s="286" t="s">
        <v>20062</v>
      </c>
      <c r="G316" s="286"/>
      <c r="H316" s="286"/>
      <c r="I316" s="286"/>
      <c r="J316" s="286"/>
      <c r="K316" s="286"/>
      <c r="L316" s="286"/>
    </row>
    <row r="317" spans="1:12" x14ac:dyDescent="0.25">
      <c r="A317" s="286" t="s">
        <v>640</v>
      </c>
      <c r="B317" s="287" t="s">
        <v>20681</v>
      </c>
      <c r="C317" s="286" t="s">
        <v>1147</v>
      </c>
      <c r="D317" s="286" t="s">
        <v>20060</v>
      </c>
      <c r="E317" s="286" t="s">
        <v>20682</v>
      </c>
      <c r="F317" s="286" t="s">
        <v>20062</v>
      </c>
      <c r="G317" s="286"/>
      <c r="H317" s="286"/>
      <c r="I317" s="286"/>
      <c r="J317" s="286"/>
      <c r="K317" s="286"/>
      <c r="L317" s="286"/>
    </row>
    <row r="318" spans="1:12" x14ac:dyDescent="0.25">
      <c r="A318" s="286" t="s">
        <v>640</v>
      </c>
      <c r="B318" s="287" t="s">
        <v>20683</v>
      </c>
      <c r="C318" s="286" t="s">
        <v>1147</v>
      </c>
      <c r="D318" s="286" t="s">
        <v>20060</v>
      </c>
      <c r="E318" s="286" t="s">
        <v>20684</v>
      </c>
      <c r="F318" s="286" t="s">
        <v>20062</v>
      </c>
      <c r="G318" s="286"/>
      <c r="H318" s="286"/>
      <c r="I318" s="286"/>
      <c r="J318" s="286"/>
      <c r="K318" s="286"/>
      <c r="L318" s="286"/>
    </row>
    <row r="319" spans="1:12" x14ac:dyDescent="0.25">
      <c r="A319" s="286" t="s">
        <v>640</v>
      </c>
      <c r="B319" s="287" t="s">
        <v>20685</v>
      </c>
      <c r="C319" s="286" t="s">
        <v>1147</v>
      </c>
      <c r="D319" s="286" t="s">
        <v>20060</v>
      </c>
      <c r="E319" s="286" t="s">
        <v>20686</v>
      </c>
      <c r="F319" s="286" t="s">
        <v>20062</v>
      </c>
      <c r="G319" s="286"/>
      <c r="H319" s="286"/>
      <c r="I319" s="286"/>
      <c r="J319" s="286"/>
      <c r="K319" s="286"/>
      <c r="L319" s="286"/>
    </row>
    <row r="320" spans="1:12" x14ac:dyDescent="0.25">
      <c r="A320" s="286" t="s">
        <v>640</v>
      </c>
      <c r="B320" s="287" t="s">
        <v>20687</v>
      </c>
      <c r="C320" s="286" t="s">
        <v>1147</v>
      </c>
      <c r="D320" s="286" t="s">
        <v>20060</v>
      </c>
      <c r="E320" s="286" t="s">
        <v>20688</v>
      </c>
      <c r="F320" s="286" t="s">
        <v>20062</v>
      </c>
      <c r="G320" s="286"/>
      <c r="H320" s="286"/>
      <c r="I320" s="286"/>
      <c r="J320" s="286"/>
      <c r="K320" s="286"/>
      <c r="L320" s="286"/>
    </row>
    <row r="321" spans="1:12" x14ac:dyDescent="0.25">
      <c r="A321" s="286" t="s">
        <v>640</v>
      </c>
      <c r="B321" s="287" t="s">
        <v>20689</v>
      </c>
      <c r="C321" s="286" t="s">
        <v>1147</v>
      </c>
      <c r="D321" s="286" t="s">
        <v>20060</v>
      </c>
      <c r="E321" s="286" t="s">
        <v>20690</v>
      </c>
      <c r="F321" s="286" t="s">
        <v>20062</v>
      </c>
      <c r="G321" s="286"/>
      <c r="H321" s="286"/>
      <c r="I321" s="286"/>
      <c r="J321" s="286"/>
      <c r="K321" s="286"/>
      <c r="L321" s="286"/>
    </row>
    <row r="322" spans="1:12" x14ac:dyDescent="0.25">
      <c r="A322" s="286" t="s">
        <v>640</v>
      </c>
      <c r="B322" s="287" t="s">
        <v>20691</v>
      </c>
      <c r="C322" s="286" t="s">
        <v>1147</v>
      </c>
      <c r="D322" s="286" t="s">
        <v>20060</v>
      </c>
      <c r="E322" s="286" t="s">
        <v>20692</v>
      </c>
      <c r="F322" s="286" t="s">
        <v>20062</v>
      </c>
      <c r="G322" s="286"/>
      <c r="H322" s="286"/>
      <c r="I322" s="286"/>
      <c r="J322" s="286"/>
      <c r="K322" s="286"/>
      <c r="L322" s="286"/>
    </row>
    <row r="323" spans="1:12" x14ac:dyDescent="0.25">
      <c r="A323" s="286" t="s">
        <v>640</v>
      </c>
      <c r="B323" s="287" t="s">
        <v>20693</v>
      </c>
      <c r="C323" s="286" t="s">
        <v>1147</v>
      </c>
      <c r="D323" s="286" t="s">
        <v>20060</v>
      </c>
      <c r="E323" s="286" t="s">
        <v>20694</v>
      </c>
      <c r="F323" s="286" t="s">
        <v>20062</v>
      </c>
      <c r="G323" s="286"/>
      <c r="H323" s="286"/>
      <c r="I323" s="286"/>
      <c r="J323" s="286"/>
      <c r="K323" s="286"/>
      <c r="L323" s="286"/>
    </row>
    <row r="324" spans="1:12" x14ac:dyDescent="0.25">
      <c r="A324" s="286" t="s">
        <v>640</v>
      </c>
      <c r="B324" s="287" t="s">
        <v>20695</v>
      </c>
      <c r="C324" s="286" t="s">
        <v>1147</v>
      </c>
      <c r="D324" s="286" t="s">
        <v>20060</v>
      </c>
      <c r="E324" s="286" t="s">
        <v>20696</v>
      </c>
      <c r="F324" s="286" t="s">
        <v>20062</v>
      </c>
      <c r="G324" s="286"/>
      <c r="H324" s="286"/>
      <c r="I324" s="286"/>
      <c r="J324" s="286"/>
      <c r="K324" s="286"/>
      <c r="L324" s="286"/>
    </row>
    <row r="325" spans="1:12" x14ac:dyDescent="0.25">
      <c r="A325" s="286" t="s">
        <v>640</v>
      </c>
      <c r="B325" s="287" t="s">
        <v>20697</v>
      </c>
      <c r="C325" s="286" t="s">
        <v>1147</v>
      </c>
      <c r="D325" s="286" t="s">
        <v>20060</v>
      </c>
      <c r="E325" s="286" t="s">
        <v>20698</v>
      </c>
      <c r="F325" s="286" t="s">
        <v>20062</v>
      </c>
      <c r="G325" s="286"/>
      <c r="H325" s="286"/>
      <c r="I325" s="286"/>
      <c r="J325" s="286"/>
      <c r="K325" s="286"/>
      <c r="L325" s="286"/>
    </row>
    <row r="326" spans="1:12" x14ac:dyDescent="0.25">
      <c r="A326" s="286" t="s">
        <v>640</v>
      </c>
      <c r="B326" s="287" t="s">
        <v>20699</v>
      </c>
      <c r="C326" s="286" t="s">
        <v>1147</v>
      </c>
      <c r="D326" s="286" t="s">
        <v>20060</v>
      </c>
      <c r="E326" s="286" t="s">
        <v>20700</v>
      </c>
      <c r="F326" s="286" t="s">
        <v>20062</v>
      </c>
      <c r="G326" s="286"/>
      <c r="H326" s="286"/>
      <c r="I326" s="286"/>
      <c r="J326" s="286"/>
      <c r="K326" s="286"/>
      <c r="L326" s="286"/>
    </row>
    <row r="327" spans="1:12" x14ac:dyDescent="0.25">
      <c r="A327" s="286" t="s">
        <v>640</v>
      </c>
      <c r="B327" s="287" t="s">
        <v>20701</v>
      </c>
      <c r="C327" s="286" t="s">
        <v>1147</v>
      </c>
      <c r="D327" s="286" t="s">
        <v>20060</v>
      </c>
      <c r="E327" s="286" t="s">
        <v>20702</v>
      </c>
      <c r="F327" s="286" t="s">
        <v>20062</v>
      </c>
      <c r="G327" s="286"/>
      <c r="H327" s="286"/>
      <c r="I327" s="286"/>
      <c r="J327" s="286"/>
      <c r="K327" s="286"/>
      <c r="L327" s="286"/>
    </row>
    <row r="328" spans="1:12" x14ac:dyDescent="0.25">
      <c r="A328" s="286" t="s">
        <v>640</v>
      </c>
      <c r="B328" s="287" t="s">
        <v>20703</v>
      </c>
      <c r="C328" s="286" t="s">
        <v>1147</v>
      </c>
      <c r="D328" s="286" t="s">
        <v>20060</v>
      </c>
      <c r="E328" s="286" t="s">
        <v>20704</v>
      </c>
      <c r="F328" s="286" t="s">
        <v>20062</v>
      </c>
      <c r="G328" s="286"/>
      <c r="H328" s="286"/>
      <c r="I328" s="286"/>
      <c r="J328" s="286"/>
      <c r="K328" s="286"/>
      <c r="L328" s="286"/>
    </row>
    <row r="329" spans="1:12" x14ac:dyDescent="0.25">
      <c r="A329" s="286" t="s">
        <v>640</v>
      </c>
      <c r="B329" s="287" t="s">
        <v>20705</v>
      </c>
      <c r="C329" s="286" t="s">
        <v>1147</v>
      </c>
      <c r="D329" s="286" t="s">
        <v>20060</v>
      </c>
      <c r="E329" s="286" t="s">
        <v>20706</v>
      </c>
      <c r="F329" s="286" t="s">
        <v>20062</v>
      </c>
      <c r="G329" s="286"/>
      <c r="H329" s="286"/>
      <c r="I329" s="286"/>
      <c r="J329" s="286"/>
      <c r="K329" s="286"/>
      <c r="L329" s="286"/>
    </row>
    <row r="330" spans="1:12" x14ac:dyDescent="0.25">
      <c r="A330" s="286" t="s">
        <v>640</v>
      </c>
      <c r="B330" s="287" t="s">
        <v>20707</v>
      </c>
      <c r="C330" s="286" t="s">
        <v>1147</v>
      </c>
      <c r="D330" s="286" t="s">
        <v>20060</v>
      </c>
      <c r="E330" s="286" t="s">
        <v>20708</v>
      </c>
      <c r="F330" s="286" t="s">
        <v>20062</v>
      </c>
      <c r="G330" s="286"/>
      <c r="H330" s="286"/>
      <c r="I330" s="286"/>
      <c r="J330" s="286"/>
      <c r="K330" s="286"/>
      <c r="L330" s="286"/>
    </row>
    <row r="331" spans="1:12" x14ac:dyDescent="0.25">
      <c r="A331" s="286" t="s">
        <v>640</v>
      </c>
      <c r="B331" s="287" t="s">
        <v>20709</v>
      </c>
      <c r="C331" s="286" t="s">
        <v>1147</v>
      </c>
      <c r="D331" s="286" t="s">
        <v>20060</v>
      </c>
      <c r="E331" s="286" t="s">
        <v>20710</v>
      </c>
      <c r="F331" s="286" t="s">
        <v>20062</v>
      </c>
      <c r="G331" s="286"/>
      <c r="H331" s="286"/>
      <c r="I331" s="286"/>
      <c r="J331" s="286"/>
      <c r="K331" s="286"/>
      <c r="L331" s="286"/>
    </row>
    <row r="332" spans="1:12" x14ac:dyDescent="0.25">
      <c r="A332" s="286" t="s">
        <v>640</v>
      </c>
      <c r="B332" s="287" t="s">
        <v>20711</v>
      </c>
      <c r="C332" s="286" t="s">
        <v>1147</v>
      </c>
      <c r="D332" s="286" t="s">
        <v>20060</v>
      </c>
      <c r="E332" s="286" t="s">
        <v>20712</v>
      </c>
      <c r="F332" s="286" t="s">
        <v>20062</v>
      </c>
      <c r="G332" s="286"/>
      <c r="H332" s="286"/>
      <c r="I332" s="286"/>
      <c r="J332" s="286"/>
      <c r="K332" s="286"/>
      <c r="L332" s="286"/>
    </row>
    <row r="333" spans="1:12" x14ac:dyDescent="0.25">
      <c r="A333" s="286" t="s">
        <v>640</v>
      </c>
      <c r="B333" s="287" t="s">
        <v>20713</v>
      </c>
      <c r="C333" s="286" t="s">
        <v>1147</v>
      </c>
      <c r="D333" s="286" t="s">
        <v>20060</v>
      </c>
      <c r="E333" s="286" t="s">
        <v>20714</v>
      </c>
      <c r="F333" s="286" t="s">
        <v>20062</v>
      </c>
      <c r="G333" s="286"/>
      <c r="H333" s="286"/>
      <c r="I333" s="286"/>
      <c r="J333" s="286"/>
      <c r="K333" s="286"/>
      <c r="L333" s="286"/>
    </row>
    <row r="334" spans="1:12" x14ac:dyDescent="0.25">
      <c r="A334" s="286" t="s">
        <v>640</v>
      </c>
      <c r="B334" s="287" t="s">
        <v>20715</v>
      </c>
      <c r="C334" s="286" t="s">
        <v>1147</v>
      </c>
      <c r="D334" s="286" t="s">
        <v>20060</v>
      </c>
      <c r="E334" s="286" t="s">
        <v>20716</v>
      </c>
      <c r="F334" s="286" t="s">
        <v>20062</v>
      </c>
      <c r="G334" s="286"/>
      <c r="H334" s="286"/>
      <c r="I334" s="286"/>
      <c r="J334" s="286"/>
      <c r="K334" s="286"/>
      <c r="L334" s="286"/>
    </row>
    <row r="335" spans="1:12" x14ac:dyDescent="0.25">
      <c r="A335" s="286" t="s">
        <v>640</v>
      </c>
      <c r="B335" s="287" t="s">
        <v>20717</v>
      </c>
      <c r="C335" s="286" t="s">
        <v>1147</v>
      </c>
      <c r="D335" s="286" t="s">
        <v>20060</v>
      </c>
      <c r="E335" s="286" t="s">
        <v>20718</v>
      </c>
      <c r="F335" s="286" t="s">
        <v>20062</v>
      </c>
      <c r="G335" s="286"/>
      <c r="H335" s="286"/>
      <c r="I335" s="286"/>
      <c r="J335" s="286"/>
      <c r="K335" s="286"/>
      <c r="L335" s="286"/>
    </row>
    <row r="336" spans="1:12" x14ac:dyDescent="0.25">
      <c r="A336" s="286" t="s">
        <v>640</v>
      </c>
      <c r="B336" s="287" t="s">
        <v>20719</v>
      </c>
      <c r="C336" s="286" t="s">
        <v>1147</v>
      </c>
      <c r="D336" s="286" t="s">
        <v>20060</v>
      </c>
      <c r="E336" s="286" t="s">
        <v>20720</v>
      </c>
      <c r="F336" s="286" t="s">
        <v>20062</v>
      </c>
      <c r="G336" s="286"/>
      <c r="H336" s="286"/>
      <c r="I336" s="286"/>
      <c r="J336" s="286"/>
      <c r="K336" s="286"/>
      <c r="L336" s="286"/>
    </row>
    <row r="337" spans="1:12" x14ac:dyDescent="0.25">
      <c r="A337" s="286" t="s">
        <v>637</v>
      </c>
      <c r="B337" s="287" t="s">
        <v>20721</v>
      </c>
      <c r="C337" s="286" t="s">
        <v>1147</v>
      </c>
      <c r="D337" s="286" t="s">
        <v>20060</v>
      </c>
      <c r="E337" s="286" t="s">
        <v>20722</v>
      </c>
      <c r="F337" s="286" t="s">
        <v>20062</v>
      </c>
      <c r="G337" s="286"/>
      <c r="H337" s="286"/>
      <c r="I337" s="286"/>
      <c r="J337" s="286"/>
      <c r="K337" s="286"/>
      <c r="L337" s="286"/>
    </row>
    <row r="338" spans="1:12" x14ac:dyDescent="0.25">
      <c r="A338" s="286" t="s">
        <v>637</v>
      </c>
      <c r="B338" s="287" t="s">
        <v>20723</v>
      </c>
      <c r="C338" s="286" t="s">
        <v>1147</v>
      </c>
      <c r="D338" s="286" t="s">
        <v>20060</v>
      </c>
      <c r="E338" s="286" t="s">
        <v>20724</v>
      </c>
      <c r="F338" s="286" t="s">
        <v>20062</v>
      </c>
      <c r="G338" s="286"/>
      <c r="H338" s="286"/>
      <c r="I338" s="286"/>
      <c r="J338" s="286"/>
      <c r="K338" s="286"/>
      <c r="L338" s="286"/>
    </row>
    <row r="339" spans="1:12" x14ac:dyDescent="0.25">
      <c r="A339" s="286" t="s">
        <v>636</v>
      </c>
      <c r="B339" s="287" t="s">
        <v>20725</v>
      </c>
      <c r="C339" s="286" t="s">
        <v>1147</v>
      </c>
      <c r="D339" s="286" t="s">
        <v>20060</v>
      </c>
      <c r="E339" s="286" t="s">
        <v>20726</v>
      </c>
      <c r="F339" s="286" t="s">
        <v>20062</v>
      </c>
      <c r="G339" s="286"/>
      <c r="H339" s="286"/>
      <c r="I339" s="286"/>
      <c r="J339" s="286"/>
      <c r="K339" s="286"/>
      <c r="L339" s="286"/>
    </row>
    <row r="340" spans="1:12" x14ac:dyDescent="0.25">
      <c r="A340" s="286" t="s">
        <v>636</v>
      </c>
      <c r="B340" s="287" t="s">
        <v>20727</v>
      </c>
      <c r="C340" s="286" t="s">
        <v>1147</v>
      </c>
      <c r="D340" s="286" t="s">
        <v>20060</v>
      </c>
      <c r="E340" s="286" t="s">
        <v>20728</v>
      </c>
      <c r="F340" s="286" t="s">
        <v>20062</v>
      </c>
      <c r="G340" s="286"/>
      <c r="H340" s="286"/>
      <c r="I340" s="286"/>
      <c r="J340" s="286"/>
      <c r="K340" s="286"/>
      <c r="L340" s="286"/>
    </row>
    <row r="341" spans="1:12" x14ac:dyDescent="0.25">
      <c r="A341" s="286" t="s">
        <v>636</v>
      </c>
      <c r="B341" s="287" t="s">
        <v>20729</v>
      </c>
      <c r="C341" s="286" t="s">
        <v>1147</v>
      </c>
      <c r="D341" s="286" t="s">
        <v>20060</v>
      </c>
      <c r="E341" s="286" t="s">
        <v>20730</v>
      </c>
      <c r="F341" s="286" t="s">
        <v>20062</v>
      </c>
      <c r="G341" s="286"/>
      <c r="H341" s="286"/>
      <c r="I341" s="286"/>
      <c r="J341" s="286"/>
      <c r="K341" s="286"/>
      <c r="L341" s="286"/>
    </row>
    <row r="342" spans="1:12" x14ac:dyDescent="0.25">
      <c r="A342" s="286" t="s">
        <v>637</v>
      </c>
      <c r="B342" s="287" t="s">
        <v>20731</v>
      </c>
      <c r="C342" s="286" t="s">
        <v>1147</v>
      </c>
      <c r="D342" s="286" t="s">
        <v>20060</v>
      </c>
      <c r="E342" s="286" t="s">
        <v>20732</v>
      </c>
      <c r="F342" s="286" t="s">
        <v>20062</v>
      </c>
      <c r="G342" s="286"/>
      <c r="H342" s="286"/>
      <c r="I342" s="286"/>
      <c r="J342" s="286"/>
      <c r="K342" s="286"/>
      <c r="L342" s="286"/>
    </row>
    <row r="343" spans="1:12" x14ac:dyDescent="0.25">
      <c r="A343" s="286" t="s">
        <v>637</v>
      </c>
      <c r="B343" s="287" t="s">
        <v>20733</v>
      </c>
      <c r="C343" s="286" t="s">
        <v>1147</v>
      </c>
      <c r="D343" s="286" t="s">
        <v>20060</v>
      </c>
      <c r="E343" s="286" t="s">
        <v>20734</v>
      </c>
      <c r="F343" s="286" t="s">
        <v>20062</v>
      </c>
      <c r="G343" s="286"/>
      <c r="H343" s="286"/>
      <c r="I343" s="286"/>
      <c r="J343" s="286"/>
      <c r="K343" s="286"/>
      <c r="L343" s="286"/>
    </row>
    <row r="344" spans="1:12" x14ac:dyDescent="0.25">
      <c r="A344" s="286" t="s">
        <v>637</v>
      </c>
      <c r="B344" s="287" t="s">
        <v>20735</v>
      </c>
      <c r="C344" s="286" t="s">
        <v>1147</v>
      </c>
      <c r="D344" s="286" t="s">
        <v>20060</v>
      </c>
      <c r="E344" s="286" t="s">
        <v>20736</v>
      </c>
      <c r="F344" s="286" t="s">
        <v>20062</v>
      </c>
      <c r="G344" s="286"/>
      <c r="H344" s="286"/>
      <c r="I344" s="286"/>
      <c r="J344" s="286"/>
      <c r="K344" s="286"/>
      <c r="L344" s="286"/>
    </row>
    <row r="345" spans="1:12" x14ac:dyDescent="0.25">
      <c r="A345" s="286" t="s">
        <v>637</v>
      </c>
      <c r="B345" s="287" t="s">
        <v>20737</v>
      </c>
      <c r="C345" s="286" t="s">
        <v>1147</v>
      </c>
      <c r="D345" s="286" t="s">
        <v>20060</v>
      </c>
      <c r="E345" s="286" t="s">
        <v>20738</v>
      </c>
      <c r="F345" s="286" t="s">
        <v>20062</v>
      </c>
      <c r="G345" s="286"/>
      <c r="H345" s="286"/>
      <c r="I345" s="286"/>
      <c r="J345" s="286"/>
      <c r="K345" s="286"/>
      <c r="L345" s="286"/>
    </row>
    <row r="346" spans="1:12" x14ac:dyDescent="0.25">
      <c r="A346" s="286" t="s">
        <v>637</v>
      </c>
      <c r="B346" s="287" t="s">
        <v>20739</v>
      </c>
      <c r="C346" s="286" t="s">
        <v>1147</v>
      </c>
      <c r="D346" s="286" t="s">
        <v>20060</v>
      </c>
      <c r="E346" s="286" t="s">
        <v>20740</v>
      </c>
      <c r="F346" s="286" t="s">
        <v>20062</v>
      </c>
      <c r="G346" s="286"/>
      <c r="H346" s="286"/>
      <c r="I346" s="286"/>
      <c r="J346" s="286"/>
      <c r="K346" s="286"/>
      <c r="L346" s="286"/>
    </row>
    <row r="347" spans="1:12" x14ac:dyDescent="0.25">
      <c r="A347" s="286" t="s">
        <v>640</v>
      </c>
      <c r="B347" s="287" t="s">
        <v>20741</v>
      </c>
      <c r="C347" s="286" t="s">
        <v>1147</v>
      </c>
      <c r="D347" s="286" t="s">
        <v>20060</v>
      </c>
      <c r="E347" s="286" t="s">
        <v>20742</v>
      </c>
      <c r="F347" s="286" t="s">
        <v>20062</v>
      </c>
      <c r="G347" s="286"/>
      <c r="H347" s="286"/>
      <c r="I347" s="286"/>
      <c r="J347" s="286"/>
      <c r="K347" s="286"/>
      <c r="L347" s="286"/>
    </row>
    <row r="348" spans="1:12" x14ac:dyDescent="0.25">
      <c r="A348" s="286" t="s">
        <v>640</v>
      </c>
      <c r="B348" s="287" t="s">
        <v>20743</v>
      </c>
      <c r="C348" s="286" t="s">
        <v>1147</v>
      </c>
      <c r="D348" s="286" t="s">
        <v>20060</v>
      </c>
      <c r="E348" s="286" t="s">
        <v>20744</v>
      </c>
      <c r="F348" s="286" t="s">
        <v>20062</v>
      </c>
      <c r="G348" s="286"/>
      <c r="H348" s="286"/>
      <c r="I348" s="286"/>
      <c r="J348" s="286"/>
      <c r="K348" s="286"/>
      <c r="L348" s="286"/>
    </row>
    <row r="349" spans="1:12" x14ac:dyDescent="0.25">
      <c r="A349" s="286" t="s">
        <v>640</v>
      </c>
      <c r="B349" s="287" t="s">
        <v>20745</v>
      </c>
      <c r="C349" s="286" t="s">
        <v>1147</v>
      </c>
      <c r="D349" s="286" t="s">
        <v>20060</v>
      </c>
      <c r="E349" s="286" t="s">
        <v>20746</v>
      </c>
      <c r="F349" s="286" t="s">
        <v>20062</v>
      </c>
      <c r="G349" s="286"/>
      <c r="H349" s="286"/>
      <c r="I349" s="286"/>
      <c r="J349" s="286"/>
      <c r="K349" s="286"/>
      <c r="L349" s="286"/>
    </row>
    <row r="350" spans="1:12" x14ac:dyDescent="0.25">
      <c r="A350" s="286" t="s">
        <v>640</v>
      </c>
      <c r="B350" s="287" t="s">
        <v>20747</v>
      </c>
      <c r="C350" s="286" t="s">
        <v>1147</v>
      </c>
      <c r="D350" s="286" t="s">
        <v>20060</v>
      </c>
      <c r="E350" s="286" t="s">
        <v>20748</v>
      </c>
      <c r="F350" s="286" t="s">
        <v>20062</v>
      </c>
      <c r="G350" s="286"/>
      <c r="H350" s="286"/>
      <c r="I350" s="286"/>
      <c r="J350" s="286"/>
      <c r="K350" s="286"/>
      <c r="L350" s="286"/>
    </row>
    <row r="351" spans="1:12" x14ac:dyDescent="0.25">
      <c r="A351" s="286" t="s">
        <v>640</v>
      </c>
      <c r="B351" s="287" t="s">
        <v>20749</v>
      </c>
      <c r="C351" s="286" t="s">
        <v>1147</v>
      </c>
      <c r="D351" s="286" t="s">
        <v>20060</v>
      </c>
      <c r="E351" s="286" t="s">
        <v>20750</v>
      </c>
      <c r="F351" s="286" t="s">
        <v>20062</v>
      </c>
      <c r="G351" s="286"/>
      <c r="H351" s="286"/>
      <c r="I351" s="286"/>
      <c r="J351" s="286"/>
      <c r="K351" s="286"/>
      <c r="L351" s="286"/>
    </row>
    <row r="352" spans="1:12" x14ac:dyDescent="0.25">
      <c r="A352" s="286" t="s">
        <v>640</v>
      </c>
      <c r="B352" s="287" t="s">
        <v>20751</v>
      </c>
      <c r="C352" s="286" t="s">
        <v>1147</v>
      </c>
      <c r="D352" s="286" t="s">
        <v>20060</v>
      </c>
      <c r="E352" s="286" t="s">
        <v>20752</v>
      </c>
      <c r="F352" s="286" t="s">
        <v>20062</v>
      </c>
      <c r="G352" s="286"/>
      <c r="H352" s="286"/>
      <c r="I352" s="286"/>
      <c r="J352" s="286"/>
      <c r="K352" s="286"/>
      <c r="L352" s="286"/>
    </row>
    <row r="353" spans="1:12" x14ac:dyDescent="0.25">
      <c r="A353" s="286" t="s">
        <v>640</v>
      </c>
      <c r="B353" s="287" t="s">
        <v>20753</v>
      </c>
      <c r="C353" s="286" t="s">
        <v>1147</v>
      </c>
      <c r="D353" s="286" t="s">
        <v>20060</v>
      </c>
      <c r="E353" s="286" t="s">
        <v>20754</v>
      </c>
      <c r="F353" s="286" t="s">
        <v>20062</v>
      </c>
      <c r="G353" s="286"/>
      <c r="H353" s="286"/>
      <c r="I353" s="286"/>
      <c r="J353" s="286"/>
      <c r="K353" s="286"/>
      <c r="L353" s="286"/>
    </row>
    <row r="354" spans="1:12" x14ac:dyDescent="0.25">
      <c r="A354" s="286" t="s">
        <v>640</v>
      </c>
      <c r="B354" s="287" t="s">
        <v>20755</v>
      </c>
      <c r="C354" s="286" t="s">
        <v>1147</v>
      </c>
      <c r="D354" s="286" t="s">
        <v>20060</v>
      </c>
      <c r="E354" s="286" t="s">
        <v>20756</v>
      </c>
      <c r="F354" s="286" t="s">
        <v>20062</v>
      </c>
      <c r="G354" s="286"/>
      <c r="H354" s="286"/>
      <c r="I354" s="286"/>
      <c r="J354" s="286"/>
      <c r="K354" s="286"/>
      <c r="L354" s="286"/>
    </row>
    <row r="355" spans="1:12" x14ac:dyDescent="0.25">
      <c r="A355" s="286" t="s">
        <v>640</v>
      </c>
      <c r="B355" s="287" t="s">
        <v>20757</v>
      </c>
      <c r="C355" s="286" t="s">
        <v>1147</v>
      </c>
      <c r="D355" s="286" t="s">
        <v>20060</v>
      </c>
      <c r="E355" s="286" t="s">
        <v>20758</v>
      </c>
      <c r="F355" s="286" t="s">
        <v>20062</v>
      </c>
      <c r="G355" s="286"/>
      <c r="H355" s="286"/>
      <c r="I355" s="286"/>
      <c r="J355" s="286"/>
      <c r="K355" s="286"/>
      <c r="L355" s="286"/>
    </row>
    <row r="356" spans="1:12" x14ac:dyDescent="0.25">
      <c r="A356" s="286" t="s">
        <v>640</v>
      </c>
      <c r="B356" s="287" t="s">
        <v>20759</v>
      </c>
      <c r="C356" s="286" t="s">
        <v>1147</v>
      </c>
      <c r="D356" s="286" t="s">
        <v>20060</v>
      </c>
      <c r="E356" s="286" t="s">
        <v>20760</v>
      </c>
      <c r="F356" s="286" t="s">
        <v>20062</v>
      </c>
      <c r="G356" s="286"/>
      <c r="H356" s="286"/>
      <c r="I356" s="286"/>
      <c r="J356" s="286"/>
      <c r="K356" s="286"/>
      <c r="L356" s="286"/>
    </row>
    <row r="357" spans="1:12" x14ac:dyDescent="0.25">
      <c r="A357" s="286" t="s">
        <v>640</v>
      </c>
      <c r="B357" s="287" t="s">
        <v>20761</v>
      </c>
      <c r="C357" s="286" t="s">
        <v>1147</v>
      </c>
      <c r="D357" s="286" t="s">
        <v>20060</v>
      </c>
      <c r="E357" s="286" t="s">
        <v>20762</v>
      </c>
      <c r="F357" s="286" t="s">
        <v>20062</v>
      </c>
      <c r="G357" s="286"/>
      <c r="H357" s="286"/>
      <c r="I357" s="286"/>
      <c r="J357" s="286"/>
      <c r="K357" s="286"/>
      <c r="L357" s="286"/>
    </row>
    <row r="358" spans="1:12" x14ac:dyDescent="0.25">
      <c r="A358" s="286" t="s">
        <v>640</v>
      </c>
      <c r="B358" s="287" t="s">
        <v>20763</v>
      </c>
      <c r="C358" s="286" t="s">
        <v>1147</v>
      </c>
      <c r="D358" s="286" t="s">
        <v>20060</v>
      </c>
      <c r="E358" s="286" t="s">
        <v>20764</v>
      </c>
      <c r="F358" s="286" t="s">
        <v>20062</v>
      </c>
      <c r="G358" s="286"/>
      <c r="H358" s="286"/>
      <c r="I358" s="286"/>
      <c r="J358" s="286"/>
      <c r="K358" s="286"/>
      <c r="L358" s="286"/>
    </row>
    <row r="359" spans="1:12" x14ac:dyDescent="0.25">
      <c r="A359" s="286" t="s">
        <v>640</v>
      </c>
      <c r="B359" s="287" t="s">
        <v>20765</v>
      </c>
      <c r="C359" s="286" t="s">
        <v>1147</v>
      </c>
      <c r="D359" s="286" t="s">
        <v>20060</v>
      </c>
      <c r="E359" s="286" t="s">
        <v>20766</v>
      </c>
      <c r="F359" s="286" t="s">
        <v>20062</v>
      </c>
      <c r="G359" s="286"/>
      <c r="H359" s="286"/>
      <c r="I359" s="286"/>
      <c r="J359" s="286"/>
      <c r="K359" s="286"/>
      <c r="L359" s="286"/>
    </row>
    <row r="360" spans="1:12" x14ac:dyDescent="0.25">
      <c r="A360" s="286" t="s">
        <v>640</v>
      </c>
      <c r="B360" s="287" t="s">
        <v>20767</v>
      </c>
      <c r="C360" s="286" t="s">
        <v>1147</v>
      </c>
      <c r="D360" s="286" t="s">
        <v>20060</v>
      </c>
      <c r="E360" s="286" t="s">
        <v>20768</v>
      </c>
      <c r="F360" s="286" t="s">
        <v>20062</v>
      </c>
      <c r="G360" s="286"/>
      <c r="H360" s="286"/>
      <c r="I360" s="286"/>
      <c r="J360" s="286"/>
      <c r="K360" s="286"/>
      <c r="L360" s="286"/>
    </row>
    <row r="361" spans="1:12" x14ac:dyDescent="0.25">
      <c r="A361" s="286" t="s">
        <v>640</v>
      </c>
      <c r="B361" s="287" t="s">
        <v>20769</v>
      </c>
      <c r="C361" s="286" t="s">
        <v>1147</v>
      </c>
      <c r="D361" s="286" t="s">
        <v>20060</v>
      </c>
      <c r="E361" s="286" t="s">
        <v>20770</v>
      </c>
      <c r="F361" s="286" t="s">
        <v>20062</v>
      </c>
      <c r="G361" s="286"/>
      <c r="H361" s="286"/>
      <c r="I361" s="286"/>
      <c r="J361" s="286"/>
      <c r="K361" s="286"/>
      <c r="L361" s="286"/>
    </row>
    <row r="362" spans="1:12" x14ac:dyDescent="0.25">
      <c r="A362" s="286" t="s">
        <v>640</v>
      </c>
      <c r="B362" s="287" t="s">
        <v>20771</v>
      </c>
      <c r="C362" s="286" t="s">
        <v>1147</v>
      </c>
      <c r="D362" s="286" t="s">
        <v>20060</v>
      </c>
      <c r="E362" s="286" t="s">
        <v>20772</v>
      </c>
      <c r="F362" s="286" t="s">
        <v>20062</v>
      </c>
      <c r="G362" s="286"/>
      <c r="H362" s="286"/>
      <c r="I362" s="286"/>
      <c r="J362" s="286"/>
      <c r="K362" s="286"/>
      <c r="L362" s="286"/>
    </row>
    <row r="363" spans="1:12" x14ac:dyDescent="0.25">
      <c r="A363" s="286" t="s">
        <v>640</v>
      </c>
      <c r="B363" s="287" t="s">
        <v>20773</v>
      </c>
      <c r="C363" s="286" t="s">
        <v>1147</v>
      </c>
      <c r="D363" s="286" t="s">
        <v>20060</v>
      </c>
      <c r="E363" s="286" t="s">
        <v>20774</v>
      </c>
      <c r="F363" s="286" t="s">
        <v>20062</v>
      </c>
      <c r="G363" s="286"/>
      <c r="H363" s="286"/>
      <c r="I363" s="286"/>
      <c r="J363" s="286"/>
      <c r="K363" s="286"/>
      <c r="L363" s="286"/>
    </row>
    <row r="364" spans="1:12" x14ac:dyDescent="0.25">
      <c r="A364" s="286" t="s">
        <v>640</v>
      </c>
      <c r="B364" s="287" t="s">
        <v>20775</v>
      </c>
      <c r="C364" s="286" t="s">
        <v>1147</v>
      </c>
      <c r="D364" s="286" t="s">
        <v>20060</v>
      </c>
      <c r="E364" s="286" t="s">
        <v>20776</v>
      </c>
      <c r="F364" s="286" t="s">
        <v>20062</v>
      </c>
      <c r="G364" s="286"/>
      <c r="H364" s="286"/>
      <c r="I364" s="286"/>
      <c r="J364" s="286"/>
      <c r="K364" s="286"/>
      <c r="L364" s="286"/>
    </row>
    <row r="365" spans="1:12" x14ac:dyDescent="0.25">
      <c r="A365" s="286" t="s">
        <v>640</v>
      </c>
      <c r="B365" s="287" t="s">
        <v>20777</v>
      </c>
      <c r="C365" s="286" t="s">
        <v>1147</v>
      </c>
      <c r="D365" s="286" t="s">
        <v>20060</v>
      </c>
      <c r="E365" s="286" t="s">
        <v>20778</v>
      </c>
      <c r="F365" s="286" t="s">
        <v>20062</v>
      </c>
      <c r="G365" s="286"/>
      <c r="H365" s="286"/>
      <c r="I365" s="286"/>
      <c r="J365" s="286"/>
      <c r="K365" s="286"/>
      <c r="L365" s="286"/>
    </row>
    <row r="366" spans="1:12" x14ac:dyDescent="0.25">
      <c r="A366" s="286" t="s">
        <v>637</v>
      </c>
      <c r="B366" s="287" t="s">
        <v>20779</v>
      </c>
      <c r="C366" s="286" t="s">
        <v>1147</v>
      </c>
      <c r="D366" s="286" t="s">
        <v>20060</v>
      </c>
      <c r="E366" s="286" t="s">
        <v>20780</v>
      </c>
      <c r="F366" s="286" t="s">
        <v>20062</v>
      </c>
      <c r="G366" s="286"/>
      <c r="H366" s="286"/>
      <c r="I366" s="286"/>
      <c r="J366" s="286"/>
      <c r="K366" s="286"/>
      <c r="L366" s="286"/>
    </row>
    <row r="367" spans="1:12" x14ac:dyDescent="0.25">
      <c r="A367" s="286" t="s">
        <v>637</v>
      </c>
      <c r="B367" s="287" t="s">
        <v>20781</v>
      </c>
      <c r="C367" s="286" t="s">
        <v>1147</v>
      </c>
      <c r="D367" s="286" t="s">
        <v>20060</v>
      </c>
      <c r="E367" s="286" t="s">
        <v>20782</v>
      </c>
      <c r="F367" s="286" t="s">
        <v>20062</v>
      </c>
      <c r="G367" s="286"/>
      <c r="H367" s="286"/>
      <c r="I367" s="286"/>
      <c r="J367" s="286"/>
      <c r="K367" s="286"/>
      <c r="L367" s="286"/>
    </row>
    <row r="368" spans="1:12" x14ac:dyDescent="0.25">
      <c r="A368" s="286" t="s">
        <v>637</v>
      </c>
      <c r="B368" s="287" t="s">
        <v>20783</v>
      </c>
      <c r="C368" s="286" t="s">
        <v>1147</v>
      </c>
      <c r="D368" s="286" t="s">
        <v>20060</v>
      </c>
      <c r="E368" s="286" t="s">
        <v>20784</v>
      </c>
      <c r="F368" s="286" t="s">
        <v>20062</v>
      </c>
      <c r="G368" s="286"/>
      <c r="H368" s="286"/>
      <c r="I368" s="286"/>
      <c r="J368" s="286"/>
      <c r="K368" s="286"/>
      <c r="L368" s="286"/>
    </row>
    <row r="369" spans="1:12" x14ac:dyDescent="0.25">
      <c r="A369" s="286" t="s">
        <v>637</v>
      </c>
      <c r="B369" s="287" t="s">
        <v>20785</v>
      </c>
      <c r="C369" s="286" t="s">
        <v>1147</v>
      </c>
      <c r="D369" s="286" t="s">
        <v>20060</v>
      </c>
      <c r="E369" s="286" t="s">
        <v>20786</v>
      </c>
      <c r="F369" s="286" t="s">
        <v>20062</v>
      </c>
      <c r="G369" s="286"/>
      <c r="H369" s="286"/>
      <c r="I369" s="286"/>
      <c r="J369" s="286"/>
      <c r="K369" s="286"/>
      <c r="L369" s="286"/>
    </row>
    <row r="370" spans="1:12" x14ac:dyDescent="0.25">
      <c r="A370" s="286" t="s">
        <v>638</v>
      </c>
      <c r="B370" s="287" t="s">
        <v>20787</v>
      </c>
      <c r="C370" s="286" t="s">
        <v>1147</v>
      </c>
      <c r="D370" s="286" t="s">
        <v>20060</v>
      </c>
      <c r="E370" s="286" t="s">
        <v>20788</v>
      </c>
      <c r="F370" s="286" t="s">
        <v>20062</v>
      </c>
      <c r="G370" s="286"/>
      <c r="H370" s="286"/>
      <c r="I370" s="286"/>
      <c r="J370" s="286"/>
      <c r="K370" s="286"/>
      <c r="L370" s="286"/>
    </row>
    <row r="371" spans="1:12" x14ac:dyDescent="0.25">
      <c r="A371" s="286" t="s">
        <v>633</v>
      </c>
      <c r="B371" s="287" t="s">
        <v>20789</v>
      </c>
      <c r="C371" s="286" t="s">
        <v>1147</v>
      </c>
      <c r="D371" s="286" t="s">
        <v>20060</v>
      </c>
      <c r="E371" s="286" t="s">
        <v>20790</v>
      </c>
      <c r="F371" s="286" t="s">
        <v>20062</v>
      </c>
      <c r="G371" s="286"/>
      <c r="H371" s="286"/>
      <c r="I371" s="286"/>
      <c r="J371" s="286"/>
      <c r="K371" s="286"/>
      <c r="L371" s="286"/>
    </row>
    <row r="372" spans="1:12" x14ac:dyDescent="0.25">
      <c r="A372" s="286" t="s">
        <v>633</v>
      </c>
      <c r="B372" s="287" t="s">
        <v>20791</v>
      </c>
      <c r="C372" s="286" t="s">
        <v>1147</v>
      </c>
      <c r="D372" s="286" t="s">
        <v>20060</v>
      </c>
      <c r="E372" s="286" t="s">
        <v>20792</v>
      </c>
      <c r="F372" s="286" t="s">
        <v>20062</v>
      </c>
      <c r="G372" s="286"/>
      <c r="H372" s="286"/>
      <c r="I372" s="286"/>
      <c r="J372" s="286"/>
      <c r="K372" s="286"/>
      <c r="L372" s="286"/>
    </row>
    <row r="373" spans="1:12" x14ac:dyDescent="0.25">
      <c r="A373" s="286" t="s">
        <v>635</v>
      </c>
      <c r="B373" s="287" t="s">
        <v>20793</v>
      </c>
      <c r="C373" s="286" t="s">
        <v>1147</v>
      </c>
      <c r="D373" s="286" t="s">
        <v>20060</v>
      </c>
      <c r="E373" s="286" t="s">
        <v>20794</v>
      </c>
      <c r="F373" s="286" t="s">
        <v>20062</v>
      </c>
      <c r="G373" s="286"/>
      <c r="H373" s="286"/>
      <c r="I373" s="286"/>
      <c r="J373" s="286"/>
      <c r="K373" s="286"/>
      <c r="L373" s="286"/>
    </row>
    <row r="374" spans="1:12" x14ac:dyDescent="0.25">
      <c r="A374" s="286" t="s">
        <v>635</v>
      </c>
      <c r="B374" s="287" t="s">
        <v>20795</v>
      </c>
      <c r="C374" s="286" t="s">
        <v>1147</v>
      </c>
      <c r="D374" s="286" t="s">
        <v>20060</v>
      </c>
      <c r="E374" s="286" t="s">
        <v>20796</v>
      </c>
      <c r="F374" s="286" t="s">
        <v>20062</v>
      </c>
      <c r="G374" s="286"/>
      <c r="H374" s="286"/>
      <c r="I374" s="286"/>
      <c r="J374" s="286"/>
      <c r="K374" s="286"/>
      <c r="L374" s="286"/>
    </row>
    <row r="375" spans="1:12" x14ac:dyDescent="0.25">
      <c r="A375" s="286" t="s">
        <v>635</v>
      </c>
      <c r="B375" s="287" t="s">
        <v>20797</v>
      </c>
      <c r="C375" s="286" t="s">
        <v>1147</v>
      </c>
      <c r="D375" s="286" t="s">
        <v>20060</v>
      </c>
      <c r="E375" s="286" t="s">
        <v>20798</v>
      </c>
      <c r="F375" s="286" t="s">
        <v>20062</v>
      </c>
      <c r="G375" s="286"/>
      <c r="H375" s="286"/>
      <c r="I375" s="286"/>
      <c r="J375" s="286"/>
      <c r="K375" s="286"/>
      <c r="L375" s="286"/>
    </row>
    <row r="376" spans="1:12" x14ac:dyDescent="0.25">
      <c r="A376" s="286" t="s">
        <v>635</v>
      </c>
      <c r="B376" s="287" t="s">
        <v>20799</v>
      </c>
      <c r="C376" s="286" t="s">
        <v>1147</v>
      </c>
      <c r="D376" s="286" t="s">
        <v>20060</v>
      </c>
      <c r="E376" s="286" t="s">
        <v>20800</v>
      </c>
      <c r="F376" s="286" t="s">
        <v>20062</v>
      </c>
      <c r="G376" s="286"/>
      <c r="H376" s="286"/>
      <c r="I376" s="286"/>
      <c r="J376" s="286"/>
      <c r="K376" s="286"/>
      <c r="L376" s="286"/>
    </row>
    <row r="377" spans="1:12" x14ac:dyDescent="0.25">
      <c r="A377" s="286" t="s">
        <v>635</v>
      </c>
      <c r="B377" s="287" t="s">
        <v>20801</v>
      </c>
      <c r="C377" s="286" t="s">
        <v>1147</v>
      </c>
      <c r="D377" s="286" t="s">
        <v>20060</v>
      </c>
      <c r="E377" s="286" t="s">
        <v>20802</v>
      </c>
      <c r="F377" s="286" t="s">
        <v>20062</v>
      </c>
      <c r="G377" s="286"/>
      <c r="H377" s="286"/>
      <c r="I377" s="286"/>
      <c r="J377" s="286"/>
      <c r="K377" s="286"/>
      <c r="L377" s="286"/>
    </row>
    <row r="378" spans="1:12" x14ac:dyDescent="0.25">
      <c r="A378" s="286" t="s">
        <v>635</v>
      </c>
      <c r="B378" s="287" t="s">
        <v>20803</v>
      </c>
      <c r="C378" s="286" t="s">
        <v>1147</v>
      </c>
      <c r="D378" s="286" t="s">
        <v>20060</v>
      </c>
      <c r="E378" s="286" t="s">
        <v>20804</v>
      </c>
      <c r="F378" s="286" t="s">
        <v>20062</v>
      </c>
      <c r="G378" s="286"/>
      <c r="H378" s="286"/>
      <c r="I378" s="286"/>
      <c r="J378" s="286"/>
      <c r="K378" s="286"/>
      <c r="L378" s="286"/>
    </row>
    <row r="379" spans="1:12" x14ac:dyDescent="0.25">
      <c r="A379" s="286" t="s">
        <v>636</v>
      </c>
      <c r="B379" s="287" t="s">
        <v>20805</v>
      </c>
      <c r="C379" s="286" t="s">
        <v>1147</v>
      </c>
      <c r="D379" s="286" t="s">
        <v>20060</v>
      </c>
      <c r="E379" s="286" t="s">
        <v>20806</v>
      </c>
      <c r="F379" s="286" t="s">
        <v>20062</v>
      </c>
      <c r="G379" s="286"/>
      <c r="H379" s="286"/>
      <c r="I379" s="286"/>
      <c r="J379" s="286"/>
      <c r="K379" s="286"/>
      <c r="L379" s="286"/>
    </row>
    <row r="380" spans="1:12" x14ac:dyDescent="0.25">
      <c r="A380" s="286" t="s">
        <v>636</v>
      </c>
      <c r="B380" s="287" t="s">
        <v>20807</v>
      </c>
      <c r="C380" s="286" t="s">
        <v>1147</v>
      </c>
      <c r="D380" s="286" t="s">
        <v>20060</v>
      </c>
      <c r="E380" s="286" t="s">
        <v>20808</v>
      </c>
      <c r="F380" s="286" t="s">
        <v>20062</v>
      </c>
      <c r="G380" s="286"/>
      <c r="H380" s="286"/>
      <c r="I380" s="286"/>
      <c r="J380" s="286"/>
      <c r="K380" s="286"/>
      <c r="L380" s="286"/>
    </row>
    <row r="381" spans="1:12" x14ac:dyDescent="0.25">
      <c r="A381" s="286" t="s">
        <v>636</v>
      </c>
      <c r="B381" s="287" t="s">
        <v>20809</v>
      </c>
      <c r="C381" s="286" t="s">
        <v>1147</v>
      </c>
      <c r="D381" s="286" t="s">
        <v>20060</v>
      </c>
      <c r="E381" s="286" t="s">
        <v>20810</v>
      </c>
      <c r="F381" s="286" t="s">
        <v>20062</v>
      </c>
      <c r="G381" s="286"/>
      <c r="H381" s="286"/>
      <c r="I381" s="286"/>
      <c r="J381" s="286"/>
      <c r="K381" s="286"/>
      <c r="L381" s="286"/>
    </row>
    <row r="382" spans="1:12" x14ac:dyDescent="0.25">
      <c r="A382" s="286" t="s">
        <v>636</v>
      </c>
      <c r="B382" s="287" t="s">
        <v>20811</v>
      </c>
      <c r="C382" s="286" t="s">
        <v>1147</v>
      </c>
      <c r="D382" s="286" t="s">
        <v>20060</v>
      </c>
      <c r="E382" s="286" t="s">
        <v>20812</v>
      </c>
      <c r="F382" s="286" t="s">
        <v>20062</v>
      </c>
      <c r="G382" s="286"/>
      <c r="H382" s="286"/>
      <c r="I382" s="286"/>
      <c r="J382" s="286"/>
      <c r="K382" s="286"/>
      <c r="L382" s="286"/>
    </row>
    <row r="383" spans="1:12" x14ac:dyDescent="0.25">
      <c r="A383" s="286" t="s">
        <v>636</v>
      </c>
      <c r="B383" s="287" t="s">
        <v>20813</v>
      </c>
      <c r="C383" s="286" t="s">
        <v>1147</v>
      </c>
      <c r="D383" s="286" t="s">
        <v>20060</v>
      </c>
      <c r="E383" s="286" t="s">
        <v>20814</v>
      </c>
      <c r="F383" s="286" t="s">
        <v>20062</v>
      </c>
      <c r="G383" s="286"/>
      <c r="H383" s="286"/>
      <c r="I383" s="286"/>
      <c r="J383" s="286"/>
      <c r="K383" s="286"/>
      <c r="L383" s="286"/>
    </row>
    <row r="384" spans="1:12" x14ac:dyDescent="0.25">
      <c r="A384" s="286" t="s">
        <v>636</v>
      </c>
      <c r="B384" s="287" t="s">
        <v>20815</v>
      </c>
      <c r="C384" s="286" t="s">
        <v>1147</v>
      </c>
      <c r="D384" s="286" t="s">
        <v>20060</v>
      </c>
      <c r="E384" s="286" t="s">
        <v>20816</v>
      </c>
      <c r="F384" s="286" t="s">
        <v>20062</v>
      </c>
      <c r="G384" s="286"/>
      <c r="H384" s="286"/>
      <c r="I384" s="286"/>
      <c r="J384" s="286"/>
      <c r="K384" s="286"/>
      <c r="L384" s="286"/>
    </row>
    <row r="385" spans="1:12" x14ac:dyDescent="0.25">
      <c r="A385" s="286" t="s">
        <v>636</v>
      </c>
      <c r="B385" s="287" t="s">
        <v>20817</v>
      </c>
      <c r="C385" s="286" t="s">
        <v>1147</v>
      </c>
      <c r="D385" s="286" t="s">
        <v>20060</v>
      </c>
      <c r="E385" s="286" t="s">
        <v>20818</v>
      </c>
      <c r="F385" s="286" t="s">
        <v>20062</v>
      </c>
      <c r="G385" s="286"/>
      <c r="H385" s="286"/>
      <c r="I385" s="286"/>
      <c r="J385" s="286"/>
      <c r="K385" s="286"/>
      <c r="L385" s="286"/>
    </row>
    <row r="386" spans="1:12" x14ac:dyDescent="0.25">
      <c r="A386" s="286" t="s">
        <v>636</v>
      </c>
      <c r="B386" s="287" t="s">
        <v>20819</v>
      </c>
      <c r="C386" s="286" t="s">
        <v>1147</v>
      </c>
      <c r="D386" s="286" t="s">
        <v>20060</v>
      </c>
      <c r="E386" s="286" t="s">
        <v>20820</v>
      </c>
      <c r="F386" s="286" t="s">
        <v>20062</v>
      </c>
      <c r="G386" s="286"/>
      <c r="H386" s="286"/>
      <c r="I386" s="286"/>
      <c r="J386" s="286"/>
      <c r="K386" s="286"/>
      <c r="L386" s="286"/>
    </row>
    <row r="387" spans="1:12" x14ac:dyDescent="0.25">
      <c r="A387" s="286" t="s">
        <v>636</v>
      </c>
      <c r="B387" s="287" t="s">
        <v>20821</v>
      </c>
      <c r="C387" s="286" t="s">
        <v>1147</v>
      </c>
      <c r="D387" s="286" t="s">
        <v>20060</v>
      </c>
      <c r="E387" s="286" t="s">
        <v>20822</v>
      </c>
      <c r="F387" s="286" t="s">
        <v>20062</v>
      </c>
      <c r="G387" s="286"/>
      <c r="H387" s="286"/>
      <c r="I387" s="286"/>
      <c r="J387" s="286"/>
      <c r="K387" s="286"/>
      <c r="L387" s="286"/>
    </row>
    <row r="388" spans="1:12" x14ac:dyDescent="0.25">
      <c r="A388" s="286" t="s">
        <v>636</v>
      </c>
      <c r="B388" s="287" t="s">
        <v>20823</v>
      </c>
      <c r="C388" s="286" t="s">
        <v>1147</v>
      </c>
      <c r="D388" s="286" t="s">
        <v>20060</v>
      </c>
      <c r="E388" s="286" t="s">
        <v>20824</v>
      </c>
      <c r="F388" s="286" t="s">
        <v>20062</v>
      </c>
      <c r="G388" s="286"/>
      <c r="H388" s="286"/>
      <c r="I388" s="286"/>
      <c r="J388" s="286"/>
      <c r="K388" s="286"/>
      <c r="L388" s="286"/>
    </row>
    <row r="389" spans="1:12" x14ac:dyDescent="0.25">
      <c r="A389" s="286" t="s">
        <v>636</v>
      </c>
      <c r="B389" s="287" t="s">
        <v>20825</v>
      </c>
      <c r="C389" s="286" t="s">
        <v>1147</v>
      </c>
      <c r="D389" s="286" t="s">
        <v>20060</v>
      </c>
      <c r="E389" s="286" t="s">
        <v>20826</v>
      </c>
      <c r="F389" s="286" t="s">
        <v>20062</v>
      </c>
      <c r="G389" s="286"/>
      <c r="H389" s="286"/>
      <c r="I389" s="286"/>
      <c r="J389" s="286"/>
      <c r="K389" s="286"/>
      <c r="L389" s="286"/>
    </row>
    <row r="390" spans="1:12" x14ac:dyDescent="0.25">
      <c r="A390" s="286" t="s">
        <v>636</v>
      </c>
      <c r="B390" s="287" t="s">
        <v>20827</v>
      </c>
      <c r="C390" s="286" t="s">
        <v>1147</v>
      </c>
      <c r="D390" s="286" t="s">
        <v>20060</v>
      </c>
      <c r="E390" s="286" t="s">
        <v>20828</v>
      </c>
      <c r="F390" s="286" t="s">
        <v>20062</v>
      </c>
      <c r="G390" s="286"/>
      <c r="H390" s="286"/>
      <c r="I390" s="286"/>
      <c r="J390" s="286"/>
      <c r="K390" s="286"/>
      <c r="L390" s="286"/>
    </row>
    <row r="391" spans="1:12" x14ac:dyDescent="0.25">
      <c r="A391" s="286" t="s">
        <v>640</v>
      </c>
      <c r="B391" s="287" t="s">
        <v>20829</v>
      </c>
      <c r="C391" s="286" t="s">
        <v>1147</v>
      </c>
      <c r="D391" s="286" t="s">
        <v>20060</v>
      </c>
      <c r="E391" s="286" t="s">
        <v>20830</v>
      </c>
      <c r="F391" s="286" t="s">
        <v>20062</v>
      </c>
      <c r="G391" s="286"/>
      <c r="H391" s="286"/>
      <c r="I391" s="286"/>
      <c r="J391" s="286"/>
      <c r="K391" s="286"/>
      <c r="L391" s="286"/>
    </row>
    <row r="392" spans="1:12" x14ac:dyDescent="0.25">
      <c r="A392" s="286" t="s">
        <v>640</v>
      </c>
      <c r="B392" s="287" t="s">
        <v>20831</v>
      </c>
      <c r="C392" s="286" t="s">
        <v>1147</v>
      </c>
      <c r="D392" s="286" t="s">
        <v>20060</v>
      </c>
      <c r="E392" s="286" t="s">
        <v>20832</v>
      </c>
      <c r="F392" s="286" t="s">
        <v>20062</v>
      </c>
      <c r="G392" s="286"/>
      <c r="H392" s="286"/>
      <c r="I392" s="286"/>
      <c r="J392" s="286"/>
      <c r="K392" s="286"/>
      <c r="L392" s="286"/>
    </row>
    <row r="393" spans="1:12" x14ac:dyDescent="0.25">
      <c r="A393" s="286" t="s">
        <v>640</v>
      </c>
      <c r="B393" s="287" t="s">
        <v>20833</v>
      </c>
      <c r="C393" s="286" t="s">
        <v>1147</v>
      </c>
      <c r="D393" s="286" t="s">
        <v>20060</v>
      </c>
      <c r="E393" s="286" t="s">
        <v>20834</v>
      </c>
      <c r="F393" s="286" t="s">
        <v>20062</v>
      </c>
      <c r="G393" s="286"/>
      <c r="H393" s="286"/>
      <c r="I393" s="286"/>
      <c r="J393" s="286"/>
      <c r="K393" s="286"/>
      <c r="L393" s="286"/>
    </row>
    <row r="394" spans="1:12" x14ac:dyDescent="0.25">
      <c r="A394" s="286" t="s">
        <v>640</v>
      </c>
      <c r="B394" s="287" t="s">
        <v>20835</v>
      </c>
      <c r="C394" s="286" t="s">
        <v>1147</v>
      </c>
      <c r="D394" s="286" t="s">
        <v>20060</v>
      </c>
      <c r="E394" s="286" t="s">
        <v>20836</v>
      </c>
      <c r="F394" s="286" t="s">
        <v>20062</v>
      </c>
      <c r="G394" s="286"/>
      <c r="H394" s="286"/>
      <c r="I394" s="286"/>
      <c r="J394" s="286"/>
      <c r="K394" s="286"/>
      <c r="L394" s="286"/>
    </row>
    <row r="395" spans="1:12" x14ac:dyDescent="0.25">
      <c r="A395" s="286" t="s">
        <v>640</v>
      </c>
      <c r="B395" s="287" t="s">
        <v>20837</v>
      </c>
      <c r="C395" s="286" t="s">
        <v>1147</v>
      </c>
      <c r="D395" s="286" t="s">
        <v>20060</v>
      </c>
      <c r="E395" s="286" t="s">
        <v>20838</v>
      </c>
      <c r="F395" s="286" t="s">
        <v>20062</v>
      </c>
      <c r="G395" s="286"/>
      <c r="H395" s="286"/>
      <c r="I395" s="286"/>
      <c r="J395" s="286"/>
      <c r="K395" s="286"/>
      <c r="L395" s="286"/>
    </row>
    <row r="396" spans="1:12" x14ac:dyDescent="0.25">
      <c r="A396" s="286" t="s">
        <v>640</v>
      </c>
      <c r="B396" s="287" t="s">
        <v>20839</v>
      </c>
      <c r="C396" s="286" t="s">
        <v>1147</v>
      </c>
      <c r="D396" s="286" t="s">
        <v>20060</v>
      </c>
      <c r="E396" s="286" t="s">
        <v>20840</v>
      </c>
      <c r="F396" s="286" t="s">
        <v>20062</v>
      </c>
      <c r="G396" s="286"/>
      <c r="H396" s="286"/>
      <c r="I396" s="286"/>
      <c r="J396" s="286"/>
      <c r="K396" s="286"/>
      <c r="L396" s="286"/>
    </row>
    <row r="397" spans="1:12" x14ac:dyDescent="0.25">
      <c r="A397" s="286" t="s">
        <v>640</v>
      </c>
      <c r="B397" s="287" t="s">
        <v>20841</v>
      </c>
      <c r="C397" s="286" t="s">
        <v>1147</v>
      </c>
      <c r="D397" s="286" t="s">
        <v>20060</v>
      </c>
      <c r="E397" s="286" t="s">
        <v>20842</v>
      </c>
      <c r="F397" s="286" t="s">
        <v>20062</v>
      </c>
      <c r="G397" s="286"/>
      <c r="H397" s="286"/>
      <c r="I397" s="286"/>
      <c r="J397" s="286"/>
      <c r="K397" s="286"/>
      <c r="L397" s="286"/>
    </row>
    <row r="398" spans="1:12" x14ac:dyDescent="0.25">
      <c r="A398" s="286" t="s">
        <v>640</v>
      </c>
      <c r="B398" s="287" t="s">
        <v>20843</v>
      </c>
      <c r="C398" s="286" t="s">
        <v>1147</v>
      </c>
      <c r="D398" s="286" t="s">
        <v>20060</v>
      </c>
      <c r="E398" s="286" t="s">
        <v>20844</v>
      </c>
      <c r="F398" s="286" t="s">
        <v>20062</v>
      </c>
      <c r="G398" s="286"/>
      <c r="H398" s="286"/>
      <c r="I398" s="286"/>
      <c r="J398" s="286"/>
      <c r="K398" s="286"/>
      <c r="L398" s="286"/>
    </row>
    <row r="399" spans="1:12" x14ac:dyDescent="0.25">
      <c r="A399" s="286" t="s">
        <v>640</v>
      </c>
      <c r="B399" s="287" t="s">
        <v>20845</v>
      </c>
      <c r="C399" s="286" t="s">
        <v>1147</v>
      </c>
      <c r="D399" s="286" t="s">
        <v>20060</v>
      </c>
      <c r="E399" s="286" t="s">
        <v>20846</v>
      </c>
      <c r="F399" s="286" t="s">
        <v>20062</v>
      </c>
      <c r="G399" s="286"/>
      <c r="H399" s="286"/>
      <c r="I399" s="286"/>
      <c r="J399" s="286"/>
      <c r="K399" s="286"/>
      <c r="L399" s="286"/>
    </row>
    <row r="400" spans="1:12" x14ac:dyDescent="0.25">
      <c r="A400" s="286" t="s">
        <v>640</v>
      </c>
      <c r="B400" s="287" t="s">
        <v>20847</v>
      </c>
      <c r="C400" s="286" t="s">
        <v>1147</v>
      </c>
      <c r="D400" s="286" t="s">
        <v>20060</v>
      </c>
      <c r="E400" s="286" t="s">
        <v>20848</v>
      </c>
      <c r="F400" s="286" t="s">
        <v>20062</v>
      </c>
      <c r="G400" s="286"/>
      <c r="H400" s="286"/>
      <c r="I400" s="286"/>
      <c r="J400" s="286"/>
      <c r="K400" s="286"/>
      <c r="L400" s="286"/>
    </row>
    <row r="401" spans="1:12" x14ac:dyDescent="0.25">
      <c r="A401" s="286" t="s">
        <v>640</v>
      </c>
      <c r="B401" s="287" t="s">
        <v>20849</v>
      </c>
      <c r="C401" s="286" t="s">
        <v>1147</v>
      </c>
      <c r="D401" s="286" t="s">
        <v>20060</v>
      </c>
      <c r="E401" s="286" t="s">
        <v>20850</v>
      </c>
      <c r="F401" s="286" t="s">
        <v>20062</v>
      </c>
      <c r="G401" s="286"/>
      <c r="H401" s="286"/>
      <c r="I401" s="286"/>
      <c r="J401" s="286"/>
      <c r="K401" s="286"/>
      <c r="L401" s="286"/>
    </row>
    <row r="402" spans="1:12" x14ac:dyDescent="0.25">
      <c r="A402" s="286" t="s">
        <v>640</v>
      </c>
      <c r="B402" s="287" t="s">
        <v>20851</v>
      </c>
      <c r="C402" s="286" t="s">
        <v>1147</v>
      </c>
      <c r="D402" s="286" t="s">
        <v>20060</v>
      </c>
      <c r="E402" s="286" t="s">
        <v>20852</v>
      </c>
      <c r="F402" s="286" t="s">
        <v>20062</v>
      </c>
      <c r="G402" s="286"/>
      <c r="H402" s="286"/>
      <c r="I402" s="286"/>
      <c r="J402" s="286"/>
      <c r="K402" s="286"/>
      <c r="L402" s="286"/>
    </row>
    <row r="403" spans="1:12" x14ac:dyDescent="0.25">
      <c r="A403" s="286" t="s">
        <v>640</v>
      </c>
      <c r="B403" s="287" t="s">
        <v>20853</v>
      </c>
      <c r="C403" s="286" t="s">
        <v>1147</v>
      </c>
      <c r="D403" s="286" t="s">
        <v>20060</v>
      </c>
      <c r="E403" s="286" t="s">
        <v>20854</v>
      </c>
      <c r="F403" s="286" t="s">
        <v>20062</v>
      </c>
      <c r="G403" s="286"/>
      <c r="H403" s="286"/>
      <c r="I403" s="286"/>
      <c r="J403" s="286"/>
      <c r="K403" s="286"/>
      <c r="L403" s="286"/>
    </row>
    <row r="404" spans="1:12" x14ac:dyDescent="0.25">
      <c r="A404" s="286" t="s">
        <v>640</v>
      </c>
      <c r="B404" s="287" t="s">
        <v>20855</v>
      </c>
      <c r="C404" s="286" t="s">
        <v>1147</v>
      </c>
      <c r="D404" s="286" t="s">
        <v>20060</v>
      </c>
      <c r="E404" s="286" t="s">
        <v>20856</v>
      </c>
      <c r="F404" s="286" t="s">
        <v>20062</v>
      </c>
      <c r="G404" s="286"/>
      <c r="H404" s="286"/>
      <c r="I404" s="286"/>
      <c r="J404" s="286"/>
      <c r="K404" s="286"/>
      <c r="L404" s="286"/>
    </row>
    <row r="405" spans="1:12" x14ac:dyDescent="0.25">
      <c r="A405" s="286" t="s">
        <v>640</v>
      </c>
      <c r="B405" s="287" t="s">
        <v>20857</v>
      </c>
      <c r="C405" s="286" t="s">
        <v>1147</v>
      </c>
      <c r="D405" s="286" t="s">
        <v>20060</v>
      </c>
      <c r="E405" s="286" t="s">
        <v>20858</v>
      </c>
      <c r="F405" s="286" t="s">
        <v>20062</v>
      </c>
      <c r="G405" s="286"/>
      <c r="H405" s="286"/>
      <c r="I405" s="286"/>
      <c r="J405" s="286"/>
      <c r="K405" s="286"/>
      <c r="L405" s="286"/>
    </row>
    <row r="406" spans="1:12" x14ac:dyDescent="0.25">
      <c r="A406" s="286" t="s">
        <v>640</v>
      </c>
      <c r="B406" s="287" t="s">
        <v>20859</v>
      </c>
      <c r="C406" s="286" t="s">
        <v>1147</v>
      </c>
      <c r="D406" s="286" t="s">
        <v>20060</v>
      </c>
      <c r="E406" s="286" t="s">
        <v>20860</v>
      </c>
      <c r="F406" s="286" t="s">
        <v>20062</v>
      </c>
      <c r="G406" s="286"/>
      <c r="H406" s="286"/>
      <c r="I406" s="286"/>
      <c r="J406" s="286"/>
      <c r="K406" s="286"/>
      <c r="L406" s="286"/>
    </row>
    <row r="407" spans="1:12" x14ac:dyDescent="0.25">
      <c r="A407" s="286" t="s">
        <v>640</v>
      </c>
      <c r="B407" s="287" t="s">
        <v>20861</v>
      </c>
      <c r="C407" s="286" t="s">
        <v>1147</v>
      </c>
      <c r="D407" s="286" t="s">
        <v>20060</v>
      </c>
      <c r="E407" s="286" t="s">
        <v>20862</v>
      </c>
      <c r="F407" s="286" t="s">
        <v>20062</v>
      </c>
      <c r="G407" s="286"/>
      <c r="H407" s="286"/>
      <c r="I407" s="286"/>
      <c r="J407" s="286"/>
      <c r="K407" s="286"/>
      <c r="L407" s="286"/>
    </row>
    <row r="408" spans="1:12" x14ac:dyDescent="0.25">
      <c r="A408" s="286" t="s">
        <v>640</v>
      </c>
      <c r="B408" s="287" t="s">
        <v>20863</v>
      </c>
      <c r="C408" s="286" t="s">
        <v>1147</v>
      </c>
      <c r="D408" s="286" t="s">
        <v>20060</v>
      </c>
      <c r="E408" s="286" t="s">
        <v>20864</v>
      </c>
      <c r="F408" s="286" t="s">
        <v>20062</v>
      </c>
      <c r="G408" s="286"/>
      <c r="H408" s="286"/>
      <c r="I408" s="286"/>
      <c r="J408" s="286"/>
      <c r="K408" s="286"/>
      <c r="L408" s="286"/>
    </row>
    <row r="409" spans="1:12" x14ac:dyDescent="0.25">
      <c r="A409" s="286" t="s">
        <v>640</v>
      </c>
      <c r="B409" s="287" t="s">
        <v>20865</v>
      </c>
      <c r="C409" s="286" t="s">
        <v>1147</v>
      </c>
      <c r="D409" s="286" t="s">
        <v>20060</v>
      </c>
      <c r="E409" s="286" t="s">
        <v>20866</v>
      </c>
      <c r="F409" s="286" t="s">
        <v>20062</v>
      </c>
      <c r="G409" s="286"/>
      <c r="H409" s="286"/>
      <c r="I409" s="286"/>
      <c r="J409" s="286"/>
      <c r="K409" s="286"/>
      <c r="L409" s="286"/>
    </row>
    <row r="410" spans="1:12" x14ac:dyDescent="0.25">
      <c r="A410" s="286" t="s">
        <v>640</v>
      </c>
      <c r="B410" s="287" t="s">
        <v>20867</v>
      </c>
      <c r="C410" s="286" t="s">
        <v>1147</v>
      </c>
      <c r="D410" s="286" t="s">
        <v>20060</v>
      </c>
      <c r="E410" s="286" t="s">
        <v>20868</v>
      </c>
      <c r="F410" s="286" t="s">
        <v>20062</v>
      </c>
      <c r="G410" s="286"/>
      <c r="H410" s="286"/>
      <c r="I410" s="286"/>
      <c r="J410" s="286"/>
      <c r="K410" s="286"/>
      <c r="L410" s="286"/>
    </row>
    <row r="411" spans="1:12" x14ac:dyDescent="0.25">
      <c r="A411" s="286" t="s">
        <v>640</v>
      </c>
      <c r="B411" s="287" t="s">
        <v>20869</v>
      </c>
      <c r="C411" s="286" t="s">
        <v>1147</v>
      </c>
      <c r="D411" s="286" t="s">
        <v>20060</v>
      </c>
      <c r="E411" s="286" t="s">
        <v>20870</v>
      </c>
      <c r="F411" s="286" t="s">
        <v>20062</v>
      </c>
      <c r="G411" s="286"/>
      <c r="H411" s="286"/>
      <c r="I411" s="286"/>
      <c r="J411" s="286"/>
      <c r="K411" s="286"/>
      <c r="L411" s="286"/>
    </row>
    <row r="412" spans="1:12" x14ac:dyDescent="0.25">
      <c r="A412" s="286" t="s">
        <v>640</v>
      </c>
      <c r="B412" s="287" t="s">
        <v>20871</v>
      </c>
      <c r="C412" s="286" t="s">
        <v>1147</v>
      </c>
      <c r="D412" s="286" t="s">
        <v>20060</v>
      </c>
      <c r="E412" s="286" t="s">
        <v>20872</v>
      </c>
      <c r="F412" s="286" t="s">
        <v>20062</v>
      </c>
      <c r="G412" s="286"/>
      <c r="H412" s="286"/>
      <c r="I412" s="286"/>
      <c r="J412" s="286"/>
      <c r="K412" s="286"/>
      <c r="L412" s="286"/>
    </row>
    <row r="413" spans="1:12" x14ac:dyDescent="0.25">
      <c r="A413" s="286" t="s">
        <v>640</v>
      </c>
      <c r="B413" s="287" t="s">
        <v>20873</v>
      </c>
      <c r="C413" s="286" t="s">
        <v>1147</v>
      </c>
      <c r="D413" s="286" t="s">
        <v>20060</v>
      </c>
      <c r="E413" s="286" t="s">
        <v>20874</v>
      </c>
      <c r="F413" s="286" t="s">
        <v>20062</v>
      </c>
      <c r="G413" s="286"/>
      <c r="H413" s="286"/>
      <c r="I413" s="286"/>
      <c r="J413" s="286"/>
      <c r="K413" s="286"/>
      <c r="L413" s="286"/>
    </row>
    <row r="414" spans="1:12" x14ac:dyDescent="0.25">
      <c r="A414" s="286" t="s">
        <v>640</v>
      </c>
      <c r="B414" s="287" t="s">
        <v>20875</v>
      </c>
      <c r="C414" s="286" t="s">
        <v>1147</v>
      </c>
      <c r="D414" s="286" t="s">
        <v>20060</v>
      </c>
      <c r="E414" s="286" t="s">
        <v>20876</v>
      </c>
      <c r="F414" s="286" t="s">
        <v>20062</v>
      </c>
      <c r="G414" s="286"/>
      <c r="H414" s="286"/>
      <c r="I414" s="286"/>
      <c r="J414" s="286"/>
      <c r="K414" s="286"/>
      <c r="L414" s="286"/>
    </row>
    <row r="415" spans="1:12" x14ac:dyDescent="0.25">
      <c r="A415" s="286" t="s">
        <v>640</v>
      </c>
      <c r="B415" s="287" t="s">
        <v>20877</v>
      </c>
      <c r="C415" s="286" t="s">
        <v>1147</v>
      </c>
      <c r="D415" s="286" t="s">
        <v>20060</v>
      </c>
      <c r="E415" s="286" t="s">
        <v>20878</v>
      </c>
      <c r="F415" s="286" t="s">
        <v>20062</v>
      </c>
      <c r="G415" s="286"/>
      <c r="H415" s="286"/>
      <c r="I415" s="286"/>
      <c r="J415" s="286"/>
      <c r="K415" s="286"/>
      <c r="L415" s="286"/>
    </row>
    <row r="416" spans="1:12" x14ac:dyDescent="0.25">
      <c r="A416" s="286" t="s">
        <v>640</v>
      </c>
      <c r="B416" s="287" t="s">
        <v>20879</v>
      </c>
      <c r="C416" s="286" t="s">
        <v>1147</v>
      </c>
      <c r="D416" s="286" t="s">
        <v>20060</v>
      </c>
      <c r="E416" s="286" t="s">
        <v>20880</v>
      </c>
      <c r="F416" s="286" t="s">
        <v>20062</v>
      </c>
      <c r="G416" s="286"/>
      <c r="H416" s="286"/>
      <c r="I416" s="286"/>
      <c r="J416" s="286"/>
      <c r="K416" s="286"/>
      <c r="L416" s="286"/>
    </row>
    <row r="417" spans="1:12" x14ac:dyDescent="0.25">
      <c r="A417" s="286" t="s">
        <v>640</v>
      </c>
      <c r="B417" s="287" t="s">
        <v>20881</v>
      </c>
      <c r="C417" s="286" t="s">
        <v>1147</v>
      </c>
      <c r="D417" s="286" t="s">
        <v>20060</v>
      </c>
      <c r="E417" s="286" t="s">
        <v>20882</v>
      </c>
      <c r="F417" s="286" t="s">
        <v>20062</v>
      </c>
      <c r="G417" s="286"/>
      <c r="H417" s="286"/>
      <c r="I417" s="286"/>
      <c r="J417" s="286"/>
      <c r="K417" s="286"/>
      <c r="L417" s="286"/>
    </row>
    <row r="418" spans="1:12" x14ac:dyDescent="0.25">
      <c r="A418" s="286" t="s">
        <v>640</v>
      </c>
      <c r="B418" s="287" t="s">
        <v>20883</v>
      </c>
      <c r="C418" s="286" t="s">
        <v>1147</v>
      </c>
      <c r="D418" s="286" t="s">
        <v>20060</v>
      </c>
      <c r="E418" s="286" t="s">
        <v>20884</v>
      </c>
      <c r="F418" s="286" t="s">
        <v>20062</v>
      </c>
      <c r="G418" s="286"/>
      <c r="H418" s="286"/>
      <c r="I418" s="286"/>
      <c r="J418" s="286"/>
      <c r="K418" s="286"/>
      <c r="L418" s="286"/>
    </row>
    <row r="419" spans="1:12" x14ac:dyDescent="0.25">
      <c r="A419" s="286" t="s">
        <v>640</v>
      </c>
      <c r="B419" s="287" t="s">
        <v>20885</v>
      </c>
      <c r="C419" s="286" t="s">
        <v>1147</v>
      </c>
      <c r="D419" s="286" t="s">
        <v>20060</v>
      </c>
      <c r="E419" s="286" t="s">
        <v>20886</v>
      </c>
      <c r="F419" s="286" t="s">
        <v>20062</v>
      </c>
      <c r="G419" s="286"/>
      <c r="H419" s="286"/>
      <c r="I419" s="286"/>
      <c r="J419" s="286"/>
      <c r="K419" s="286"/>
      <c r="L419" s="286"/>
    </row>
    <row r="420" spans="1:12" x14ac:dyDescent="0.25">
      <c r="A420" s="286" t="s">
        <v>640</v>
      </c>
      <c r="B420" s="287" t="s">
        <v>20887</v>
      </c>
      <c r="C420" s="286" t="s">
        <v>1147</v>
      </c>
      <c r="D420" s="286" t="s">
        <v>20060</v>
      </c>
      <c r="E420" s="286" t="s">
        <v>20888</v>
      </c>
      <c r="F420" s="286" t="s">
        <v>20062</v>
      </c>
      <c r="G420" s="286"/>
      <c r="H420" s="286"/>
      <c r="I420" s="286"/>
      <c r="J420" s="286"/>
      <c r="K420" s="286"/>
      <c r="L420" s="286"/>
    </row>
    <row r="421" spans="1:12" x14ac:dyDescent="0.25">
      <c r="A421" s="286" t="s">
        <v>640</v>
      </c>
      <c r="B421" s="287" t="s">
        <v>20889</v>
      </c>
      <c r="C421" s="286" t="s">
        <v>1147</v>
      </c>
      <c r="D421" s="286" t="s">
        <v>20060</v>
      </c>
      <c r="E421" s="286" t="s">
        <v>20890</v>
      </c>
      <c r="F421" s="286" t="s">
        <v>20062</v>
      </c>
      <c r="G421" s="286"/>
      <c r="H421" s="286"/>
      <c r="I421" s="286"/>
      <c r="J421" s="286"/>
      <c r="K421" s="286"/>
      <c r="L421" s="286"/>
    </row>
    <row r="422" spans="1:12" x14ac:dyDescent="0.25">
      <c r="A422" s="286" t="s">
        <v>640</v>
      </c>
      <c r="B422" s="287" t="s">
        <v>20891</v>
      </c>
      <c r="C422" s="286" t="s">
        <v>1147</v>
      </c>
      <c r="D422" s="286" t="s">
        <v>20060</v>
      </c>
      <c r="E422" s="286" t="s">
        <v>20892</v>
      </c>
      <c r="F422" s="286" t="s">
        <v>20062</v>
      </c>
      <c r="G422" s="286"/>
      <c r="H422" s="286"/>
      <c r="I422" s="286"/>
      <c r="J422" s="286"/>
      <c r="K422" s="286"/>
      <c r="L422" s="286"/>
    </row>
    <row r="423" spans="1:12" x14ac:dyDescent="0.25">
      <c r="A423" s="286" t="s">
        <v>640</v>
      </c>
      <c r="B423" s="287" t="s">
        <v>20893</v>
      </c>
      <c r="C423" s="286" t="s">
        <v>1147</v>
      </c>
      <c r="D423" s="286" t="s">
        <v>20060</v>
      </c>
      <c r="E423" s="286" t="s">
        <v>20894</v>
      </c>
      <c r="F423" s="286" t="s">
        <v>20062</v>
      </c>
      <c r="G423" s="286"/>
      <c r="H423" s="286"/>
      <c r="I423" s="286"/>
      <c r="J423" s="286"/>
      <c r="K423" s="286"/>
      <c r="L423" s="286"/>
    </row>
    <row r="424" spans="1:12" x14ac:dyDescent="0.25">
      <c r="A424" s="286" t="s">
        <v>640</v>
      </c>
      <c r="B424" s="287" t="s">
        <v>20895</v>
      </c>
      <c r="C424" s="286" t="s">
        <v>1147</v>
      </c>
      <c r="D424" s="286" t="s">
        <v>20060</v>
      </c>
      <c r="E424" s="286" t="s">
        <v>20896</v>
      </c>
      <c r="F424" s="286" t="s">
        <v>20062</v>
      </c>
      <c r="G424" s="286"/>
      <c r="H424" s="286"/>
      <c r="I424" s="286"/>
      <c r="J424" s="286"/>
      <c r="K424" s="286"/>
      <c r="L424" s="286"/>
    </row>
    <row r="425" spans="1:12" x14ac:dyDescent="0.25">
      <c r="A425" s="286" t="s">
        <v>640</v>
      </c>
      <c r="B425" s="287" t="s">
        <v>20897</v>
      </c>
      <c r="C425" s="286" t="s">
        <v>1147</v>
      </c>
      <c r="D425" s="286" t="s">
        <v>20060</v>
      </c>
      <c r="E425" s="286" t="s">
        <v>20898</v>
      </c>
      <c r="F425" s="286" t="s">
        <v>20062</v>
      </c>
      <c r="G425" s="286"/>
      <c r="H425" s="286"/>
      <c r="I425" s="286"/>
      <c r="J425" s="286"/>
      <c r="K425" s="286"/>
      <c r="L425" s="286"/>
    </row>
    <row r="426" spans="1:12" x14ac:dyDescent="0.25">
      <c r="A426" s="286" t="s">
        <v>640</v>
      </c>
      <c r="B426" s="287" t="s">
        <v>20899</v>
      </c>
      <c r="C426" s="286" t="s">
        <v>1147</v>
      </c>
      <c r="D426" s="286" t="s">
        <v>20060</v>
      </c>
      <c r="E426" s="286" t="s">
        <v>20900</v>
      </c>
      <c r="F426" s="286" t="s">
        <v>20062</v>
      </c>
      <c r="G426" s="286"/>
      <c r="H426" s="286"/>
      <c r="I426" s="286"/>
      <c r="J426" s="286"/>
      <c r="K426" s="286"/>
      <c r="L426" s="286"/>
    </row>
    <row r="427" spans="1:12" x14ac:dyDescent="0.25">
      <c r="A427" s="286" t="s">
        <v>640</v>
      </c>
      <c r="B427" s="287" t="s">
        <v>20901</v>
      </c>
      <c r="C427" s="286" t="s">
        <v>1147</v>
      </c>
      <c r="D427" s="286" t="s">
        <v>20060</v>
      </c>
      <c r="E427" s="286" t="s">
        <v>20902</v>
      </c>
      <c r="F427" s="286" t="s">
        <v>20062</v>
      </c>
      <c r="G427" s="286"/>
      <c r="H427" s="286"/>
      <c r="I427" s="286"/>
      <c r="J427" s="286"/>
      <c r="K427" s="286"/>
      <c r="L427" s="286"/>
    </row>
    <row r="428" spans="1:12" x14ac:dyDescent="0.25">
      <c r="A428" s="286" t="s">
        <v>640</v>
      </c>
      <c r="B428" s="287" t="s">
        <v>20903</v>
      </c>
      <c r="C428" s="286" t="s">
        <v>1147</v>
      </c>
      <c r="D428" s="286" t="s">
        <v>20060</v>
      </c>
      <c r="E428" s="286" t="s">
        <v>20904</v>
      </c>
      <c r="F428" s="286" t="s">
        <v>20062</v>
      </c>
      <c r="G428" s="286"/>
      <c r="H428" s="286"/>
      <c r="I428" s="286"/>
      <c r="J428" s="286"/>
      <c r="K428" s="286"/>
      <c r="L428" s="286"/>
    </row>
    <row r="429" spans="1:12" x14ac:dyDescent="0.25">
      <c r="A429" s="286" t="s">
        <v>640</v>
      </c>
      <c r="B429" s="287" t="s">
        <v>20905</v>
      </c>
      <c r="C429" s="286" t="s">
        <v>1147</v>
      </c>
      <c r="D429" s="286" t="s">
        <v>20060</v>
      </c>
      <c r="E429" s="286" t="s">
        <v>20906</v>
      </c>
      <c r="F429" s="286" t="s">
        <v>20062</v>
      </c>
      <c r="G429" s="286"/>
      <c r="H429" s="286"/>
      <c r="I429" s="286"/>
      <c r="J429" s="286"/>
      <c r="K429" s="286"/>
      <c r="L429" s="286"/>
    </row>
    <row r="430" spans="1:12" x14ac:dyDescent="0.25">
      <c r="A430" s="286" t="s">
        <v>640</v>
      </c>
      <c r="B430" s="287" t="s">
        <v>20907</v>
      </c>
      <c r="C430" s="286" t="s">
        <v>1147</v>
      </c>
      <c r="D430" s="286" t="s">
        <v>20060</v>
      </c>
      <c r="E430" s="286" t="s">
        <v>20908</v>
      </c>
      <c r="F430" s="286" t="s">
        <v>20062</v>
      </c>
      <c r="G430" s="286"/>
      <c r="H430" s="286"/>
      <c r="I430" s="286"/>
      <c r="J430" s="286"/>
      <c r="K430" s="286"/>
      <c r="L430" s="286"/>
    </row>
    <row r="431" spans="1:12" x14ac:dyDescent="0.25">
      <c r="A431" s="286" t="s">
        <v>640</v>
      </c>
      <c r="B431" s="287" t="s">
        <v>20909</v>
      </c>
      <c r="C431" s="286" t="s">
        <v>1147</v>
      </c>
      <c r="D431" s="286" t="s">
        <v>20060</v>
      </c>
      <c r="E431" s="286" t="s">
        <v>20910</v>
      </c>
      <c r="F431" s="286" t="s">
        <v>20062</v>
      </c>
      <c r="G431" s="286"/>
      <c r="H431" s="286"/>
      <c r="I431" s="286"/>
      <c r="J431" s="286"/>
      <c r="K431" s="286"/>
      <c r="L431" s="286"/>
    </row>
    <row r="432" spans="1:12" x14ac:dyDescent="0.25">
      <c r="A432" s="286" t="s">
        <v>640</v>
      </c>
      <c r="B432" s="287" t="s">
        <v>20911</v>
      </c>
      <c r="C432" s="286" t="s">
        <v>1147</v>
      </c>
      <c r="D432" s="286" t="s">
        <v>20060</v>
      </c>
      <c r="E432" s="286" t="s">
        <v>20912</v>
      </c>
      <c r="F432" s="286" t="s">
        <v>20062</v>
      </c>
      <c r="G432" s="286"/>
      <c r="H432" s="286"/>
      <c r="I432" s="286"/>
      <c r="J432" s="286"/>
      <c r="K432" s="286"/>
      <c r="L432" s="286"/>
    </row>
    <row r="433" spans="1:12" x14ac:dyDescent="0.25">
      <c r="A433" s="286" t="s">
        <v>640</v>
      </c>
      <c r="B433" s="287" t="s">
        <v>20913</v>
      </c>
      <c r="C433" s="286" t="s">
        <v>1147</v>
      </c>
      <c r="D433" s="286" t="s">
        <v>20060</v>
      </c>
      <c r="E433" s="286" t="s">
        <v>20914</v>
      </c>
      <c r="F433" s="286" t="s">
        <v>20062</v>
      </c>
      <c r="G433" s="286"/>
      <c r="H433" s="286"/>
      <c r="I433" s="286"/>
      <c r="J433" s="286"/>
      <c r="K433" s="286"/>
      <c r="L433" s="286"/>
    </row>
    <row r="434" spans="1:12" x14ac:dyDescent="0.25">
      <c r="A434" s="286" t="s">
        <v>640</v>
      </c>
      <c r="B434" s="287" t="s">
        <v>20915</v>
      </c>
      <c r="C434" s="286" t="s">
        <v>1147</v>
      </c>
      <c r="D434" s="286" t="s">
        <v>20060</v>
      </c>
      <c r="E434" s="286" t="s">
        <v>20916</v>
      </c>
      <c r="F434" s="286" t="s">
        <v>20062</v>
      </c>
      <c r="G434" s="286"/>
      <c r="H434" s="286"/>
      <c r="I434" s="286"/>
      <c r="J434" s="286"/>
      <c r="K434" s="286"/>
      <c r="L434" s="286"/>
    </row>
    <row r="435" spans="1:12" x14ac:dyDescent="0.25">
      <c r="A435" s="286" t="s">
        <v>640</v>
      </c>
      <c r="B435" s="287" t="s">
        <v>20917</v>
      </c>
      <c r="C435" s="286" t="s">
        <v>1147</v>
      </c>
      <c r="D435" s="286" t="s">
        <v>20060</v>
      </c>
      <c r="E435" s="286" t="s">
        <v>20918</v>
      </c>
      <c r="F435" s="286" t="s">
        <v>20062</v>
      </c>
      <c r="G435" s="286"/>
      <c r="H435" s="286"/>
      <c r="I435" s="286"/>
      <c r="J435" s="286"/>
      <c r="K435" s="286"/>
      <c r="L435" s="286"/>
    </row>
    <row r="436" spans="1:12" x14ac:dyDescent="0.25">
      <c r="A436" s="286" t="s">
        <v>640</v>
      </c>
      <c r="B436" s="287" t="s">
        <v>20919</v>
      </c>
      <c r="C436" s="286" t="s">
        <v>1147</v>
      </c>
      <c r="D436" s="286" t="s">
        <v>20060</v>
      </c>
      <c r="E436" s="286" t="s">
        <v>20920</v>
      </c>
      <c r="F436" s="286" t="s">
        <v>20062</v>
      </c>
      <c r="G436" s="286"/>
      <c r="H436" s="286"/>
      <c r="I436" s="286"/>
      <c r="J436" s="286"/>
      <c r="K436" s="286"/>
      <c r="L436" s="286"/>
    </row>
    <row r="437" spans="1:12" x14ac:dyDescent="0.25">
      <c r="A437" s="286" t="s">
        <v>640</v>
      </c>
      <c r="B437" s="287" t="s">
        <v>20921</v>
      </c>
      <c r="C437" s="286" t="s">
        <v>1147</v>
      </c>
      <c r="D437" s="286" t="s">
        <v>20060</v>
      </c>
      <c r="E437" s="286" t="s">
        <v>20922</v>
      </c>
      <c r="F437" s="286" t="s">
        <v>20062</v>
      </c>
      <c r="G437" s="286"/>
      <c r="H437" s="286"/>
      <c r="I437" s="286"/>
      <c r="J437" s="286"/>
      <c r="K437" s="286"/>
      <c r="L437" s="286"/>
    </row>
    <row r="438" spans="1:12" x14ac:dyDescent="0.25">
      <c r="A438" s="286" t="s">
        <v>640</v>
      </c>
      <c r="B438" s="287" t="s">
        <v>20923</v>
      </c>
      <c r="C438" s="286" t="s">
        <v>1147</v>
      </c>
      <c r="D438" s="286" t="s">
        <v>20060</v>
      </c>
      <c r="E438" s="286" t="s">
        <v>20924</v>
      </c>
      <c r="F438" s="286" t="s">
        <v>20062</v>
      </c>
      <c r="G438" s="286"/>
      <c r="H438" s="286"/>
      <c r="I438" s="286"/>
      <c r="J438" s="286"/>
      <c r="K438" s="286"/>
      <c r="L438" s="286"/>
    </row>
    <row r="439" spans="1:12" x14ac:dyDescent="0.25">
      <c r="A439" s="286" t="s">
        <v>640</v>
      </c>
      <c r="B439" s="287" t="s">
        <v>20925</v>
      </c>
      <c r="C439" s="286" t="s">
        <v>1147</v>
      </c>
      <c r="D439" s="286" t="s">
        <v>20060</v>
      </c>
      <c r="E439" s="286" t="s">
        <v>20926</v>
      </c>
      <c r="F439" s="286" t="s">
        <v>20062</v>
      </c>
      <c r="G439" s="286"/>
      <c r="H439" s="286"/>
      <c r="I439" s="286"/>
      <c r="J439" s="286"/>
      <c r="K439" s="286"/>
      <c r="L439" s="286"/>
    </row>
    <row r="440" spans="1:12" x14ac:dyDescent="0.25">
      <c r="A440" s="286" t="s">
        <v>640</v>
      </c>
      <c r="B440" s="287" t="s">
        <v>20927</v>
      </c>
      <c r="C440" s="286" t="s">
        <v>1147</v>
      </c>
      <c r="D440" s="286" t="s">
        <v>20060</v>
      </c>
      <c r="E440" s="286" t="s">
        <v>20928</v>
      </c>
      <c r="F440" s="286" t="s">
        <v>20062</v>
      </c>
      <c r="G440" s="286"/>
      <c r="H440" s="286"/>
      <c r="I440" s="286"/>
      <c r="J440" s="286"/>
      <c r="K440" s="286"/>
      <c r="L440" s="286"/>
    </row>
    <row r="441" spans="1:12" x14ac:dyDescent="0.25">
      <c r="A441" s="286" t="s">
        <v>640</v>
      </c>
      <c r="B441" s="287" t="s">
        <v>20929</v>
      </c>
      <c r="C441" s="286" t="s">
        <v>1147</v>
      </c>
      <c r="D441" s="286" t="s">
        <v>20060</v>
      </c>
      <c r="E441" s="286" t="s">
        <v>20930</v>
      </c>
      <c r="F441" s="286" t="s">
        <v>20062</v>
      </c>
      <c r="G441" s="286"/>
      <c r="H441" s="286"/>
      <c r="I441" s="286"/>
      <c r="J441" s="286"/>
      <c r="K441" s="286"/>
      <c r="L441" s="286"/>
    </row>
    <row r="442" spans="1:12" x14ac:dyDescent="0.25">
      <c r="A442" s="286" t="s">
        <v>640</v>
      </c>
      <c r="B442" s="287" t="s">
        <v>20931</v>
      </c>
      <c r="C442" s="286" t="s">
        <v>1147</v>
      </c>
      <c r="D442" s="286" t="s">
        <v>20060</v>
      </c>
      <c r="E442" s="286" t="s">
        <v>20932</v>
      </c>
      <c r="F442" s="286" t="s">
        <v>20062</v>
      </c>
      <c r="G442" s="286"/>
      <c r="H442" s="286"/>
      <c r="I442" s="286"/>
      <c r="J442" s="286"/>
      <c r="K442" s="286"/>
      <c r="L442" s="286"/>
    </row>
    <row r="443" spans="1:12" x14ac:dyDescent="0.25">
      <c r="A443" s="286" t="s">
        <v>640</v>
      </c>
      <c r="B443" s="287" t="s">
        <v>20933</v>
      </c>
      <c r="C443" s="286" t="s">
        <v>1147</v>
      </c>
      <c r="D443" s="286" t="s">
        <v>20060</v>
      </c>
      <c r="E443" s="286" t="s">
        <v>20934</v>
      </c>
      <c r="F443" s="286" t="s">
        <v>20062</v>
      </c>
      <c r="G443" s="286"/>
      <c r="H443" s="286"/>
      <c r="I443" s="286"/>
      <c r="J443" s="286"/>
      <c r="K443" s="286"/>
      <c r="L443" s="286"/>
    </row>
    <row r="444" spans="1:12" x14ac:dyDescent="0.25">
      <c r="A444" s="286" t="s">
        <v>640</v>
      </c>
      <c r="B444" s="287" t="s">
        <v>20935</v>
      </c>
      <c r="C444" s="286" t="s">
        <v>1147</v>
      </c>
      <c r="D444" s="286" t="s">
        <v>20060</v>
      </c>
      <c r="E444" s="286" t="s">
        <v>20936</v>
      </c>
      <c r="F444" s="286" t="s">
        <v>20062</v>
      </c>
      <c r="G444" s="286"/>
      <c r="H444" s="286"/>
      <c r="I444" s="286"/>
      <c r="J444" s="286"/>
      <c r="K444" s="286"/>
      <c r="L444" s="286"/>
    </row>
    <row r="445" spans="1:12" x14ac:dyDescent="0.25">
      <c r="A445" s="286" t="s">
        <v>640</v>
      </c>
      <c r="B445" s="287" t="s">
        <v>20937</v>
      </c>
      <c r="C445" s="286" t="s">
        <v>1147</v>
      </c>
      <c r="D445" s="286" t="s">
        <v>20060</v>
      </c>
      <c r="E445" s="286" t="s">
        <v>20938</v>
      </c>
      <c r="F445" s="286" t="s">
        <v>20062</v>
      </c>
      <c r="G445" s="286"/>
      <c r="H445" s="286"/>
      <c r="I445" s="286"/>
      <c r="J445" s="286"/>
      <c r="K445" s="286"/>
      <c r="L445" s="286"/>
    </row>
    <row r="446" spans="1:12" x14ac:dyDescent="0.25">
      <c r="A446" s="286" t="s">
        <v>640</v>
      </c>
      <c r="B446" s="287" t="s">
        <v>20939</v>
      </c>
      <c r="C446" s="286" t="s">
        <v>1147</v>
      </c>
      <c r="D446" s="286" t="s">
        <v>20060</v>
      </c>
      <c r="E446" s="286" t="s">
        <v>20940</v>
      </c>
      <c r="F446" s="286" t="s">
        <v>20062</v>
      </c>
      <c r="G446" s="286"/>
      <c r="H446" s="286"/>
      <c r="I446" s="286"/>
      <c r="J446" s="286"/>
      <c r="K446" s="286"/>
      <c r="L446" s="286"/>
    </row>
    <row r="447" spans="1:12" x14ac:dyDescent="0.25">
      <c r="A447" s="286" t="s">
        <v>640</v>
      </c>
      <c r="B447" s="287" t="s">
        <v>20941</v>
      </c>
      <c r="C447" s="286" t="s">
        <v>1147</v>
      </c>
      <c r="D447" s="286" t="s">
        <v>20060</v>
      </c>
      <c r="E447" s="286" t="s">
        <v>20942</v>
      </c>
      <c r="F447" s="286" t="s">
        <v>20062</v>
      </c>
      <c r="G447" s="286"/>
      <c r="H447" s="286"/>
      <c r="I447" s="286"/>
      <c r="J447" s="286"/>
      <c r="K447" s="286"/>
      <c r="L447" s="286"/>
    </row>
    <row r="448" spans="1:12" x14ac:dyDescent="0.25">
      <c r="A448" s="286" t="s">
        <v>640</v>
      </c>
      <c r="B448" s="287" t="s">
        <v>20943</v>
      </c>
      <c r="C448" s="286" t="s">
        <v>1147</v>
      </c>
      <c r="D448" s="286" t="s">
        <v>20060</v>
      </c>
      <c r="E448" s="286" t="s">
        <v>20944</v>
      </c>
      <c r="F448" s="286" t="s">
        <v>20062</v>
      </c>
      <c r="G448" s="286"/>
      <c r="H448" s="286"/>
      <c r="I448" s="286"/>
      <c r="J448" s="286"/>
      <c r="K448" s="286"/>
      <c r="L448" s="286"/>
    </row>
    <row r="449" spans="1:12" x14ac:dyDescent="0.25">
      <c r="A449" s="286" t="s">
        <v>640</v>
      </c>
      <c r="B449" s="287" t="s">
        <v>20945</v>
      </c>
      <c r="C449" s="286" t="s">
        <v>1147</v>
      </c>
      <c r="D449" s="286" t="s">
        <v>20060</v>
      </c>
      <c r="E449" s="286" t="s">
        <v>20946</v>
      </c>
      <c r="F449" s="286" t="s">
        <v>20062</v>
      </c>
      <c r="G449" s="286"/>
      <c r="H449" s="286"/>
      <c r="I449" s="286"/>
      <c r="J449" s="286"/>
      <c r="K449" s="286"/>
      <c r="L449" s="286"/>
    </row>
    <row r="450" spans="1:12" x14ac:dyDescent="0.25">
      <c r="A450" s="286" t="s">
        <v>640</v>
      </c>
      <c r="B450" s="287" t="s">
        <v>20947</v>
      </c>
      <c r="C450" s="286" t="s">
        <v>1147</v>
      </c>
      <c r="D450" s="286" t="s">
        <v>20060</v>
      </c>
      <c r="E450" s="286" t="s">
        <v>20948</v>
      </c>
      <c r="F450" s="286" t="s">
        <v>20062</v>
      </c>
      <c r="G450" s="286"/>
      <c r="H450" s="286"/>
      <c r="I450" s="286"/>
      <c r="J450" s="286"/>
      <c r="K450" s="286"/>
      <c r="L450" s="286"/>
    </row>
    <row r="451" spans="1:12" x14ac:dyDescent="0.25">
      <c r="A451" s="286" t="s">
        <v>640</v>
      </c>
      <c r="B451" s="287" t="s">
        <v>20949</v>
      </c>
      <c r="C451" s="286" t="s">
        <v>1147</v>
      </c>
      <c r="D451" s="286" t="s">
        <v>20060</v>
      </c>
      <c r="E451" s="286" t="s">
        <v>20950</v>
      </c>
      <c r="F451" s="286" t="s">
        <v>20062</v>
      </c>
      <c r="G451" s="286"/>
      <c r="H451" s="286"/>
      <c r="I451" s="286"/>
      <c r="J451" s="286"/>
      <c r="K451" s="286"/>
      <c r="L451" s="286"/>
    </row>
    <row r="452" spans="1:12" x14ac:dyDescent="0.25">
      <c r="A452" s="286" t="s">
        <v>640</v>
      </c>
      <c r="B452" s="287" t="s">
        <v>20951</v>
      </c>
      <c r="C452" s="286" t="s">
        <v>1147</v>
      </c>
      <c r="D452" s="286" t="s">
        <v>20060</v>
      </c>
      <c r="E452" s="286" t="s">
        <v>20952</v>
      </c>
      <c r="F452" s="286" t="s">
        <v>20062</v>
      </c>
      <c r="G452" s="286"/>
      <c r="H452" s="286"/>
      <c r="I452" s="286"/>
      <c r="J452" s="286"/>
      <c r="K452" s="286"/>
      <c r="L452" s="286"/>
    </row>
    <row r="453" spans="1:12" x14ac:dyDescent="0.25">
      <c r="A453" s="286" t="s">
        <v>640</v>
      </c>
      <c r="B453" s="287" t="s">
        <v>20953</v>
      </c>
      <c r="C453" s="286" t="s">
        <v>1147</v>
      </c>
      <c r="D453" s="286" t="s">
        <v>20060</v>
      </c>
      <c r="E453" s="286" t="s">
        <v>20954</v>
      </c>
      <c r="F453" s="286" t="s">
        <v>20062</v>
      </c>
      <c r="G453" s="286"/>
      <c r="H453" s="286"/>
      <c r="I453" s="286"/>
      <c r="J453" s="286"/>
      <c r="K453" s="286"/>
      <c r="L453" s="286"/>
    </row>
    <row r="454" spans="1:12" x14ac:dyDescent="0.25">
      <c r="A454" s="286" t="s">
        <v>640</v>
      </c>
      <c r="B454" s="287" t="s">
        <v>20955</v>
      </c>
      <c r="C454" s="286" t="s">
        <v>1147</v>
      </c>
      <c r="D454" s="286" t="s">
        <v>20060</v>
      </c>
      <c r="E454" s="286" t="s">
        <v>20956</v>
      </c>
      <c r="F454" s="286" t="s">
        <v>20062</v>
      </c>
      <c r="G454" s="286"/>
      <c r="H454" s="286"/>
      <c r="I454" s="286"/>
      <c r="J454" s="286"/>
      <c r="K454" s="286"/>
      <c r="L454" s="286"/>
    </row>
    <row r="455" spans="1:12" x14ac:dyDescent="0.25">
      <c r="A455" s="286" t="s">
        <v>640</v>
      </c>
      <c r="B455" s="287" t="s">
        <v>20957</v>
      </c>
      <c r="C455" s="286" t="s">
        <v>1147</v>
      </c>
      <c r="D455" s="286" t="s">
        <v>20060</v>
      </c>
      <c r="E455" s="286" t="s">
        <v>20958</v>
      </c>
      <c r="F455" s="286" t="s">
        <v>20062</v>
      </c>
      <c r="G455" s="286"/>
      <c r="H455" s="286"/>
      <c r="I455" s="286"/>
      <c r="J455" s="286"/>
      <c r="K455" s="286"/>
      <c r="L455" s="286"/>
    </row>
    <row r="456" spans="1:12" x14ac:dyDescent="0.25">
      <c r="A456" s="286" t="s">
        <v>640</v>
      </c>
      <c r="B456" s="287" t="s">
        <v>20959</v>
      </c>
      <c r="C456" s="286" t="s">
        <v>1147</v>
      </c>
      <c r="D456" s="286" t="s">
        <v>20060</v>
      </c>
      <c r="E456" s="286" t="s">
        <v>20960</v>
      </c>
      <c r="F456" s="286" t="s">
        <v>20062</v>
      </c>
      <c r="G456" s="286"/>
      <c r="H456" s="286"/>
      <c r="I456" s="286"/>
      <c r="J456" s="286"/>
      <c r="K456" s="286"/>
      <c r="L456" s="286"/>
    </row>
    <row r="457" spans="1:12" x14ac:dyDescent="0.25">
      <c r="A457" s="286" t="s">
        <v>640</v>
      </c>
      <c r="B457" s="287" t="s">
        <v>20961</v>
      </c>
      <c r="C457" s="286" t="s">
        <v>1147</v>
      </c>
      <c r="D457" s="286" t="s">
        <v>20060</v>
      </c>
      <c r="E457" s="286" t="s">
        <v>20962</v>
      </c>
      <c r="F457" s="286" t="s">
        <v>20062</v>
      </c>
      <c r="G457" s="286"/>
      <c r="H457" s="286"/>
      <c r="I457" s="286"/>
      <c r="J457" s="286"/>
      <c r="K457" s="286"/>
      <c r="L457" s="286"/>
    </row>
    <row r="458" spans="1:12" x14ac:dyDescent="0.25">
      <c r="A458" s="286" t="s">
        <v>640</v>
      </c>
      <c r="B458" s="287" t="s">
        <v>20963</v>
      </c>
      <c r="C458" s="286" t="s">
        <v>1147</v>
      </c>
      <c r="D458" s="286" t="s">
        <v>20060</v>
      </c>
      <c r="E458" s="286" t="s">
        <v>20964</v>
      </c>
      <c r="F458" s="286" t="s">
        <v>20062</v>
      </c>
      <c r="G458" s="286"/>
      <c r="H458" s="286"/>
      <c r="I458" s="286"/>
      <c r="J458" s="286"/>
      <c r="K458" s="286"/>
      <c r="L458" s="286"/>
    </row>
    <row r="459" spans="1:12" x14ac:dyDescent="0.25">
      <c r="A459" s="286" t="s">
        <v>640</v>
      </c>
      <c r="B459" s="287" t="s">
        <v>20965</v>
      </c>
      <c r="C459" s="286" t="s">
        <v>1147</v>
      </c>
      <c r="D459" s="286" t="s">
        <v>20060</v>
      </c>
      <c r="E459" s="286" t="s">
        <v>20966</v>
      </c>
      <c r="F459" s="286" t="s">
        <v>20062</v>
      </c>
      <c r="G459" s="286"/>
      <c r="H459" s="286"/>
      <c r="I459" s="286"/>
      <c r="J459" s="286"/>
      <c r="K459" s="286"/>
      <c r="L459" s="286"/>
    </row>
    <row r="460" spans="1:12" x14ac:dyDescent="0.25">
      <c r="A460" s="286" t="s">
        <v>640</v>
      </c>
      <c r="B460" s="287" t="s">
        <v>20967</v>
      </c>
      <c r="C460" s="286" t="s">
        <v>1147</v>
      </c>
      <c r="D460" s="286" t="s">
        <v>20060</v>
      </c>
      <c r="E460" s="286" t="s">
        <v>20968</v>
      </c>
      <c r="F460" s="286" t="s">
        <v>20062</v>
      </c>
      <c r="G460" s="286"/>
      <c r="H460" s="286"/>
      <c r="I460" s="286"/>
      <c r="J460" s="286"/>
      <c r="K460" s="286"/>
      <c r="L460" s="286"/>
    </row>
    <row r="461" spans="1:12" x14ac:dyDescent="0.25">
      <c r="A461" s="286" t="s">
        <v>640</v>
      </c>
      <c r="B461" s="287" t="s">
        <v>20969</v>
      </c>
      <c r="C461" s="286" t="s">
        <v>1147</v>
      </c>
      <c r="D461" s="286" t="s">
        <v>20060</v>
      </c>
      <c r="E461" s="286" t="s">
        <v>20970</v>
      </c>
      <c r="F461" s="286" t="s">
        <v>20062</v>
      </c>
      <c r="G461" s="286"/>
      <c r="H461" s="286"/>
      <c r="I461" s="286"/>
      <c r="J461" s="286"/>
      <c r="K461" s="286"/>
      <c r="L461" s="286"/>
    </row>
    <row r="462" spans="1:12" x14ac:dyDescent="0.25">
      <c r="A462" s="286" t="s">
        <v>640</v>
      </c>
      <c r="B462" s="287" t="s">
        <v>20971</v>
      </c>
      <c r="C462" s="286" t="s">
        <v>1147</v>
      </c>
      <c r="D462" s="286" t="s">
        <v>20060</v>
      </c>
      <c r="E462" s="286" t="s">
        <v>20972</v>
      </c>
      <c r="F462" s="286" t="s">
        <v>20062</v>
      </c>
      <c r="G462" s="286"/>
      <c r="H462" s="286"/>
      <c r="I462" s="286"/>
      <c r="J462" s="286"/>
      <c r="K462" s="286"/>
      <c r="L462" s="286"/>
    </row>
    <row r="463" spans="1:12" x14ac:dyDescent="0.25">
      <c r="A463" s="286" t="s">
        <v>640</v>
      </c>
      <c r="B463" s="287" t="s">
        <v>20973</v>
      </c>
      <c r="C463" s="286" t="s">
        <v>1147</v>
      </c>
      <c r="D463" s="286" t="s">
        <v>20060</v>
      </c>
      <c r="E463" s="286" t="s">
        <v>20974</v>
      </c>
      <c r="F463" s="286" t="s">
        <v>20062</v>
      </c>
      <c r="G463" s="286"/>
      <c r="H463" s="286"/>
      <c r="I463" s="286"/>
      <c r="J463" s="286"/>
      <c r="K463" s="286"/>
      <c r="L463" s="286"/>
    </row>
    <row r="464" spans="1:12" x14ac:dyDescent="0.25">
      <c r="A464" s="286" t="s">
        <v>640</v>
      </c>
      <c r="B464" s="287" t="s">
        <v>20975</v>
      </c>
      <c r="C464" s="286" t="s">
        <v>1147</v>
      </c>
      <c r="D464" s="286" t="s">
        <v>20060</v>
      </c>
      <c r="E464" s="286" t="s">
        <v>20976</v>
      </c>
      <c r="F464" s="286" t="s">
        <v>20062</v>
      </c>
      <c r="G464" s="286"/>
      <c r="H464" s="286"/>
      <c r="I464" s="286"/>
      <c r="J464" s="286"/>
      <c r="K464" s="286"/>
      <c r="L464" s="286"/>
    </row>
    <row r="465" spans="1:12" x14ac:dyDescent="0.25">
      <c r="A465" s="286" t="s">
        <v>640</v>
      </c>
      <c r="B465" s="287" t="s">
        <v>20977</v>
      </c>
      <c r="C465" s="286" t="s">
        <v>1147</v>
      </c>
      <c r="D465" s="286" t="s">
        <v>20060</v>
      </c>
      <c r="E465" s="286" t="s">
        <v>20978</v>
      </c>
      <c r="F465" s="286" t="s">
        <v>20062</v>
      </c>
      <c r="G465" s="286"/>
      <c r="H465" s="286"/>
      <c r="I465" s="286"/>
      <c r="J465" s="286"/>
      <c r="K465" s="286"/>
      <c r="L465" s="286"/>
    </row>
    <row r="466" spans="1:12" x14ac:dyDescent="0.25">
      <c r="A466" s="286" t="s">
        <v>640</v>
      </c>
      <c r="B466" s="287" t="s">
        <v>20979</v>
      </c>
      <c r="C466" s="286" t="s">
        <v>1147</v>
      </c>
      <c r="D466" s="286" t="s">
        <v>20060</v>
      </c>
      <c r="E466" s="286" t="s">
        <v>20980</v>
      </c>
      <c r="F466" s="286" t="s">
        <v>20062</v>
      </c>
      <c r="G466" s="286"/>
      <c r="H466" s="286"/>
      <c r="I466" s="286"/>
      <c r="J466" s="286"/>
      <c r="K466" s="286"/>
      <c r="L466" s="286"/>
    </row>
    <row r="467" spans="1:12" x14ac:dyDescent="0.25">
      <c r="A467" s="286" t="s">
        <v>640</v>
      </c>
      <c r="B467" s="287" t="s">
        <v>20981</v>
      </c>
      <c r="C467" s="286" t="s">
        <v>1147</v>
      </c>
      <c r="D467" s="286" t="s">
        <v>20060</v>
      </c>
      <c r="E467" s="286" t="s">
        <v>20982</v>
      </c>
      <c r="F467" s="286" t="s">
        <v>20062</v>
      </c>
      <c r="G467" s="286"/>
      <c r="H467" s="286"/>
      <c r="I467" s="286"/>
      <c r="J467" s="286"/>
      <c r="K467" s="286"/>
      <c r="L467" s="286"/>
    </row>
    <row r="468" spans="1:12" x14ac:dyDescent="0.25">
      <c r="A468" s="286" t="s">
        <v>640</v>
      </c>
      <c r="B468" s="287" t="s">
        <v>20983</v>
      </c>
      <c r="C468" s="286" t="s">
        <v>1147</v>
      </c>
      <c r="D468" s="286" t="s">
        <v>20060</v>
      </c>
      <c r="E468" s="286" t="s">
        <v>20984</v>
      </c>
      <c r="F468" s="286" t="s">
        <v>20062</v>
      </c>
      <c r="G468" s="286"/>
      <c r="H468" s="286"/>
      <c r="I468" s="286"/>
      <c r="J468" s="286"/>
      <c r="K468" s="286"/>
      <c r="L468" s="286"/>
    </row>
    <row r="469" spans="1:12" x14ac:dyDescent="0.25">
      <c r="A469" s="286" t="s">
        <v>640</v>
      </c>
      <c r="B469" s="287" t="s">
        <v>20985</v>
      </c>
      <c r="C469" s="286" t="s">
        <v>1147</v>
      </c>
      <c r="D469" s="286" t="s">
        <v>20060</v>
      </c>
      <c r="E469" s="286" t="s">
        <v>20986</v>
      </c>
      <c r="F469" s="286" t="s">
        <v>20062</v>
      </c>
      <c r="G469" s="286"/>
      <c r="H469" s="286"/>
      <c r="I469" s="286"/>
      <c r="J469" s="286"/>
      <c r="K469" s="286"/>
      <c r="L469" s="286"/>
    </row>
    <row r="470" spans="1:12" x14ac:dyDescent="0.25">
      <c r="A470" s="286" t="s">
        <v>640</v>
      </c>
      <c r="B470" s="287" t="s">
        <v>20987</v>
      </c>
      <c r="C470" s="286" t="s">
        <v>1147</v>
      </c>
      <c r="D470" s="286" t="s">
        <v>20060</v>
      </c>
      <c r="E470" s="286" t="s">
        <v>20988</v>
      </c>
      <c r="F470" s="286" t="s">
        <v>20062</v>
      </c>
      <c r="G470" s="286"/>
      <c r="H470" s="286"/>
      <c r="I470" s="286"/>
      <c r="J470" s="286"/>
      <c r="K470" s="286"/>
      <c r="L470" s="286"/>
    </row>
    <row r="471" spans="1:12" x14ac:dyDescent="0.25">
      <c r="A471" s="286" t="s">
        <v>640</v>
      </c>
      <c r="B471" s="287" t="s">
        <v>20989</v>
      </c>
      <c r="C471" s="286" t="s">
        <v>1147</v>
      </c>
      <c r="D471" s="286" t="s">
        <v>20060</v>
      </c>
      <c r="E471" s="286" t="s">
        <v>20990</v>
      </c>
      <c r="F471" s="286" t="s">
        <v>20062</v>
      </c>
      <c r="G471" s="286"/>
      <c r="H471" s="286"/>
      <c r="I471" s="286"/>
      <c r="J471" s="286"/>
      <c r="K471" s="286"/>
      <c r="L471" s="286"/>
    </row>
    <row r="472" spans="1:12" x14ac:dyDescent="0.25">
      <c r="A472" s="286" t="s">
        <v>640</v>
      </c>
      <c r="B472" s="287" t="s">
        <v>20991</v>
      </c>
      <c r="C472" s="286" t="s">
        <v>1147</v>
      </c>
      <c r="D472" s="286" t="s">
        <v>20060</v>
      </c>
      <c r="E472" s="286" t="s">
        <v>20992</v>
      </c>
      <c r="F472" s="286" t="s">
        <v>20062</v>
      </c>
      <c r="G472" s="286"/>
      <c r="H472" s="286"/>
      <c r="I472" s="286"/>
      <c r="J472" s="286"/>
      <c r="K472" s="286"/>
      <c r="L472" s="286"/>
    </row>
    <row r="473" spans="1:12" x14ac:dyDescent="0.25">
      <c r="A473" s="286" t="s">
        <v>640</v>
      </c>
      <c r="B473" s="287" t="s">
        <v>20993</v>
      </c>
      <c r="C473" s="286" t="s">
        <v>1147</v>
      </c>
      <c r="D473" s="286" t="s">
        <v>20060</v>
      </c>
      <c r="E473" s="286" t="s">
        <v>20994</v>
      </c>
      <c r="F473" s="286" t="s">
        <v>20062</v>
      </c>
      <c r="G473" s="286"/>
      <c r="H473" s="286"/>
      <c r="I473" s="286"/>
      <c r="J473" s="286"/>
      <c r="K473" s="286"/>
      <c r="L473" s="286"/>
    </row>
    <row r="474" spans="1:12" x14ac:dyDescent="0.25">
      <c r="A474" s="286" t="s">
        <v>640</v>
      </c>
      <c r="B474" s="287" t="s">
        <v>20995</v>
      </c>
      <c r="C474" s="286" t="s">
        <v>1147</v>
      </c>
      <c r="D474" s="286" t="s">
        <v>20060</v>
      </c>
      <c r="E474" s="286" t="s">
        <v>20996</v>
      </c>
      <c r="F474" s="286" t="s">
        <v>20062</v>
      </c>
      <c r="G474" s="286"/>
      <c r="H474" s="286"/>
      <c r="I474" s="286"/>
      <c r="J474" s="286"/>
      <c r="K474" s="286"/>
      <c r="L474" s="286"/>
    </row>
    <row r="475" spans="1:12" x14ac:dyDescent="0.25">
      <c r="A475" s="286" t="s">
        <v>640</v>
      </c>
      <c r="B475" s="287" t="s">
        <v>20997</v>
      </c>
      <c r="C475" s="286" t="s">
        <v>1147</v>
      </c>
      <c r="D475" s="286" t="s">
        <v>20060</v>
      </c>
      <c r="E475" s="286" t="s">
        <v>20998</v>
      </c>
      <c r="F475" s="286" t="s">
        <v>20062</v>
      </c>
      <c r="G475" s="286"/>
      <c r="H475" s="286"/>
      <c r="I475" s="286"/>
      <c r="J475" s="286"/>
      <c r="K475" s="286"/>
      <c r="L475" s="286"/>
    </row>
    <row r="476" spans="1:12" x14ac:dyDescent="0.25">
      <c r="A476" s="286" t="s">
        <v>640</v>
      </c>
      <c r="B476" s="287" t="s">
        <v>20999</v>
      </c>
      <c r="C476" s="286" t="s">
        <v>1147</v>
      </c>
      <c r="D476" s="286" t="s">
        <v>20060</v>
      </c>
      <c r="E476" s="286" t="s">
        <v>21000</v>
      </c>
      <c r="F476" s="286" t="s">
        <v>20062</v>
      </c>
      <c r="G476" s="286"/>
      <c r="H476" s="286"/>
      <c r="I476" s="286"/>
      <c r="J476" s="286"/>
      <c r="K476" s="286"/>
      <c r="L476" s="286"/>
    </row>
    <row r="477" spans="1:12" x14ac:dyDescent="0.25">
      <c r="A477" s="286" t="s">
        <v>640</v>
      </c>
      <c r="B477" s="287" t="s">
        <v>21001</v>
      </c>
      <c r="C477" s="286" t="s">
        <v>1147</v>
      </c>
      <c r="D477" s="286" t="s">
        <v>20060</v>
      </c>
      <c r="E477" s="286" t="s">
        <v>21002</v>
      </c>
      <c r="F477" s="286" t="s">
        <v>20062</v>
      </c>
      <c r="G477" s="286"/>
      <c r="H477" s="286"/>
      <c r="I477" s="286"/>
      <c r="J477" s="286"/>
      <c r="K477" s="286"/>
      <c r="L477" s="286"/>
    </row>
    <row r="478" spans="1:12" x14ac:dyDescent="0.25">
      <c r="A478" s="286" t="s">
        <v>640</v>
      </c>
      <c r="B478" s="287" t="s">
        <v>21003</v>
      </c>
      <c r="C478" s="286" t="s">
        <v>1147</v>
      </c>
      <c r="D478" s="286" t="s">
        <v>20060</v>
      </c>
      <c r="E478" s="286" t="s">
        <v>21004</v>
      </c>
      <c r="F478" s="286" t="s">
        <v>20062</v>
      </c>
      <c r="G478" s="286"/>
      <c r="H478" s="286"/>
      <c r="I478" s="286"/>
      <c r="J478" s="286"/>
      <c r="K478" s="286"/>
      <c r="L478" s="286"/>
    </row>
    <row r="479" spans="1:12" x14ac:dyDescent="0.25">
      <c r="A479" s="286" t="s">
        <v>640</v>
      </c>
      <c r="B479" s="287" t="s">
        <v>21005</v>
      </c>
      <c r="C479" s="286" t="s">
        <v>1147</v>
      </c>
      <c r="D479" s="286" t="s">
        <v>20060</v>
      </c>
      <c r="E479" s="286" t="s">
        <v>21006</v>
      </c>
      <c r="F479" s="286" t="s">
        <v>20062</v>
      </c>
      <c r="G479" s="286"/>
      <c r="H479" s="286"/>
      <c r="I479" s="286"/>
      <c r="J479" s="286"/>
      <c r="K479" s="286"/>
      <c r="L479" s="286"/>
    </row>
    <row r="480" spans="1:12" x14ac:dyDescent="0.25">
      <c r="A480" s="286" t="s">
        <v>640</v>
      </c>
      <c r="B480" s="287" t="s">
        <v>21007</v>
      </c>
      <c r="C480" s="286" t="s">
        <v>1147</v>
      </c>
      <c r="D480" s="286" t="s">
        <v>20060</v>
      </c>
      <c r="E480" s="286" t="s">
        <v>21008</v>
      </c>
      <c r="F480" s="286" t="s">
        <v>20062</v>
      </c>
      <c r="G480" s="286"/>
      <c r="H480" s="286"/>
      <c r="I480" s="286"/>
      <c r="J480" s="286"/>
      <c r="K480" s="286"/>
      <c r="L480" s="286"/>
    </row>
    <row r="481" spans="1:12" x14ac:dyDescent="0.25">
      <c r="A481" s="286" t="s">
        <v>640</v>
      </c>
      <c r="B481" s="287" t="s">
        <v>21009</v>
      </c>
      <c r="C481" s="286" t="s">
        <v>1147</v>
      </c>
      <c r="D481" s="286" t="s">
        <v>20060</v>
      </c>
      <c r="E481" s="286" t="s">
        <v>21010</v>
      </c>
      <c r="F481" s="286" t="s">
        <v>20062</v>
      </c>
      <c r="G481" s="286"/>
      <c r="H481" s="286"/>
      <c r="I481" s="286"/>
      <c r="J481" s="286"/>
      <c r="K481" s="286"/>
      <c r="L481" s="286"/>
    </row>
    <row r="482" spans="1:12" x14ac:dyDescent="0.25">
      <c r="A482" s="286" t="s">
        <v>640</v>
      </c>
      <c r="B482" s="287" t="s">
        <v>21011</v>
      </c>
      <c r="C482" s="286" t="s">
        <v>1147</v>
      </c>
      <c r="D482" s="286" t="s">
        <v>20060</v>
      </c>
      <c r="E482" s="286" t="s">
        <v>21012</v>
      </c>
      <c r="F482" s="286" t="s">
        <v>20062</v>
      </c>
      <c r="G482" s="286"/>
      <c r="H482" s="286"/>
      <c r="I482" s="286"/>
      <c r="J482" s="286"/>
      <c r="K482" s="286"/>
      <c r="L482" s="286"/>
    </row>
    <row r="483" spans="1:12" x14ac:dyDescent="0.25">
      <c r="A483" s="286" t="s">
        <v>640</v>
      </c>
      <c r="B483" s="287" t="s">
        <v>21013</v>
      </c>
      <c r="C483" s="286" t="s">
        <v>1147</v>
      </c>
      <c r="D483" s="286" t="s">
        <v>20060</v>
      </c>
      <c r="E483" s="286" t="s">
        <v>21014</v>
      </c>
      <c r="F483" s="286" t="s">
        <v>20062</v>
      </c>
      <c r="G483" s="286"/>
      <c r="H483" s="286"/>
      <c r="I483" s="286"/>
      <c r="J483" s="286"/>
      <c r="K483" s="286"/>
      <c r="L483" s="286"/>
    </row>
    <row r="484" spans="1:12" x14ac:dyDescent="0.25">
      <c r="A484" s="286" t="s">
        <v>640</v>
      </c>
      <c r="B484" s="287" t="s">
        <v>21015</v>
      </c>
      <c r="C484" s="286" t="s">
        <v>1147</v>
      </c>
      <c r="D484" s="286" t="s">
        <v>20060</v>
      </c>
      <c r="E484" s="286" t="s">
        <v>21016</v>
      </c>
      <c r="F484" s="286" t="s">
        <v>20062</v>
      </c>
      <c r="G484" s="286"/>
      <c r="H484" s="286"/>
      <c r="I484" s="286"/>
      <c r="J484" s="286"/>
      <c r="K484" s="286"/>
      <c r="L484" s="286"/>
    </row>
    <row r="485" spans="1:12" x14ac:dyDescent="0.25">
      <c r="A485" s="286" t="s">
        <v>640</v>
      </c>
      <c r="B485" s="287" t="s">
        <v>21017</v>
      </c>
      <c r="C485" s="286" t="s">
        <v>1147</v>
      </c>
      <c r="D485" s="286" t="s">
        <v>20060</v>
      </c>
      <c r="E485" s="286" t="s">
        <v>21018</v>
      </c>
      <c r="F485" s="286" t="s">
        <v>20062</v>
      </c>
      <c r="G485" s="286"/>
      <c r="H485" s="286"/>
      <c r="I485" s="286"/>
      <c r="J485" s="286"/>
      <c r="K485" s="286"/>
      <c r="L485" s="286"/>
    </row>
    <row r="486" spans="1:12" x14ac:dyDescent="0.25">
      <c r="A486" s="286" t="s">
        <v>640</v>
      </c>
      <c r="B486" s="287" t="s">
        <v>21019</v>
      </c>
      <c r="C486" s="286" t="s">
        <v>1147</v>
      </c>
      <c r="D486" s="286" t="s">
        <v>20060</v>
      </c>
      <c r="E486" s="286" t="s">
        <v>21020</v>
      </c>
      <c r="F486" s="286" t="s">
        <v>20062</v>
      </c>
      <c r="G486" s="286"/>
      <c r="H486" s="286"/>
      <c r="I486" s="286"/>
      <c r="J486" s="286"/>
      <c r="K486" s="286"/>
      <c r="L486" s="286"/>
    </row>
    <row r="487" spans="1:12" x14ac:dyDescent="0.25">
      <c r="A487" s="286" t="s">
        <v>640</v>
      </c>
      <c r="B487" s="287" t="s">
        <v>21021</v>
      </c>
      <c r="C487" s="286" t="s">
        <v>1147</v>
      </c>
      <c r="D487" s="286" t="s">
        <v>20060</v>
      </c>
      <c r="E487" s="286" t="s">
        <v>21022</v>
      </c>
      <c r="F487" s="286" t="s">
        <v>20062</v>
      </c>
      <c r="G487" s="286"/>
      <c r="H487" s="286"/>
      <c r="I487" s="286"/>
      <c r="J487" s="286"/>
      <c r="K487" s="286"/>
      <c r="L487" s="286"/>
    </row>
    <row r="488" spans="1:12" x14ac:dyDescent="0.25">
      <c r="A488" s="286" t="s">
        <v>640</v>
      </c>
      <c r="B488" s="287" t="s">
        <v>21023</v>
      </c>
      <c r="C488" s="286" t="s">
        <v>1147</v>
      </c>
      <c r="D488" s="286" t="s">
        <v>20060</v>
      </c>
      <c r="E488" s="286" t="s">
        <v>21024</v>
      </c>
      <c r="F488" s="286" t="s">
        <v>20062</v>
      </c>
      <c r="G488" s="286"/>
      <c r="H488" s="286"/>
      <c r="I488" s="286"/>
      <c r="J488" s="286"/>
      <c r="K488" s="286"/>
      <c r="L488" s="286"/>
    </row>
    <row r="489" spans="1:12" x14ac:dyDescent="0.25">
      <c r="A489" s="286" t="s">
        <v>640</v>
      </c>
      <c r="B489" s="287" t="s">
        <v>21025</v>
      </c>
      <c r="C489" s="286" t="s">
        <v>1147</v>
      </c>
      <c r="D489" s="286" t="s">
        <v>20060</v>
      </c>
      <c r="E489" s="286" t="s">
        <v>21026</v>
      </c>
      <c r="F489" s="286" t="s">
        <v>20062</v>
      </c>
      <c r="G489" s="286"/>
      <c r="H489" s="286"/>
      <c r="I489" s="286"/>
      <c r="J489" s="286"/>
      <c r="K489" s="286"/>
      <c r="L489" s="286"/>
    </row>
    <row r="490" spans="1:12" x14ac:dyDescent="0.25">
      <c r="A490" s="286" t="s">
        <v>640</v>
      </c>
      <c r="B490" s="287" t="s">
        <v>21027</v>
      </c>
      <c r="C490" s="286" t="s">
        <v>1147</v>
      </c>
      <c r="D490" s="286" t="s">
        <v>20060</v>
      </c>
      <c r="E490" s="286" t="s">
        <v>21028</v>
      </c>
      <c r="F490" s="286" t="s">
        <v>20062</v>
      </c>
      <c r="G490" s="286"/>
      <c r="H490" s="286"/>
      <c r="I490" s="286"/>
      <c r="J490" s="286"/>
      <c r="K490" s="286"/>
      <c r="L490" s="286"/>
    </row>
    <row r="491" spans="1:12" x14ac:dyDescent="0.25">
      <c r="A491" s="286" t="s">
        <v>640</v>
      </c>
      <c r="B491" s="287" t="s">
        <v>21029</v>
      </c>
      <c r="C491" s="286" t="s">
        <v>1147</v>
      </c>
      <c r="D491" s="286" t="s">
        <v>20060</v>
      </c>
      <c r="E491" s="286" t="s">
        <v>21030</v>
      </c>
      <c r="F491" s="286" t="s">
        <v>20062</v>
      </c>
      <c r="G491" s="286"/>
      <c r="H491" s="286"/>
      <c r="I491" s="286"/>
      <c r="J491" s="286"/>
      <c r="K491" s="286"/>
      <c r="L491" s="286"/>
    </row>
    <row r="492" spans="1:12" x14ac:dyDescent="0.25">
      <c r="A492" s="286" t="s">
        <v>640</v>
      </c>
      <c r="B492" s="287" t="s">
        <v>21031</v>
      </c>
      <c r="C492" s="286" t="s">
        <v>1147</v>
      </c>
      <c r="D492" s="286" t="s">
        <v>20060</v>
      </c>
      <c r="E492" s="286" t="s">
        <v>21032</v>
      </c>
      <c r="F492" s="286" t="s">
        <v>20062</v>
      </c>
      <c r="G492" s="286"/>
      <c r="H492" s="286"/>
      <c r="I492" s="286"/>
      <c r="J492" s="286"/>
      <c r="K492" s="286"/>
      <c r="L492" s="286"/>
    </row>
    <row r="493" spans="1:12" x14ac:dyDescent="0.25">
      <c r="A493" s="286" t="s">
        <v>640</v>
      </c>
      <c r="B493" s="287" t="s">
        <v>21033</v>
      </c>
      <c r="C493" s="286" t="s">
        <v>1147</v>
      </c>
      <c r="D493" s="286" t="s">
        <v>20060</v>
      </c>
      <c r="E493" s="286" t="s">
        <v>21034</v>
      </c>
      <c r="F493" s="286" t="s">
        <v>20062</v>
      </c>
      <c r="G493" s="286"/>
      <c r="H493" s="286"/>
      <c r="I493" s="286"/>
      <c r="J493" s="286"/>
      <c r="K493" s="286"/>
      <c r="L493" s="286"/>
    </row>
    <row r="494" spans="1:12" x14ac:dyDescent="0.25">
      <c r="A494" s="286" t="s">
        <v>640</v>
      </c>
      <c r="B494" s="287" t="s">
        <v>21035</v>
      </c>
      <c r="C494" s="286" t="s">
        <v>1147</v>
      </c>
      <c r="D494" s="286" t="s">
        <v>20060</v>
      </c>
      <c r="E494" s="286" t="s">
        <v>21036</v>
      </c>
      <c r="F494" s="286" t="s">
        <v>20062</v>
      </c>
      <c r="G494" s="286"/>
      <c r="H494" s="286"/>
      <c r="I494" s="286"/>
      <c r="J494" s="286"/>
      <c r="K494" s="286"/>
      <c r="L494" s="286"/>
    </row>
    <row r="495" spans="1:12" x14ac:dyDescent="0.25">
      <c r="A495" s="286" t="s">
        <v>640</v>
      </c>
      <c r="B495" s="287" t="s">
        <v>21037</v>
      </c>
      <c r="C495" s="286" t="s">
        <v>1147</v>
      </c>
      <c r="D495" s="286" t="s">
        <v>20060</v>
      </c>
      <c r="E495" s="286" t="s">
        <v>21038</v>
      </c>
      <c r="F495" s="286" t="s">
        <v>20062</v>
      </c>
      <c r="G495" s="286"/>
      <c r="H495" s="286"/>
      <c r="I495" s="286"/>
      <c r="J495" s="286"/>
      <c r="K495" s="286"/>
      <c r="L495" s="286"/>
    </row>
    <row r="496" spans="1:12" x14ac:dyDescent="0.25">
      <c r="A496" s="286" t="s">
        <v>640</v>
      </c>
      <c r="B496" s="287" t="s">
        <v>21039</v>
      </c>
      <c r="C496" s="286" t="s">
        <v>1147</v>
      </c>
      <c r="D496" s="286" t="s">
        <v>20060</v>
      </c>
      <c r="E496" s="286" t="s">
        <v>21040</v>
      </c>
      <c r="F496" s="286" t="s">
        <v>20062</v>
      </c>
      <c r="G496" s="286"/>
      <c r="H496" s="286"/>
      <c r="I496" s="286"/>
      <c r="J496" s="286"/>
      <c r="K496" s="286"/>
      <c r="L496" s="286"/>
    </row>
    <row r="497" spans="1:12" x14ac:dyDescent="0.25">
      <c r="A497" s="286" t="s">
        <v>640</v>
      </c>
      <c r="B497" s="287" t="s">
        <v>21041</v>
      </c>
      <c r="C497" s="286" t="s">
        <v>1147</v>
      </c>
      <c r="D497" s="286" t="s">
        <v>20060</v>
      </c>
      <c r="E497" s="286" t="s">
        <v>21042</v>
      </c>
      <c r="F497" s="286" t="s">
        <v>20062</v>
      </c>
      <c r="G497" s="286"/>
      <c r="H497" s="286"/>
      <c r="I497" s="286"/>
      <c r="J497" s="286"/>
      <c r="K497" s="286"/>
      <c r="L497" s="286"/>
    </row>
    <row r="498" spans="1:12" x14ac:dyDescent="0.25">
      <c r="A498" s="286" t="s">
        <v>640</v>
      </c>
      <c r="B498" s="287" t="s">
        <v>21043</v>
      </c>
      <c r="C498" s="286" t="s">
        <v>1147</v>
      </c>
      <c r="D498" s="286" t="s">
        <v>20060</v>
      </c>
      <c r="E498" s="286" t="s">
        <v>21044</v>
      </c>
      <c r="F498" s="286" t="s">
        <v>20062</v>
      </c>
      <c r="G498" s="286"/>
      <c r="H498" s="286"/>
      <c r="I498" s="286"/>
      <c r="J498" s="286"/>
      <c r="K498" s="286"/>
      <c r="L498" s="286"/>
    </row>
    <row r="499" spans="1:12" x14ac:dyDescent="0.25">
      <c r="A499" s="286" t="s">
        <v>640</v>
      </c>
      <c r="B499" s="287" t="s">
        <v>21045</v>
      </c>
      <c r="C499" s="286" t="s">
        <v>1147</v>
      </c>
      <c r="D499" s="286" t="s">
        <v>20060</v>
      </c>
      <c r="E499" s="286" t="s">
        <v>21046</v>
      </c>
      <c r="F499" s="286" t="s">
        <v>20062</v>
      </c>
      <c r="G499" s="286"/>
      <c r="H499" s="286"/>
      <c r="I499" s="286"/>
      <c r="J499" s="286"/>
      <c r="K499" s="286"/>
      <c r="L499" s="286"/>
    </row>
    <row r="500" spans="1:12" x14ac:dyDescent="0.25">
      <c r="A500" s="286" t="s">
        <v>640</v>
      </c>
      <c r="B500" s="287" t="s">
        <v>21047</v>
      </c>
      <c r="C500" s="286" t="s">
        <v>1147</v>
      </c>
      <c r="D500" s="286" t="s">
        <v>20060</v>
      </c>
      <c r="E500" s="286" t="s">
        <v>21048</v>
      </c>
      <c r="F500" s="286" t="s">
        <v>20062</v>
      </c>
      <c r="G500" s="286"/>
      <c r="H500" s="286"/>
      <c r="I500" s="286"/>
      <c r="J500" s="286"/>
      <c r="K500" s="286"/>
      <c r="L500" s="286"/>
    </row>
    <row r="501" spans="1:12" x14ac:dyDescent="0.25">
      <c r="A501" s="286" t="s">
        <v>640</v>
      </c>
      <c r="B501" s="287" t="s">
        <v>21049</v>
      </c>
      <c r="C501" s="286" t="s">
        <v>1147</v>
      </c>
      <c r="D501" s="286" t="s">
        <v>20060</v>
      </c>
      <c r="E501" s="286" t="s">
        <v>21050</v>
      </c>
      <c r="F501" s="286" t="s">
        <v>20062</v>
      </c>
      <c r="G501" s="286"/>
      <c r="H501" s="286"/>
      <c r="I501" s="286"/>
      <c r="J501" s="286"/>
      <c r="K501" s="286"/>
      <c r="L501" s="286"/>
    </row>
    <row r="502" spans="1:12" x14ac:dyDescent="0.25">
      <c r="A502" s="286" t="s">
        <v>640</v>
      </c>
      <c r="B502" s="287" t="s">
        <v>21051</v>
      </c>
      <c r="C502" s="286" t="s">
        <v>1147</v>
      </c>
      <c r="D502" s="286" t="s">
        <v>20060</v>
      </c>
      <c r="E502" s="286" t="s">
        <v>21052</v>
      </c>
      <c r="F502" s="286" t="s">
        <v>20062</v>
      </c>
      <c r="G502" s="286"/>
      <c r="H502" s="286"/>
      <c r="I502" s="286"/>
      <c r="J502" s="286"/>
      <c r="K502" s="286"/>
      <c r="L502" s="286"/>
    </row>
    <row r="503" spans="1:12" x14ac:dyDescent="0.25">
      <c r="A503" s="286" t="s">
        <v>640</v>
      </c>
      <c r="B503" s="287" t="s">
        <v>21053</v>
      </c>
      <c r="C503" s="286" t="s">
        <v>1147</v>
      </c>
      <c r="D503" s="286" t="s">
        <v>20060</v>
      </c>
      <c r="E503" s="286" t="s">
        <v>21054</v>
      </c>
      <c r="F503" s="286" t="s">
        <v>20062</v>
      </c>
      <c r="G503" s="286"/>
      <c r="H503" s="286"/>
      <c r="I503" s="286"/>
      <c r="J503" s="286"/>
      <c r="K503" s="286"/>
      <c r="L503" s="286"/>
    </row>
    <row r="504" spans="1:12" x14ac:dyDescent="0.25">
      <c r="A504" s="286" t="s">
        <v>640</v>
      </c>
      <c r="B504" s="287" t="s">
        <v>21055</v>
      </c>
      <c r="C504" s="286" t="s">
        <v>1147</v>
      </c>
      <c r="D504" s="286" t="s">
        <v>20060</v>
      </c>
      <c r="E504" s="286" t="s">
        <v>21056</v>
      </c>
      <c r="F504" s="286" t="s">
        <v>20062</v>
      </c>
      <c r="G504" s="286"/>
      <c r="H504" s="286"/>
      <c r="I504" s="286"/>
      <c r="J504" s="286"/>
      <c r="K504" s="286"/>
      <c r="L504" s="286"/>
    </row>
    <row r="505" spans="1:12" x14ac:dyDescent="0.25">
      <c r="A505" s="286" t="s">
        <v>640</v>
      </c>
      <c r="B505" s="287" t="s">
        <v>21057</v>
      </c>
      <c r="C505" s="286" t="s">
        <v>1147</v>
      </c>
      <c r="D505" s="286" t="s">
        <v>20060</v>
      </c>
      <c r="E505" s="286" t="s">
        <v>21058</v>
      </c>
      <c r="F505" s="286" t="s">
        <v>20062</v>
      </c>
      <c r="G505" s="286"/>
      <c r="H505" s="286"/>
      <c r="I505" s="286"/>
      <c r="J505" s="286"/>
      <c r="K505" s="286"/>
      <c r="L505" s="286"/>
    </row>
    <row r="506" spans="1:12" x14ac:dyDescent="0.25">
      <c r="A506" s="286" t="s">
        <v>640</v>
      </c>
      <c r="B506" s="287" t="s">
        <v>21059</v>
      </c>
      <c r="C506" s="286" t="s">
        <v>1147</v>
      </c>
      <c r="D506" s="286" t="s">
        <v>20060</v>
      </c>
      <c r="E506" s="286" t="s">
        <v>21060</v>
      </c>
      <c r="F506" s="286" t="s">
        <v>20062</v>
      </c>
      <c r="G506" s="286"/>
      <c r="H506" s="286"/>
      <c r="I506" s="286"/>
      <c r="J506" s="286"/>
      <c r="K506" s="286"/>
      <c r="L506" s="286"/>
    </row>
    <row r="507" spans="1:12" x14ac:dyDescent="0.25">
      <c r="A507" s="286" t="s">
        <v>640</v>
      </c>
      <c r="B507" s="287" t="s">
        <v>21061</v>
      </c>
      <c r="C507" s="286" t="s">
        <v>1147</v>
      </c>
      <c r="D507" s="286" t="s">
        <v>20060</v>
      </c>
      <c r="E507" s="286" t="s">
        <v>21062</v>
      </c>
      <c r="F507" s="286" t="s">
        <v>20062</v>
      </c>
      <c r="G507" s="286"/>
      <c r="H507" s="286"/>
      <c r="I507" s="286"/>
      <c r="J507" s="286"/>
      <c r="K507" s="286"/>
      <c r="L507" s="286"/>
    </row>
    <row r="508" spans="1:12" x14ac:dyDescent="0.25">
      <c r="A508" s="286" t="s">
        <v>640</v>
      </c>
      <c r="B508" s="287" t="s">
        <v>21063</v>
      </c>
      <c r="C508" s="286" t="s">
        <v>1147</v>
      </c>
      <c r="D508" s="286" t="s">
        <v>20060</v>
      </c>
      <c r="E508" s="286" t="s">
        <v>21064</v>
      </c>
      <c r="F508" s="286" t="s">
        <v>20062</v>
      </c>
      <c r="G508" s="286"/>
      <c r="H508" s="286"/>
      <c r="I508" s="286"/>
      <c r="J508" s="286"/>
      <c r="K508" s="286"/>
      <c r="L508" s="286"/>
    </row>
    <row r="509" spans="1:12" x14ac:dyDescent="0.25">
      <c r="A509" s="286" t="s">
        <v>640</v>
      </c>
      <c r="B509" s="287" t="s">
        <v>21065</v>
      </c>
      <c r="C509" s="286" t="s">
        <v>1147</v>
      </c>
      <c r="D509" s="286" t="s">
        <v>20060</v>
      </c>
      <c r="E509" s="286" t="s">
        <v>21066</v>
      </c>
      <c r="F509" s="286" t="s">
        <v>20062</v>
      </c>
      <c r="G509" s="286"/>
      <c r="H509" s="286"/>
      <c r="I509" s="286"/>
      <c r="J509" s="286"/>
      <c r="K509" s="286"/>
      <c r="L509" s="286"/>
    </row>
    <row r="510" spans="1:12" x14ac:dyDescent="0.25">
      <c r="A510" s="286" t="s">
        <v>640</v>
      </c>
      <c r="B510" s="287" t="s">
        <v>21067</v>
      </c>
      <c r="C510" s="286" t="s">
        <v>1147</v>
      </c>
      <c r="D510" s="286" t="s">
        <v>20060</v>
      </c>
      <c r="E510" s="286" t="s">
        <v>21068</v>
      </c>
      <c r="F510" s="286" t="s">
        <v>20062</v>
      </c>
      <c r="G510" s="286"/>
      <c r="H510" s="286"/>
      <c r="I510" s="286"/>
      <c r="J510" s="286"/>
      <c r="K510" s="286"/>
      <c r="L510" s="286"/>
    </row>
    <row r="511" spans="1:12" x14ac:dyDescent="0.25">
      <c r="A511" s="286" t="s">
        <v>640</v>
      </c>
      <c r="B511" s="287" t="s">
        <v>21069</v>
      </c>
      <c r="C511" s="286" t="s">
        <v>1147</v>
      </c>
      <c r="D511" s="286" t="s">
        <v>20060</v>
      </c>
      <c r="E511" s="286" t="s">
        <v>21070</v>
      </c>
      <c r="F511" s="286" t="s">
        <v>20062</v>
      </c>
      <c r="G511" s="286"/>
      <c r="H511" s="286"/>
      <c r="I511" s="286"/>
      <c r="J511" s="286"/>
      <c r="K511" s="286"/>
      <c r="L511" s="286"/>
    </row>
    <row r="512" spans="1:12" x14ac:dyDescent="0.25">
      <c r="A512" s="286" t="s">
        <v>640</v>
      </c>
      <c r="B512" s="287" t="s">
        <v>21071</v>
      </c>
      <c r="C512" s="286" t="s">
        <v>1147</v>
      </c>
      <c r="D512" s="286" t="s">
        <v>20060</v>
      </c>
      <c r="E512" s="286" t="s">
        <v>21072</v>
      </c>
      <c r="F512" s="286" t="s">
        <v>20062</v>
      </c>
      <c r="G512" s="286"/>
      <c r="H512" s="286"/>
      <c r="I512" s="286"/>
      <c r="J512" s="286"/>
      <c r="K512" s="286"/>
      <c r="L512" s="286"/>
    </row>
    <row r="513" spans="1:12" x14ac:dyDescent="0.25">
      <c r="A513" s="286" t="s">
        <v>640</v>
      </c>
      <c r="B513" s="287" t="s">
        <v>21073</v>
      </c>
      <c r="C513" s="286" t="s">
        <v>1147</v>
      </c>
      <c r="D513" s="286" t="s">
        <v>20060</v>
      </c>
      <c r="E513" s="286" t="s">
        <v>21074</v>
      </c>
      <c r="F513" s="286" t="s">
        <v>20062</v>
      </c>
      <c r="G513" s="286"/>
      <c r="H513" s="286"/>
      <c r="I513" s="286"/>
      <c r="J513" s="286"/>
      <c r="K513" s="286"/>
      <c r="L513" s="286"/>
    </row>
    <row r="514" spans="1:12" x14ac:dyDescent="0.25">
      <c r="A514" s="286" t="s">
        <v>640</v>
      </c>
      <c r="B514" s="287" t="s">
        <v>21075</v>
      </c>
      <c r="C514" s="286" t="s">
        <v>1147</v>
      </c>
      <c r="D514" s="286" t="s">
        <v>20060</v>
      </c>
      <c r="E514" s="286" t="s">
        <v>21076</v>
      </c>
      <c r="F514" s="286" t="s">
        <v>20062</v>
      </c>
      <c r="G514" s="286"/>
      <c r="H514" s="286"/>
      <c r="I514" s="286"/>
      <c r="J514" s="286"/>
      <c r="K514" s="286"/>
      <c r="L514" s="286"/>
    </row>
    <row r="515" spans="1:12" x14ac:dyDescent="0.25">
      <c r="A515" s="286" t="s">
        <v>640</v>
      </c>
      <c r="B515" s="287" t="s">
        <v>21077</v>
      </c>
      <c r="C515" s="286" t="s">
        <v>1147</v>
      </c>
      <c r="D515" s="286" t="s">
        <v>20060</v>
      </c>
      <c r="E515" s="286" t="s">
        <v>21078</v>
      </c>
      <c r="F515" s="286" t="s">
        <v>20062</v>
      </c>
      <c r="G515" s="286"/>
      <c r="H515" s="286"/>
      <c r="I515" s="286"/>
      <c r="J515" s="286"/>
      <c r="K515" s="286"/>
      <c r="L515" s="286"/>
    </row>
    <row r="516" spans="1:12" x14ac:dyDescent="0.25">
      <c r="A516" s="286" t="s">
        <v>640</v>
      </c>
      <c r="B516" s="287" t="s">
        <v>21079</v>
      </c>
      <c r="C516" s="286" t="s">
        <v>1147</v>
      </c>
      <c r="D516" s="286" t="s">
        <v>20060</v>
      </c>
      <c r="E516" s="286" t="s">
        <v>21080</v>
      </c>
      <c r="F516" s="286" t="s">
        <v>20062</v>
      </c>
      <c r="G516" s="286"/>
      <c r="H516" s="286"/>
      <c r="I516" s="286"/>
      <c r="J516" s="286"/>
      <c r="K516" s="286"/>
      <c r="L516" s="286"/>
    </row>
    <row r="517" spans="1:12" x14ac:dyDescent="0.25">
      <c r="A517" s="286" t="s">
        <v>640</v>
      </c>
      <c r="B517" s="287" t="s">
        <v>21081</v>
      </c>
      <c r="C517" s="286" t="s">
        <v>1147</v>
      </c>
      <c r="D517" s="286" t="s">
        <v>20060</v>
      </c>
      <c r="E517" s="286" t="s">
        <v>21082</v>
      </c>
      <c r="F517" s="286" t="s">
        <v>20062</v>
      </c>
      <c r="G517" s="286"/>
      <c r="H517" s="286"/>
      <c r="I517" s="286"/>
      <c r="J517" s="286"/>
      <c r="K517" s="286"/>
      <c r="L517" s="286"/>
    </row>
    <row r="518" spans="1:12" x14ac:dyDescent="0.25">
      <c r="A518" s="286" t="s">
        <v>640</v>
      </c>
      <c r="B518" s="287" t="s">
        <v>21083</v>
      </c>
      <c r="C518" s="286" t="s">
        <v>1147</v>
      </c>
      <c r="D518" s="286" t="s">
        <v>20060</v>
      </c>
      <c r="E518" s="286" t="s">
        <v>21084</v>
      </c>
      <c r="F518" s="286" t="s">
        <v>20062</v>
      </c>
      <c r="G518" s="286"/>
      <c r="H518" s="286"/>
      <c r="I518" s="286"/>
      <c r="J518" s="286"/>
      <c r="K518" s="286"/>
      <c r="L518" s="286"/>
    </row>
    <row r="519" spans="1:12" x14ac:dyDescent="0.25">
      <c r="A519" s="286" t="s">
        <v>640</v>
      </c>
      <c r="B519" s="287" t="s">
        <v>21085</v>
      </c>
      <c r="C519" s="286" t="s">
        <v>1147</v>
      </c>
      <c r="D519" s="286" t="s">
        <v>20060</v>
      </c>
      <c r="E519" s="286" t="s">
        <v>21086</v>
      </c>
      <c r="F519" s="286" t="s">
        <v>20062</v>
      </c>
      <c r="G519" s="286"/>
      <c r="H519" s="286"/>
      <c r="I519" s="286"/>
      <c r="J519" s="286"/>
      <c r="K519" s="286"/>
      <c r="L519" s="286"/>
    </row>
    <row r="520" spans="1:12" x14ac:dyDescent="0.25">
      <c r="A520" s="286" t="s">
        <v>640</v>
      </c>
      <c r="B520" s="287" t="s">
        <v>21087</v>
      </c>
      <c r="C520" s="286" t="s">
        <v>1147</v>
      </c>
      <c r="D520" s="286" t="s">
        <v>20060</v>
      </c>
      <c r="E520" s="286" t="s">
        <v>21088</v>
      </c>
      <c r="F520" s="286" t="s">
        <v>20062</v>
      </c>
      <c r="G520" s="286"/>
      <c r="H520" s="286"/>
      <c r="I520" s="286"/>
      <c r="J520" s="286"/>
      <c r="K520" s="286"/>
      <c r="L520" s="286"/>
    </row>
    <row r="521" spans="1:12" x14ac:dyDescent="0.25">
      <c r="A521" s="286" t="s">
        <v>640</v>
      </c>
      <c r="B521" s="287" t="s">
        <v>21089</v>
      </c>
      <c r="C521" s="286" t="s">
        <v>1147</v>
      </c>
      <c r="D521" s="286" t="s">
        <v>20060</v>
      </c>
      <c r="E521" s="286" t="s">
        <v>21090</v>
      </c>
      <c r="F521" s="286" t="s">
        <v>20062</v>
      </c>
      <c r="G521" s="286"/>
      <c r="H521" s="286"/>
      <c r="I521" s="286"/>
      <c r="J521" s="286"/>
      <c r="K521" s="286"/>
      <c r="L521" s="286"/>
    </row>
    <row r="522" spans="1:12" x14ac:dyDescent="0.25">
      <c r="A522" s="286" t="s">
        <v>640</v>
      </c>
      <c r="B522" s="287" t="s">
        <v>21091</v>
      </c>
      <c r="C522" s="286" t="s">
        <v>1147</v>
      </c>
      <c r="D522" s="286" t="s">
        <v>20060</v>
      </c>
      <c r="E522" s="286" t="s">
        <v>21092</v>
      </c>
      <c r="F522" s="286" t="s">
        <v>20062</v>
      </c>
      <c r="G522" s="286"/>
      <c r="H522" s="286"/>
      <c r="I522" s="286"/>
      <c r="J522" s="286"/>
      <c r="K522" s="286"/>
      <c r="L522" s="286"/>
    </row>
    <row r="523" spans="1:12" x14ac:dyDescent="0.25">
      <c r="A523" s="286" t="s">
        <v>640</v>
      </c>
      <c r="B523" s="287" t="s">
        <v>21093</v>
      </c>
      <c r="C523" s="286" t="s">
        <v>1147</v>
      </c>
      <c r="D523" s="286" t="s">
        <v>20060</v>
      </c>
      <c r="E523" s="286" t="s">
        <v>21094</v>
      </c>
      <c r="F523" s="286" t="s">
        <v>20062</v>
      </c>
      <c r="G523" s="286"/>
      <c r="H523" s="286"/>
      <c r="I523" s="286"/>
      <c r="J523" s="286"/>
      <c r="K523" s="286"/>
      <c r="L523" s="286"/>
    </row>
    <row r="524" spans="1:12" x14ac:dyDescent="0.25">
      <c r="A524" s="286" t="s">
        <v>640</v>
      </c>
      <c r="B524" s="287" t="s">
        <v>21095</v>
      </c>
      <c r="C524" s="286" t="s">
        <v>1147</v>
      </c>
      <c r="D524" s="286" t="s">
        <v>20060</v>
      </c>
      <c r="E524" s="286" t="s">
        <v>21096</v>
      </c>
      <c r="F524" s="286" t="s">
        <v>20062</v>
      </c>
      <c r="G524" s="286"/>
      <c r="H524" s="286"/>
      <c r="I524" s="286"/>
      <c r="J524" s="286"/>
      <c r="K524" s="286"/>
      <c r="L524" s="286"/>
    </row>
    <row r="525" spans="1:12" x14ac:dyDescent="0.25">
      <c r="A525" s="286" t="s">
        <v>640</v>
      </c>
      <c r="B525" s="287" t="s">
        <v>21097</v>
      </c>
      <c r="C525" s="286" t="s">
        <v>1147</v>
      </c>
      <c r="D525" s="286" t="s">
        <v>20060</v>
      </c>
      <c r="E525" s="286" t="s">
        <v>21098</v>
      </c>
      <c r="F525" s="286" t="s">
        <v>20062</v>
      </c>
      <c r="G525" s="286"/>
      <c r="H525" s="286"/>
      <c r="I525" s="286"/>
      <c r="J525" s="286"/>
      <c r="K525" s="286"/>
      <c r="L525" s="286"/>
    </row>
    <row r="526" spans="1:12" x14ac:dyDescent="0.25">
      <c r="A526" s="286" t="s">
        <v>640</v>
      </c>
      <c r="B526" s="287" t="s">
        <v>21099</v>
      </c>
      <c r="C526" s="286" t="s">
        <v>1147</v>
      </c>
      <c r="D526" s="286" t="s">
        <v>20060</v>
      </c>
      <c r="E526" s="286" t="s">
        <v>21100</v>
      </c>
      <c r="F526" s="286" t="s">
        <v>20062</v>
      </c>
      <c r="G526" s="286"/>
      <c r="H526" s="286"/>
      <c r="I526" s="286"/>
      <c r="J526" s="286"/>
      <c r="K526" s="286"/>
      <c r="L526" s="286"/>
    </row>
    <row r="527" spans="1:12" x14ac:dyDescent="0.25">
      <c r="A527" s="286" t="s">
        <v>640</v>
      </c>
      <c r="B527" s="287" t="s">
        <v>21101</v>
      </c>
      <c r="C527" s="286" t="s">
        <v>1147</v>
      </c>
      <c r="D527" s="286" t="s">
        <v>20060</v>
      </c>
      <c r="E527" s="286" t="s">
        <v>21102</v>
      </c>
      <c r="F527" s="286" t="s">
        <v>20062</v>
      </c>
      <c r="G527" s="286"/>
      <c r="H527" s="286"/>
      <c r="I527" s="286"/>
      <c r="J527" s="286"/>
      <c r="K527" s="286"/>
      <c r="L527" s="286"/>
    </row>
    <row r="528" spans="1:12" x14ac:dyDescent="0.25">
      <c r="A528" s="286" t="s">
        <v>640</v>
      </c>
      <c r="B528" s="287" t="s">
        <v>21103</v>
      </c>
      <c r="C528" s="286" t="s">
        <v>1147</v>
      </c>
      <c r="D528" s="286" t="s">
        <v>20060</v>
      </c>
      <c r="E528" s="286" t="s">
        <v>21104</v>
      </c>
      <c r="F528" s="286" t="s">
        <v>20062</v>
      </c>
      <c r="G528" s="286"/>
      <c r="H528" s="286"/>
      <c r="I528" s="286"/>
      <c r="J528" s="286"/>
      <c r="K528" s="286"/>
      <c r="L528" s="286"/>
    </row>
    <row r="529" spans="1:12" x14ac:dyDescent="0.25">
      <c r="A529" s="286" t="s">
        <v>640</v>
      </c>
      <c r="B529" s="287" t="s">
        <v>21105</v>
      </c>
      <c r="C529" s="286" t="s">
        <v>1147</v>
      </c>
      <c r="D529" s="286" t="s">
        <v>20060</v>
      </c>
      <c r="E529" s="286" t="s">
        <v>21106</v>
      </c>
      <c r="F529" s="286" t="s">
        <v>20062</v>
      </c>
      <c r="G529" s="286"/>
      <c r="H529" s="286"/>
      <c r="I529" s="286"/>
      <c r="J529" s="286"/>
      <c r="K529" s="286"/>
      <c r="L529" s="286"/>
    </row>
    <row r="530" spans="1:12" x14ac:dyDescent="0.25">
      <c r="A530" s="286" t="s">
        <v>640</v>
      </c>
      <c r="B530" s="287" t="s">
        <v>21107</v>
      </c>
      <c r="C530" s="286" t="s">
        <v>1147</v>
      </c>
      <c r="D530" s="286" t="s">
        <v>20060</v>
      </c>
      <c r="E530" s="286" t="s">
        <v>21108</v>
      </c>
      <c r="F530" s="286" t="s">
        <v>20062</v>
      </c>
      <c r="G530" s="286"/>
      <c r="H530" s="286"/>
      <c r="I530" s="286"/>
      <c r="J530" s="286"/>
      <c r="K530" s="286"/>
      <c r="L530" s="286"/>
    </row>
    <row r="531" spans="1:12" x14ac:dyDescent="0.25">
      <c r="A531" s="286" t="s">
        <v>640</v>
      </c>
      <c r="B531" s="287" t="s">
        <v>21109</v>
      </c>
      <c r="C531" s="286" t="s">
        <v>1147</v>
      </c>
      <c r="D531" s="286" t="s">
        <v>20060</v>
      </c>
      <c r="E531" s="286" t="s">
        <v>21110</v>
      </c>
      <c r="F531" s="286" t="s">
        <v>20062</v>
      </c>
      <c r="G531" s="286"/>
      <c r="H531" s="286"/>
      <c r="I531" s="286"/>
      <c r="J531" s="286"/>
      <c r="K531" s="286"/>
      <c r="L531" s="286"/>
    </row>
    <row r="532" spans="1:12" x14ac:dyDescent="0.25">
      <c r="A532" s="286" t="s">
        <v>640</v>
      </c>
      <c r="B532" s="287" t="s">
        <v>21111</v>
      </c>
      <c r="C532" s="286" t="s">
        <v>1147</v>
      </c>
      <c r="D532" s="286" t="s">
        <v>20060</v>
      </c>
      <c r="E532" s="286" t="s">
        <v>21112</v>
      </c>
      <c r="F532" s="286" t="s">
        <v>20062</v>
      </c>
      <c r="G532" s="286"/>
      <c r="H532" s="286"/>
      <c r="I532" s="286"/>
      <c r="J532" s="286"/>
      <c r="K532" s="286"/>
      <c r="L532" s="286"/>
    </row>
    <row r="533" spans="1:12" x14ac:dyDescent="0.25">
      <c r="A533" s="286" t="s">
        <v>640</v>
      </c>
      <c r="B533" s="287" t="s">
        <v>21113</v>
      </c>
      <c r="C533" s="286" t="s">
        <v>1147</v>
      </c>
      <c r="D533" s="286" t="s">
        <v>20060</v>
      </c>
      <c r="E533" s="286" t="s">
        <v>21114</v>
      </c>
      <c r="F533" s="286" t="s">
        <v>20062</v>
      </c>
      <c r="G533" s="286"/>
      <c r="H533" s="286"/>
      <c r="I533" s="286"/>
      <c r="J533" s="286"/>
      <c r="K533" s="286"/>
      <c r="L533" s="286"/>
    </row>
    <row r="534" spans="1:12" x14ac:dyDescent="0.25">
      <c r="A534" s="286" t="s">
        <v>640</v>
      </c>
      <c r="B534" s="287" t="s">
        <v>21115</v>
      </c>
      <c r="C534" s="286" t="s">
        <v>1147</v>
      </c>
      <c r="D534" s="286" t="s">
        <v>20060</v>
      </c>
      <c r="E534" s="286" t="s">
        <v>21116</v>
      </c>
      <c r="F534" s="286" t="s">
        <v>20062</v>
      </c>
      <c r="G534" s="286"/>
      <c r="H534" s="286"/>
      <c r="I534" s="286"/>
      <c r="J534" s="286"/>
      <c r="K534" s="286"/>
      <c r="L534" s="286"/>
    </row>
    <row r="535" spans="1:12" x14ac:dyDescent="0.25">
      <c r="A535" s="286" t="s">
        <v>640</v>
      </c>
      <c r="B535" s="287" t="s">
        <v>21117</v>
      </c>
      <c r="C535" s="286" t="s">
        <v>1147</v>
      </c>
      <c r="D535" s="286" t="s">
        <v>20060</v>
      </c>
      <c r="E535" s="286" t="s">
        <v>21118</v>
      </c>
      <c r="F535" s="286" t="s">
        <v>20062</v>
      </c>
      <c r="G535" s="286"/>
      <c r="H535" s="286"/>
      <c r="I535" s="286"/>
      <c r="J535" s="286"/>
      <c r="K535" s="286"/>
      <c r="L535" s="286"/>
    </row>
    <row r="536" spans="1:12" x14ac:dyDescent="0.25">
      <c r="A536" s="286" t="s">
        <v>640</v>
      </c>
      <c r="B536" s="287" t="s">
        <v>21119</v>
      </c>
      <c r="C536" s="286" t="s">
        <v>1147</v>
      </c>
      <c r="D536" s="286" t="s">
        <v>20060</v>
      </c>
      <c r="E536" s="286" t="s">
        <v>21120</v>
      </c>
      <c r="F536" s="286" t="s">
        <v>20062</v>
      </c>
      <c r="G536" s="286"/>
      <c r="H536" s="286"/>
      <c r="I536" s="286"/>
      <c r="J536" s="286"/>
      <c r="K536" s="286"/>
      <c r="L536" s="286"/>
    </row>
    <row r="537" spans="1:12" x14ac:dyDescent="0.25">
      <c r="A537" s="286" t="s">
        <v>640</v>
      </c>
      <c r="B537" s="287" t="s">
        <v>21121</v>
      </c>
      <c r="C537" s="286" t="s">
        <v>1147</v>
      </c>
      <c r="D537" s="286" t="s">
        <v>20060</v>
      </c>
      <c r="E537" s="286" t="s">
        <v>21122</v>
      </c>
      <c r="F537" s="286" t="s">
        <v>20062</v>
      </c>
      <c r="G537" s="286"/>
      <c r="H537" s="286"/>
      <c r="I537" s="286"/>
      <c r="J537" s="286"/>
      <c r="K537" s="286"/>
      <c r="L537" s="286"/>
    </row>
    <row r="538" spans="1:12" x14ac:dyDescent="0.25">
      <c r="A538" s="286" t="s">
        <v>640</v>
      </c>
      <c r="B538" s="287" t="s">
        <v>21123</v>
      </c>
      <c r="C538" s="286" t="s">
        <v>1147</v>
      </c>
      <c r="D538" s="286" t="s">
        <v>20060</v>
      </c>
      <c r="E538" s="286" t="s">
        <v>21124</v>
      </c>
      <c r="F538" s="286" t="s">
        <v>20062</v>
      </c>
      <c r="G538" s="286"/>
      <c r="H538" s="286"/>
      <c r="I538" s="286"/>
      <c r="J538" s="286"/>
      <c r="K538" s="286"/>
      <c r="L538" s="286"/>
    </row>
    <row r="539" spans="1:12" x14ac:dyDescent="0.25">
      <c r="A539" s="286" t="s">
        <v>640</v>
      </c>
      <c r="B539" s="287" t="s">
        <v>21125</v>
      </c>
      <c r="C539" s="286" t="s">
        <v>1147</v>
      </c>
      <c r="D539" s="286" t="s">
        <v>20060</v>
      </c>
      <c r="E539" s="286" t="s">
        <v>21126</v>
      </c>
      <c r="F539" s="286" t="s">
        <v>20062</v>
      </c>
      <c r="G539" s="286"/>
      <c r="H539" s="286"/>
      <c r="I539" s="286"/>
      <c r="J539" s="286"/>
      <c r="K539" s="286"/>
      <c r="L539" s="286"/>
    </row>
    <row r="540" spans="1:12" x14ac:dyDescent="0.25">
      <c r="A540" s="286" t="s">
        <v>640</v>
      </c>
      <c r="B540" s="287" t="s">
        <v>21127</v>
      </c>
      <c r="C540" s="286" t="s">
        <v>1147</v>
      </c>
      <c r="D540" s="286" t="s">
        <v>20060</v>
      </c>
      <c r="E540" s="286" t="s">
        <v>21128</v>
      </c>
      <c r="F540" s="286" t="s">
        <v>20062</v>
      </c>
      <c r="G540" s="286"/>
      <c r="H540" s="286"/>
      <c r="I540" s="286"/>
      <c r="J540" s="286"/>
      <c r="K540" s="286"/>
      <c r="L540" s="286"/>
    </row>
    <row r="541" spans="1:12" x14ac:dyDescent="0.25">
      <c r="A541" s="286" t="s">
        <v>640</v>
      </c>
      <c r="B541" s="287" t="s">
        <v>21129</v>
      </c>
      <c r="C541" s="286" t="s">
        <v>1147</v>
      </c>
      <c r="D541" s="286" t="s">
        <v>20060</v>
      </c>
      <c r="E541" s="286" t="s">
        <v>21130</v>
      </c>
      <c r="F541" s="286" t="s">
        <v>20062</v>
      </c>
      <c r="G541" s="286"/>
      <c r="H541" s="286"/>
      <c r="I541" s="286"/>
      <c r="J541" s="286"/>
      <c r="K541" s="286"/>
      <c r="L541" s="286"/>
    </row>
    <row r="542" spans="1:12" x14ac:dyDescent="0.25">
      <c r="A542" s="286" t="s">
        <v>640</v>
      </c>
      <c r="B542" s="287" t="s">
        <v>21131</v>
      </c>
      <c r="C542" s="286" t="s">
        <v>1147</v>
      </c>
      <c r="D542" s="286" t="s">
        <v>20060</v>
      </c>
      <c r="E542" s="286" t="s">
        <v>21132</v>
      </c>
      <c r="F542" s="286" t="s">
        <v>20062</v>
      </c>
      <c r="G542" s="286"/>
      <c r="H542" s="286"/>
      <c r="I542" s="286"/>
      <c r="J542" s="286"/>
      <c r="K542" s="286"/>
      <c r="L542" s="286"/>
    </row>
    <row r="543" spans="1:12" x14ac:dyDescent="0.25">
      <c r="A543" s="286" t="s">
        <v>640</v>
      </c>
      <c r="B543" s="287" t="s">
        <v>21133</v>
      </c>
      <c r="C543" s="286" t="s">
        <v>1147</v>
      </c>
      <c r="D543" s="286" t="s">
        <v>20060</v>
      </c>
      <c r="E543" s="286" t="s">
        <v>21134</v>
      </c>
      <c r="F543" s="286" t="s">
        <v>20062</v>
      </c>
      <c r="G543" s="286"/>
      <c r="H543" s="286"/>
      <c r="I543" s="286"/>
      <c r="J543" s="286"/>
      <c r="K543" s="286"/>
      <c r="L543" s="286"/>
    </row>
    <row r="544" spans="1:12" x14ac:dyDescent="0.25">
      <c r="A544" s="286" t="s">
        <v>640</v>
      </c>
      <c r="B544" s="287" t="s">
        <v>21135</v>
      </c>
      <c r="C544" s="286" t="s">
        <v>1147</v>
      </c>
      <c r="D544" s="286" t="s">
        <v>20060</v>
      </c>
      <c r="E544" s="286" t="s">
        <v>21136</v>
      </c>
      <c r="F544" s="286" t="s">
        <v>20062</v>
      </c>
      <c r="G544" s="286"/>
      <c r="H544" s="286"/>
      <c r="I544" s="286"/>
      <c r="J544" s="286"/>
      <c r="K544" s="286"/>
      <c r="L544" s="286"/>
    </row>
    <row r="545" spans="1:12" x14ac:dyDescent="0.25">
      <c r="A545" s="286" t="s">
        <v>640</v>
      </c>
      <c r="B545" s="287" t="s">
        <v>21137</v>
      </c>
      <c r="C545" s="286" t="s">
        <v>1147</v>
      </c>
      <c r="D545" s="286" t="s">
        <v>20060</v>
      </c>
      <c r="E545" s="286" t="s">
        <v>21138</v>
      </c>
      <c r="F545" s="286" t="s">
        <v>20062</v>
      </c>
      <c r="G545" s="286"/>
      <c r="H545" s="286"/>
      <c r="I545" s="286"/>
      <c r="J545" s="286"/>
      <c r="K545" s="286"/>
      <c r="L545" s="286"/>
    </row>
    <row r="546" spans="1:12" x14ac:dyDescent="0.25">
      <c r="A546" s="286" t="s">
        <v>640</v>
      </c>
      <c r="B546" s="287" t="s">
        <v>21139</v>
      </c>
      <c r="C546" s="286" t="s">
        <v>1147</v>
      </c>
      <c r="D546" s="286" t="s">
        <v>20060</v>
      </c>
      <c r="E546" s="286" t="s">
        <v>21140</v>
      </c>
      <c r="F546" s="286" t="s">
        <v>20062</v>
      </c>
      <c r="G546" s="286"/>
      <c r="H546" s="286"/>
      <c r="I546" s="286"/>
      <c r="J546" s="286"/>
      <c r="K546" s="286"/>
      <c r="L546" s="286"/>
    </row>
    <row r="547" spans="1:12" x14ac:dyDescent="0.25">
      <c r="A547" s="286" t="s">
        <v>640</v>
      </c>
      <c r="B547" s="287" t="s">
        <v>21141</v>
      </c>
      <c r="C547" s="286" t="s">
        <v>1147</v>
      </c>
      <c r="D547" s="286" t="s">
        <v>20060</v>
      </c>
      <c r="E547" s="286" t="s">
        <v>21142</v>
      </c>
      <c r="F547" s="286" t="s">
        <v>20062</v>
      </c>
      <c r="G547" s="286"/>
      <c r="H547" s="286"/>
      <c r="I547" s="286"/>
      <c r="J547" s="286"/>
      <c r="K547" s="286"/>
      <c r="L547" s="286"/>
    </row>
    <row r="548" spans="1:12" x14ac:dyDescent="0.25">
      <c r="A548" s="286" t="s">
        <v>640</v>
      </c>
      <c r="B548" s="287" t="s">
        <v>21143</v>
      </c>
      <c r="C548" s="286" t="s">
        <v>1147</v>
      </c>
      <c r="D548" s="286" t="s">
        <v>20060</v>
      </c>
      <c r="E548" s="286" t="s">
        <v>21144</v>
      </c>
      <c r="F548" s="286" t="s">
        <v>20062</v>
      </c>
      <c r="G548" s="286"/>
      <c r="H548" s="286"/>
      <c r="I548" s="286"/>
      <c r="J548" s="286"/>
      <c r="K548" s="286"/>
      <c r="L548" s="286"/>
    </row>
    <row r="549" spans="1:12" x14ac:dyDescent="0.25">
      <c r="A549" s="286" t="s">
        <v>640</v>
      </c>
      <c r="B549" s="287" t="s">
        <v>21145</v>
      </c>
      <c r="C549" s="286" t="s">
        <v>1147</v>
      </c>
      <c r="D549" s="286" t="s">
        <v>20060</v>
      </c>
      <c r="E549" s="286" t="s">
        <v>21146</v>
      </c>
      <c r="F549" s="286" t="s">
        <v>20062</v>
      </c>
      <c r="G549" s="286"/>
      <c r="H549" s="286"/>
      <c r="I549" s="286"/>
      <c r="J549" s="286"/>
      <c r="K549" s="286"/>
      <c r="L549" s="286"/>
    </row>
    <row r="550" spans="1:12" x14ac:dyDescent="0.25">
      <c r="A550" s="286" t="s">
        <v>640</v>
      </c>
      <c r="B550" s="287" t="s">
        <v>21147</v>
      </c>
      <c r="C550" s="286" t="s">
        <v>1147</v>
      </c>
      <c r="D550" s="286" t="s">
        <v>20060</v>
      </c>
      <c r="E550" s="286" t="s">
        <v>21148</v>
      </c>
      <c r="F550" s="286" t="s">
        <v>20062</v>
      </c>
      <c r="G550" s="286"/>
      <c r="H550" s="286"/>
      <c r="I550" s="286"/>
      <c r="J550" s="286"/>
      <c r="K550" s="286"/>
      <c r="L550" s="286"/>
    </row>
    <row r="551" spans="1:12" x14ac:dyDescent="0.25">
      <c r="A551" s="286" t="s">
        <v>640</v>
      </c>
      <c r="B551" s="287" t="s">
        <v>21149</v>
      </c>
      <c r="C551" s="286" t="s">
        <v>1147</v>
      </c>
      <c r="D551" s="286" t="s">
        <v>20060</v>
      </c>
      <c r="E551" s="286" t="s">
        <v>21150</v>
      </c>
      <c r="F551" s="286" t="s">
        <v>20062</v>
      </c>
      <c r="G551" s="286"/>
      <c r="H551" s="286"/>
      <c r="I551" s="286"/>
      <c r="J551" s="286"/>
      <c r="K551" s="286"/>
      <c r="L551" s="286"/>
    </row>
    <row r="552" spans="1:12" x14ac:dyDescent="0.25">
      <c r="A552" s="286" t="s">
        <v>640</v>
      </c>
      <c r="B552" s="287" t="s">
        <v>21151</v>
      </c>
      <c r="C552" s="286" t="s">
        <v>1147</v>
      </c>
      <c r="D552" s="286" t="s">
        <v>20060</v>
      </c>
      <c r="E552" s="286" t="s">
        <v>21152</v>
      </c>
      <c r="F552" s="286" t="s">
        <v>20062</v>
      </c>
      <c r="G552" s="286"/>
      <c r="H552" s="286"/>
      <c r="I552" s="286"/>
      <c r="J552" s="286"/>
      <c r="K552" s="286"/>
      <c r="L552" s="286"/>
    </row>
    <row r="553" spans="1:12" x14ac:dyDescent="0.25">
      <c r="A553" s="286" t="s">
        <v>640</v>
      </c>
      <c r="B553" s="287" t="s">
        <v>21153</v>
      </c>
      <c r="C553" s="286" t="s">
        <v>1147</v>
      </c>
      <c r="D553" s="286" t="s">
        <v>20060</v>
      </c>
      <c r="E553" s="286" t="s">
        <v>21154</v>
      </c>
      <c r="F553" s="286" t="s">
        <v>20062</v>
      </c>
      <c r="G553" s="286"/>
      <c r="H553" s="286"/>
      <c r="I553" s="286"/>
      <c r="J553" s="286"/>
      <c r="K553" s="286"/>
      <c r="L553" s="286"/>
    </row>
    <row r="554" spans="1:12" x14ac:dyDescent="0.25">
      <c r="A554" s="286" t="s">
        <v>640</v>
      </c>
      <c r="B554" s="287" t="s">
        <v>21155</v>
      </c>
      <c r="C554" s="286" t="s">
        <v>1147</v>
      </c>
      <c r="D554" s="286" t="s">
        <v>20060</v>
      </c>
      <c r="E554" s="286" t="s">
        <v>21156</v>
      </c>
      <c r="F554" s="286" t="s">
        <v>20062</v>
      </c>
      <c r="G554" s="286"/>
      <c r="H554" s="286"/>
      <c r="I554" s="286"/>
      <c r="J554" s="286"/>
      <c r="K554" s="286"/>
      <c r="L554" s="286"/>
    </row>
    <row r="555" spans="1:12" x14ac:dyDescent="0.25">
      <c r="A555" s="286" t="s">
        <v>640</v>
      </c>
      <c r="B555" s="287" t="s">
        <v>21157</v>
      </c>
      <c r="C555" s="286" t="s">
        <v>1147</v>
      </c>
      <c r="D555" s="286" t="s">
        <v>20060</v>
      </c>
      <c r="E555" s="286" t="s">
        <v>21158</v>
      </c>
      <c r="F555" s="286" t="s">
        <v>20062</v>
      </c>
      <c r="G555" s="286"/>
      <c r="H555" s="286"/>
      <c r="I555" s="286"/>
      <c r="J555" s="286"/>
      <c r="K555" s="286"/>
      <c r="L555" s="286"/>
    </row>
    <row r="556" spans="1:12" x14ac:dyDescent="0.25">
      <c r="A556" s="286" t="s">
        <v>640</v>
      </c>
      <c r="B556" s="287" t="s">
        <v>21159</v>
      </c>
      <c r="C556" s="286" t="s">
        <v>1147</v>
      </c>
      <c r="D556" s="286" t="s">
        <v>20060</v>
      </c>
      <c r="E556" s="286" t="s">
        <v>21160</v>
      </c>
      <c r="F556" s="286" t="s">
        <v>20062</v>
      </c>
      <c r="G556" s="286"/>
      <c r="H556" s="286"/>
      <c r="I556" s="286"/>
      <c r="J556" s="286"/>
      <c r="K556" s="286"/>
      <c r="L556" s="286"/>
    </row>
    <row r="557" spans="1:12" x14ac:dyDescent="0.25">
      <c r="A557" s="286" t="s">
        <v>640</v>
      </c>
      <c r="B557" s="287" t="s">
        <v>21161</v>
      </c>
      <c r="C557" s="286" t="s">
        <v>1147</v>
      </c>
      <c r="D557" s="286" t="s">
        <v>20060</v>
      </c>
      <c r="E557" s="286" t="s">
        <v>21162</v>
      </c>
      <c r="F557" s="286" t="s">
        <v>20062</v>
      </c>
      <c r="G557" s="286"/>
      <c r="H557" s="286"/>
      <c r="I557" s="286"/>
      <c r="J557" s="286"/>
      <c r="K557" s="286"/>
      <c r="L557" s="286"/>
    </row>
    <row r="558" spans="1:12" x14ac:dyDescent="0.25">
      <c r="A558" s="286" t="s">
        <v>640</v>
      </c>
      <c r="B558" s="287" t="s">
        <v>21163</v>
      </c>
      <c r="C558" s="286" t="s">
        <v>1147</v>
      </c>
      <c r="D558" s="286" t="s">
        <v>20060</v>
      </c>
      <c r="E558" s="286" t="s">
        <v>21164</v>
      </c>
      <c r="F558" s="286" t="s">
        <v>20062</v>
      </c>
      <c r="G558" s="286"/>
      <c r="H558" s="286"/>
      <c r="I558" s="286"/>
      <c r="J558" s="286"/>
      <c r="K558" s="286"/>
      <c r="L558" s="286"/>
    </row>
    <row r="559" spans="1:12" x14ac:dyDescent="0.25">
      <c r="A559" s="286" t="s">
        <v>640</v>
      </c>
      <c r="B559" s="287" t="s">
        <v>21165</v>
      </c>
      <c r="C559" s="286" t="s">
        <v>1147</v>
      </c>
      <c r="D559" s="286" t="s">
        <v>20060</v>
      </c>
      <c r="E559" s="286" t="s">
        <v>21166</v>
      </c>
      <c r="F559" s="286" t="s">
        <v>20062</v>
      </c>
      <c r="G559" s="286"/>
      <c r="H559" s="286"/>
      <c r="I559" s="286"/>
      <c r="J559" s="286"/>
      <c r="K559" s="286"/>
      <c r="L559" s="286"/>
    </row>
    <row r="560" spans="1:12" x14ac:dyDescent="0.25">
      <c r="A560" s="286" t="s">
        <v>640</v>
      </c>
      <c r="B560" s="287" t="s">
        <v>21167</v>
      </c>
      <c r="C560" s="286" t="s">
        <v>1147</v>
      </c>
      <c r="D560" s="286" t="s">
        <v>20060</v>
      </c>
      <c r="E560" s="286" t="s">
        <v>21168</v>
      </c>
      <c r="F560" s="286" t="s">
        <v>20062</v>
      </c>
      <c r="G560" s="286"/>
      <c r="H560" s="286"/>
      <c r="I560" s="286"/>
      <c r="J560" s="286"/>
      <c r="K560" s="286"/>
      <c r="L560" s="286"/>
    </row>
    <row r="561" spans="1:12" x14ac:dyDescent="0.25">
      <c r="A561" s="286" t="s">
        <v>640</v>
      </c>
      <c r="B561" s="287" t="s">
        <v>21169</v>
      </c>
      <c r="C561" s="286" t="s">
        <v>1147</v>
      </c>
      <c r="D561" s="286" t="s">
        <v>20060</v>
      </c>
      <c r="E561" s="286" t="s">
        <v>21170</v>
      </c>
      <c r="F561" s="286" t="s">
        <v>20062</v>
      </c>
      <c r="G561" s="286"/>
      <c r="H561" s="286"/>
      <c r="I561" s="286"/>
      <c r="J561" s="286"/>
      <c r="K561" s="286"/>
      <c r="L561" s="286"/>
    </row>
    <row r="562" spans="1:12" x14ac:dyDescent="0.25">
      <c r="A562" s="286" t="s">
        <v>640</v>
      </c>
      <c r="B562" s="287" t="s">
        <v>21171</v>
      </c>
      <c r="C562" s="286" t="s">
        <v>1147</v>
      </c>
      <c r="D562" s="286" t="s">
        <v>20060</v>
      </c>
      <c r="E562" s="286" t="s">
        <v>21172</v>
      </c>
      <c r="F562" s="286" t="s">
        <v>20062</v>
      </c>
      <c r="G562" s="286"/>
      <c r="H562" s="286"/>
      <c r="I562" s="286"/>
      <c r="J562" s="286"/>
      <c r="K562" s="286"/>
      <c r="L562" s="286"/>
    </row>
    <row r="563" spans="1:12" x14ac:dyDescent="0.25">
      <c r="A563" s="286" t="s">
        <v>640</v>
      </c>
      <c r="B563" s="287" t="s">
        <v>21173</v>
      </c>
      <c r="C563" s="286" t="s">
        <v>1147</v>
      </c>
      <c r="D563" s="286" t="s">
        <v>20060</v>
      </c>
      <c r="E563" s="286" t="s">
        <v>21174</v>
      </c>
      <c r="F563" s="286" t="s">
        <v>20062</v>
      </c>
      <c r="G563" s="286"/>
      <c r="H563" s="286"/>
      <c r="I563" s="286"/>
      <c r="J563" s="286"/>
      <c r="K563" s="286"/>
      <c r="L563" s="286"/>
    </row>
    <row r="564" spans="1:12" x14ac:dyDescent="0.25">
      <c r="A564" s="286" t="s">
        <v>640</v>
      </c>
      <c r="B564" s="287" t="s">
        <v>21175</v>
      </c>
      <c r="C564" s="286" t="s">
        <v>1147</v>
      </c>
      <c r="D564" s="286" t="s">
        <v>20060</v>
      </c>
      <c r="E564" s="286" t="s">
        <v>21176</v>
      </c>
      <c r="F564" s="286" t="s">
        <v>20062</v>
      </c>
      <c r="G564" s="286"/>
      <c r="H564" s="286"/>
      <c r="I564" s="286"/>
      <c r="J564" s="286"/>
      <c r="K564" s="286"/>
      <c r="L564" s="286"/>
    </row>
    <row r="565" spans="1:12" x14ac:dyDescent="0.25">
      <c r="A565" s="286" t="s">
        <v>640</v>
      </c>
      <c r="B565" s="287" t="s">
        <v>21177</v>
      </c>
      <c r="C565" s="286" t="s">
        <v>1147</v>
      </c>
      <c r="D565" s="286" t="s">
        <v>20060</v>
      </c>
      <c r="E565" s="286" t="s">
        <v>21178</v>
      </c>
      <c r="F565" s="286" t="s">
        <v>20062</v>
      </c>
      <c r="G565" s="286"/>
      <c r="H565" s="286"/>
      <c r="I565" s="286"/>
      <c r="J565" s="286"/>
      <c r="K565" s="286"/>
      <c r="L565" s="286"/>
    </row>
    <row r="566" spans="1:12" x14ac:dyDescent="0.25">
      <c r="A566" s="286" t="s">
        <v>640</v>
      </c>
      <c r="B566" s="287" t="s">
        <v>21179</v>
      </c>
      <c r="C566" s="286" t="s">
        <v>1147</v>
      </c>
      <c r="D566" s="286" t="s">
        <v>20060</v>
      </c>
      <c r="E566" s="286" t="s">
        <v>21180</v>
      </c>
      <c r="F566" s="286" t="s">
        <v>20062</v>
      </c>
      <c r="G566" s="286"/>
      <c r="H566" s="286"/>
      <c r="I566" s="286"/>
      <c r="J566" s="286"/>
      <c r="K566" s="286"/>
      <c r="L566" s="286"/>
    </row>
    <row r="567" spans="1:12" x14ac:dyDescent="0.25">
      <c r="A567" s="286" t="s">
        <v>640</v>
      </c>
      <c r="B567" s="287" t="s">
        <v>21181</v>
      </c>
      <c r="C567" s="286" t="s">
        <v>1147</v>
      </c>
      <c r="D567" s="286" t="s">
        <v>20060</v>
      </c>
      <c r="E567" s="286" t="s">
        <v>21182</v>
      </c>
      <c r="F567" s="286" t="s">
        <v>20062</v>
      </c>
      <c r="G567" s="286"/>
      <c r="H567" s="286"/>
      <c r="I567" s="286"/>
      <c r="J567" s="286"/>
      <c r="K567" s="286"/>
      <c r="L567" s="286"/>
    </row>
    <row r="568" spans="1:12" x14ac:dyDescent="0.25">
      <c r="A568" s="286" t="s">
        <v>640</v>
      </c>
      <c r="B568" s="287" t="s">
        <v>21183</v>
      </c>
      <c r="C568" s="286" t="s">
        <v>1147</v>
      </c>
      <c r="D568" s="286" t="s">
        <v>20060</v>
      </c>
      <c r="E568" s="286" t="s">
        <v>21184</v>
      </c>
      <c r="F568" s="286" t="s">
        <v>20062</v>
      </c>
      <c r="G568" s="286"/>
      <c r="H568" s="286"/>
      <c r="I568" s="286"/>
      <c r="J568" s="286"/>
      <c r="K568" s="286"/>
      <c r="L568" s="286"/>
    </row>
    <row r="569" spans="1:12" x14ac:dyDescent="0.25">
      <c r="A569" s="286" t="s">
        <v>640</v>
      </c>
      <c r="B569" s="287" t="s">
        <v>21185</v>
      </c>
      <c r="C569" s="286" t="s">
        <v>1147</v>
      </c>
      <c r="D569" s="286" t="s">
        <v>20060</v>
      </c>
      <c r="E569" s="286" t="s">
        <v>21186</v>
      </c>
      <c r="F569" s="286" t="s">
        <v>20062</v>
      </c>
      <c r="G569" s="286"/>
      <c r="H569" s="286"/>
      <c r="I569" s="286"/>
      <c r="J569" s="286"/>
      <c r="K569" s="286"/>
      <c r="L569" s="286"/>
    </row>
    <row r="570" spans="1:12" x14ac:dyDescent="0.25">
      <c r="A570" s="286" t="s">
        <v>640</v>
      </c>
      <c r="B570" s="287" t="s">
        <v>21187</v>
      </c>
      <c r="C570" s="286" t="s">
        <v>1147</v>
      </c>
      <c r="D570" s="286" t="s">
        <v>20060</v>
      </c>
      <c r="E570" s="286" t="s">
        <v>21188</v>
      </c>
      <c r="F570" s="286" t="s">
        <v>20062</v>
      </c>
      <c r="G570" s="286"/>
      <c r="H570" s="286"/>
      <c r="I570" s="286"/>
      <c r="J570" s="286"/>
      <c r="K570" s="286"/>
      <c r="L570" s="286"/>
    </row>
    <row r="571" spans="1:12" x14ac:dyDescent="0.25">
      <c r="A571" s="286" t="s">
        <v>640</v>
      </c>
      <c r="B571" s="287" t="s">
        <v>21189</v>
      </c>
      <c r="C571" s="286" t="s">
        <v>1147</v>
      </c>
      <c r="D571" s="286" t="s">
        <v>20060</v>
      </c>
      <c r="E571" s="286" t="s">
        <v>21190</v>
      </c>
      <c r="F571" s="286" t="s">
        <v>20062</v>
      </c>
      <c r="G571" s="286"/>
      <c r="H571" s="286"/>
      <c r="I571" s="286"/>
      <c r="J571" s="286"/>
      <c r="K571" s="286"/>
      <c r="L571" s="286"/>
    </row>
    <row r="572" spans="1:12" x14ac:dyDescent="0.25">
      <c r="A572" s="286" t="s">
        <v>640</v>
      </c>
      <c r="B572" s="287" t="s">
        <v>21191</v>
      </c>
      <c r="C572" s="286" t="s">
        <v>1147</v>
      </c>
      <c r="D572" s="286" t="s">
        <v>20060</v>
      </c>
      <c r="E572" s="286" t="s">
        <v>21192</v>
      </c>
      <c r="F572" s="286" t="s">
        <v>20062</v>
      </c>
      <c r="G572" s="286"/>
      <c r="H572" s="286"/>
      <c r="I572" s="286"/>
      <c r="J572" s="286"/>
      <c r="K572" s="286"/>
      <c r="L572" s="286"/>
    </row>
    <row r="573" spans="1:12" x14ac:dyDescent="0.25">
      <c r="A573" s="286" t="s">
        <v>640</v>
      </c>
      <c r="B573" s="287" t="s">
        <v>21193</v>
      </c>
      <c r="C573" s="286" t="s">
        <v>1147</v>
      </c>
      <c r="D573" s="286" t="s">
        <v>20060</v>
      </c>
      <c r="E573" s="286" t="s">
        <v>21194</v>
      </c>
      <c r="F573" s="286" t="s">
        <v>20062</v>
      </c>
      <c r="G573" s="286"/>
      <c r="H573" s="286"/>
      <c r="I573" s="286"/>
      <c r="J573" s="286"/>
      <c r="K573" s="286"/>
      <c r="L573" s="286"/>
    </row>
    <row r="574" spans="1:12" x14ac:dyDescent="0.25">
      <c r="A574" s="286" t="s">
        <v>640</v>
      </c>
      <c r="B574" s="287" t="s">
        <v>21195</v>
      </c>
      <c r="C574" s="286" t="s">
        <v>1147</v>
      </c>
      <c r="D574" s="286" t="s">
        <v>20060</v>
      </c>
      <c r="E574" s="286" t="s">
        <v>21196</v>
      </c>
      <c r="F574" s="286" t="s">
        <v>20062</v>
      </c>
      <c r="G574" s="286"/>
      <c r="H574" s="286"/>
      <c r="I574" s="286"/>
      <c r="J574" s="286"/>
      <c r="K574" s="286"/>
      <c r="L574" s="286"/>
    </row>
    <row r="575" spans="1:12" x14ac:dyDescent="0.25">
      <c r="A575" s="286" t="s">
        <v>640</v>
      </c>
      <c r="B575" s="287" t="s">
        <v>21197</v>
      </c>
      <c r="C575" s="286" t="s">
        <v>1147</v>
      </c>
      <c r="D575" s="286" t="s">
        <v>20060</v>
      </c>
      <c r="E575" s="286" t="s">
        <v>21198</v>
      </c>
      <c r="F575" s="286" t="s">
        <v>20062</v>
      </c>
      <c r="G575" s="286"/>
      <c r="H575" s="286"/>
      <c r="I575" s="286"/>
      <c r="J575" s="286"/>
      <c r="K575" s="286"/>
      <c r="L575" s="286"/>
    </row>
    <row r="576" spans="1:12" x14ac:dyDescent="0.25">
      <c r="A576" s="286" t="s">
        <v>640</v>
      </c>
      <c r="B576" s="287" t="s">
        <v>21199</v>
      </c>
      <c r="C576" s="286" t="s">
        <v>1147</v>
      </c>
      <c r="D576" s="286" t="s">
        <v>20060</v>
      </c>
      <c r="E576" s="286" t="s">
        <v>21200</v>
      </c>
      <c r="F576" s="286" t="s">
        <v>20062</v>
      </c>
      <c r="G576" s="286"/>
      <c r="H576" s="286"/>
      <c r="I576" s="286"/>
      <c r="J576" s="286"/>
      <c r="K576" s="286"/>
      <c r="L576" s="286"/>
    </row>
    <row r="577" spans="1:12" x14ac:dyDescent="0.25">
      <c r="A577" s="286" t="s">
        <v>640</v>
      </c>
      <c r="B577" s="287" t="s">
        <v>21201</v>
      </c>
      <c r="C577" s="286" t="s">
        <v>1147</v>
      </c>
      <c r="D577" s="286" t="s">
        <v>20060</v>
      </c>
      <c r="E577" s="286" t="s">
        <v>21202</v>
      </c>
      <c r="F577" s="286" t="s">
        <v>20062</v>
      </c>
      <c r="G577" s="286"/>
      <c r="H577" s="286"/>
      <c r="I577" s="286"/>
      <c r="J577" s="286"/>
      <c r="K577" s="286"/>
      <c r="L577" s="286"/>
    </row>
    <row r="578" spans="1:12" x14ac:dyDescent="0.25">
      <c r="A578" s="286" t="s">
        <v>640</v>
      </c>
      <c r="B578" s="287" t="s">
        <v>21203</v>
      </c>
      <c r="C578" s="286" t="s">
        <v>1147</v>
      </c>
      <c r="D578" s="286" t="s">
        <v>20060</v>
      </c>
      <c r="E578" s="286" t="s">
        <v>21204</v>
      </c>
      <c r="F578" s="286" t="s">
        <v>20062</v>
      </c>
      <c r="G578" s="286"/>
      <c r="H578" s="286"/>
      <c r="I578" s="286"/>
      <c r="J578" s="286"/>
      <c r="K578" s="286"/>
      <c r="L578" s="286"/>
    </row>
    <row r="579" spans="1:12" x14ac:dyDescent="0.25">
      <c r="A579" s="286" t="s">
        <v>640</v>
      </c>
      <c r="B579" s="287" t="s">
        <v>21205</v>
      </c>
      <c r="C579" s="286" t="s">
        <v>1147</v>
      </c>
      <c r="D579" s="286" t="s">
        <v>20060</v>
      </c>
      <c r="E579" s="286" t="s">
        <v>21206</v>
      </c>
      <c r="F579" s="286" t="s">
        <v>20062</v>
      </c>
      <c r="G579" s="286"/>
      <c r="H579" s="286"/>
      <c r="I579" s="286"/>
      <c r="J579" s="286"/>
      <c r="K579" s="286"/>
      <c r="L579" s="286"/>
    </row>
    <row r="580" spans="1:12" x14ac:dyDescent="0.25">
      <c r="A580" s="286" t="s">
        <v>640</v>
      </c>
      <c r="B580" s="287" t="s">
        <v>21207</v>
      </c>
      <c r="C580" s="286" t="s">
        <v>1147</v>
      </c>
      <c r="D580" s="286" t="s">
        <v>20060</v>
      </c>
      <c r="E580" s="286" t="s">
        <v>21208</v>
      </c>
      <c r="F580" s="286" t="s">
        <v>20062</v>
      </c>
      <c r="G580" s="286"/>
      <c r="H580" s="286"/>
      <c r="I580" s="286"/>
      <c r="J580" s="286"/>
      <c r="K580" s="286"/>
      <c r="L580" s="286"/>
    </row>
    <row r="581" spans="1:12" x14ac:dyDescent="0.25">
      <c r="A581" s="286" t="s">
        <v>640</v>
      </c>
      <c r="B581" s="287" t="s">
        <v>21209</v>
      </c>
      <c r="C581" s="286" t="s">
        <v>1147</v>
      </c>
      <c r="D581" s="286" t="s">
        <v>20060</v>
      </c>
      <c r="E581" s="286" t="s">
        <v>21210</v>
      </c>
      <c r="F581" s="286" t="s">
        <v>20062</v>
      </c>
      <c r="G581" s="286"/>
      <c r="H581" s="286"/>
      <c r="I581" s="286"/>
      <c r="J581" s="286"/>
      <c r="K581" s="286"/>
      <c r="L581" s="286"/>
    </row>
    <row r="582" spans="1:12" x14ac:dyDescent="0.25">
      <c r="A582" s="286" t="s">
        <v>640</v>
      </c>
      <c r="B582" s="287" t="s">
        <v>21211</v>
      </c>
      <c r="C582" s="286" t="s">
        <v>1147</v>
      </c>
      <c r="D582" s="286" t="s">
        <v>20060</v>
      </c>
      <c r="E582" s="286" t="s">
        <v>21212</v>
      </c>
      <c r="F582" s="286" t="s">
        <v>20062</v>
      </c>
      <c r="G582" s="286"/>
      <c r="H582" s="286"/>
      <c r="I582" s="286"/>
      <c r="J582" s="286"/>
      <c r="K582" s="286"/>
      <c r="L582" s="286"/>
    </row>
    <row r="583" spans="1:12" x14ac:dyDescent="0.25">
      <c r="A583" s="286" t="s">
        <v>640</v>
      </c>
      <c r="B583" s="287" t="s">
        <v>21213</v>
      </c>
      <c r="C583" s="286" t="s">
        <v>1147</v>
      </c>
      <c r="D583" s="286" t="s">
        <v>20060</v>
      </c>
      <c r="E583" s="286" t="s">
        <v>21214</v>
      </c>
      <c r="F583" s="286" t="s">
        <v>20062</v>
      </c>
      <c r="G583" s="286"/>
      <c r="H583" s="286"/>
      <c r="I583" s="286"/>
      <c r="J583" s="286"/>
      <c r="K583" s="286"/>
      <c r="L583" s="286"/>
    </row>
    <row r="584" spans="1:12" x14ac:dyDescent="0.25">
      <c r="A584" s="286" t="s">
        <v>640</v>
      </c>
      <c r="B584" s="287" t="s">
        <v>21215</v>
      </c>
      <c r="C584" s="286" t="s">
        <v>1147</v>
      </c>
      <c r="D584" s="286" t="s">
        <v>20060</v>
      </c>
      <c r="E584" s="286" t="s">
        <v>21216</v>
      </c>
      <c r="F584" s="286" t="s">
        <v>20062</v>
      </c>
      <c r="G584" s="286"/>
      <c r="H584" s="286"/>
      <c r="I584" s="286"/>
      <c r="J584" s="286"/>
      <c r="K584" s="286"/>
      <c r="L584" s="286"/>
    </row>
    <row r="585" spans="1:12" x14ac:dyDescent="0.25">
      <c r="A585" s="286" t="s">
        <v>640</v>
      </c>
      <c r="B585" s="287" t="s">
        <v>21217</v>
      </c>
      <c r="C585" s="286" t="s">
        <v>1147</v>
      </c>
      <c r="D585" s="286" t="s">
        <v>20060</v>
      </c>
      <c r="E585" s="286" t="s">
        <v>21218</v>
      </c>
      <c r="F585" s="286" t="s">
        <v>20062</v>
      </c>
      <c r="G585" s="286"/>
      <c r="H585" s="286"/>
      <c r="I585" s="286"/>
      <c r="J585" s="286"/>
      <c r="K585" s="286"/>
      <c r="L585" s="286"/>
    </row>
    <row r="586" spans="1:12" x14ac:dyDescent="0.25">
      <c r="A586" s="286" t="s">
        <v>640</v>
      </c>
      <c r="B586" s="287" t="s">
        <v>21219</v>
      </c>
      <c r="C586" s="286" t="s">
        <v>1147</v>
      </c>
      <c r="D586" s="286" t="s">
        <v>20060</v>
      </c>
      <c r="E586" s="286" t="s">
        <v>21220</v>
      </c>
      <c r="F586" s="286" t="s">
        <v>20062</v>
      </c>
      <c r="G586" s="286"/>
      <c r="H586" s="286"/>
      <c r="I586" s="286"/>
      <c r="J586" s="286"/>
      <c r="K586" s="286"/>
      <c r="L586" s="286"/>
    </row>
    <row r="587" spans="1:12" x14ac:dyDescent="0.25">
      <c r="A587" s="286" t="s">
        <v>640</v>
      </c>
      <c r="B587" s="287" t="s">
        <v>21221</v>
      </c>
      <c r="C587" s="286" t="s">
        <v>1147</v>
      </c>
      <c r="D587" s="286" t="s">
        <v>20060</v>
      </c>
      <c r="E587" s="286" t="s">
        <v>21222</v>
      </c>
      <c r="F587" s="286" t="s">
        <v>20062</v>
      </c>
      <c r="G587" s="286"/>
      <c r="H587" s="286"/>
      <c r="I587" s="286"/>
      <c r="J587" s="286"/>
      <c r="K587" s="286"/>
      <c r="L587" s="286"/>
    </row>
    <row r="588" spans="1:12" x14ac:dyDescent="0.25">
      <c r="A588" s="286" t="s">
        <v>640</v>
      </c>
      <c r="B588" s="287" t="s">
        <v>21223</v>
      </c>
      <c r="C588" s="286" t="s">
        <v>1147</v>
      </c>
      <c r="D588" s="286" t="s">
        <v>20060</v>
      </c>
      <c r="E588" s="286" t="s">
        <v>21224</v>
      </c>
      <c r="F588" s="286" t="s">
        <v>20062</v>
      </c>
      <c r="G588" s="286"/>
      <c r="H588" s="286"/>
      <c r="I588" s="286"/>
      <c r="J588" s="286"/>
      <c r="K588" s="286"/>
      <c r="L588" s="286"/>
    </row>
    <row r="589" spans="1:12" x14ac:dyDescent="0.25">
      <c r="A589" s="286" t="s">
        <v>640</v>
      </c>
      <c r="B589" s="287" t="s">
        <v>21225</v>
      </c>
      <c r="C589" s="286" t="s">
        <v>1147</v>
      </c>
      <c r="D589" s="286" t="s">
        <v>20060</v>
      </c>
      <c r="E589" s="286" t="s">
        <v>21226</v>
      </c>
      <c r="F589" s="286" t="s">
        <v>20062</v>
      </c>
      <c r="G589" s="286"/>
      <c r="H589" s="286"/>
      <c r="I589" s="286"/>
      <c r="J589" s="286"/>
      <c r="K589" s="286"/>
      <c r="L589" s="286"/>
    </row>
    <row r="590" spans="1:12" x14ac:dyDescent="0.25">
      <c r="A590" s="286" t="s">
        <v>640</v>
      </c>
      <c r="B590" s="287" t="s">
        <v>21227</v>
      </c>
      <c r="C590" s="286" t="s">
        <v>1147</v>
      </c>
      <c r="D590" s="286" t="s">
        <v>20060</v>
      </c>
      <c r="E590" s="286" t="s">
        <v>21228</v>
      </c>
      <c r="F590" s="286" t="s">
        <v>20062</v>
      </c>
      <c r="G590" s="286"/>
      <c r="H590" s="286"/>
      <c r="I590" s="286"/>
      <c r="J590" s="286"/>
      <c r="K590" s="286"/>
      <c r="L590" s="286"/>
    </row>
    <row r="591" spans="1:12" x14ac:dyDescent="0.25">
      <c r="A591" s="286" t="s">
        <v>640</v>
      </c>
      <c r="B591" s="287" t="s">
        <v>21229</v>
      </c>
      <c r="C591" s="286" t="s">
        <v>1147</v>
      </c>
      <c r="D591" s="286" t="s">
        <v>20060</v>
      </c>
      <c r="E591" s="286" t="s">
        <v>21230</v>
      </c>
      <c r="F591" s="286" t="s">
        <v>20062</v>
      </c>
      <c r="G591" s="286"/>
      <c r="H591" s="286"/>
      <c r="I591" s="286"/>
      <c r="J591" s="286"/>
      <c r="K591" s="286"/>
      <c r="L591" s="286"/>
    </row>
    <row r="592" spans="1:12" x14ac:dyDescent="0.25">
      <c r="A592" s="286" t="s">
        <v>640</v>
      </c>
      <c r="B592" s="287" t="s">
        <v>21231</v>
      </c>
      <c r="C592" s="286" t="s">
        <v>1147</v>
      </c>
      <c r="D592" s="286" t="s">
        <v>20060</v>
      </c>
      <c r="E592" s="286" t="s">
        <v>21232</v>
      </c>
      <c r="F592" s="286" t="s">
        <v>20062</v>
      </c>
      <c r="G592" s="286"/>
      <c r="H592" s="286"/>
      <c r="I592" s="286"/>
      <c r="J592" s="286"/>
      <c r="K592" s="286"/>
      <c r="L592" s="286"/>
    </row>
    <row r="593" spans="1:12" x14ac:dyDescent="0.25">
      <c r="A593" s="286" t="s">
        <v>640</v>
      </c>
      <c r="B593" s="287" t="s">
        <v>21233</v>
      </c>
      <c r="C593" s="286" t="s">
        <v>1147</v>
      </c>
      <c r="D593" s="286" t="s">
        <v>20060</v>
      </c>
      <c r="E593" s="286" t="s">
        <v>21234</v>
      </c>
      <c r="F593" s="286" t="s">
        <v>20062</v>
      </c>
      <c r="G593" s="286"/>
      <c r="H593" s="286"/>
      <c r="I593" s="286"/>
      <c r="J593" s="286"/>
      <c r="K593" s="286"/>
      <c r="L593" s="286"/>
    </row>
    <row r="594" spans="1:12" x14ac:dyDescent="0.25">
      <c r="A594" s="286" t="s">
        <v>640</v>
      </c>
      <c r="B594" s="287" t="s">
        <v>21235</v>
      </c>
      <c r="C594" s="286" t="s">
        <v>1147</v>
      </c>
      <c r="D594" s="286" t="s">
        <v>20060</v>
      </c>
      <c r="E594" s="286" t="s">
        <v>21236</v>
      </c>
      <c r="F594" s="286" t="s">
        <v>20062</v>
      </c>
      <c r="G594" s="286"/>
      <c r="H594" s="286"/>
      <c r="I594" s="286"/>
      <c r="J594" s="286"/>
      <c r="K594" s="286"/>
      <c r="L594" s="286"/>
    </row>
    <row r="595" spans="1:12" x14ac:dyDescent="0.25">
      <c r="A595" s="286" t="s">
        <v>640</v>
      </c>
      <c r="B595" s="287" t="s">
        <v>21237</v>
      </c>
      <c r="C595" s="286" t="s">
        <v>1147</v>
      </c>
      <c r="D595" s="286" t="s">
        <v>20060</v>
      </c>
      <c r="E595" s="286" t="s">
        <v>21238</v>
      </c>
      <c r="F595" s="286" t="s">
        <v>20062</v>
      </c>
      <c r="G595" s="286"/>
      <c r="H595" s="286"/>
      <c r="I595" s="286"/>
      <c r="J595" s="286"/>
      <c r="K595" s="286"/>
      <c r="L595" s="286"/>
    </row>
    <row r="596" spans="1:12" x14ac:dyDescent="0.25">
      <c r="A596" s="286" t="s">
        <v>640</v>
      </c>
      <c r="B596" s="287" t="s">
        <v>21239</v>
      </c>
      <c r="C596" s="286" t="s">
        <v>1147</v>
      </c>
      <c r="D596" s="286" t="s">
        <v>20060</v>
      </c>
      <c r="E596" s="286" t="s">
        <v>21240</v>
      </c>
      <c r="F596" s="286" t="s">
        <v>20062</v>
      </c>
      <c r="G596" s="286"/>
      <c r="H596" s="286"/>
      <c r="I596" s="286"/>
      <c r="J596" s="286"/>
      <c r="K596" s="286"/>
      <c r="L596" s="286"/>
    </row>
    <row r="597" spans="1:12" x14ac:dyDescent="0.25">
      <c r="A597" s="286" t="s">
        <v>640</v>
      </c>
      <c r="B597" s="287" t="s">
        <v>21241</v>
      </c>
      <c r="C597" s="286" t="s">
        <v>1147</v>
      </c>
      <c r="D597" s="286" t="s">
        <v>20060</v>
      </c>
      <c r="E597" s="286" t="s">
        <v>21242</v>
      </c>
      <c r="F597" s="286" t="s">
        <v>20062</v>
      </c>
      <c r="G597" s="286"/>
      <c r="H597" s="286"/>
      <c r="I597" s="286"/>
      <c r="J597" s="286"/>
      <c r="K597" s="286"/>
      <c r="L597" s="286"/>
    </row>
    <row r="598" spans="1:12" x14ac:dyDescent="0.25">
      <c r="A598" s="286" t="s">
        <v>640</v>
      </c>
      <c r="B598" s="287" t="s">
        <v>21243</v>
      </c>
      <c r="C598" s="286" t="s">
        <v>1147</v>
      </c>
      <c r="D598" s="286" t="s">
        <v>20060</v>
      </c>
      <c r="E598" s="286" t="s">
        <v>21244</v>
      </c>
      <c r="F598" s="286" t="s">
        <v>20062</v>
      </c>
      <c r="G598" s="286"/>
      <c r="H598" s="286"/>
      <c r="I598" s="286"/>
      <c r="J598" s="286"/>
      <c r="K598" s="286"/>
      <c r="L598" s="286"/>
    </row>
    <row r="599" spans="1:12" x14ac:dyDescent="0.25">
      <c r="A599" s="286" t="s">
        <v>640</v>
      </c>
      <c r="B599" s="287" t="s">
        <v>21245</v>
      </c>
      <c r="C599" s="286" t="s">
        <v>1147</v>
      </c>
      <c r="D599" s="286" t="s">
        <v>20060</v>
      </c>
      <c r="E599" s="286" t="s">
        <v>21246</v>
      </c>
      <c r="F599" s="286" t="s">
        <v>20062</v>
      </c>
      <c r="G599" s="286"/>
      <c r="H599" s="286"/>
      <c r="I599" s="286"/>
      <c r="J599" s="286"/>
      <c r="K599" s="286"/>
      <c r="L599" s="286"/>
    </row>
    <row r="600" spans="1:12" x14ac:dyDescent="0.25">
      <c r="A600" s="286" t="s">
        <v>640</v>
      </c>
      <c r="B600" s="287" t="s">
        <v>21247</v>
      </c>
      <c r="C600" s="286" t="s">
        <v>1147</v>
      </c>
      <c r="D600" s="286" t="s">
        <v>20060</v>
      </c>
      <c r="E600" s="286" t="s">
        <v>21248</v>
      </c>
      <c r="F600" s="286" t="s">
        <v>20062</v>
      </c>
      <c r="G600" s="286"/>
      <c r="H600" s="286"/>
      <c r="I600" s="286"/>
      <c r="J600" s="286"/>
      <c r="K600" s="286"/>
      <c r="L600" s="286"/>
    </row>
    <row r="601" spans="1:12" x14ac:dyDescent="0.25">
      <c r="A601" s="286" t="s">
        <v>640</v>
      </c>
      <c r="B601" s="287" t="s">
        <v>21249</v>
      </c>
      <c r="C601" s="286" t="s">
        <v>1147</v>
      </c>
      <c r="D601" s="286" t="s">
        <v>20060</v>
      </c>
      <c r="E601" s="286" t="s">
        <v>21250</v>
      </c>
      <c r="F601" s="286" t="s">
        <v>20062</v>
      </c>
      <c r="G601" s="286"/>
      <c r="H601" s="286"/>
      <c r="I601" s="286"/>
      <c r="J601" s="286"/>
      <c r="K601" s="286"/>
      <c r="L601" s="286"/>
    </row>
    <row r="602" spans="1:12" x14ac:dyDescent="0.25">
      <c r="A602" s="286" t="s">
        <v>640</v>
      </c>
      <c r="B602" s="287" t="s">
        <v>21251</v>
      </c>
      <c r="C602" s="286" t="s">
        <v>1147</v>
      </c>
      <c r="D602" s="286" t="s">
        <v>20060</v>
      </c>
      <c r="E602" s="286" t="s">
        <v>21252</v>
      </c>
      <c r="F602" s="286" t="s">
        <v>20062</v>
      </c>
      <c r="G602" s="286"/>
      <c r="H602" s="286"/>
      <c r="I602" s="286"/>
      <c r="J602" s="286"/>
      <c r="K602" s="286"/>
      <c r="L602" s="286"/>
    </row>
    <row r="603" spans="1:12" x14ac:dyDescent="0.25">
      <c r="A603" s="286" t="s">
        <v>640</v>
      </c>
      <c r="B603" s="287" t="s">
        <v>21253</v>
      </c>
      <c r="C603" s="286" t="s">
        <v>1147</v>
      </c>
      <c r="D603" s="286" t="s">
        <v>20060</v>
      </c>
      <c r="E603" s="286" t="s">
        <v>21254</v>
      </c>
      <c r="F603" s="286" t="s">
        <v>20062</v>
      </c>
      <c r="G603" s="286"/>
      <c r="H603" s="286"/>
      <c r="I603" s="286"/>
      <c r="J603" s="286"/>
      <c r="K603" s="286"/>
      <c r="L603" s="286"/>
    </row>
    <row r="604" spans="1:12" x14ac:dyDescent="0.25">
      <c r="A604" s="286" t="s">
        <v>640</v>
      </c>
      <c r="B604" s="287" t="s">
        <v>21255</v>
      </c>
      <c r="C604" s="286" t="s">
        <v>1147</v>
      </c>
      <c r="D604" s="286" t="s">
        <v>20060</v>
      </c>
      <c r="E604" s="286" t="s">
        <v>21256</v>
      </c>
      <c r="F604" s="286" t="s">
        <v>20062</v>
      </c>
      <c r="G604" s="286"/>
      <c r="H604" s="286"/>
      <c r="I604" s="286"/>
      <c r="J604" s="286"/>
      <c r="K604" s="286"/>
      <c r="L604" s="286"/>
    </row>
    <row r="605" spans="1:12" x14ac:dyDescent="0.25">
      <c r="A605" s="286" t="s">
        <v>640</v>
      </c>
      <c r="B605" s="287" t="s">
        <v>21257</v>
      </c>
      <c r="C605" s="286" t="s">
        <v>1147</v>
      </c>
      <c r="D605" s="286" t="s">
        <v>20060</v>
      </c>
      <c r="E605" s="286" t="s">
        <v>21258</v>
      </c>
      <c r="F605" s="286" t="s">
        <v>20062</v>
      </c>
      <c r="G605" s="286"/>
      <c r="H605" s="286"/>
      <c r="I605" s="286"/>
      <c r="J605" s="286"/>
      <c r="K605" s="286"/>
      <c r="L605" s="286"/>
    </row>
    <row r="606" spans="1:12" x14ac:dyDescent="0.25">
      <c r="A606" s="286" t="s">
        <v>640</v>
      </c>
      <c r="B606" s="287" t="s">
        <v>21259</v>
      </c>
      <c r="C606" s="286" t="s">
        <v>1147</v>
      </c>
      <c r="D606" s="286" t="s">
        <v>20060</v>
      </c>
      <c r="E606" s="286" t="s">
        <v>21260</v>
      </c>
      <c r="F606" s="286" t="s">
        <v>20062</v>
      </c>
      <c r="G606" s="286"/>
      <c r="H606" s="286"/>
      <c r="I606" s="286"/>
      <c r="J606" s="286"/>
      <c r="K606" s="286"/>
      <c r="L606" s="286"/>
    </row>
    <row r="607" spans="1:12" x14ac:dyDescent="0.25">
      <c r="A607" s="286" t="s">
        <v>640</v>
      </c>
      <c r="B607" s="287" t="s">
        <v>21261</v>
      </c>
      <c r="C607" s="286" t="s">
        <v>1147</v>
      </c>
      <c r="D607" s="286" t="s">
        <v>20060</v>
      </c>
      <c r="E607" s="286" t="s">
        <v>21262</v>
      </c>
      <c r="F607" s="286" t="s">
        <v>20062</v>
      </c>
      <c r="G607" s="286"/>
      <c r="H607" s="286"/>
      <c r="I607" s="286"/>
      <c r="J607" s="286"/>
      <c r="K607" s="286"/>
      <c r="L607" s="286"/>
    </row>
    <row r="608" spans="1:12" x14ac:dyDescent="0.25">
      <c r="A608" s="286" t="s">
        <v>640</v>
      </c>
      <c r="B608" s="287" t="s">
        <v>21263</v>
      </c>
      <c r="C608" s="286" t="s">
        <v>1147</v>
      </c>
      <c r="D608" s="286" t="s">
        <v>20060</v>
      </c>
      <c r="E608" s="286" t="s">
        <v>21264</v>
      </c>
      <c r="F608" s="286" t="s">
        <v>20062</v>
      </c>
      <c r="G608" s="286"/>
      <c r="H608" s="286"/>
      <c r="I608" s="286"/>
      <c r="J608" s="286"/>
      <c r="K608" s="286"/>
      <c r="L608" s="286"/>
    </row>
    <row r="609" spans="1:12" x14ac:dyDescent="0.25">
      <c r="A609" s="286" t="s">
        <v>640</v>
      </c>
      <c r="B609" s="287" t="s">
        <v>21265</v>
      </c>
      <c r="C609" s="286" t="s">
        <v>1147</v>
      </c>
      <c r="D609" s="286" t="s">
        <v>20060</v>
      </c>
      <c r="E609" s="286" t="s">
        <v>21266</v>
      </c>
      <c r="F609" s="286" t="s">
        <v>20062</v>
      </c>
      <c r="G609" s="286"/>
      <c r="H609" s="286"/>
      <c r="I609" s="286"/>
      <c r="J609" s="286"/>
      <c r="K609" s="286"/>
      <c r="L609" s="286"/>
    </row>
    <row r="610" spans="1:12" x14ac:dyDescent="0.25">
      <c r="A610" s="286" t="s">
        <v>640</v>
      </c>
      <c r="B610" s="287" t="s">
        <v>21267</v>
      </c>
      <c r="C610" s="286" t="s">
        <v>1147</v>
      </c>
      <c r="D610" s="286" t="s">
        <v>20060</v>
      </c>
      <c r="E610" s="286" t="s">
        <v>21268</v>
      </c>
      <c r="F610" s="286" t="s">
        <v>20062</v>
      </c>
      <c r="G610" s="286"/>
      <c r="H610" s="286"/>
      <c r="I610" s="286"/>
      <c r="J610" s="286"/>
      <c r="K610" s="286"/>
      <c r="L610" s="286"/>
    </row>
    <row r="611" spans="1:12" x14ac:dyDescent="0.25">
      <c r="A611" s="286" t="s">
        <v>640</v>
      </c>
      <c r="B611" s="287" t="s">
        <v>21269</v>
      </c>
      <c r="C611" s="286" t="s">
        <v>1147</v>
      </c>
      <c r="D611" s="286" t="s">
        <v>20060</v>
      </c>
      <c r="E611" s="286" t="s">
        <v>21270</v>
      </c>
      <c r="F611" s="286" t="s">
        <v>20062</v>
      </c>
      <c r="G611" s="286"/>
      <c r="H611" s="286"/>
      <c r="I611" s="286"/>
      <c r="J611" s="286"/>
      <c r="K611" s="286"/>
      <c r="L611" s="286"/>
    </row>
    <row r="612" spans="1:12" x14ac:dyDescent="0.25">
      <c r="A612" s="286" t="s">
        <v>640</v>
      </c>
      <c r="B612" s="287" t="s">
        <v>21271</v>
      </c>
      <c r="C612" s="286" t="s">
        <v>1147</v>
      </c>
      <c r="D612" s="286" t="s">
        <v>20060</v>
      </c>
      <c r="E612" s="286" t="s">
        <v>21272</v>
      </c>
      <c r="F612" s="286" t="s">
        <v>20062</v>
      </c>
      <c r="G612" s="286"/>
      <c r="H612" s="286"/>
      <c r="I612" s="286"/>
      <c r="J612" s="286"/>
      <c r="K612" s="286"/>
      <c r="L612" s="286"/>
    </row>
    <row r="613" spans="1:12" x14ac:dyDescent="0.25">
      <c r="A613" s="286" t="s">
        <v>640</v>
      </c>
      <c r="B613" s="287" t="s">
        <v>21273</v>
      </c>
      <c r="C613" s="286" t="s">
        <v>1147</v>
      </c>
      <c r="D613" s="286" t="s">
        <v>20060</v>
      </c>
      <c r="E613" s="286" t="s">
        <v>21274</v>
      </c>
      <c r="F613" s="286" t="s">
        <v>20062</v>
      </c>
      <c r="G613" s="286"/>
      <c r="H613" s="286"/>
      <c r="I613" s="286"/>
      <c r="J613" s="286"/>
      <c r="K613" s="286"/>
      <c r="L613" s="286"/>
    </row>
    <row r="614" spans="1:12" x14ac:dyDescent="0.25">
      <c r="A614" s="286" t="s">
        <v>640</v>
      </c>
      <c r="B614" s="287" t="s">
        <v>21275</v>
      </c>
      <c r="C614" s="286" t="s">
        <v>1147</v>
      </c>
      <c r="D614" s="286" t="s">
        <v>20060</v>
      </c>
      <c r="E614" s="286" t="s">
        <v>21276</v>
      </c>
      <c r="F614" s="286" t="s">
        <v>20062</v>
      </c>
      <c r="G614" s="286"/>
      <c r="H614" s="286"/>
      <c r="I614" s="286"/>
      <c r="J614" s="286"/>
      <c r="K614" s="286"/>
      <c r="L614" s="286"/>
    </row>
    <row r="615" spans="1:12" x14ac:dyDescent="0.25">
      <c r="A615" s="286" t="s">
        <v>640</v>
      </c>
      <c r="B615" s="287" t="s">
        <v>21277</v>
      </c>
      <c r="C615" s="286" t="s">
        <v>1147</v>
      </c>
      <c r="D615" s="286" t="s">
        <v>20060</v>
      </c>
      <c r="E615" s="286" t="s">
        <v>21278</v>
      </c>
      <c r="F615" s="286" t="s">
        <v>20062</v>
      </c>
      <c r="G615" s="286"/>
      <c r="H615" s="286"/>
      <c r="I615" s="286"/>
      <c r="J615" s="286"/>
      <c r="K615" s="286"/>
      <c r="L615" s="286"/>
    </row>
    <row r="616" spans="1:12" x14ac:dyDescent="0.25">
      <c r="A616" s="286" t="s">
        <v>640</v>
      </c>
      <c r="B616" s="287" t="s">
        <v>21279</v>
      </c>
      <c r="C616" s="286" t="s">
        <v>1147</v>
      </c>
      <c r="D616" s="286" t="s">
        <v>20060</v>
      </c>
      <c r="E616" s="286" t="s">
        <v>21280</v>
      </c>
      <c r="F616" s="286" t="s">
        <v>20062</v>
      </c>
      <c r="G616" s="286"/>
      <c r="H616" s="286"/>
      <c r="I616" s="286"/>
      <c r="J616" s="286"/>
      <c r="K616" s="286"/>
      <c r="L616" s="286"/>
    </row>
    <row r="617" spans="1:12" x14ac:dyDescent="0.25">
      <c r="A617" s="286" t="s">
        <v>640</v>
      </c>
      <c r="B617" s="287" t="s">
        <v>21281</v>
      </c>
      <c r="C617" s="286" t="s">
        <v>1147</v>
      </c>
      <c r="D617" s="286" t="s">
        <v>20060</v>
      </c>
      <c r="E617" s="286" t="s">
        <v>21282</v>
      </c>
      <c r="F617" s="286" t="s">
        <v>20062</v>
      </c>
      <c r="G617" s="286"/>
      <c r="H617" s="286"/>
      <c r="I617" s="286"/>
      <c r="J617" s="286"/>
      <c r="K617" s="286"/>
      <c r="L617" s="286"/>
    </row>
    <row r="618" spans="1:12" x14ac:dyDescent="0.25">
      <c r="A618" s="286" t="s">
        <v>640</v>
      </c>
      <c r="B618" s="287" t="s">
        <v>21283</v>
      </c>
      <c r="C618" s="286" t="s">
        <v>1147</v>
      </c>
      <c r="D618" s="286" t="s">
        <v>20060</v>
      </c>
      <c r="E618" s="286" t="s">
        <v>21284</v>
      </c>
      <c r="F618" s="286" t="s">
        <v>20062</v>
      </c>
      <c r="G618" s="286"/>
      <c r="H618" s="286"/>
      <c r="I618" s="286"/>
      <c r="J618" s="286"/>
      <c r="K618" s="286"/>
      <c r="L618" s="286"/>
    </row>
    <row r="619" spans="1:12" x14ac:dyDescent="0.25">
      <c r="A619" s="286" t="s">
        <v>640</v>
      </c>
      <c r="B619" s="287" t="s">
        <v>21285</v>
      </c>
      <c r="C619" s="286" t="s">
        <v>1147</v>
      </c>
      <c r="D619" s="286" t="s">
        <v>20060</v>
      </c>
      <c r="E619" s="286" t="s">
        <v>21286</v>
      </c>
      <c r="F619" s="286" t="s">
        <v>20062</v>
      </c>
      <c r="G619" s="286"/>
      <c r="H619" s="286"/>
      <c r="I619" s="286"/>
      <c r="J619" s="286"/>
      <c r="K619" s="286"/>
      <c r="L619" s="286"/>
    </row>
    <row r="620" spans="1:12" x14ac:dyDescent="0.25">
      <c r="A620" s="286" t="s">
        <v>640</v>
      </c>
      <c r="B620" s="287" t="s">
        <v>21287</v>
      </c>
      <c r="C620" s="286" t="s">
        <v>1147</v>
      </c>
      <c r="D620" s="286" t="s">
        <v>20060</v>
      </c>
      <c r="E620" s="286" t="s">
        <v>21288</v>
      </c>
      <c r="F620" s="286" t="s">
        <v>20062</v>
      </c>
      <c r="G620" s="286"/>
      <c r="H620" s="286"/>
      <c r="I620" s="286"/>
      <c r="J620" s="286"/>
      <c r="K620" s="286"/>
      <c r="L620" s="286"/>
    </row>
    <row r="621" spans="1:12" x14ac:dyDescent="0.25">
      <c r="A621" s="286" t="s">
        <v>640</v>
      </c>
      <c r="B621" s="287" t="s">
        <v>21289</v>
      </c>
      <c r="C621" s="286" t="s">
        <v>1147</v>
      </c>
      <c r="D621" s="286" t="s">
        <v>20060</v>
      </c>
      <c r="E621" s="286" t="s">
        <v>21290</v>
      </c>
      <c r="F621" s="286" t="s">
        <v>20062</v>
      </c>
      <c r="G621" s="286"/>
      <c r="H621" s="286"/>
      <c r="I621" s="286"/>
      <c r="J621" s="286"/>
      <c r="K621" s="286"/>
      <c r="L621" s="286"/>
    </row>
    <row r="622" spans="1:12" x14ac:dyDescent="0.25">
      <c r="A622" s="286" t="s">
        <v>640</v>
      </c>
      <c r="B622" s="287" t="s">
        <v>21291</v>
      </c>
      <c r="C622" s="286" t="s">
        <v>1147</v>
      </c>
      <c r="D622" s="286" t="s">
        <v>20060</v>
      </c>
      <c r="E622" s="286" t="s">
        <v>21292</v>
      </c>
      <c r="F622" s="286" t="s">
        <v>20062</v>
      </c>
      <c r="G622" s="286"/>
      <c r="H622" s="286"/>
      <c r="I622" s="286"/>
      <c r="J622" s="286"/>
      <c r="K622" s="286"/>
      <c r="L622" s="286"/>
    </row>
    <row r="623" spans="1:12" x14ac:dyDescent="0.25">
      <c r="A623" s="286" t="s">
        <v>640</v>
      </c>
      <c r="B623" s="287" t="s">
        <v>21293</v>
      </c>
      <c r="C623" s="286" t="s">
        <v>1147</v>
      </c>
      <c r="D623" s="286" t="s">
        <v>20060</v>
      </c>
      <c r="E623" s="286" t="s">
        <v>21294</v>
      </c>
      <c r="F623" s="286" t="s">
        <v>20062</v>
      </c>
      <c r="G623" s="286"/>
      <c r="H623" s="286"/>
      <c r="I623" s="286"/>
      <c r="J623" s="286"/>
      <c r="K623" s="286"/>
      <c r="L623" s="286"/>
    </row>
    <row r="624" spans="1:12" x14ac:dyDescent="0.25">
      <c r="A624" s="286" t="s">
        <v>640</v>
      </c>
      <c r="B624" s="287" t="s">
        <v>21295</v>
      </c>
      <c r="C624" s="286" t="s">
        <v>1147</v>
      </c>
      <c r="D624" s="286" t="s">
        <v>20060</v>
      </c>
      <c r="E624" s="286" t="s">
        <v>21296</v>
      </c>
      <c r="F624" s="286" t="s">
        <v>20062</v>
      </c>
      <c r="G624" s="286"/>
      <c r="H624" s="286"/>
      <c r="I624" s="286"/>
      <c r="J624" s="286"/>
      <c r="K624" s="286"/>
      <c r="L624" s="286"/>
    </row>
    <row r="625" spans="1:12" x14ac:dyDescent="0.25">
      <c r="A625" s="286" t="s">
        <v>640</v>
      </c>
      <c r="B625" s="287" t="s">
        <v>21297</v>
      </c>
      <c r="C625" s="286" t="s">
        <v>1147</v>
      </c>
      <c r="D625" s="286" t="s">
        <v>20060</v>
      </c>
      <c r="E625" s="286" t="s">
        <v>21298</v>
      </c>
      <c r="F625" s="286" t="s">
        <v>20062</v>
      </c>
      <c r="G625" s="286"/>
      <c r="H625" s="286"/>
      <c r="I625" s="286"/>
      <c r="J625" s="286"/>
      <c r="K625" s="286"/>
      <c r="L625" s="286"/>
    </row>
    <row r="626" spans="1:12" x14ac:dyDescent="0.25">
      <c r="A626" s="286" t="s">
        <v>640</v>
      </c>
      <c r="B626" s="287" t="s">
        <v>21299</v>
      </c>
      <c r="C626" s="286" t="s">
        <v>1147</v>
      </c>
      <c r="D626" s="286" t="s">
        <v>20060</v>
      </c>
      <c r="E626" s="286" t="s">
        <v>21300</v>
      </c>
      <c r="F626" s="286" t="s">
        <v>20062</v>
      </c>
      <c r="G626" s="286"/>
      <c r="H626" s="286"/>
      <c r="I626" s="286"/>
      <c r="J626" s="286"/>
      <c r="K626" s="286"/>
      <c r="L626" s="286"/>
    </row>
    <row r="627" spans="1:12" x14ac:dyDescent="0.25">
      <c r="A627" s="286" t="s">
        <v>640</v>
      </c>
      <c r="B627" s="287" t="s">
        <v>21301</v>
      </c>
      <c r="C627" s="286" t="s">
        <v>1147</v>
      </c>
      <c r="D627" s="286" t="s">
        <v>20060</v>
      </c>
      <c r="E627" s="286" t="s">
        <v>21302</v>
      </c>
      <c r="F627" s="286" t="s">
        <v>20062</v>
      </c>
      <c r="G627" s="286"/>
      <c r="H627" s="286"/>
      <c r="I627" s="286"/>
      <c r="J627" s="286"/>
      <c r="K627" s="286"/>
      <c r="L627" s="286"/>
    </row>
    <row r="628" spans="1:12" x14ac:dyDescent="0.25">
      <c r="A628" s="286" t="s">
        <v>640</v>
      </c>
      <c r="B628" s="287" t="s">
        <v>21303</v>
      </c>
      <c r="C628" s="286" t="s">
        <v>1147</v>
      </c>
      <c r="D628" s="286" t="s">
        <v>20060</v>
      </c>
      <c r="E628" s="286" t="s">
        <v>21304</v>
      </c>
      <c r="F628" s="286" t="s">
        <v>20062</v>
      </c>
      <c r="G628" s="286"/>
      <c r="H628" s="286"/>
      <c r="I628" s="286"/>
      <c r="J628" s="286"/>
      <c r="K628" s="286"/>
      <c r="L628" s="286"/>
    </row>
    <row r="629" spans="1:12" x14ac:dyDescent="0.25">
      <c r="A629" s="286" t="s">
        <v>640</v>
      </c>
      <c r="B629" s="287" t="s">
        <v>21305</v>
      </c>
      <c r="C629" s="286" t="s">
        <v>1147</v>
      </c>
      <c r="D629" s="286" t="s">
        <v>20060</v>
      </c>
      <c r="E629" s="286" t="s">
        <v>21306</v>
      </c>
      <c r="F629" s="286" t="s">
        <v>20062</v>
      </c>
      <c r="G629" s="286"/>
      <c r="H629" s="286"/>
      <c r="I629" s="286"/>
      <c r="J629" s="286"/>
      <c r="K629" s="286"/>
      <c r="L629" s="286"/>
    </row>
    <row r="630" spans="1:12" x14ac:dyDescent="0.25">
      <c r="A630" s="286" t="s">
        <v>640</v>
      </c>
      <c r="B630" s="287" t="s">
        <v>21307</v>
      </c>
      <c r="C630" s="286" t="s">
        <v>1147</v>
      </c>
      <c r="D630" s="286" t="s">
        <v>20060</v>
      </c>
      <c r="E630" s="286" t="s">
        <v>21308</v>
      </c>
      <c r="F630" s="286" t="s">
        <v>20062</v>
      </c>
      <c r="G630" s="286"/>
      <c r="H630" s="286"/>
      <c r="I630" s="286"/>
      <c r="J630" s="286"/>
      <c r="K630" s="286"/>
      <c r="L630" s="286"/>
    </row>
    <row r="631" spans="1:12" x14ac:dyDescent="0.25">
      <c r="A631" s="286" t="s">
        <v>640</v>
      </c>
      <c r="B631" s="287" t="s">
        <v>21309</v>
      </c>
      <c r="C631" s="286" t="s">
        <v>1147</v>
      </c>
      <c r="D631" s="286" t="s">
        <v>20060</v>
      </c>
      <c r="E631" s="286" t="s">
        <v>21310</v>
      </c>
      <c r="F631" s="286" t="s">
        <v>20062</v>
      </c>
      <c r="G631" s="286"/>
      <c r="H631" s="286"/>
      <c r="I631" s="286"/>
      <c r="J631" s="286"/>
      <c r="K631" s="286"/>
      <c r="L631" s="286"/>
    </row>
    <row r="632" spans="1:12" x14ac:dyDescent="0.25">
      <c r="A632" s="286" t="s">
        <v>640</v>
      </c>
      <c r="B632" s="287" t="s">
        <v>21311</v>
      </c>
      <c r="C632" s="286" t="s">
        <v>1147</v>
      </c>
      <c r="D632" s="286" t="s">
        <v>20060</v>
      </c>
      <c r="E632" s="286" t="s">
        <v>21312</v>
      </c>
      <c r="F632" s="286" t="s">
        <v>20062</v>
      </c>
      <c r="G632" s="286"/>
      <c r="H632" s="286"/>
      <c r="I632" s="286"/>
      <c r="J632" s="286"/>
      <c r="K632" s="286"/>
      <c r="L632" s="286"/>
    </row>
    <row r="633" spans="1:12" x14ac:dyDescent="0.25">
      <c r="A633" s="286" t="s">
        <v>640</v>
      </c>
      <c r="B633" s="287" t="s">
        <v>21313</v>
      </c>
      <c r="C633" s="286" t="s">
        <v>1147</v>
      </c>
      <c r="D633" s="286" t="s">
        <v>20060</v>
      </c>
      <c r="E633" s="286" t="s">
        <v>21314</v>
      </c>
      <c r="F633" s="286" t="s">
        <v>20062</v>
      </c>
      <c r="G633" s="286"/>
      <c r="H633" s="286"/>
      <c r="I633" s="286"/>
      <c r="J633" s="286"/>
      <c r="K633" s="286"/>
      <c r="L633" s="286"/>
    </row>
    <row r="634" spans="1:12" x14ac:dyDescent="0.25">
      <c r="A634" s="286" t="s">
        <v>640</v>
      </c>
      <c r="B634" s="287" t="s">
        <v>21315</v>
      </c>
      <c r="C634" s="286" t="s">
        <v>1147</v>
      </c>
      <c r="D634" s="286" t="s">
        <v>20060</v>
      </c>
      <c r="E634" s="286" t="s">
        <v>21316</v>
      </c>
      <c r="F634" s="286" t="s">
        <v>20062</v>
      </c>
      <c r="G634" s="286"/>
      <c r="H634" s="286"/>
      <c r="I634" s="286"/>
      <c r="J634" s="286"/>
      <c r="K634" s="286"/>
      <c r="L634" s="286"/>
    </row>
    <row r="635" spans="1:12" x14ac:dyDescent="0.25">
      <c r="A635" s="286" t="s">
        <v>640</v>
      </c>
      <c r="B635" s="287" t="s">
        <v>21317</v>
      </c>
      <c r="C635" s="286" t="s">
        <v>1147</v>
      </c>
      <c r="D635" s="286" t="s">
        <v>20060</v>
      </c>
      <c r="E635" s="286" t="s">
        <v>21318</v>
      </c>
      <c r="F635" s="286" t="s">
        <v>20062</v>
      </c>
      <c r="G635" s="286"/>
      <c r="H635" s="286"/>
      <c r="I635" s="286"/>
      <c r="J635" s="286"/>
      <c r="K635" s="286"/>
      <c r="L635" s="286"/>
    </row>
    <row r="636" spans="1:12" x14ac:dyDescent="0.25">
      <c r="A636" s="286" t="s">
        <v>640</v>
      </c>
      <c r="B636" s="287" t="s">
        <v>21319</v>
      </c>
      <c r="C636" s="286" t="s">
        <v>1147</v>
      </c>
      <c r="D636" s="286" t="s">
        <v>20060</v>
      </c>
      <c r="E636" s="286" t="s">
        <v>21320</v>
      </c>
      <c r="F636" s="286" t="s">
        <v>20062</v>
      </c>
      <c r="G636" s="286"/>
      <c r="H636" s="286"/>
      <c r="I636" s="286"/>
      <c r="J636" s="286"/>
      <c r="K636" s="286"/>
      <c r="L636" s="286"/>
    </row>
    <row r="637" spans="1:12" x14ac:dyDescent="0.25">
      <c r="A637" s="286" t="s">
        <v>640</v>
      </c>
      <c r="B637" s="287" t="s">
        <v>21321</v>
      </c>
      <c r="C637" s="286" t="s">
        <v>1147</v>
      </c>
      <c r="D637" s="286" t="s">
        <v>20060</v>
      </c>
      <c r="E637" s="286" t="s">
        <v>21322</v>
      </c>
      <c r="F637" s="286" t="s">
        <v>20062</v>
      </c>
      <c r="G637" s="286"/>
      <c r="H637" s="286"/>
      <c r="I637" s="286"/>
      <c r="J637" s="286"/>
      <c r="K637" s="286"/>
      <c r="L637" s="286"/>
    </row>
    <row r="638" spans="1:12" x14ac:dyDescent="0.25">
      <c r="A638" s="286" t="s">
        <v>640</v>
      </c>
      <c r="B638" s="287" t="s">
        <v>21323</v>
      </c>
      <c r="C638" s="286" t="s">
        <v>1147</v>
      </c>
      <c r="D638" s="286" t="s">
        <v>20060</v>
      </c>
      <c r="E638" s="286" t="s">
        <v>21324</v>
      </c>
      <c r="F638" s="286" t="s">
        <v>20062</v>
      </c>
      <c r="G638" s="286"/>
      <c r="H638" s="286"/>
      <c r="I638" s="286"/>
      <c r="J638" s="286"/>
      <c r="K638" s="286"/>
      <c r="L638" s="286"/>
    </row>
    <row r="639" spans="1:12" x14ac:dyDescent="0.25">
      <c r="A639" s="286" t="s">
        <v>640</v>
      </c>
      <c r="B639" s="287" t="s">
        <v>21325</v>
      </c>
      <c r="C639" s="286" t="s">
        <v>1147</v>
      </c>
      <c r="D639" s="286" t="s">
        <v>20060</v>
      </c>
      <c r="E639" s="286" t="s">
        <v>21326</v>
      </c>
      <c r="F639" s="286" t="s">
        <v>20062</v>
      </c>
      <c r="G639" s="286"/>
      <c r="H639" s="286"/>
      <c r="I639" s="286"/>
      <c r="J639" s="286"/>
      <c r="K639" s="286"/>
      <c r="L639" s="286"/>
    </row>
    <row r="640" spans="1:12" x14ac:dyDescent="0.25">
      <c r="A640" s="286" t="s">
        <v>640</v>
      </c>
      <c r="B640" s="287" t="s">
        <v>21327</v>
      </c>
      <c r="C640" s="286" t="s">
        <v>1147</v>
      </c>
      <c r="D640" s="286" t="s">
        <v>20060</v>
      </c>
      <c r="E640" s="286" t="s">
        <v>21328</v>
      </c>
      <c r="F640" s="286" t="s">
        <v>20062</v>
      </c>
      <c r="G640" s="286"/>
      <c r="H640" s="286"/>
      <c r="I640" s="286"/>
      <c r="J640" s="286"/>
      <c r="K640" s="286"/>
      <c r="L640" s="286"/>
    </row>
    <row r="641" spans="1:12" x14ac:dyDescent="0.25">
      <c r="A641" s="286" t="s">
        <v>640</v>
      </c>
      <c r="B641" s="287" t="s">
        <v>21329</v>
      </c>
      <c r="C641" s="286" t="s">
        <v>1147</v>
      </c>
      <c r="D641" s="286" t="s">
        <v>20060</v>
      </c>
      <c r="E641" s="286" t="s">
        <v>21330</v>
      </c>
      <c r="F641" s="286" t="s">
        <v>20062</v>
      </c>
      <c r="G641" s="286"/>
      <c r="H641" s="286"/>
      <c r="I641" s="286"/>
      <c r="J641" s="286"/>
      <c r="K641" s="286"/>
      <c r="L641" s="286"/>
    </row>
    <row r="642" spans="1:12" x14ac:dyDescent="0.25">
      <c r="A642" s="286" t="s">
        <v>640</v>
      </c>
      <c r="B642" s="287" t="s">
        <v>21331</v>
      </c>
      <c r="C642" s="286" t="s">
        <v>1147</v>
      </c>
      <c r="D642" s="286" t="s">
        <v>20060</v>
      </c>
      <c r="E642" s="286" t="s">
        <v>21332</v>
      </c>
      <c r="F642" s="286" t="s">
        <v>20062</v>
      </c>
      <c r="G642" s="286"/>
      <c r="H642" s="286"/>
      <c r="I642" s="286"/>
      <c r="J642" s="286"/>
      <c r="K642" s="286"/>
      <c r="L642" s="286"/>
    </row>
    <row r="643" spans="1:12" x14ac:dyDescent="0.25">
      <c r="A643" s="286" t="s">
        <v>640</v>
      </c>
      <c r="B643" s="287" t="s">
        <v>21333</v>
      </c>
      <c r="C643" s="286" t="s">
        <v>1147</v>
      </c>
      <c r="D643" s="286" t="s">
        <v>20060</v>
      </c>
      <c r="E643" s="286" t="s">
        <v>21334</v>
      </c>
      <c r="F643" s="286" t="s">
        <v>20062</v>
      </c>
      <c r="G643" s="286"/>
      <c r="H643" s="286"/>
      <c r="I643" s="286"/>
      <c r="J643" s="286"/>
      <c r="K643" s="286"/>
      <c r="L643" s="286"/>
    </row>
    <row r="644" spans="1:12" x14ac:dyDescent="0.25">
      <c r="A644" s="286" t="s">
        <v>640</v>
      </c>
      <c r="B644" s="287" t="s">
        <v>21335</v>
      </c>
      <c r="C644" s="286" t="s">
        <v>1147</v>
      </c>
      <c r="D644" s="286" t="s">
        <v>20060</v>
      </c>
      <c r="E644" s="286" t="s">
        <v>21336</v>
      </c>
      <c r="F644" s="286" t="s">
        <v>20062</v>
      </c>
      <c r="G644" s="286"/>
      <c r="H644" s="286"/>
      <c r="I644" s="286"/>
      <c r="J644" s="286"/>
      <c r="K644" s="286"/>
      <c r="L644" s="286"/>
    </row>
    <row r="645" spans="1:12" x14ac:dyDescent="0.25">
      <c r="A645" s="286" t="s">
        <v>640</v>
      </c>
      <c r="B645" s="287" t="s">
        <v>21337</v>
      </c>
      <c r="C645" s="286" t="s">
        <v>1147</v>
      </c>
      <c r="D645" s="286" t="s">
        <v>20060</v>
      </c>
      <c r="E645" s="286" t="s">
        <v>21338</v>
      </c>
      <c r="F645" s="286" t="s">
        <v>20062</v>
      </c>
      <c r="G645" s="286"/>
      <c r="H645" s="286"/>
      <c r="I645" s="286"/>
      <c r="J645" s="286"/>
      <c r="K645" s="286"/>
      <c r="L645" s="286"/>
    </row>
    <row r="646" spans="1:12" x14ac:dyDescent="0.25">
      <c r="A646" s="286" t="s">
        <v>640</v>
      </c>
      <c r="B646" s="287" t="s">
        <v>21339</v>
      </c>
      <c r="C646" s="286" t="s">
        <v>1147</v>
      </c>
      <c r="D646" s="286" t="s">
        <v>20060</v>
      </c>
      <c r="E646" s="286" t="s">
        <v>21340</v>
      </c>
      <c r="F646" s="286" t="s">
        <v>20062</v>
      </c>
      <c r="G646" s="286"/>
      <c r="H646" s="286"/>
      <c r="I646" s="286"/>
      <c r="J646" s="286"/>
      <c r="K646" s="286"/>
      <c r="L646" s="286"/>
    </row>
    <row r="647" spans="1:12" x14ac:dyDescent="0.25">
      <c r="A647" s="286" t="s">
        <v>640</v>
      </c>
      <c r="B647" s="287" t="s">
        <v>21341</v>
      </c>
      <c r="C647" s="286" t="s">
        <v>1147</v>
      </c>
      <c r="D647" s="286" t="s">
        <v>20060</v>
      </c>
      <c r="E647" s="286" t="s">
        <v>21342</v>
      </c>
      <c r="F647" s="286" t="s">
        <v>20062</v>
      </c>
      <c r="G647" s="286"/>
      <c r="H647" s="286"/>
      <c r="I647" s="286"/>
      <c r="J647" s="286"/>
      <c r="K647" s="286"/>
      <c r="L647" s="286"/>
    </row>
    <row r="648" spans="1:12" x14ac:dyDescent="0.25">
      <c r="A648" s="286" t="s">
        <v>640</v>
      </c>
      <c r="B648" s="287" t="s">
        <v>21343</v>
      </c>
      <c r="C648" s="286" t="s">
        <v>1147</v>
      </c>
      <c r="D648" s="286" t="s">
        <v>20060</v>
      </c>
      <c r="E648" s="286" t="s">
        <v>21344</v>
      </c>
      <c r="F648" s="286" t="s">
        <v>20062</v>
      </c>
      <c r="G648" s="286"/>
      <c r="H648" s="286"/>
      <c r="I648" s="286"/>
      <c r="J648" s="286"/>
      <c r="K648" s="286"/>
      <c r="L648" s="286"/>
    </row>
    <row r="649" spans="1:12" x14ac:dyDescent="0.25">
      <c r="A649" s="286" t="s">
        <v>640</v>
      </c>
      <c r="B649" s="287" t="s">
        <v>21345</v>
      </c>
      <c r="C649" s="286" t="s">
        <v>1147</v>
      </c>
      <c r="D649" s="286" t="s">
        <v>20060</v>
      </c>
      <c r="E649" s="286" t="s">
        <v>21346</v>
      </c>
      <c r="F649" s="286" t="s">
        <v>20062</v>
      </c>
      <c r="G649" s="286"/>
      <c r="H649" s="286"/>
      <c r="I649" s="286"/>
      <c r="J649" s="286"/>
      <c r="K649" s="286"/>
      <c r="L649" s="286"/>
    </row>
    <row r="650" spans="1:12" x14ac:dyDescent="0.25">
      <c r="A650" s="286" t="s">
        <v>640</v>
      </c>
      <c r="B650" s="287" t="s">
        <v>21347</v>
      </c>
      <c r="C650" s="286" t="s">
        <v>1147</v>
      </c>
      <c r="D650" s="286" t="s">
        <v>20060</v>
      </c>
      <c r="E650" s="286" t="s">
        <v>21348</v>
      </c>
      <c r="F650" s="286" t="s">
        <v>20062</v>
      </c>
      <c r="G650" s="286"/>
      <c r="H650" s="286"/>
      <c r="I650" s="286"/>
      <c r="J650" s="286"/>
      <c r="K650" s="286"/>
      <c r="L650" s="286"/>
    </row>
    <row r="651" spans="1:12" x14ac:dyDescent="0.25">
      <c r="A651" s="286" t="s">
        <v>640</v>
      </c>
      <c r="B651" s="287" t="s">
        <v>21349</v>
      </c>
      <c r="C651" s="286" t="s">
        <v>1147</v>
      </c>
      <c r="D651" s="286" t="s">
        <v>20060</v>
      </c>
      <c r="E651" s="286" t="s">
        <v>21350</v>
      </c>
      <c r="F651" s="286" t="s">
        <v>20062</v>
      </c>
      <c r="G651" s="286"/>
      <c r="H651" s="286"/>
      <c r="I651" s="286"/>
      <c r="J651" s="286"/>
      <c r="K651" s="286"/>
      <c r="L651" s="286"/>
    </row>
    <row r="652" spans="1:12" x14ac:dyDescent="0.25">
      <c r="A652" s="286" t="s">
        <v>640</v>
      </c>
      <c r="B652" s="287" t="s">
        <v>21351</v>
      </c>
      <c r="C652" s="286" t="s">
        <v>1147</v>
      </c>
      <c r="D652" s="286" t="s">
        <v>20060</v>
      </c>
      <c r="E652" s="286" t="s">
        <v>21352</v>
      </c>
      <c r="F652" s="286" t="s">
        <v>20062</v>
      </c>
      <c r="G652" s="286"/>
      <c r="H652" s="286"/>
      <c r="I652" s="286"/>
      <c r="J652" s="286"/>
      <c r="K652" s="286"/>
      <c r="L652" s="286"/>
    </row>
    <row r="653" spans="1:12" x14ac:dyDescent="0.25">
      <c r="A653" s="286" t="s">
        <v>640</v>
      </c>
      <c r="B653" s="287" t="s">
        <v>21353</v>
      </c>
      <c r="C653" s="286" t="s">
        <v>1147</v>
      </c>
      <c r="D653" s="286" t="s">
        <v>20060</v>
      </c>
      <c r="E653" s="286" t="s">
        <v>21354</v>
      </c>
      <c r="F653" s="286" t="s">
        <v>20062</v>
      </c>
      <c r="G653" s="286"/>
      <c r="H653" s="286"/>
      <c r="I653" s="286"/>
      <c r="J653" s="286"/>
      <c r="K653" s="286"/>
      <c r="L653" s="286"/>
    </row>
    <row r="654" spans="1:12" x14ac:dyDescent="0.25">
      <c r="A654" s="286" t="s">
        <v>640</v>
      </c>
      <c r="B654" s="287" t="s">
        <v>21355</v>
      </c>
      <c r="C654" s="286" t="s">
        <v>1147</v>
      </c>
      <c r="D654" s="286" t="s">
        <v>20060</v>
      </c>
      <c r="E654" s="286" t="s">
        <v>21356</v>
      </c>
      <c r="F654" s="286" t="s">
        <v>20062</v>
      </c>
      <c r="G654" s="286"/>
      <c r="H654" s="286"/>
      <c r="I654" s="286"/>
      <c r="J654" s="286"/>
      <c r="K654" s="286"/>
      <c r="L654" s="286"/>
    </row>
    <row r="655" spans="1:12" x14ac:dyDescent="0.25">
      <c r="A655" s="286" t="s">
        <v>640</v>
      </c>
      <c r="B655" s="287" t="s">
        <v>21357</v>
      </c>
      <c r="C655" s="286" t="s">
        <v>1147</v>
      </c>
      <c r="D655" s="286" t="s">
        <v>20060</v>
      </c>
      <c r="E655" s="286" t="s">
        <v>21358</v>
      </c>
      <c r="F655" s="286" t="s">
        <v>20062</v>
      </c>
      <c r="G655" s="286"/>
      <c r="H655" s="286"/>
      <c r="I655" s="286"/>
      <c r="J655" s="286"/>
      <c r="K655" s="286"/>
      <c r="L655" s="286"/>
    </row>
    <row r="656" spans="1:12" x14ac:dyDescent="0.25">
      <c r="A656" s="286" t="s">
        <v>640</v>
      </c>
      <c r="B656" s="287" t="s">
        <v>21359</v>
      </c>
      <c r="C656" s="286" t="s">
        <v>1147</v>
      </c>
      <c r="D656" s="286" t="s">
        <v>20060</v>
      </c>
      <c r="E656" s="286" t="s">
        <v>21360</v>
      </c>
      <c r="F656" s="286" t="s">
        <v>20062</v>
      </c>
      <c r="G656" s="286"/>
      <c r="H656" s="286"/>
      <c r="I656" s="286"/>
      <c r="J656" s="286"/>
      <c r="K656" s="286"/>
      <c r="L656" s="286"/>
    </row>
    <row r="657" spans="1:12" x14ac:dyDescent="0.25">
      <c r="A657" s="286" t="s">
        <v>640</v>
      </c>
      <c r="B657" s="287" t="s">
        <v>21361</v>
      </c>
      <c r="C657" s="286" t="s">
        <v>1147</v>
      </c>
      <c r="D657" s="286" t="s">
        <v>20060</v>
      </c>
      <c r="E657" s="286" t="s">
        <v>21362</v>
      </c>
      <c r="F657" s="286" t="s">
        <v>20062</v>
      </c>
      <c r="G657" s="286"/>
      <c r="H657" s="286"/>
      <c r="I657" s="286"/>
      <c r="J657" s="286"/>
      <c r="K657" s="286"/>
      <c r="L657" s="286"/>
    </row>
    <row r="658" spans="1:12" x14ac:dyDescent="0.25">
      <c r="A658" s="286" t="s">
        <v>640</v>
      </c>
      <c r="B658" s="287" t="s">
        <v>21363</v>
      </c>
      <c r="C658" s="286" t="s">
        <v>1147</v>
      </c>
      <c r="D658" s="286" t="s">
        <v>20060</v>
      </c>
      <c r="E658" s="286" t="s">
        <v>21364</v>
      </c>
      <c r="F658" s="286" t="s">
        <v>20062</v>
      </c>
      <c r="G658" s="286"/>
      <c r="H658" s="286"/>
      <c r="I658" s="286"/>
      <c r="J658" s="286"/>
      <c r="K658" s="286"/>
      <c r="L658" s="286"/>
    </row>
    <row r="659" spans="1:12" x14ac:dyDescent="0.25">
      <c r="A659" s="286" t="s">
        <v>640</v>
      </c>
      <c r="B659" s="287" t="s">
        <v>21365</v>
      </c>
      <c r="C659" s="286" t="s">
        <v>1147</v>
      </c>
      <c r="D659" s="286" t="s">
        <v>20060</v>
      </c>
      <c r="E659" s="286" t="s">
        <v>21366</v>
      </c>
      <c r="F659" s="286" t="s">
        <v>20062</v>
      </c>
      <c r="G659" s="286"/>
      <c r="H659" s="286"/>
      <c r="I659" s="286"/>
      <c r="J659" s="286"/>
      <c r="K659" s="286"/>
      <c r="L659" s="286"/>
    </row>
    <row r="660" spans="1:12" x14ac:dyDescent="0.25">
      <c r="A660" s="286" t="s">
        <v>640</v>
      </c>
      <c r="B660" s="287" t="s">
        <v>21367</v>
      </c>
      <c r="C660" s="286" t="s">
        <v>1147</v>
      </c>
      <c r="D660" s="286" t="s">
        <v>20060</v>
      </c>
      <c r="E660" s="286" t="s">
        <v>21368</v>
      </c>
      <c r="F660" s="286" t="s">
        <v>20062</v>
      </c>
      <c r="G660" s="286"/>
      <c r="H660" s="286"/>
      <c r="I660" s="286"/>
      <c r="J660" s="286"/>
      <c r="K660" s="286"/>
      <c r="L660" s="286"/>
    </row>
    <row r="661" spans="1:12" x14ac:dyDescent="0.25">
      <c r="A661" s="286" t="s">
        <v>640</v>
      </c>
      <c r="B661" s="287" t="s">
        <v>21369</v>
      </c>
      <c r="C661" s="286" t="s">
        <v>1147</v>
      </c>
      <c r="D661" s="286" t="s">
        <v>20060</v>
      </c>
      <c r="E661" s="286" t="s">
        <v>21370</v>
      </c>
      <c r="F661" s="286" t="s">
        <v>20062</v>
      </c>
      <c r="G661" s="286"/>
      <c r="H661" s="286"/>
      <c r="I661" s="286"/>
      <c r="J661" s="286"/>
      <c r="K661" s="286"/>
      <c r="L661" s="286"/>
    </row>
    <row r="662" spans="1:12" x14ac:dyDescent="0.25">
      <c r="A662" s="286" t="s">
        <v>640</v>
      </c>
      <c r="B662" s="287" t="s">
        <v>21371</v>
      </c>
      <c r="C662" s="286" t="s">
        <v>1147</v>
      </c>
      <c r="D662" s="286" t="s">
        <v>20060</v>
      </c>
      <c r="E662" s="286" t="s">
        <v>21372</v>
      </c>
      <c r="F662" s="286" t="s">
        <v>20062</v>
      </c>
      <c r="G662" s="286"/>
      <c r="H662" s="286"/>
      <c r="I662" s="286"/>
      <c r="J662" s="286"/>
      <c r="K662" s="286"/>
      <c r="L662" s="286"/>
    </row>
    <row r="663" spans="1:12" x14ac:dyDescent="0.25">
      <c r="A663" s="286" t="s">
        <v>640</v>
      </c>
      <c r="B663" s="287" t="s">
        <v>21373</v>
      </c>
      <c r="C663" s="286" t="s">
        <v>1147</v>
      </c>
      <c r="D663" s="286" t="s">
        <v>20060</v>
      </c>
      <c r="E663" s="286" t="s">
        <v>21374</v>
      </c>
      <c r="F663" s="286" t="s">
        <v>20062</v>
      </c>
      <c r="G663" s="286"/>
      <c r="H663" s="286"/>
      <c r="I663" s="286"/>
      <c r="J663" s="286"/>
      <c r="K663" s="286"/>
      <c r="L663" s="286"/>
    </row>
    <row r="664" spans="1:12" x14ac:dyDescent="0.25">
      <c r="A664" s="286" t="s">
        <v>640</v>
      </c>
      <c r="B664" s="287" t="s">
        <v>21375</v>
      </c>
      <c r="C664" s="286" t="s">
        <v>1147</v>
      </c>
      <c r="D664" s="286" t="s">
        <v>20060</v>
      </c>
      <c r="E664" s="286" t="s">
        <v>21376</v>
      </c>
      <c r="F664" s="286" t="s">
        <v>20062</v>
      </c>
      <c r="G664" s="286"/>
      <c r="H664" s="286"/>
      <c r="I664" s="286"/>
      <c r="J664" s="286"/>
      <c r="K664" s="286"/>
      <c r="L664" s="286"/>
    </row>
    <row r="665" spans="1:12" x14ac:dyDescent="0.25">
      <c r="A665" s="286" t="s">
        <v>640</v>
      </c>
      <c r="B665" s="287" t="s">
        <v>21377</v>
      </c>
      <c r="C665" s="286" t="s">
        <v>1147</v>
      </c>
      <c r="D665" s="286" t="s">
        <v>20060</v>
      </c>
      <c r="E665" s="286" t="s">
        <v>21378</v>
      </c>
      <c r="F665" s="286" t="s">
        <v>20062</v>
      </c>
      <c r="G665" s="286"/>
      <c r="H665" s="286"/>
      <c r="I665" s="286"/>
      <c r="J665" s="286"/>
      <c r="K665" s="286"/>
      <c r="L665" s="286"/>
    </row>
    <row r="666" spans="1:12" x14ac:dyDescent="0.25">
      <c r="A666" s="286" t="s">
        <v>640</v>
      </c>
      <c r="B666" s="287" t="s">
        <v>21379</v>
      </c>
      <c r="C666" s="286" t="s">
        <v>1147</v>
      </c>
      <c r="D666" s="286" t="s">
        <v>20060</v>
      </c>
      <c r="E666" s="286" t="s">
        <v>21380</v>
      </c>
      <c r="F666" s="286" t="s">
        <v>20062</v>
      </c>
      <c r="G666" s="286"/>
      <c r="H666" s="286"/>
      <c r="I666" s="286"/>
      <c r="J666" s="286"/>
      <c r="K666" s="286"/>
      <c r="L666" s="286"/>
    </row>
    <row r="667" spans="1:12" x14ac:dyDescent="0.25">
      <c r="A667" s="286" t="s">
        <v>640</v>
      </c>
      <c r="B667" s="287" t="s">
        <v>21381</v>
      </c>
      <c r="C667" s="286" t="s">
        <v>1147</v>
      </c>
      <c r="D667" s="286" t="s">
        <v>20060</v>
      </c>
      <c r="E667" s="286" t="s">
        <v>21382</v>
      </c>
      <c r="F667" s="286" t="s">
        <v>20062</v>
      </c>
      <c r="G667" s="286"/>
      <c r="H667" s="286"/>
      <c r="I667" s="286"/>
      <c r="J667" s="286"/>
      <c r="K667" s="286"/>
      <c r="L667" s="286"/>
    </row>
    <row r="668" spans="1:12" x14ac:dyDescent="0.25">
      <c r="A668" s="286" t="s">
        <v>640</v>
      </c>
      <c r="B668" s="287" t="s">
        <v>21383</v>
      </c>
      <c r="C668" s="286" t="s">
        <v>1147</v>
      </c>
      <c r="D668" s="286" t="s">
        <v>20060</v>
      </c>
      <c r="E668" s="286" t="s">
        <v>21384</v>
      </c>
      <c r="F668" s="286" t="s">
        <v>20062</v>
      </c>
      <c r="G668" s="286"/>
      <c r="H668" s="286"/>
      <c r="I668" s="286"/>
      <c r="J668" s="286"/>
      <c r="K668" s="286"/>
      <c r="L668" s="286"/>
    </row>
    <row r="669" spans="1:12" x14ac:dyDescent="0.25">
      <c r="A669" s="286" t="s">
        <v>640</v>
      </c>
      <c r="B669" s="287" t="s">
        <v>21385</v>
      </c>
      <c r="C669" s="286" t="s">
        <v>1147</v>
      </c>
      <c r="D669" s="286" t="s">
        <v>20060</v>
      </c>
      <c r="E669" s="286" t="s">
        <v>21386</v>
      </c>
      <c r="F669" s="286" t="s">
        <v>20062</v>
      </c>
      <c r="G669" s="286"/>
      <c r="H669" s="286"/>
      <c r="I669" s="286"/>
      <c r="J669" s="286"/>
      <c r="K669" s="286"/>
      <c r="L669" s="286"/>
    </row>
    <row r="670" spans="1:12" x14ac:dyDescent="0.25">
      <c r="A670" s="286" t="s">
        <v>640</v>
      </c>
      <c r="B670" s="287" t="s">
        <v>21387</v>
      </c>
      <c r="C670" s="286" t="s">
        <v>1147</v>
      </c>
      <c r="D670" s="286" t="s">
        <v>20060</v>
      </c>
      <c r="E670" s="286" t="s">
        <v>21388</v>
      </c>
      <c r="F670" s="286" t="s">
        <v>20062</v>
      </c>
      <c r="G670" s="286"/>
      <c r="H670" s="286"/>
      <c r="I670" s="286"/>
      <c r="J670" s="286"/>
      <c r="K670" s="286"/>
      <c r="L670" s="286"/>
    </row>
    <row r="671" spans="1:12" x14ac:dyDescent="0.25">
      <c r="A671" s="286" t="s">
        <v>640</v>
      </c>
      <c r="B671" s="287" t="s">
        <v>21389</v>
      </c>
      <c r="C671" s="286" t="s">
        <v>1147</v>
      </c>
      <c r="D671" s="286" t="s">
        <v>20060</v>
      </c>
      <c r="E671" s="286" t="s">
        <v>21390</v>
      </c>
      <c r="F671" s="286" t="s">
        <v>20062</v>
      </c>
      <c r="G671" s="286"/>
      <c r="H671" s="286"/>
      <c r="I671" s="286"/>
      <c r="J671" s="286"/>
      <c r="K671" s="286"/>
      <c r="L671" s="286"/>
    </row>
    <row r="672" spans="1:12" x14ac:dyDescent="0.25">
      <c r="A672" s="286" t="s">
        <v>640</v>
      </c>
      <c r="B672" s="287" t="s">
        <v>21391</v>
      </c>
      <c r="C672" s="286" t="s">
        <v>1147</v>
      </c>
      <c r="D672" s="286" t="s">
        <v>20060</v>
      </c>
      <c r="E672" s="286" t="s">
        <v>21392</v>
      </c>
      <c r="F672" s="286" t="s">
        <v>20062</v>
      </c>
      <c r="G672" s="286"/>
      <c r="H672" s="286"/>
      <c r="I672" s="286"/>
      <c r="J672" s="286"/>
      <c r="K672" s="286"/>
      <c r="L672" s="286"/>
    </row>
    <row r="673" spans="1:12" x14ac:dyDescent="0.25">
      <c r="A673" s="286" t="s">
        <v>640</v>
      </c>
      <c r="B673" s="287" t="s">
        <v>21393</v>
      </c>
      <c r="C673" s="286" t="s">
        <v>1147</v>
      </c>
      <c r="D673" s="286" t="s">
        <v>20060</v>
      </c>
      <c r="E673" s="286" t="s">
        <v>21394</v>
      </c>
      <c r="F673" s="286" t="s">
        <v>20062</v>
      </c>
      <c r="G673" s="286"/>
      <c r="H673" s="286"/>
      <c r="I673" s="286"/>
      <c r="J673" s="286"/>
      <c r="K673" s="286"/>
      <c r="L673" s="286"/>
    </row>
    <row r="674" spans="1:12" x14ac:dyDescent="0.25">
      <c r="A674" s="286" t="s">
        <v>640</v>
      </c>
      <c r="B674" s="287" t="s">
        <v>21395</v>
      </c>
      <c r="C674" s="286" t="s">
        <v>1147</v>
      </c>
      <c r="D674" s="286" t="s">
        <v>20060</v>
      </c>
      <c r="E674" s="286" t="s">
        <v>21396</v>
      </c>
      <c r="F674" s="286" t="s">
        <v>20062</v>
      </c>
      <c r="G674" s="286"/>
      <c r="H674" s="286"/>
      <c r="I674" s="286"/>
      <c r="J674" s="286"/>
      <c r="K674" s="286"/>
      <c r="L674" s="286"/>
    </row>
    <row r="675" spans="1:12" x14ac:dyDescent="0.25">
      <c r="A675" s="286" t="s">
        <v>640</v>
      </c>
      <c r="B675" s="287" t="s">
        <v>21397</v>
      </c>
      <c r="C675" s="286" t="s">
        <v>1147</v>
      </c>
      <c r="D675" s="286" t="s">
        <v>20060</v>
      </c>
      <c r="E675" s="286" t="s">
        <v>21398</v>
      </c>
      <c r="F675" s="286" t="s">
        <v>20062</v>
      </c>
      <c r="G675" s="286"/>
      <c r="H675" s="286"/>
      <c r="I675" s="286"/>
      <c r="J675" s="286"/>
      <c r="K675" s="286"/>
      <c r="L675" s="286"/>
    </row>
    <row r="676" spans="1:12" x14ac:dyDescent="0.25">
      <c r="A676" s="286" t="s">
        <v>640</v>
      </c>
      <c r="B676" s="287" t="s">
        <v>21399</v>
      </c>
      <c r="C676" s="286" t="s">
        <v>1147</v>
      </c>
      <c r="D676" s="286" t="s">
        <v>20060</v>
      </c>
      <c r="E676" s="286" t="s">
        <v>21400</v>
      </c>
      <c r="F676" s="286" t="s">
        <v>20062</v>
      </c>
      <c r="G676" s="286"/>
      <c r="H676" s="286"/>
      <c r="I676" s="286"/>
      <c r="J676" s="286"/>
      <c r="K676" s="286"/>
      <c r="L676" s="286"/>
    </row>
    <row r="677" spans="1:12" x14ac:dyDescent="0.25">
      <c r="A677" s="286" t="s">
        <v>640</v>
      </c>
      <c r="B677" s="287" t="s">
        <v>21401</v>
      </c>
      <c r="C677" s="286" t="s">
        <v>1147</v>
      </c>
      <c r="D677" s="286" t="s">
        <v>20060</v>
      </c>
      <c r="E677" s="286" t="s">
        <v>21402</v>
      </c>
      <c r="F677" s="286" t="s">
        <v>20062</v>
      </c>
      <c r="G677" s="286"/>
      <c r="H677" s="286"/>
      <c r="I677" s="286"/>
      <c r="J677" s="286"/>
      <c r="K677" s="286"/>
      <c r="L677" s="286"/>
    </row>
    <row r="678" spans="1:12" x14ac:dyDescent="0.25">
      <c r="A678" s="286" t="s">
        <v>640</v>
      </c>
      <c r="B678" s="287" t="s">
        <v>21403</v>
      </c>
      <c r="C678" s="286" t="s">
        <v>1147</v>
      </c>
      <c r="D678" s="286" t="s">
        <v>20060</v>
      </c>
      <c r="E678" s="286" t="s">
        <v>21404</v>
      </c>
      <c r="F678" s="286" t="s">
        <v>20062</v>
      </c>
      <c r="G678" s="286"/>
      <c r="H678" s="286"/>
      <c r="I678" s="286"/>
      <c r="J678" s="286"/>
      <c r="K678" s="286"/>
      <c r="L678" s="286"/>
    </row>
    <row r="679" spans="1:12" x14ac:dyDescent="0.25">
      <c r="A679" s="286" t="s">
        <v>640</v>
      </c>
      <c r="B679" s="287" t="s">
        <v>21405</v>
      </c>
      <c r="C679" s="286" t="s">
        <v>1147</v>
      </c>
      <c r="D679" s="286" t="s">
        <v>20060</v>
      </c>
      <c r="E679" s="286" t="s">
        <v>21406</v>
      </c>
      <c r="F679" s="286" t="s">
        <v>20062</v>
      </c>
      <c r="G679" s="286"/>
      <c r="H679" s="286"/>
      <c r="I679" s="286"/>
      <c r="J679" s="286"/>
      <c r="K679" s="286"/>
      <c r="L679" s="286"/>
    </row>
    <row r="680" spans="1:12" x14ac:dyDescent="0.25">
      <c r="A680" s="286" t="s">
        <v>640</v>
      </c>
      <c r="B680" s="287" t="s">
        <v>21407</v>
      </c>
      <c r="C680" s="286" t="s">
        <v>1147</v>
      </c>
      <c r="D680" s="286" t="s">
        <v>20060</v>
      </c>
      <c r="E680" s="286" t="s">
        <v>21408</v>
      </c>
      <c r="F680" s="286" t="s">
        <v>20062</v>
      </c>
      <c r="G680" s="286"/>
      <c r="H680" s="286"/>
      <c r="I680" s="286"/>
      <c r="J680" s="286"/>
      <c r="K680" s="286"/>
      <c r="L680" s="286"/>
    </row>
    <row r="681" spans="1:12" x14ac:dyDescent="0.25">
      <c r="A681" s="286" t="s">
        <v>640</v>
      </c>
      <c r="B681" s="287" t="s">
        <v>21409</v>
      </c>
      <c r="C681" s="286" t="s">
        <v>1147</v>
      </c>
      <c r="D681" s="286" t="s">
        <v>20060</v>
      </c>
      <c r="E681" s="286" t="s">
        <v>21410</v>
      </c>
      <c r="F681" s="286" t="s">
        <v>20062</v>
      </c>
      <c r="G681" s="286"/>
      <c r="H681" s="286"/>
      <c r="I681" s="286"/>
      <c r="J681" s="286"/>
      <c r="K681" s="286"/>
      <c r="L681" s="286"/>
    </row>
    <row r="682" spans="1:12" x14ac:dyDescent="0.25">
      <c r="A682" s="286" t="s">
        <v>640</v>
      </c>
      <c r="B682" s="287" t="s">
        <v>21411</v>
      </c>
      <c r="C682" s="286" t="s">
        <v>1147</v>
      </c>
      <c r="D682" s="286" t="s">
        <v>20060</v>
      </c>
      <c r="E682" s="286" t="s">
        <v>21412</v>
      </c>
      <c r="F682" s="286" t="s">
        <v>20062</v>
      </c>
      <c r="G682" s="286"/>
      <c r="H682" s="286"/>
      <c r="I682" s="286"/>
      <c r="J682" s="286"/>
      <c r="K682" s="286"/>
      <c r="L682" s="286"/>
    </row>
    <row r="683" spans="1:12" x14ac:dyDescent="0.25">
      <c r="A683" s="286" t="s">
        <v>640</v>
      </c>
      <c r="B683" s="287" t="s">
        <v>21413</v>
      </c>
      <c r="C683" s="286" t="s">
        <v>1147</v>
      </c>
      <c r="D683" s="286" t="s">
        <v>20060</v>
      </c>
      <c r="E683" s="286" t="s">
        <v>21414</v>
      </c>
      <c r="F683" s="286" t="s">
        <v>20062</v>
      </c>
      <c r="G683" s="286"/>
      <c r="H683" s="286"/>
      <c r="I683" s="286"/>
      <c r="J683" s="286"/>
      <c r="K683" s="286"/>
      <c r="L683" s="286"/>
    </row>
    <row r="684" spans="1:12" x14ac:dyDescent="0.25">
      <c r="A684" s="286" t="s">
        <v>640</v>
      </c>
      <c r="B684" s="287" t="s">
        <v>21415</v>
      </c>
      <c r="C684" s="286" t="s">
        <v>1147</v>
      </c>
      <c r="D684" s="286" t="s">
        <v>20060</v>
      </c>
      <c r="E684" s="286" t="s">
        <v>21416</v>
      </c>
      <c r="F684" s="286" t="s">
        <v>20062</v>
      </c>
      <c r="G684" s="286"/>
      <c r="H684" s="286"/>
      <c r="I684" s="286"/>
      <c r="J684" s="286"/>
      <c r="K684" s="286"/>
      <c r="L684" s="286"/>
    </row>
    <row r="685" spans="1:12" x14ac:dyDescent="0.25">
      <c r="A685" s="286" t="s">
        <v>640</v>
      </c>
      <c r="B685" s="287" t="s">
        <v>21417</v>
      </c>
      <c r="C685" s="286" t="s">
        <v>1147</v>
      </c>
      <c r="D685" s="286" t="s">
        <v>20060</v>
      </c>
      <c r="E685" s="286" t="s">
        <v>21418</v>
      </c>
      <c r="F685" s="286" t="s">
        <v>20062</v>
      </c>
      <c r="G685" s="286"/>
      <c r="H685" s="286"/>
      <c r="I685" s="286"/>
      <c r="J685" s="286"/>
      <c r="K685" s="286"/>
      <c r="L685" s="286"/>
    </row>
    <row r="686" spans="1:12" x14ac:dyDescent="0.25">
      <c r="A686" s="286" t="s">
        <v>640</v>
      </c>
      <c r="B686" s="287" t="s">
        <v>21419</v>
      </c>
      <c r="C686" s="286" t="s">
        <v>1147</v>
      </c>
      <c r="D686" s="286" t="s">
        <v>20060</v>
      </c>
      <c r="E686" s="286" t="s">
        <v>21420</v>
      </c>
      <c r="F686" s="286" t="s">
        <v>20062</v>
      </c>
      <c r="G686" s="286"/>
      <c r="H686" s="286"/>
      <c r="I686" s="286"/>
      <c r="J686" s="286"/>
      <c r="K686" s="286"/>
      <c r="L686" s="286"/>
    </row>
    <row r="687" spans="1:12" x14ac:dyDescent="0.25">
      <c r="A687" s="286" t="s">
        <v>640</v>
      </c>
      <c r="B687" s="287" t="s">
        <v>21421</v>
      </c>
      <c r="C687" s="286" t="s">
        <v>1147</v>
      </c>
      <c r="D687" s="286" t="s">
        <v>20060</v>
      </c>
      <c r="E687" s="286" t="s">
        <v>21422</v>
      </c>
      <c r="F687" s="286" t="s">
        <v>20062</v>
      </c>
      <c r="G687" s="286"/>
      <c r="H687" s="286"/>
      <c r="I687" s="286"/>
      <c r="J687" s="286"/>
      <c r="K687" s="286"/>
      <c r="L687" s="286"/>
    </row>
    <row r="688" spans="1:12" x14ac:dyDescent="0.25">
      <c r="A688" s="286" t="s">
        <v>640</v>
      </c>
      <c r="B688" s="287" t="s">
        <v>21423</v>
      </c>
      <c r="C688" s="286" t="s">
        <v>1147</v>
      </c>
      <c r="D688" s="286" t="s">
        <v>20060</v>
      </c>
      <c r="E688" s="286" t="s">
        <v>21424</v>
      </c>
      <c r="F688" s="286" t="s">
        <v>20062</v>
      </c>
      <c r="G688" s="286"/>
      <c r="H688" s="286"/>
      <c r="I688" s="286"/>
      <c r="J688" s="286"/>
      <c r="K688" s="286"/>
      <c r="L688" s="286"/>
    </row>
    <row r="689" spans="1:12" x14ac:dyDescent="0.25">
      <c r="A689" s="286" t="s">
        <v>640</v>
      </c>
      <c r="B689" s="287" t="s">
        <v>21425</v>
      </c>
      <c r="C689" s="286" t="s">
        <v>1147</v>
      </c>
      <c r="D689" s="286" t="s">
        <v>20060</v>
      </c>
      <c r="E689" s="286" t="s">
        <v>21426</v>
      </c>
      <c r="F689" s="286" t="s">
        <v>20062</v>
      </c>
      <c r="G689" s="286"/>
      <c r="H689" s="286"/>
      <c r="I689" s="286"/>
      <c r="J689" s="286"/>
      <c r="K689" s="286"/>
      <c r="L689" s="286"/>
    </row>
    <row r="690" spans="1:12" x14ac:dyDescent="0.25">
      <c r="A690" s="286" t="s">
        <v>637</v>
      </c>
      <c r="B690" s="287" t="s">
        <v>21427</v>
      </c>
      <c r="C690" s="286" t="s">
        <v>1147</v>
      </c>
      <c r="D690" s="286" t="s">
        <v>20060</v>
      </c>
      <c r="E690" s="286" t="s">
        <v>21428</v>
      </c>
      <c r="F690" s="286" t="s">
        <v>20062</v>
      </c>
      <c r="G690" s="286"/>
      <c r="H690" s="286"/>
      <c r="I690" s="286"/>
      <c r="J690" s="286"/>
      <c r="K690" s="286"/>
      <c r="L690" s="286"/>
    </row>
    <row r="691" spans="1:12" x14ac:dyDescent="0.25">
      <c r="A691" s="286" t="s">
        <v>637</v>
      </c>
      <c r="B691" s="287" t="s">
        <v>21429</v>
      </c>
      <c r="C691" s="286" t="s">
        <v>1147</v>
      </c>
      <c r="D691" s="286" t="s">
        <v>20060</v>
      </c>
      <c r="E691" s="286" t="s">
        <v>21430</v>
      </c>
      <c r="F691" s="286" t="s">
        <v>20062</v>
      </c>
      <c r="G691" s="286"/>
      <c r="H691" s="286"/>
      <c r="I691" s="286"/>
      <c r="J691" s="286"/>
      <c r="K691" s="286"/>
      <c r="L691" s="286"/>
    </row>
    <row r="692" spans="1:12" x14ac:dyDescent="0.25">
      <c r="A692" s="286" t="s">
        <v>637</v>
      </c>
      <c r="B692" s="287" t="s">
        <v>21431</v>
      </c>
      <c r="C692" s="286" t="s">
        <v>1147</v>
      </c>
      <c r="D692" s="286" t="s">
        <v>20060</v>
      </c>
      <c r="E692" s="286" t="s">
        <v>21432</v>
      </c>
      <c r="F692" s="286" t="s">
        <v>20062</v>
      </c>
      <c r="G692" s="286"/>
      <c r="H692" s="286"/>
      <c r="I692" s="286"/>
      <c r="J692" s="286"/>
      <c r="K692" s="286"/>
      <c r="L692" s="286"/>
    </row>
    <row r="693" spans="1:12" x14ac:dyDescent="0.25">
      <c r="A693" s="286" t="s">
        <v>637</v>
      </c>
      <c r="B693" s="287" t="s">
        <v>21433</v>
      </c>
      <c r="C693" s="286" t="s">
        <v>1147</v>
      </c>
      <c r="D693" s="286" t="s">
        <v>20060</v>
      </c>
      <c r="E693" s="286" t="s">
        <v>21434</v>
      </c>
      <c r="F693" s="286" t="s">
        <v>20062</v>
      </c>
      <c r="G693" s="286"/>
      <c r="H693" s="286"/>
      <c r="I693" s="286"/>
      <c r="J693" s="286"/>
      <c r="K693" s="286"/>
      <c r="L693" s="286"/>
    </row>
    <row r="694" spans="1:12" x14ac:dyDescent="0.25">
      <c r="A694" s="286" t="s">
        <v>637</v>
      </c>
      <c r="B694" s="287" t="s">
        <v>21435</v>
      </c>
      <c r="C694" s="286" t="s">
        <v>1147</v>
      </c>
      <c r="D694" s="286" t="s">
        <v>20060</v>
      </c>
      <c r="E694" s="286" t="s">
        <v>21436</v>
      </c>
      <c r="F694" s="286" t="s">
        <v>20062</v>
      </c>
      <c r="G694" s="286"/>
      <c r="H694" s="286"/>
      <c r="I694" s="286"/>
      <c r="J694" s="286"/>
      <c r="K694" s="286"/>
      <c r="L694" s="286"/>
    </row>
    <row r="695" spans="1:12" x14ac:dyDescent="0.25">
      <c r="A695" s="286" t="s">
        <v>637</v>
      </c>
      <c r="B695" s="287" t="s">
        <v>21437</v>
      </c>
      <c r="C695" s="286" t="s">
        <v>1147</v>
      </c>
      <c r="D695" s="286" t="s">
        <v>20060</v>
      </c>
      <c r="E695" s="286" t="s">
        <v>21438</v>
      </c>
      <c r="F695" s="286" t="s">
        <v>20062</v>
      </c>
      <c r="G695" s="286"/>
      <c r="H695" s="286"/>
      <c r="I695" s="286"/>
      <c r="J695" s="286"/>
      <c r="K695" s="286"/>
      <c r="L695" s="286"/>
    </row>
    <row r="696" spans="1:12" x14ac:dyDescent="0.25">
      <c r="A696" s="286" t="s">
        <v>637</v>
      </c>
      <c r="B696" s="287" t="s">
        <v>21439</v>
      </c>
      <c r="C696" s="286" t="s">
        <v>1147</v>
      </c>
      <c r="D696" s="286" t="s">
        <v>20060</v>
      </c>
      <c r="E696" s="286" t="s">
        <v>21440</v>
      </c>
      <c r="F696" s="286" t="s">
        <v>20062</v>
      </c>
      <c r="G696" s="286"/>
      <c r="H696" s="286"/>
      <c r="I696" s="286"/>
      <c r="J696" s="286"/>
      <c r="K696" s="286"/>
      <c r="L696" s="286"/>
    </row>
    <row r="697" spans="1:12" x14ac:dyDescent="0.25">
      <c r="A697" s="286" t="s">
        <v>637</v>
      </c>
      <c r="B697" s="287" t="s">
        <v>21441</v>
      </c>
      <c r="C697" s="286" t="s">
        <v>1147</v>
      </c>
      <c r="D697" s="286" t="s">
        <v>20060</v>
      </c>
      <c r="E697" s="286" t="s">
        <v>21442</v>
      </c>
      <c r="F697" s="286" t="s">
        <v>20062</v>
      </c>
      <c r="G697" s="286"/>
      <c r="H697" s="286"/>
      <c r="I697" s="286"/>
      <c r="J697" s="286"/>
      <c r="K697" s="286"/>
      <c r="L697" s="286"/>
    </row>
    <row r="698" spans="1:12" x14ac:dyDescent="0.25">
      <c r="A698" s="286" t="s">
        <v>637</v>
      </c>
      <c r="B698" s="287" t="s">
        <v>21443</v>
      </c>
      <c r="C698" s="286" t="s">
        <v>1147</v>
      </c>
      <c r="D698" s="286" t="s">
        <v>20060</v>
      </c>
      <c r="E698" s="286" t="s">
        <v>21444</v>
      </c>
      <c r="F698" s="286" t="s">
        <v>20062</v>
      </c>
      <c r="G698" s="286"/>
      <c r="H698" s="286"/>
      <c r="I698" s="286"/>
      <c r="J698" s="286"/>
      <c r="K698" s="286"/>
      <c r="L698" s="286"/>
    </row>
    <row r="699" spans="1:12" x14ac:dyDescent="0.25">
      <c r="A699" s="286" t="s">
        <v>637</v>
      </c>
      <c r="B699" s="287" t="s">
        <v>21445</v>
      </c>
      <c r="C699" s="286" t="s">
        <v>1147</v>
      </c>
      <c r="D699" s="286" t="s">
        <v>20060</v>
      </c>
      <c r="E699" s="286" t="s">
        <v>21446</v>
      </c>
      <c r="F699" s="286" t="s">
        <v>20062</v>
      </c>
      <c r="G699" s="286"/>
      <c r="H699" s="286"/>
      <c r="I699" s="286"/>
      <c r="J699" s="286"/>
      <c r="K699" s="286"/>
      <c r="L699" s="286"/>
    </row>
    <row r="700" spans="1:12" x14ac:dyDescent="0.25">
      <c r="A700" s="286" t="s">
        <v>637</v>
      </c>
      <c r="B700" s="287" t="s">
        <v>21447</v>
      </c>
      <c r="C700" s="286" t="s">
        <v>1147</v>
      </c>
      <c r="D700" s="286" t="s">
        <v>20060</v>
      </c>
      <c r="E700" s="286" t="s">
        <v>21448</v>
      </c>
      <c r="F700" s="286" t="s">
        <v>20062</v>
      </c>
      <c r="G700" s="286"/>
      <c r="H700" s="286"/>
      <c r="I700" s="286"/>
      <c r="J700" s="286"/>
      <c r="K700" s="286"/>
      <c r="L700" s="286"/>
    </row>
    <row r="701" spans="1:12" x14ac:dyDescent="0.25">
      <c r="A701" s="286" t="s">
        <v>637</v>
      </c>
      <c r="B701" s="287" t="s">
        <v>21449</v>
      </c>
      <c r="C701" s="286" t="s">
        <v>1147</v>
      </c>
      <c r="D701" s="286" t="s">
        <v>20060</v>
      </c>
      <c r="E701" s="286" t="s">
        <v>21450</v>
      </c>
      <c r="F701" s="286" t="s">
        <v>20062</v>
      </c>
      <c r="G701" s="286"/>
      <c r="H701" s="286"/>
      <c r="I701" s="286"/>
      <c r="J701" s="286"/>
      <c r="K701" s="286"/>
      <c r="L701" s="286"/>
    </row>
    <row r="702" spans="1:12" x14ac:dyDescent="0.25">
      <c r="A702" s="286" t="s">
        <v>638</v>
      </c>
      <c r="B702" s="287" t="s">
        <v>21451</v>
      </c>
      <c r="C702" s="286" t="s">
        <v>1147</v>
      </c>
      <c r="D702" s="286" t="s">
        <v>20060</v>
      </c>
      <c r="E702" s="286" t="s">
        <v>21452</v>
      </c>
      <c r="F702" s="286" t="s">
        <v>20062</v>
      </c>
      <c r="G702" s="286"/>
      <c r="H702" s="286"/>
      <c r="I702" s="286"/>
      <c r="J702" s="286"/>
      <c r="K702" s="286"/>
      <c r="L702" s="286"/>
    </row>
    <row r="703" spans="1:12" x14ac:dyDescent="0.25">
      <c r="A703" s="286" t="s">
        <v>638</v>
      </c>
      <c r="B703" s="287" t="s">
        <v>21453</v>
      </c>
      <c r="C703" s="286" t="s">
        <v>1147</v>
      </c>
      <c r="D703" s="286" t="s">
        <v>20060</v>
      </c>
      <c r="E703" s="286" t="s">
        <v>21454</v>
      </c>
      <c r="F703" s="286" t="s">
        <v>20062</v>
      </c>
      <c r="G703" s="286"/>
      <c r="H703" s="286"/>
      <c r="I703" s="286"/>
      <c r="J703" s="286"/>
      <c r="K703" s="286"/>
      <c r="L703" s="286"/>
    </row>
    <row r="704" spans="1:12" x14ac:dyDescent="0.25">
      <c r="A704" s="286" t="s">
        <v>638</v>
      </c>
      <c r="B704" s="287" t="s">
        <v>21455</v>
      </c>
      <c r="C704" s="286" t="s">
        <v>1147</v>
      </c>
      <c r="D704" s="286" t="s">
        <v>20060</v>
      </c>
      <c r="E704" s="286" t="s">
        <v>21456</v>
      </c>
      <c r="F704" s="286" t="s">
        <v>20062</v>
      </c>
      <c r="G704" s="286"/>
      <c r="H704" s="286"/>
      <c r="I704" s="286"/>
      <c r="J704" s="286"/>
      <c r="K704" s="286"/>
      <c r="L704" s="286"/>
    </row>
    <row r="705" spans="1:12" x14ac:dyDescent="0.25">
      <c r="A705" s="286" t="s">
        <v>638</v>
      </c>
      <c r="B705" s="287" t="s">
        <v>21457</v>
      </c>
      <c r="C705" s="286" t="s">
        <v>1147</v>
      </c>
      <c r="D705" s="286" t="s">
        <v>20060</v>
      </c>
      <c r="E705" s="286" t="s">
        <v>21458</v>
      </c>
      <c r="F705" s="286" t="s">
        <v>20062</v>
      </c>
      <c r="G705" s="286"/>
      <c r="H705" s="286"/>
      <c r="I705" s="286"/>
      <c r="J705" s="286"/>
      <c r="K705" s="286"/>
      <c r="L705" s="286"/>
    </row>
    <row r="706" spans="1:12" x14ac:dyDescent="0.25">
      <c r="A706" s="286" t="s">
        <v>638</v>
      </c>
      <c r="B706" s="287" t="s">
        <v>21459</v>
      </c>
      <c r="C706" s="286" t="s">
        <v>1147</v>
      </c>
      <c r="D706" s="286" t="s">
        <v>20060</v>
      </c>
      <c r="E706" s="286" t="s">
        <v>21460</v>
      </c>
      <c r="F706" s="286" t="s">
        <v>20062</v>
      </c>
      <c r="G706" s="286"/>
      <c r="H706" s="286"/>
      <c r="I706" s="286"/>
      <c r="J706" s="286"/>
      <c r="K706" s="286"/>
      <c r="L706" s="286"/>
    </row>
    <row r="707" spans="1:12" x14ac:dyDescent="0.25">
      <c r="A707" s="286" t="s">
        <v>638</v>
      </c>
      <c r="B707" s="287" t="s">
        <v>21461</v>
      </c>
      <c r="C707" s="286" t="s">
        <v>1147</v>
      </c>
      <c r="D707" s="286" t="s">
        <v>20060</v>
      </c>
      <c r="E707" s="286" t="s">
        <v>21462</v>
      </c>
      <c r="F707" s="286" t="s">
        <v>20062</v>
      </c>
      <c r="G707" s="286"/>
      <c r="H707" s="286"/>
      <c r="I707" s="286"/>
      <c r="J707" s="286"/>
      <c r="K707" s="286"/>
      <c r="L707" s="286"/>
    </row>
    <row r="708" spans="1:12" x14ac:dyDescent="0.25">
      <c r="A708" s="286" t="s">
        <v>635</v>
      </c>
      <c r="B708" s="287" t="s">
        <v>21463</v>
      </c>
      <c r="C708" s="286" t="s">
        <v>1147</v>
      </c>
      <c r="D708" s="286" t="s">
        <v>21464</v>
      </c>
      <c r="E708" s="286" t="s">
        <v>21465</v>
      </c>
      <c r="F708" s="286" t="s">
        <v>21466</v>
      </c>
      <c r="G708" s="286"/>
      <c r="H708" s="286"/>
      <c r="I708" s="286"/>
      <c r="J708" s="286"/>
      <c r="K708" s="286"/>
      <c r="L708" s="286"/>
    </row>
    <row r="709" spans="1:12" x14ac:dyDescent="0.25">
      <c r="A709" s="286" t="s">
        <v>635</v>
      </c>
      <c r="B709" s="287" t="s">
        <v>21467</v>
      </c>
      <c r="C709" s="286" t="s">
        <v>1147</v>
      </c>
      <c r="D709" s="286" t="s">
        <v>21464</v>
      </c>
      <c r="E709" s="286" t="s">
        <v>21468</v>
      </c>
      <c r="F709" s="286" t="s">
        <v>21466</v>
      </c>
      <c r="G709" s="286"/>
      <c r="H709" s="286"/>
      <c r="I709" s="286"/>
      <c r="J709" s="286"/>
      <c r="K709" s="286"/>
      <c r="L709" s="286"/>
    </row>
    <row r="710" spans="1:12" x14ac:dyDescent="0.25">
      <c r="A710" s="286" t="s">
        <v>635</v>
      </c>
      <c r="B710" s="287" t="s">
        <v>21469</v>
      </c>
      <c r="C710" s="286" t="s">
        <v>1147</v>
      </c>
      <c r="D710" s="286" t="s">
        <v>21464</v>
      </c>
      <c r="E710" s="286" t="s">
        <v>21470</v>
      </c>
      <c r="F710" s="286" t="s">
        <v>21466</v>
      </c>
      <c r="G710" s="286"/>
      <c r="H710" s="286"/>
      <c r="I710" s="286"/>
      <c r="J710" s="286"/>
      <c r="K710" s="286"/>
      <c r="L710" s="286"/>
    </row>
    <row r="711" spans="1:12" x14ac:dyDescent="0.25">
      <c r="A711" s="286" t="s">
        <v>635</v>
      </c>
      <c r="B711" s="287" t="s">
        <v>21471</v>
      </c>
      <c r="C711" s="286" t="s">
        <v>1147</v>
      </c>
      <c r="D711" s="286" t="s">
        <v>21464</v>
      </c>
      <c r="E711" s="286" t="s">
        <v>21472</v>
      </c>
      <c r="F711" s="286" t="s">
        <v>21466</v>
      </c>
      <c r="G711" s="286"/>
      <c r="H711" s="286"/>
      <c r="I711" s="286"/>
      <c r="J711" s="286"/>
      <c r="K711" s="286"/>
      <c r="L711" s="286"/>
    </row>
    <row r="712" spans="1:12" x14ac:dyDescent="0.25">
      <c r="A712" s="286" t="s">
        <v>635</v>
      </c>
      <c r="B712" s="287" t="s">
        <v>21473</v>
      </c>
      <c r="C712" s="286" t="s">
        <v>1147</v>
      </c>
      <c r="D712" s="286" t="s">
        <v>21464</v>
      </c>
      <c r="E712" s="286" t="s">
        <v>21474</v>
      </c>
      <c r="F712" s="286" t="s">
        <v>21466</v>
      </c>
      <c r="G712" s="286"/>
      <c r="H712" s="286"/>
      <c r="I712" s="286"/>
      <c r="J712" s="286"/>
      <c r="K712" s="286"/>
      <c r="L712" s="286"/>
    </row>
    <row r="713" spans="1:12" x14ac:dyDescent="0.25">
      <c r="A713" s="286" t="s">
        <v>635</v>
      </c>
      <c r="B713" s="287" t="s">
        <v>21475</v>
      </c>
      <c r="C713" s="286" t="s">
        <v>1147</v>
      </c>
      <c r="D713" s="286" t="s">
        <v>21464</v>
      </c>
      <c r="E713" s="286" t="s">
        <v>21476</v>
      </c>
      <c r="F713" s="286" t="s">
        <v>21466</v>
      </c>
      <c r="G713" s="286"/>
      <c r="H713" s="286"/>
      <c r="I713" s="286"/>
      <c r="J713" s="286"/>
      <c r="K713" s="286"/>
      <c r="L713" s="286"/>
    </row>
    <row r="714" spans="1:12" x14ac:dyDescent="0.25">
      <c r="A714" s="286" t="s">
        <v>635</v>
      </c>
      <c r="B714" s="287" t="s">
        <v>21477</v>
      </c>
      <c r="C714" s="286" t="s">
        <v>1147</v>
      </c>
      <c r="D714" s="286" t="s">
        <v>21464</v>
      </c>
      <c r="E714" s="286" t="s">
        <v>21478</v>
      </c>
      <c r="F714" s="286" t="s">
        <v>21466</v>
      </c>
      <c r="G714" s="286"/>
      <c r="H714" s="286"/>
      <c r="I714" s="286"/>
      <c r="J714" s="286"/>
      <c r="K714" s="286"/>
      <c r="L714" s="286"/>
    </row>
    <row r="715" spans="1:12" x14ac:dyDescent="0.25">
      <c r="A715" s="286" t="s">
        <v>635</v>
      </c>
      <c r="B715" s="287" t="s">
        <v>21479</v>
      </c>
      <c r="C715" s="286" t="s">
        <v>1147</v>
      </c>
      <c r="D715" s="286" t="s">
        <v>21464</v>
      </c>
      <c r="E715" s="286" t="s">
        <v>21480</v>
      </c>
      <c r="F715" s="286" t="s">
        <v>21466</v>
      </c>
      <c r="G715" s="286"/>
      <c r="H715" s="286"/>
      <c r="I715" s="286"/>
      <c r="J715" s="286"/>
      <c r="K715" s="286"/>
      <c r="L715" s="286"/>
    </row>
    <row r="716" spans="1:12" x14ac:dyDescent="0.25">
      <c r="A716" s="286" t="s">
        <v>635</v>
      </c>
      <c r="B716" s="287" t="s">
        <v>21481</v>
      </c>
      <c r="C716" s="286" t="s">
        <v>1147</v>
      </c>
      <c r="D716" s="286" t="s">
        <v>21464</v>
      </c>
      <c r="E716" s="286" t="s">
        <v>21482</v>
      </c>
      <c r="F716" s="286" t="s">
        <v>21466</v>
      </c>
      <c r="G716" s="286"/>
      <c r="H716" s="286"/>
      <c r="I716" s="286"/>
      <c r="J716" s="286"/>
      <c r="K716" s="286"/>
      <c r="L716" s="286"/>
    </row>
    <row r="717" spans="1:12" x14ac:dyDescent="0.25">
      <c r="A717" s="286" t="s">
        <v>635</v>
      </c>
      <c r="B717" s="287" t="s">
        <v>21483</v>
      </c>
      <c r="C717" s="286" t="s">
        <v>1147</v>
      </c>
      <c r="D717" s="286" t="s">
        <v>21464</v>
      </c>
      <c r="E717" s="286" t="s">
        <v>21484</v>
      </c>
      <c r="F717" s="286" t="s">
        <v>21466</v>
      </c>
      <c r="G717" s="286"/>
      <c r="H717" s="286"/>
      <c r="I717" s="286"/>
      <c r="J717" s="286"/>
      <c r="K717" s="286"/>
      <c r="L717" s="286"/>
    </row>
    <row r="718" spans="1:12" x14ac:dyDescent="0.25">
      <c r="A718" s="286" t="s">
        <v>635</v>
      </c>
      <c r="B718" s="287" t="s">
        <v>21485</v>
      </c>
      <c r="C718" s="286" t="s">
        <v>1147</v>
      </c>
      <c r="D718" s="286" t="s">
        <v>21464</v>
      </c>
      <c r="E718" s="286" t="s">
        <v>21486</v>
      </c>
      <c r="F718" s="286" t="s">
        <v>21466</v>
      </c>
      <c r="G718" s="286"/>
      <c r="H718" s="286"/>
      <c r="I718" s="286"/>
      <c r="J718" s="286"/>
      <c r="K718" s="286"/>
      <c r="L718" s="286"/>
    </row>
    <row r="719" spans="1:12" x14ac:dyDescent="0.25">
      <c r="A719" s="286" t="s">
        <v>635</v>
      </c>
      <c r="B719" s="287" t="s">
        <v>21487</v>
      </c>
      <c r="C719" s="286" t="s">
        <v>1147</v>
      </c>
      <c r="D719" s="286" t="s">
        <v>21464</v>
      </c>
      <c r="E719" s="286" t="s">
        <v>21488</v>
      </c>
      <c r="F719" s="286" t="s">
        <v>21466</v>
      </c>
      <c r="G719" s="286"/>
      <c r="H719" s="286"/>
      <c r="I719" s="286"/>
      <c r="J719" s="286"/>
      <c r="K719" s="286"/>
      <c r="L719" s="286"/>
    </row>
    <row r="720" spans="1:12" x14ac:dyDescent="0.25">
      <c r="A720" s="286" t="s">
        <v>635</v>
      </c>
      <c r="B720" s="287" t="s">
        <v>21489</v>
      </c>
      <c r="C720" s="286" t="s">
        <v>1147</v>
      </c>
      <c r="D720" s="286" t="s">
        <v>21464</v>
      </c>
      <c r="E720" s="286" t="s">
        <v>21490</v>
      </c>
      <c r="F720" s="286" t="s">
        <v>21466</v>
      </c>
      <c r="G720" s="286"/>
      <c r="H720" s="286"/>
      <c r="I720" s="286"/>
      <c r="J720" s="286"/>
      <c r="K720" s="286"/>
      <c r="L720" s="286"/>
    </row>
    <row r="721" spans="1:12" x14ac:dyDescent="0.25">
      <c r="A721" s="286" t="s">
        <v>635</v>
      </c>
      <c r="B721" s="287" t="s">
        <v>21491</v>
      </c>
      <c r="C721" s="286" t="s">
        <v>1147</v>
      </c>
      <c r="D721" s="286" t="s">
        <v>21464</v>
      </c>
      <c r="E721" s="286" t="s">
        <v>21492</v>
      </c>
      <c r="F721" s="286" t="s">
        <v>21466</v>
      </c>
      <c r="G721" s="286"/>
      <c r="H721" s="286"/>
      <c r="I721" s="286"/>
      <c r="J721" s="286"/>
      <c r="K721" s="286"/>
      <c r="L721" s="286"/>
    </row>
    <row r="722" spans="1:12" x14ac:dyDescent="0.25">
      <c r="A722" s="286" t="s">
        <v>635</v>
      </c>
      <c r="B722" s="287" t="s">
        <v>21493</v>
      </c>
      <c r="C722" s="286" t="s">
        <v>1147</v>
      </c>
      <c r="D722" s="286" t="s">
        <v>21464</v>
      </c>
      <c r="E722" s="286" t="s">
        <v>21494</v>
      </c>
      <c r="F722" s="286" t="s">
        <v>21466</v>
      </c>
      <c r="G722" s="286"/>
      <c r="H722" s="286"/>
      <c r="I722" s="286"/>
      <c r="J722" s="286"/>
      <c r="K722" s="286"/>
      <c r="L722" s="286"/>
    </row>
    <row r="723" spans="1:12" x14ac:dyDescent="0.25">
      <c r="A723" s="286" t="s">
        <v>635</v>
      </c>
      <c r="B723" s="287" t="s">
        <v>21495</v>
      </c>
      <c r="C723" s="286" t="s">
        <v>1147</v>
      </c>
      <c r="D723" s="286" t="s">
        <v>21464</v>
      </c>
      <c r="E723" s="286" t="s">
        <v>21496</v>
      </c>
      <c r="F723" s="286" t="s">
        <v>21466</v>
      </c>
      <c r="G723" s="286"/>
      <c r="H723" s="286"/>
      <c r="I723" s="286"/>
      <c r="J723" s="286"/>
      <c r="K723" s="286"/>
      <c r="L723" s="286"/>
    </row>
    <row r="724" spans="1:12" x14ac:dyDescent="0.25">
      <c r="A724" s="286" t="s">
        <v>635</v>
      </c>
      <c r="B724" s="287" t="s">
        <v>21497</v>
      </c>
      <c r="C724" s="286" t="s">
        <v>1147</v>
      </c>
      <c r="D724" s="286" t="s">
        <v>21464</v>
      </c>
      <c r="E724" s="286" t="s">
        <v>21498</v>
      </c>
      <c r="F724" s="286" t="s">
        <v>21466</v>
      </c>
      <c r="G724" s="286"/>
      <c r="H724" s="286"/>
      <c r="I724" s="286"/>
      <c r="J724" s="286"/>
      <c r="K724" s="286"/>
      <c r="L724" s="286"/>
    </row>
    <row r="725" spans="1:12" x14ac:dyDescent="0.25">
      <c r="A725" s="286" t="s">
        <v>635</v>
      </c>
      <c r="B725" s="287" t="s">
        <v>21499</v>
      </c>
      <c r="C725" s="286" t="s">
        <v>1147</v>
      </c>
      <c r="D725" s="286" t="s">
        <v>21464</v>
      </c>
      <c r="E725" s="286" t="s">
        <v>21500</v>
      </c>
      <c r="F725" s="286" t="s">
        <v>21466</v>
      </c>
      <c r="G725" s="286"/>
      <c r="H725" s="286"/>
      <c r="I725" s="286"/>
      <c r="J725" s="286"/>
      <c r="K725" s="286"/>
      <c r="L725" s="286"/>
    </row>
    <row r="726" spans="1:12" x14ac:dyDescent="0.25">
      <c r="A726" s="286" t="s">
        <v>635</v>
      </c>
      <c r="B726" s="287" t="s">
        <v>21501</v>
      </c>
      <c r="C726" s="286" t="s">
        <v>1147</v>
      </c>
      <c r="D726" s="286" t="s">
        <v>21464</v>
      </c>
      <c r="E726" s="286" t="s">
        <v>21502</v>
      </c>
      <c r="F726" s="286" t="s">
        <v>21466</v>
      </c>
      <c r="G726" s="286"/>
      <c r="H726" s="286"/>
      <c r="I726" s="286"/>
      <c r="J726" s="286"/>
      <c r="K726" s="286"/>
      <c r="L726" s="286"/>
    </row>
    <row r="727" spans="1:12" x14ac:dyDescent="0.25">
      <c r="A727" s="286" t="s">
        <v>635</v>
      </c>
      <c r="B727" s="287" t="s">
        <v>21503</v>
      </c>
      <c r="C727" s="286" t="s">
        <v>1147</v>
      </c>
      <c r="D727" s="286" t="s">
        <v>21464</v>
      </c>
      <c r="E727" s="286" t="s">
        <v>21504</v>
      </c>
      <c r="F727" s="286" t="s">
        <v>21466</v>
      </c>
      <c r="G727" s="286"/>
      <c r="H727" s="286"/>
      <c r="I727" s="286"/>
      <c r="J727" s="286"/>
      <c r="K727" s="286"/>
      <c r="L727" s="286"/>
    </row>
    <row r="728" spans="1:12" x14ac:dyDescent="0.25">
      <c r="A728" s="286" t="s">
        <v>635</v>
      </c>
      <c r="B728" s="287" t="s">
        <v>21505</v>
      </c>
      <c r="C728" s="286" t="s">
        <v>1147</v>
      </c>
      <c r="D728" s="286" t="s">
        <v>21464</v>
      </c>
      <c r="E728" s="286" t="s">
        <v>21506</v>
      </c>
      <c r="F728" s="286" t="s">
        <v>21466</v>
      </c>
      <c r="G728" s="286"/>
      <c r="H728" s="286"/>
      <c r="I728" s="286"/>
      <c r="J728" s="286"/>
      <c r="K728" s="286"/>
      <c r="L728" s="286"/>
    </row>
    <row r="729" spans="1:12" x14ac:dyDescent="0.25">
      <c r="A729" s="286" t="s">
        <v>635</v>
      </c>
      <c r="B729" s="287" t="s">
        <v>21507</v>
      </c>
      <c r="C729" s="286" t="s">
        <v>1147</v>
      </c>
      <c r="D729" s="286" t="s">
        <v>21464</v>
      </c>
      <c r="E729" s="286" t="s">
        <v>21508</v>
      </c>
      <c r="F729" s="286" t="s">
        <v>21466</v>
      </c>
      <c r="G729" s="286"/>
      <c r="H729" s="286"/>
      <c r="I729" s="286"/>
      <c r="J729" s="286"/>
      <c r="K729" s="286"/>
      <c r="L729" s="286"/>
    </row>
    <row r="730" spans="1:12" x14ac:dyDescent="0.25">
      <c r="A730" s="286" t="s">
        <v>635</v>
      </c>
      <c r="B730" s="287" t="s">
        <v>21509</v>
      </c>
      <c r="C730" s="286" t="s">
        <v>1147</v>
      </c>
      <c r="D730" s="286" t="s">
        <v>21464</v>
      </c>
      <c r="E730" s="286" t="s">
        <v>21510</v>
      </c>
      <c r="F730" s="286" t="s">
        <v>21466</v>
      </c>
      <c r="G730" s="286"/>
      <c r="H730" s="286"/>
      <c r="I730" s="286"/>
      <c r="J730" s="286"/>
      <c r="K730" s="286"/>
      <c r="L730" s="286"/>
    </row>
    <row r="731" spans="1:12" x14ac:dyDescent="0.25">
      <c r="A731" s="286" t="s">
        <v>635</v>
      </c>
      <c r="B731" s="287" t="s">
        <v>21511</v>
      </c>
      <c r="C731" s="286" t="s">
        <v>1147</v>
      </c>
      <c r="D731" s="286" t="s">
        <v>21464</v>
      </c>
      <c r="E731" s="286" t="s">
        <v>21512</v>
      </c>
      <c r="F731" s="286" t="s">
        <v>21466</v>
      </c>
      <c r="G731" s="286"/>
      <c r="H731" s="286"/>
      <c r="I731" s="286"/>
      <c r="J731" s="286"/>
      <c r="K731" s="286"/>
      <c r="L731" s="286"/>
    </row>
    <row r="732" spans="1:12" x14ac:dyDescent="0.25">
      <c r="A732" s="286" t="s">
        <v>635</v>
      </c>
      <c r="B732" s="287" t="s">
        <v>21513</v>
      </c>
      <c r="C732" s="286" t="s">
        <v>1147</v>
      </c>
      <c r="D732" s="286" t="s">
        <v>21464</v>
      </c>
      <c r="E732" s="286" t="s">
        <v>21514</v>
      </c>
      <c r="F732" s="286" t="s">
        <v>21466</v>
      </c>
      <c r="G732" s="286"/>
      <c r="H732" s="286"/>
      <c r="I732" s="286"/>
      <c r="J732" s="286"/>
      <c r="K732" s="286"/>
      <c r="L732" s="286"/>
    </row>
    <row r="733" spans="1:12" x14ac:dyDescent="0.25">
      <c r="A733" s="286" t="s">
        <v>635</v>
      </c>
      <c r="B733" s="287" t="s">
        <v>21515</v>
      </c>
      <c r="C733" s="286" t="s">
        <v>1147</v>
      </c>
      <c r="D733" s="286" t="s">
        <v>21464</v>
      </c>
      <c r="E733" s="286" t="s">
        <v>21516</v>
      </c>
      <c r="F733" s="286" t="s">
        <v>21466</v>
      </c>
      <c r="G733" s="286"/>
      <c r="H733" s="286"/>
      <c r="I733" s="286"/>
      <c r="J733" s="286"/>
      <c r="K733" s="286"/>
      <c r="L733" s="286"/>
    </row>
    <row r="734" spans="1:12" x14ac:dyDescent="0.25">
      <c r="A734" s="286" t="s">
        <v>635</v>
      </c>
      <c r="B734" s="287" t="s">
        <v>21517</v>
      </c>
      <c r="C734" s="286" t="s">
        <v>1147</v>
      </c>
      <c r="D734" s="286" t="s">
        <v>21464</v>
      </c>
      <c r="E734" s="286" t="s">
        <v>21518</v>
      </c>
      <c r="F734" s="286" t="s">
        <v>21466</v>
      </c>
      <c r="G734" s="286"/>
      <c r="H734" s="286"/>
      <c r="I734" s="286"/>
      <c r="J734" s="286"/>
      <c r="K734" s="286"/>
      <c r="L734" s="286"/>
    </row>
    <row r="735" spans="1:12" x14ac:dyDescent="0.25">
      <c r="A735" s="286" t="s">
        <v>635</v>
      </c>
      <c r="B735" s="287" t="s">
        <v>21519</v>
      </c>
      <c r="C735" s="286" t="s">
        <v>1147</v>
      </c>
      <c r="D735" s="286" t="s">
        <v>21464</v>
      </c>
      <c r="E735" s="286" t="s">
        <v>21520</v>
      </c>
      <c r="F735" s="286" t="s">
        <v>21466</v>
      </c>
      <c r="G735" s="286"/>
      <c r="H735" s="286"/>
      <c r="I735" s="286"/>
      <c r="J735" s="286"/>
      <c r="K735" s="286"/>
      <c r="L735" s="286"/>
    </row>
    <row r="736" spans="1:12" x14ac:dyDescent="0.25">
      <c r="A736" s="286" t="s">
        <v>635</v>
      </c>
      <c r="B736" s="287" t="s">
        <v>21521</v>
      </c>
      <c r="C736" s="286" t="s">
        <v>1147</v>
      </c>
      <c r="D736" s="286" t="s">
        <v>21464</v>
      </c>
      <c r="E736" s="286" t="s">
        <v>21522</v>
      </c>
      <c r="F736" s="286" t="s">
        <v>21466</v>
      </c>
      <c r="G736" s="286"/>
      <c r="H736" s="286"/>
      <c r="I736" s="286"/>
      <c r="J736" s="286"/>
      <c r="K736" s="286"/>
      <c r="L736" s="286"/>
    </row>
    <row r="737" spans="1:12" x14ac:dyDescent="0.25">
      <c r="A737" s="286" t="s">
        <v>635</v>
      </c>
      <c r="B737" s="287" t="s">
        <v>21523</v>
      </c>
      <c r="C737" s="286" t="s">
        <v>1147</v>
      </c>
      <c r="D737" s="286" t="s">
        <v>21464</v>
      </c>
      <c r="E737" s="286" t="s">
        <v>21524</v>
      </c>
      <c r="F737" s="286" t="s">
        <v>21466</v>
      </c>
      <c r="G737" s="286"/>
      <c r="H737" s="286"/>
      <c r="I737" s="286"/>
      <c r="J737" s="286"/>
      <c r="K737" s="286"/>
      <c r="L737" s="286"/>
    </row>
    <row r="738" spans="1:12" x14ac:dyDescent="0.25">
      <c r="A738" s="286" t="s">
        <v>635</v>
      </c>
      <c r="B738" s="287" t="s">
        <v>21525</v>
      </c>
      <c r="C738" s="286" t="s">
        <v>1147</v>
      </c>
      <c r="D738" s="286" t="s">
        <v>21464</v>
      </c>
      <c r="E738" s="286" t="s">
        <v>21526</v>
      </c>
      <c r="F738" s="286" t="s">
        <v>21466</v>
      </c>
      <c r="G738" s="286"/>
      <c r="H738" s="286"/>
      <c r="I738" s="286"/>
      <c r="J738" s="286"/>
      <c r="K738" s="286"/>
      <c r="L738" s="286"/>
    </row>
    <row r="739" spans="1:12" x14ac:dyDescent="0.25">
      <c r="A739" s="286" t="s">
        <v>635</v>
      </c>
      <c r="B739" s="287" t="s">
        <v>21527</v>
      </c>
      <c r="C739" s="286" t="s">
        <v>1147</v>
      </c>
      <c r="D739" s="286" t="s">
        <v>21464</v>
      </c>
      <c r="E739" s="286" t="s">
        <v>21528</v>
      </c>
      <c r="F739" s="286" t="s">
        <v>21466</v>
      </c>
      <c r="G739" s="286"/>
      <c r="H739" s="286"/>
      <c r="I739" s="286"/>
      <c r="J739" s="286"/>
      <c r="K739" s="286"/>
      <c r="L739" s="286"/>
    </row>
    <row r="740" spans="1:12" x14ac:dyDescent="0.25">
      <c r="A740" s="286" t="s">
        <v>635</v>
      </c>
      <c r="B740" s="287" t="s">
        <v>21529</v>
      </c>
      <c r="C740" s="286" t="s">
        <v>1147</v>
      </c>
      <c r="D740" s="286" t="s">
        <v>21464</v>
      </c>
      <c r="E740" s="286" t="s">
        <v>21530</v>
      </c>
      <c r="F740" s="286" t="s">
        <v>21466</v>
      </c>
      <c r="G740" s="286"/>
      <c r="H740" s="286"/>
      <c r="I740" s="286"/>
      <c r="J740" s="286"/>
      <c r="K740" s="286"/>
      <c r="L740" s="286"/>
    </row>
    <row r="741" spans="1:12" x14ac:dyDescent="0.25">
      <c r="A741" s="286" t="s">
        <v>635</v>
      </c>
      <c r="B741" s="287" t="s">
        <v>21531</v>
      </c>
      <c r="C741" s="286" t="s">
        <v>1147</v>
      </c>
      <c r="D741" s="286" t="s">
        <v>21464</v>
      </c>
      <c r="E741" s="286" t="s">
        <v>21532</v>
      </c>
      <c r="F741" s="286" t="s">
        <v>21466</v>
      </c>
      <c r="G741" s="286"/>
      <c r="H741" s="286"/>
      <c r="I741" s="286"/>
      <c r="J741" s="286"/>
      <c r="K741" s="286"/>
      <c r="L741" s="286"/>
    </row>
    <row r="742" spans="1:12" x14ac:dyDescent="0.25">
      <c r="A742" s="286" t="s">
        <v>635</v>
      </c>
      <c r="B742" s="287" t="s">
        <v>21533</v>
      </c>
      <c r="C742" s="286" t="s">
        <v>1147</v>
      </c>
      <c r="D742" s="286" t="s">
        <v>21464</v>
      </c>
      <c r="E742" s="286" t="s">
        <v>21534</v>
      </c>
      <c r="F742" s="286" t="s">
        <v>21466</v>
      </c>
      <c r="G742" s="286"/>
      <c r="H742" s="286"/>
      <c r="I742" s="286"/>
      <c r="J742" s="286"/>
      <c r="K742" s="286"/>
      <c r="L742" s="286"/>
    </row>
    <row r="743" spans="1:12" x14ac:dyDescent="0.25">
      <c r="A743" s="286" t="s">
        <v>640</v>
      </c>
      <c r="B743" s="287" t="s">
        <v>21535</v>
      </c>
      <c r="C743" s="286" t="s">
        <v>1147</v>
      </c>
      <c r="D743" s="286" t="s">
        <v>21464</v>
      </c>
      <c r="E743" s="286" t="s">
        <v>21536</v>
      </c>
      <c r="F743" s="286" t="s">
        <v>21466</v>
      </c>
      <c r="G743" s="286"/>
      <c r="H743" s="286"/>
      <c r="I743" s="286"/>
      <c r="J743" s="286"/>
      <c r="K743" s="286"/>
      <c r="L743" s="286"/>
    </row>
    <row r="744" spans="1:12" x14ac:dyDescent="0.25">
      <c r="A744" s="286" t="s">
        <v>640</v>
      </c>
      <c r="B744" s="287" t="s">
        <v>21537</v>
      </c>
      <c r="C744" s="286" t="s">
        <v>1147</v>
      </c>
      <c r="D744" s="286" t="s">
        <v>21464</v>
      </c>
      <c r="E744" s="286" t="s">
        <v>21538</v>
      </c>
      <c r="F744" s="286" t="s">
        <v>21466</v>
      </c>
      <c r="G744" s="286"/>
      <c r="H744" s="286"/>
      <c r="I744" s="286"/>
      <c r="J744" s="286"/>
      <c r="K744" s="286"/>
      <c r="L744" s="286"/>
    </row>
    <row r="745" spans="1:12" x14ac:dyDescent="0.25">
      <c r="A745" s="286" t="s">
        <v>640</v>
      </c>
      <c r="B745" s="287" t="s">
        <v>21539</v>
      </c>
      <c r="C745" s="286" t="s">
        <v>1147</v>
      </c>
      <c r="D745" s="286" t="s">
        <v>21464</v>
      </c>
      <c r="E745" s="286" t="s">
        <v>21540</v>
      </c>
      <c r="F745" s="286" t="s">
        <v>21466</v>
      </c>
      <c r="G745" s="286"/>
      <c r="H745" s="286"/>
      <c r="I745" s="286"/>
      <c r="J745" s="286"/>
      <c r="K745" s="286"/>
      <c r="L745" s="286"/>
    </row>
    <row r="746" spans="1:12" x14ac:dyDescent="0.25">
      <c r="A746" s="286" t="s">
        <v>640</v>
      </c>
      <c r="B746" s="287" t="s">
        <v>21541</v>
      </c>
      <c r="C746" s="286" t="s">
        <v>1147</v>
      </c>
      <c r="D746" s="286" t="s">
        <v>21464</v>
      </c>
      <c r="E746" s="286" t="s">
        <v>21542</v>
      </c>
      <c r="F746" s="286" t="s">
        <v>21466</v>
      </c>
      <c r="G746" s="286"/>
      <c r="H746" s="286"/>
      <c r="I746" s="286"/>
      <c r="J746" s="286"/>
      <c r="K746" s="286"/>
      <c r="L746" s="286"/>
    </row>
    <row r="747" spans="1:12" x14ac:dyDescent="0.25">
      <c r="A747" s="286" t="s">
        <v>640</v>
      </c>
      <c r="B747" s="287" t="s">
        <v>21543</v>
      </c>
      <c r="C747" s="286" t="s">
        <v>1147</v>
      </c>
      <c r="D747" s="286" t="s">
        <v>21464</v>
      </c>
      <c r="E747" s="286" t="s">
        <v>21544</v>
      </c>
      <c r="F747" s="286" t="s">
        <v>21466</v>
      </c>
      <c r="G747" s="286"/>
      <c r="H747" s="286"/>
      <c r="I747" s="286"/>
      <c r="J747" s="286"/>
      <c r="K747" s="286"/>
      <c r="L747" s="286"/>
    </row>
    <row r="748" spans="1:12" x14ac:dyDescent="0.25">
      <c r="A748" s="286" t="s">
        <v>640</v>
      </c>
      <c r="B748" s="287" t="s">
        <v>21545</v>
      </c>
      <c r="C748" s="286" t="s">
        <v>1147</v>
      </c>
      <c r="D748" s="286" t="s">
        <v>21464</v>
      </c>
      <c r="E748" s="286" t="s">
        <v>21546</v>
      </c>
      <c r="F748" s="286" t="s">
        <v>21466</v>
      </c>
      <c r="G748" s="286"/>
      <c r="H748" s="286"/>
      <c r="I748" s="286"/>
      <c r="J748" s="286"/>
      <c r="K748" s="286"/>
      <c r="L748" s="286"/>
    </row>
    <row r="749" spans="1:12" x14ac:dyDescent="0.25">
      <c r="A749" s="286" t="s">
        <v>640</v>
      </c>
      <c r="B749" s="287" t="s">
        <v>21547</v>
      </c>
      <c r="C749" s="286" t="s">
        <v>1147</v>
      </c>
      <c r="D749" s="286" t="s">
        <v>21464</v>
      </c>
      <c r="E749" s="286" t="s">
        <v>21548</v>
      </c>
      <c r="F749" s="286" t="s">
        <v>21466</v>
      </c>
      <c r="G749" s="286"/>
      <c r="H749" s="286"/>
      <c r="I749" s="286"/>
      <c r="J749" s="286"/>
      <c r="K749" s="286"/>
      <c r="L749" s="286"/>
    </row>
    <row r="750" spans="1:12" x14ac:dyDescent="0.25">
      <c r="A750" s="286" t="s">
        <v>640</v>
      </c>
      <c r="B750" s="287" t="s">
        <v>21549</v>
      </c>
      <c r="C750" s="286" t="s">
        <v>1147</v>
      </c>
      <c r="D750" s="286" t="s">
        <v>21464</v>
      </c>
      <c r="E750" s="286" t="s">
        <v>21550</v>
      </c>
      <c r="F750" s="286" t="s">
        <v>21466</v>
      </c>
      <c r="G750" s="286"/>
      <c r="H750" s="286"/>
      <c r="I750" s="286"/>
      <c r="J750" s="286"/>
      <c r="K750" s="286"/>
      <c r="L750" s="286"/>
    </row>
    <row r="751" spans="1:12" x14ac:dyDescent="0.25">
      <c r="A751" s="286" t="s">
        <v>640</v>
      </c>
      <c r="B751" s="287" t="s">
        <v>21551</v>
      </c>
      <c r="C751" s="286" t="s">
        <v>1147</v>
      </c>
      <c r="D751" s="286" t="s">
        <v>21464</v>
      </c>
      <c r="E751" s="286" t="s">
        <v>21552</v>
      </c>
      <c r="F751" s="286" t="s">
        <v>21466</v>
      </c>
      <c r="G751" s="286"/>
      <c r="H751" s="286"/>
      <c r="I751" s="286"/>
      <c r="J751" s="286"/>
      <c r="K751" s="286"/>
      <c r="L751" s="286"/>
    </row>
    <row r="752" spans="1:12" x14ac:dyDescent="0.25">
      <c r="A752" s="286" t="s">
        <v>640</v>
      </c>
      <c r="B752" s="287" t="s">
        <v>21553</v>
      </c>
      <c r="C752" s="286" t="s">
        <v>1147</v>
      </c>
      <c r="D752" s="286" t="s">
        <v>21464</v>
      </c>
      <c r="E752" s="286" t="s">
        <v>21554</v>
      </c>
      <c r="F752" s="286" t="s">
        <v>21466</v>
      </c>
      <c r="G752" s="286"/>
      <c r="H752" s="286"/>
      <c r="I752" s="286"/>
      <c r="J752" s="286"/>
      <c r="K752" s="286"/>
      <c r="L752" s="286"/>
    </row>
    <row r="753" spans="1:12" x14ac:dyDescent="0.25">
      <c r="A753" s="286" t="s">
        <v>640</v>
      </c>
      <c r="B753" s="287" t="s">
        <v>21555</v>
      </c>
      <c r="C753" s="286" t="s">
        <v>1147</v>
      </c>
      <c r="D753" s="286" t="s">
        <v>21464</v>
      </c>
      <c r="E753" s="286" t="s">
        <v>21556</v>
      </c>
      <c r="F753" s="286" t="s">
        <v>21466</v>
      </c>
      <c r="G753" s="286"/>
      <c r="H753" s="286"/>
      <c r="I753" s="286"/>
      <c r="J753" s="286"/>
      <c r="K753" s="286"/>
      <c r="L753" s="286"/>
    </row>
    <row r="754" spans="1:12" x14ac:dyDescent="0.25">
      <c r="A754" s="286" t="s">
        <v>640</v>
      </c>
      <c r="B754" s="287" t="s">
        <v>21557</v>
      </c>
      <c r="C754" s="286" t="s">
        <v>1147</v>
      </c>
      <c r="D754" s="286" t="s">
        <v>21464</v>
      </c>
      <c r="E754" s="286" t="s">
        <v>21558</v>
      </c>
      <c r="F754" s="286" t="s">
        <v>21466</v>
      </c>
      <c r="G754" s="286"/>
      <c r="H754" s="286"/>
      <c r="I754" s="286"/>
      <c r="J754" s="286"/>
      <c r="K754" s="286"/>
      <c r="L754" s="286"/>
    </row>
    <row r="755" spans="1:12" x14ac:dyDescent="0.25">
      <c r="A755" s="286" t="s">
        <v>640</v>
      </c>
      <c r="B755" s="287" t="s">
        <v>21559</v>
      </c>
      <c r="C755" s="286" t="s">
        <v>1147</v>
      </c>
      <c r="D755" s="286" t="s">
        <v>21464</v>
      </c>
      <c r="E755" s="286" t="s">
        <v>21560</v>
      </c>
      <c r="F755" s="286" t="s">
        <v>21466</v>
      </c>
      <c r="G755" s="286"/>
      <c r="H755" s="286"/>
      <c r="I755" s="286"/>
      <c r="J755" s="286"/>
      <c r="K755" s="286"/>
      <c r="L755" s="286"/>
    </row>
    <row r="756" spans="1:12" x14ac:dyDescent="0.25">
      <c r="A756" s="286" t="s">
        <v>640</v>
      </c>
      <c r="B756" s="287" t="s">
        <v>21561</v>
      </c>
      <c r="C756" s="286" t="s">
        <v>1147</v>
      </c>
      <c r="D756" s="286" t="s">
        <v>21464</v>
      </c>
      <c r="E756" s="286" t="s">
        <v>21562</v>
      </c>
      <c r="F756" s="286" t="s">
        <v>21466</v>
      </c>
      <c r="G756" s="286"/>
      <c r="H756" s="286"/>
      <c r="I756" s="286"/>
      <c r="J756" s="286"/>
      <c r="K756" s="286"/>
      <c r="L756" s="286"/>
    </row>
    <row r="757" spans="1:12" x14ac:dyDescent="0.25">
      <c r="A757" s="286" t="s">
        <v>640</v>
      </c>
      <c r="B757" s="287" t="s">
        <v>21563</v>
      </c>
      <c r="C757" s="286" t="s">
        <v>1147</v>
      </c>
      <c r="D757" s="286" t="s">
        <v>21464</v>
      </c>
      <c r="E757" s="286" t="s">
        <v>21564</v>
      </c>
      <c r="F757" s="286" t="s">
        <v>21466</v>
      </c>
      <c r="G757" s="286"/>
      <c r="H757" s="286"/>
      <c r="I757" s="286"/>
      <c r="J757" s="286"/>
      <c r="K757" s="286"/>
      <c r="L757" s="286"/>
    </row>
    <row r="758" spans="1:12" x14ac:dyDescent="0.25">
      <c r="A758" s="286" t="s">
        <v>640</v>
      </c>
      <c r="B758" s="287" t="s">
        <v>21565</v>
      </c>
      <c r="C758" s="286" t="s">
        <v>1147</v>
      </c>
      <c r="D758" s="286" t="s">
        <v>21464</v>
      </c>
      <c r="E758" s="286" t="s">
        <v>21566</v>
      </c>
      <c r="F758" s="286" t="s">
        <v>21466</v>
      </c>
      <c r="G758" s="286"/>
      <c r="H758" s="286"/>
      <c r="I758" s="286"/>
      <c r="J758" s="286"/>
      <c r="K758" s="286"/>
      <c r="L758" s="286"/>
    </row>
    <row r="759" spans="1:12" x14ac:dyDescent="0.25">
      <c r="A759" s="286" t="s">
        <v>640</v>
      </c>
      <c r="B759" s="287" t="s">
        <v>21567</v>
      </c>
      <c r="C759" s="286" t="s">
        <v>1147</v>
      </c>
      <c r="D759" s="286" t="s">
        <v>21464</v>
      </c>
      <c r="E759" s="286" t="s">
        <v>21568</v>
      </c>
      <c r="F759" s="286" t="s">
        <v>21466</v>
      </c>
      <c r="G759" s="286"/>
      <c r="H759" s="286"/>
      <c r="I759" s="286"/>
      <c r="J759" s="286"/>
      <c r="K759" s="286"/>
      <c r="L759" s="286"/>
    </row>
    <row r="760" spans="1:12" x14ac:dyDescent="0.25">
      <c r="A760" s="286" t="s">
        <v>640</v>
      </c>
      <c r="B760" s="287" t="s">
        <v>21569</v>
      </c>
      <c r="C760" s="286" t="s">
        <v>1147</v>
      </c>
      <c r="D760" s="286" t="s">
        <v>21464</v>
      </c>
      <c r="E760" s="286" t="s">
        <v>21570</v>
      </c>
      <c r="F760" s="286" t="s">
        <v>21466</v>
      </c>
      <c r="G760" s="286"/>
      <c r="H760" s="286"/>
      <c r="I760" s="286"/>
      <c r="J760" s="286"/>
      <c r="K760" s="286"/>
      <c r="L760" s="286"/>
    </row>
    <row r="761" spans="1:12" x14ac:dyDescent="0.25">
      <c r="A761" s="286" t="s">
        <v>640</v>
      </c>
      <c r="B761" s="287" t="s">
        <v>21571</v>
      </c>
      <c r="C761" s="286" t="s">
        <v>1147</v>
      </c>
      <c r="D761" s="286" t="s">
        <v>21464</v>
      </c>
      <c r="E761" s="286" t="s">
        <v>21572</v>
      </c>
      <c r="F761" s="286" t="s">
        <v>21466</v>
      </c>
      <c r="G761" s="286"/>
      <c r="H761" s="286"/>
      <c r="I761" s="286"/>
      <c r="J761" s="286"/>
      <c r="K761" s="286"/>
      <c r="L761" s="286"/>
    </row>
    <row r="762" spans="1:12" x14ac:dyDescent="0.25">
      <c r="A762" s="286" t="s">
        <v>640</v>
      </c>
      <c r="B762" s="287" t="s">
        <v>21573</v>
      </c>
      <c r="C762" s="286" t="s">
        <v>1147</v>
      </c>
      <c r="D762" s="286" t="s">
        <v>21464</v>
      </c>
      <c r="E762" s="286" t="s">
        <v>21574</v>
      </c>
      <c r="F762" s="286" t="s">
        <v>21466</v>
      </c>
      <c r="G762" s="286"/>
      <c r="H762" s="286"/>
      <c r="I762" s="286"/>
      <c r="J762" s="286"/>
      <c r="K762" s="286"/>
      <c r="L762" s="286"/>
    </row>
    <row r="763" spans="1:12" x14ac:dyDescent="0.25">
      <c r="A763" s="286" t="s">
        <v>640</v>
      </c>
      <c r="B763" s="287" t="s">
        <v>21575</v>
      </c>
      <c r="C763" s="286" t="s">
        <v>1147</v>
      </c>
      <c r="D763" s="286" t="s">
        <v>21464</v>
      </c>
      <c r="E763" s="286" t="s">
        <v>21576</v>
      </c>
      <c r="F763" s="286" t="s">
        <v>21466</v>
      </c>
      <c r="G763" s="286"/>
      <c r="H763" s="286"/>
      <c r="I763" s="286"/>
      <c r="J763" s="286"/>
      <c r="K763" s="286"/>
      <c r="L763" s="286"/>
    </row>
    <row r="764" spans="1:12" x14ac:dyDescent="0.25">
      <c r="A764" s="286" t="s">
        <v>640</v>
      </c>
      <c r="B764" s="287" t="s">
        <v>21577</v>
      </c>
      <c r="C764" s="286" t="s">
        <v>1147</v>
      </c>
      <c r="D764" s="286" t="s">
        <v>21464</v>
      </c>
      <c r="E764" s="286" t="s">
        <v>21578</v>
      </c>
      <c r="F764" s="286" t="s">
        <v>21466</v>
      </c>
      <c r="G764" s="286"/>
      <c r="H764" s="286"/>
      <c r="I764" s="286"/>
      <c r="J764" s="286"/>
      <c r="K764" s="286"/>
      <c r="L764" s="286"/>
    </row>
    <row r="765" spans="1:12" x14ac:dyDescent="0.25">
      <c r="A765" s="286" t="s">
        <v>640</v>
      </c>
      <c r="B765" s="287" t="s">
        <v>21579</v>
      </c>
      <c r="C765" s="286" t="s">
        <v>1147</v>
      </c>
      <c r="D765" s="286" t="s">
        <v>21464</v>
      </c>
      <c r="E765" s="286" t="s">
        <v>21580</v>
      </c>
      <c r="F765" s="286" t="s">
        <v>21466</v>
      </c>
      <c r="G765" s="286"/>
      <c r="H765" s="286"/>
      <c r="I765" s="286"/>
      <c r="J765" s="286"/>
      <c r="K765" s="286"/>
      <c r="L765" s="286"/>
    </row>
    <row r="766" spans="1:12" x14ac:dyDescent="0.25">
      <c r="A766" s="286" t="s">
        <v>640</v>
      </c>
      <c r="B766" s="287" t="s">
        <v>21581</v>
      </c>
      <c r="C766" s="286" t="s">
        <v>1147</v>
      </c>
      <c r="D766" s="286" t="s">
        <v>21464</v>
      </c>
      <c r="E766" s="286" t="s">
        <v>21582</v>
      </c>
      <c r="F766" s="286" t="s">
        <v>21466</v>
      </c>
      <c r="G766" s="286"/>
      <c r="H766" s="286"/>
      <c r="I766" s="286"/>
      <c r="J766" s="286"/>
      <c r="K766" s="286"/>
      <c r="L766" s="286"/>
    </row>
    <row r="767" spans="1:12" x14ac:dyDescent="0.25">
      <c r="A767" s="286" t="s">
        <v>640</v>
      </c>
      <c r="B767" s="287" t="s">
        <v>21583</v>
      </c>
      <c r="C767" s="286" t="s">
        <v>1147</v>
      </c>
      <c r="D767" s="286" t="s">
        <v>21464</v>
      </c>
      <c r="E767" s="286" t="s">
        <v>21584</v>
      </c>
      <c r="F767" s="286" t="s">
        <v>21466</v>
      </c>
      <c r="G767" s="286"/>
      <c r="H767" s="286"/>
      <c r="I767" s="286"/>
      <c r="J767" s="286"/>
      <c r="K767" s="286"/>
      <c r="L767" s="286"/>
    </row>
    <row r="768" spans="1:12" x14ac:dyDescent="0.25">
      <c r="A768" s="286" t="s">
        <v>640</v>
      </c>
      <c r="B768" s="287" t="s">
        <v>21585</v>
      </c>
      <c r="C768" s="286" t="s">
        <v>1147</v>
      </c>
      <c r="D768" s="286" t="s">
        <v>21464</v>
      </c>
      <c r="E768" s="286" t="s">
        <v>21586</v>
      </c>
      <c r="F768" s="286" t="s">
        <v>21466</v>
      </c>
      <c r="G768" s="286"/>
      <c r="H768" s="286"/>
      <c r="I768" s="286"/>
      <c r="J768" s="286"/>
      <c r="K768" s="286"/>
      <c r="L768" s="286"/>
    </row>
    <row r="769" spans="1:12" x14ac:dyDescent="0.25">
      <c r="A769" s="286" t="s">
        <v>640</v>
      </c>
      <c r="B769" s="287" t="s">
        <v>21587</v>
      </c>
      <c r="C769" s="286" t="s">
        <v>1147</v>
      </c>
      <c r="D769" s="286" t="s">
        <v>21464</v>
      </c>
      <c r="E769" s="286" t="s">
        <v>21588</v>
      </c>
      <c r="F769" s="286" t="s">
        <v>21466</v>
      </c>
      <c r="G769" s="286"/>
      <c r="H769" s="286"/>
      <c r="I769" s="286"/>
      <c r="J769" s="286"/>
      <c r="K769" s="286"/>
      <c r="L769" s="286"/>
    </row>
    <row r="770" spans="1:12" x14ac:dyDescent="0.25">
      <c r="A770" s="286" t="s">
        <v>640</v>
      </c>
      <c r="B770" s="287" t="s">
        <v>21589</v>
      </c>
      <c r="C770" s="286" t="s">
        <v>1147</v>
      </c>
      <c r="D770" s="286" t="s">
        <v>21464</v>
      </c>
      <c r="E770" s="286" t="s">
        <v>21590</v>
      </c>
      <c r="F770" s="286" t="s">
        <v>21466</v>
      </c>
      <c r="G770" s="286"/>
      <c r="H770" s="286"/>
      <c r="I770" s="286"/>
      <c r="J770" s="286"/>
      <c r="K770" s="286"/>
      <c r="L770" s="286"/>
    </row>
    <row r="771" spans="1:12" x14ac:dyDescent="0.25">
      <c r="A771" s="286" t="s">
        <v>640</v>
      </c>
      <c r="B771" s="287" t="s">
        <v>21591</v>
      </c>
      <c r="C771" s="286" t="s">
        <v>1147</v>
      </c>
      <c r="D771" s="286" t="s">
        <v>21464</v>
      </c>
      <c r="E771" s="286" t="s">
        <v>21592</v>
      </c>
      <c r="F771" s="286" t="s">
        <v>21466</v>
      </c>
      <c r="G771" s="286"/>
      <c r="H771" s="286"/>
      <c r="I771" s="286"/>
      <c r="J771" s="286"/>
      <c r="K771" s="286"/>
      <c r="L771" s="286"/>
    </row>
    <row r="772" spans="1:12" x14ac:dyDescent="0.25">
      <c r="A772" s="286" t="s">
        <v>640</v>
      </c>
      <c r="B772" s="287" t="s">
        <v>21593</v>
      </c>
      <c r="C772" s="286" t="s">
        <v>1147</v>
      </c>
      <c r="D772" s="286" t="s">
        <v>21464</v>
      </c>
      <c r="E772" s="286" t="s">
        <v>21594</v>
      </c>
      <c r="F772" s="286" t="s">
        <v>21466</v>
      </c>
      <c r="G772" s="286"/>
      <c r="H772" s="286"/>
      <c r="I772" s="286"/>
      <c r="J772" s="286"/>
      <c r="K772" s="286"/>
      <c r="L772" s="286"/>
    </row>
    <row r="773" spans="1:12" x14ac:dyDescent="0.25">
      <c r="A773" s="286" t="s">
        <v>640</v>
      </c>
      <c r="B773" s="287" t="s">
        <v>21595</v>
      </c>
      <c r="C773" s="286" t="s">
        <v>1147</v>
      </c>
      <c r="D773" s="286" t="s">
        <v>21464</v>
      </c>
      <c r="E773" s="286" t="s">
        <v>21596</v>
      </c>
      <c r="F773" s="286" t="s">
        <v>21466</v>
      </c>
      <c r="G773" s="286"/>
      <c r="H773" s="286"/>
      <c r="I773" s="286"/>
      <c r="J773" s="286"/>
      <c r="K773" s="286"/>
      <c r="L773" s="286"/>
    </row>
    <row r="774" spans="1:12" x14ac:dyDescent="0.25">
      <c r="A774" s="286" t="s">
        <v>640</v>
      </c>
      <c r="B774" s="287" t="s">
        <v>21597</v>
      </c>
      <c r="C774" s="286" t="s">
        <v>1147</v>
      </c>
      <c r="D774" s="286" t="s">
        <v>21464</v>
      </c>
      <c r="E774" s="286" t="s">
        <v>21598</v>
      </c>
      <c r="F774" s="286" t="s">
        <v>21466</v>
      </c>
      <c r="G774" s="286"/>
      <c r="H774" s="286"/>
      <c r="I774" s="286"/>
      <c r="J774" s="286"/>
      <c r="K774" s="286"/>
      <c r="L774" s="286"/>
    </row>
    <row r="775" spans="1:12" x14ac:dyDescent="0.25">
      <c r="A775" s="286" t="s">
        <v>640</v>
      </c>
      <c r="B775" s="287" t="s">
        <v>21599</v>
      </c>
      <c r="C775" s="286" t="s">
        <v>1147</v>
      </c>
      <c r="D775" s="286" t="s">
        <v>21464</v>
      </c>
      <c r="E775" s="286" t="s">
        <v>21600</v>
      </c>
      <c r="F775" s="286" t="s">
        <v>21466</v>
      </c>
      <c r="G775" s="286"/>
      <c r="H775" s="286"/>
      <c r="I775" s="286"/>
      <c r="J775" s="286"/>
      <c r="K775" s="286"/>
      <c r="L775" s="286"/>
    </row>
    <row r="776" spans="1:12" x14ac:dyDescent="0.25">
      <c r="A776" s="286" t="s">
        <v>640</v>
      </c>
      <c r="B776" s="287" t="s">
        <v>21601</v>
      </c>
      <c r="C776" s="286" t="s">
        <v>1147</v>
      </c>
      <c r="D776" s="286" t="s">
        <v>21464</v>
      </c>
      <c r="E776" s="286" t="s">
        <v>21602</v>
      </c>
      <c r="F776" s="286" t="s">
        <v>21466</v>
      </c>
      <c r="G776" s="286"/>
      <c r="H776" s="286"/>
      <c r="I776" s="286"/>
      <c r="J776" s="286"/>
      <c r="K776" s="286"/>
      <c r="L776" s="286"/>
    </row>
    <row r="777" spans="1:12" x14ac:dyDescent="0.25">
      <c r="A777" s="286" t="s">
        <v>640</v>
      </c>
      <c r="B777" s="287" t="s">
        <v>21603</v>
      </c>
      <c r="C777" s="286" t="s">
        <v>1147</v>
      </c>
      <c r="D777" s="286" t="s">
        <v>21464</v>
      </c>
      <c r="E777" s="286" t="s">
        <v>21604</v>
      </c>
      <c r="F777" s="286" t="s">
        <v>21466</v>
      </c>
      <c r="G777" s="286"/>
      <c r="H777" s="286"/>
      <c r="I777" s="286"/>
      <c r="J777" s="286"/>
      <c r="K777" s="286"/>
      <c r="L777" s="286"/>
    </row>
    <row r="778" spans="1:12" x14ac:dyDescent="0.25">
      <c r="A778" s="286" t="s">
        <v>640</v>
      </c>
      <c r="B778" s="287" t="s">
        <v>21605</v>
      </c>
      <c r="C778" s="286" t="s">
        <v>1147</v>
      </c>
      <c r="D778" s="286" t="s">
        <v>21464</v>
      </c>
      <c r="E778" s="286" t="s">
        <v>21606</v>
      </c>
      <c r="F778" s="286" t="s">
        <v>21466</v>
      </c>
      <c r="G778" s="286"/>
      <c r="H778" s="286"/>
      <c r="I778" s="286"/>
      <c r="J778" s="286"/>
      <c r="K778" s="286"/>
      <c r="L778" s="286"/>
    </row>
    <row r="779" spans="1:12" x14ac:dyDescent="0.25">
      <c r="A779" s="286" t="s">
        <v>640</v>
      </c>
      <c r="B779" s="287" t="s">
        <v>21607</v>
      </c>
      <c r="C779" s="286" t="s">
        <v>1147</v>
      </c>
      <c r="D779" s="286" t="s">
        <v>21464</v>
      </c>
      <c r="E779" s="286" t="s">
        <v>21608</v>
      </c>
      <c r="F779" s="286" t="s">
        <v>21466</v>
      </c>
      <c r="G779" s="286"/>
      <c r="H779" s="286"/>
      <c r="I779" s="286"/>
      <c r="J779" s="286"/>
      <c r="K779" s="286"/>
      <c r="L779" s="286"/>
    </row>
    <row r="780" spans="1:12" x14ac:dyDescent="0.25">
      <c r="A780" s="286" t="s">
        <v>640</v>
      </c>
      <c r="B780" s="287" t="s">
        <v>21609</v>
      </c>
      <c r="C780" s="286" t="s">
        <v>1147</v>
      </c>
      <c r="D780" s="286" t="s">
        <v>21464</v>
      </c>
      <c r="E780" s="286" t="s">
        <v>21610</v>
      </c>
      <c r="F780" s="286" t="s">
        <v>21466</v>
      </c>
      <c r="G780" s="286"/>
      <c r="H780" s="286"/>
      <c r="I780" s="286"/>
      <c r="J780" s="286"/>
      <c r="K780" s="286"/>
      <c r="L780" s="286"/>
    </row>
    <row r="781" spans="1:12" x14ac:dyDescent="0.25">
      <c r="A781" s="286" t="s">
        <v>640</v>
      </c>
      <c r="B781" s="287" t="s">
        <v>21611</v>
      </c>
      <c r="C781" s="286" t="s">
        <v>1147</v>
      </c>
      <c r="D781" s="286" t="s">
        <v>21464</v>
      </c>
      <c r="E781" s="286" t="s">
        <v>21612</v>
      </c>
      <c r="F781" s="286" t="s">
        <v>21466</v>
      </c>
      <c r="G781" s="286"/>
      <c r="H781" s="286"/>
      <c r="I781" s="286"/>
      <c r="J781" s="286"/>
      <c r="K781" s="286"/>
      <c r="L781" s="286"/>
    </row>
    <row r="782" spans="1:12" x14ac:dyDescent="0.25">
      <c r="A782" s="286" t="s">
        <v>640</v>
      </c>
      <c r="B782" s="287" t="s">
        <v>21613</v>
      </c>
      <c r="C782" s="286" t="s">
        <v>1147</v>
      </c>
      <c r="D782" s="286" t="s">
        <v>21464</v>
      </c>
      <c r="E782" s="286" t="s">
        <v>21614</v>
      </c>
      <c r="F782" s="286" t="s">
        <v>21466</v>
      </c>
      <c r="G782" s="286"/>
      <c r="H782" s="286"/>
      <c r="I782" s="286"/>
      <c r="J782" s="286"/>
      <c r="K782" s="286"/>
      <c r="L782" s="286"/>
    </row>
    <row r="783" spans="1:12" x14ac:dyDescent="0.25">
      <c r="A783" s="286" t="s">
        <v>640</v>
      </c>
      <c r="B783" s="287" t="s">
        <v>21615</v>
      </c>
      <c r="C783" s="286" t="s">
        <v>1147</v>
      </c>
      <c r="D783" s="286" t="s">
        <v>21464</v>
      </c>
      <c r="E783" s="286" t="s">
        <v>21616</v>
      </c>
      <c r="F783" s="286" t="s">
        <v>21466</v>
      </c>
      <c r="G783" s="286"/>
      <c r="H783" s="286"/>
      <c r="I783" s="286"/>
      <c r="J783" s="286"/>
      <c r="K783" s="286"/>
      <c r="L783" s="286"/>
    </row>
    <row r="784" spans="1:12" x14ac:dyDescent="0.25">
      <c r="A784" s="286" t="s">
        <v>640</v>
      </c>
      <c r="B784" s="287" t="s">
        <v>21617</v>
      </c>
      <c r="C784" s="286" t="s">
        <v>1147</v>
      </c>
      <c r="D784" s="286" t="s">
        <v>21464</v>
      </c>
      <c r="E784" s="286" t="s">
        <v>21618</v>
      </c>
      <c r="F784" s="286" t="s">
        <v>21466</v>
      </c>
      <c r="G784" s="286"/>
      <c r="H784" s="286"/>
      <c r="I784" s="286"/>
      <c r="J784" s="286"/>
      <c r="K784" s="286"/>
      <c r="L784" s="286"/>
    </row>
    <row r="785" spans="1:12" x14ac:dyDescent="0.25">
      <c r="A785" s="286" t="s">
        <v>640</v>
      </c>
      <c r="B785" s="287" t="s">
        <v>21619</v>
      </c>
      <c r="C785" s="286" t="s">
        <v>1147</v>
      </c>
      <c r="D785" s="286" t="s">
        <v>21464</v>
      </c>
      <c r="E785" s="286" t="s">
        <v>21620</v>
      </c>
      <c r="F785" s="286" t="s">
        <v>21466</v>
      </c>
      <c r="G785" s="286"/>
      <c r="H785" s="286"/>
      <c r="I785" s="286"/>
      <c r="J785" s="286"/>
      <c r="K785" s="286"/>
      <c r="L785" s="286"/>
    </row>
    <row r="786" spans="1:12" x14ac:dyDescent="0.25">
      <c r="A786" s="286" t="s">
        <v>640</v>
      </c>
      <c r="B786" s="287" t="s">
        <v>21621</v>
      </c>
      <c r="C786" s="286" t="s">
        <v>1147</v>
      </c>
      <c r="D786" s="286" t="s">
        <v>21464</v>
      </c>
      <c r="E786" s="286" t="s">
        <v>21622</v>
      </c>
      <c r="F786" s="286" t="s">
        <v>21466</v>
      </c>
      <c r="G786" s="286"/>
      <c r="H786" s="286"/>
      <c r="I786" s="286"/>
      <c r="J786" s="286"/>
      <c r="K786" s="286"/>
      <c r="L786" s="286"/>
    </row>
    <row r="787" spans="1:12" x14ac:dyDescent="0.25">
      <c r="A787" s="286" t="s">
        <v>640</v>
      </c>
      <c r="B787" s="287" t="s">
        <v>21623</v>
      </c>
      <c r="C787" s="286" t="s">
        <v>1147</v>
      </c>
      <c r="D787" s="286" t="s">
        <v>21464</v>
      </c>
      <c r="E787" s="286" t="s">
        <v>21624</v>
      </c>
      <c r="F787" s="286" t="s">
        <v>21466</v>
      </c>
      <c r="G787" s="286"/>
      <c r="H787" s="286"/>
      <c r="I787" s="286"/>
      <c r="J787" s="286"/>
      <c r="K787" s="286"/>
      <c r="L787" s="286"/>
    </row>
    <row r="788" spans="1:12" x14ac:dyDescent="0.25">
      <c r="A788" s="286" t="s">
        <v>640</v>
      </c>
      <c r="B788" s="287" t="s">
        <v>21625</v>
      </c>
      <c r="C788" s="286" t="s">
        <v>1147</v>
      </c>
      <c r="D788" s="286" t="s">
        <v>21464</v>
      </c>
      <c r="E788" s="286" t="s">
        <v>21626</v>
      </c>
      <c r="F788" s="286" t="s">
        <v>21466</v>
      </c>
      <c r="G788" s="286"/>
      <c r="H788" s="286"/>
      <c r="I788" s="286"/>
      <c r="J788" s="286"/>
      <c r="K788" s="286"/>
      <c r="L788" s="286"/>
    </row>
    <row r="789" spans="1:12" x14ac:dyDescent="0.25">
      <c r="A789" s="286" t="s">
        <v>640</v>
      </c>
      <c r="B789" s="287" t="s">
        <v>21627</v>
      </c>
      <c r="C789" s="286" t="s">
        <v>1147</v>
      </c>
      <c r="D789" s="286" t="s">
        <v>21464</v>
      </c>
      <c r="E789" s="286" t="s">
        <v>21628</v>
      </c>
      <c r="F789" s="286" t="s">
        <v>21466</v>
      </c>
      <c r="G789" s="286"/>
      <c r="H789" s="286"/>
      <c r="I789" s="286"/>
      <c r="J789" s="286"/>
      <c r="K789" s="286"/>
      <c r="L789" s="286"/>
    </row>
    <row r="790" spans="1:12" x14ac:dyDescent="0.25">
      <c r="A790" s="286" t="s">
        <v>640</v>
      </c>
      <c r="B790" s="287" t="s">
        <v>21629</v>
      </c>
      <c r="C790" s="286" t="s">
        <v>1147</v>
      </c>
      <c r="D790" s="286" t="s">
        <v>21464</v>
      </c>
      <c r="E790" s="286" t="s">
        <v>21630</v>
      </c>
      <c r="F790" s="286" t="s">
        <v>21466</v>
      </c>
      <c r="G790" s="286"/>
      <c r="H790" s="286"/>
      <c r="I790" s="286"/>
      <c r="J790" s="286"/>
      <c r="K790" s="286"/>
      <c r="L790" s="286"/>
    </row>
    <row r="791" spans="1:12" x14ac:dyDescent="0.25">
      <c r="A791" s="286" t="s">
        <v>640</v>
      </c>
      <c r="B791" s="287" t="s">
        <v>21631</v>
      </c>
      <c r="C791" s="286" t="s">
        <v>1147</v>
      </c>
      <c r="D791" s="286" t="s">
        <v>21464</v>
      </c>
      <c r="E791" s="286" t="s">
        <v>21632</v>
      </c>
      <c r="F791" s="286" t="s">
        <v>21466</v>
      </c>
      <c r="G791" s="286"/>
      <c r="H791" s="286"/>
      <c r="I791" s="286"/>
      <c r="J791" s="286"/>
      <c r="K791" s="286"/>
      <c r="L791" s="286"/>
    </row>
    <row r="792" spans="1:12" x14ac:dyDescent="0.25">
      <c r="A792" s="286" t="s">
        <v>640</v>
      </c>
      <c r="B792" s="287" t="s">
        <v>21633</v>
      </c>
      <c r="C792" s="286" t="s">
        <v>1147</v>
      </c>
      <c r="D792" s="286" t="s">
        <v>21464</v>
      </c>
      <c r="E792" s="286" t="s">
        <v>21634</v>
      </c>
      <c r="F792" s="286" t="s">
        <v>21466</v>
      </c>
      <c r="G792" s="286"/>
      <c r="H792" s="286"/>
      <c r="I792" s="286"/>
      <c r="J792" s="286"/>
      <c r="K792" s="286"/>
      <c r="L792" s="286"/>
    </row>
    <row r="793" spans="1:12" x14ac:dyDescent="0.25">
      <c r="A793" s="286" t="s">
        <v>640</v>
      </c>
      <c r="B793" s="287" t="s">
        <v>21635</v>
      </c>
      <c r="C793" s="286" t="s">
        <v>1147</v>
      </c>
      <c r="D793" s="286" t="s">
        <v>21464</v>
      </c>
      <c r="E793" s="286" t="s">
        <v>21636</v>
      </c>
      <c r="F793" s="286" t="s">
        <v>21466</v>
      </c>
      <c r="G793" s="286"/>
      <c r="H793" s="286"/>
      <c r="I793" s="286"/>
      <c r="J793" s="286"/>
      <c r="K793" s="286"/>
      <c r="L793" s="286"/>
    </row>
    <row r="794" spans="1:12" x14ac:dyDescent="0.25">
      <c r="A794" s="286" t="s">
        <v>640</v>
      </c>
      <c r="B794" s="287" t="s">
        <v>21637</v>
      </c>
      <c r="C794" s="286" t="s">
        <v>1147</v>
      </c>
      <c r="D794" s="286" t="s">
        <v>21464</v>
      </c>
      <c r="E794" s="286" t="s">
        <v>21638</v>
      </c>
      <c r="F794" s="286" t="s">
        <v>21466</v>
      </c>
      <c r="G794" s="286"/>
      <c r="H794" s="286"/>
      <c r="I794" s="286"/>
      <c r="J794" s="286"/>
      <c r="K794" s="286"/>
      <c r="L794" s="286"/>
    </row>
    <row r="795" spans="1:12" x14ac:dyDescent="0.25">
      <c r="A795" s="286" t="s">
        <v>640</v>
      </c>
      <c r="B795" s="287" t="s">
        <v>21639</v>
      </c>
      <c r="C795" s="286" t="s">
        <v>1147</v>
      </c>
      <c r="D795" s="286" t="s">
        <v>21464</v>
      </c>
      <c r="E795" s="286" t="s">
        <v>21640</v>
      </c>
      <c r="F795" s="286" t="s">
        <v>21466</v>
      </c>
      <c r="G795" s="286"/>
      <c r="H795" s="286"/>
      <c r="I795" s="286"/>
      <c r="J795" s="286"/>
      <c r="K795" s="286"/>
      <c r="L795" s="286"/>
    </row>
    <row r="796" spans="1:12" x14ac:dyDescent="0.25">
      <c r="A796" s="286" t="s">
        <v>640</v>
      </c>
      <c r="B796" s="287" t="s">
        <v>21641</v>
      </c>
      <c r="C796" s="286" t="s">
        <v>1147</v>
      </c>
      <c r="D796" s="286" t="s">
        <v>21464</v>
      </c>
      <c r="E796" s="286" t="s">
        <v>21642</v>
      </c>
      <c r="F796" s="286" t="s">
        <v>21466</v>
      </c>
      <c r="G796" s="286"/>
      <c r="H796" s="286"/>
      <c r="I796" s="286"/>
      <c r="J796" s="286"/>
      <c r="K796" s="286"/>
      <c r="L796" s="286"/>
    </row>
    <row r="797" spans="1:12" x14ac:dyDescent="0.25">
      <c r="A797" s="286" t="s">
        <v>640</v>
      </c>
      <c r="B797" s="287" t="s">
        <v>21643</v>
      </c>
      <c r="C797" s="286" t="s">
        <v>1147</v>
      </c>
      <c r="D797" s="286" t="s">
        <v>21464</v>
      </c>
      <c r="E797" s="286" t="s">
        <v>21644</v>
      </c>
      <c r="F797" s="286" t="s">
        <v>21466</v>
      </c>
      <c r="G797" s="286"/>
      <c r="H797" s="286"/>
      <c r="I797" s="286"/>
      <c r="J797" s="286"/>
      <c r="K797" s="286"/>
      <c r="L797" s="286"/>
    </row>
    <row r="798" spans="1:12" x14ac:dyDescent="0.25">
      <c r="A798" s="286" t="s">
        <v>640</v>
      </c>
      <c r="B798" s="287" t="s">
        <v>21645</v>
      </c>
      <c r="C798" s="286" t="s">
        <v>1147</v>
      </c>
      <c r="D798" s="286" t="s">
        <v>21464</v>
      </c>
      <c r="E798" s="286" t="s">
        <v>21646</v>
      </c>
      <c r="F798" s="286" t="s">
        <v>21466</v>
      </c>
      <c r="G798" s="286"/>
      <c r="H798" s="286"/>
      <c r="I798" s="286"/>
      <c r="J798" s="286"/>
      <c r="K798" s="286"/>
      <c r="L798" s="286"/>
    </row>
    <row r="799" spans="1:12" x14ac:dyDescent="0.25">
      <c r="A799" s="286" t="s">
        <v>640</v>
      </c>
      <c r="B799" s="287" t="s">
        <v>21647</v>
      </c>
      <c r="C799" s="286" t="s">
        <v>1147</v>
      </c>
      <c r="D799" s="286" t="s">
        <v>21464</v>
      </c>
      <c r="E799" s="286" t="s">
        <v>21648</v>
      </c>
      <c r="F799" s="286" t="s">
        <v>21466</v>
      </c>
      <c r="G799" s="286"/>
      <c r="H799" s="286"/>
      <c r="I799" s="286"/>
      <c r="J799" s="286"/>
      <c r="K799" s="286"/>
      <c r="L799" s="286"/>
    </row>
    <row r="800" spans="1:12" x14ac:dyDescent="0.25">
      <c r="A800" s="286" t="s">
        <v>640</v>
      </c>
      <c r="B800" s="287" t="s">
        <v>21649</v>
      </c>
      <c r="C800" s="286" t="s">
        <v>1147</v>
      </c>
      <c r="D800" s="286" t="s">
        <v>21464</v>
      </c>
      <c r="E800" s="286" t="s">
        <v>21650</v>
      </c>
      <c r="F800" s="286" t="s">
        <v>21466</v>
      </c>
      <c r="G800" s="286"/>
      <c r="H800" s="286"/>
      <c r="I800" s="286"/>
      <c r="J800" s="286"/>
      <c r="K800" s="286"/>
      <c r="L800" s="286"/>
    </row>
    <row r="801" spans="1:12" x14ac:dyDescent="0.25">
      <c r="A801" s="286" t="s">
        <v>640</v>
      </c>
      <c r="B801" s="287" t="s">
        <v>21651</v>
      </c>
      <c r="C801" s="286" t="s">
        <v>1147</v>
      </c>
      <c r="D801" s="286" t="s">
        <v>21464</v>
      </c>
      <c r="E801" s="286" t="s">
        <v>21652</v>
      </c>
      <c r="F801" s="286" t="s">
        <v>21466</v>
      </c>
      <c r="G801" s="286"/>
      <c r="H801" s="286"/>
      <c r="I801" s="286"/>
      <c r="J801" s="286"/>
      <c r="K801" s="286"/>
      <c r="L801" s="286"/>
    </row>
    <row r="802" spans="1:12" x14ac:dyDescent="0.25">
      <c r="A802" s="286" t="s">
        <v>640</v>
      </c>
      <c r="B802" s="287" t="s">
        <v>21653</v>
      </c>
      <c r="C802" s="286" t="s">
        <v>1147</v>
      </c>
      <c r="D802" s="286" t="s">
        <v>21464</v>
      </c>
      <c r="E802" s="286" t="s">
        <v>21654</v>
      </c>
      <c r="F802" s="286" t="s">
        <v>21466</v>
      </c>
      <c r="G802" s="286"/>
      <c r="H802" s="286"/>
      <c r="I802" s="286"/>
      <c r="J802" s="286"/>
      <c r="K802" s="286"/>
      <c r="L802" s="286"/>
    </row>
    <row r="803" spans="1:12" x14ac:dyDescent="0.25">
      <c r="A803" s="286" t="s">
        <v>640</v>
      </c>
      <c r="B803" s="287" t="s">
        <v>21655</v>
      </c>
      <c r="C803" s="286" t="s">
        <v>1147</v>
      </c>
      <c r="D803" s="286" t="s">
        <v>21464</v>
      </c>
      <c r="E803" s="286" t="s">
        <v>21656</v>
      </c>
      <c r="F803" s="286" t="s">
        <v>21466</v>
      </c>
      <c r="G803" s="286"/>
      <c r="H803" s="286"/>
      <c r="I803" s="286"/>
      <c r="J803" s="286"/>
      <c r="K803" s="286"/>
      <c r="L803" s="286"/>
    </row>
    <row r="804" spans="1:12" x14ac:dyDescent="0.25">
      <c r="A804" s="286" t="s">
        <v>640</v>
      </c>
      <c r="B804" s="287" t="s">
        <v>21657</v>
      </c>
      <c r="C804" s="286" t="s">
        <v>1147</v>
      </c>
      <c r="D804" s="286" t="s">
        <v>21464</v>
      </c>
      <c r="E804" s="286" t="s">
        <v>21658</v>
      </c>
      <c r="F804" s="286" t="s">
        <v>21466</v>
      </c>
      <c r="G804" s="286"/>
      <c r="H804" s="286"/>
      <c r="I804" s="286"/>
      <c r="J804" s="286"/>
      <c r="K804" s="286"/>
      <c r="L804" s="286"/>
    </row>
    <row r="805" spans="1:12" x14ac:dyDescent="0.25">
      <c r="A805" s="286" t="s">
        <v>640</v>
      </c>
      <c r="B805" s="287" t="s">
        <v>21659</v>
      </c>
      <c r="C805" s="286" t="s">
        <v>1147</v>
      </c>
      <c r="D805" s="286" t="s">
        <v>21464</v>
      </c>
      <c r="E805" s="286" t="s">
        <v>21660</v>
      </c>
      <c r="F805" s="286" t="s">
        <v>21466</v>
      </c>
      <c r="G805" s="286"/>
      <c r="H805" s="286"/>
      <c r="I805" s="286"/>
      <c r="J805" s="286"/>
      <c r="K805" s="286"/>
      <c r="L805" s="286"/>
    </row>
    <row r="806" spans="1:12" x14ac:dyDescent="0.25">
      <c r="A806" s="286" t="s">
        <v>640</v>
      </c>
      <c r="B806" s="287" t="s">
        <v>21661</v>
      </c>
      <c r="C806" s="286" t="s">
        <v>1147</v>
      </c>
      <c r="D806" s="286" t="s">
        <v>21464</v>
      </c>
      <c r="E806" s="286" t="s">
        <v>21662</v>
      </c>
      <c r="F806" s="286" t="s">
        <v>21466</v>
      </c>
      <c r="G806" s="286"/>
      <c r="H806" s="286"/>
      <c r="I806" s="286"/>
      <c r="J806" s="286"/>
      <c r="K806" s="286"/>
      <c r="L806" s="286"/>
    </row>
    <row r="807" spans="1:12" x14ac:dyDescent="0.25">
      <c r="A807" s="286" t="s">
        <v>640</v>
      </c>
      <c r="B807" s="287" t="s">
        <v>21663</v>
      </c>
      <c r="C807" s="286" t="s">
        <v>1147</v>
      </c>
      <c r="D807" s="286" t="s">
        <v>21464</v>
      </c>
      <c r="E807" s="286" t="s">
        <v>21664</v>
      </c>
      <c r="F807" s="286" t="s">
        <v>21466</v>
      </c>
      <c r="G807" s="286"/>
      <c r="H807" s="286"/>
      <c r="I807" s="286"/>
      <c r="J807" s="286"/>
      <c r="K807" s="286"/>
      <c r="L807" s="286"/>
    </row>
    <row r="808" spans="1:12" x14ac:dyDescent="0.25">
      <c r="A808" s="286" t="s">
        <v>640</v>
      </c>
      <c r="B808" s="287" t="s">
        <v>21665</v>
      </c>
      <c r="C808" s="286" t="s">
        <v>1147</v>
      </c>
      <c r="D808" s="286" t="s">
        <v>21464</v>
      </c>
      <c r="E808" s="286" t="s">
        <v>21666</v>
      </c>
      <c r="F808" s="286" t="s">
        <v>21466</v>
      </c>
      <c r="G808" s="286"/>
      <c r="H808" s="286"/>
      <c r="I808" s="286"/>
      <c r="J808" s="286"/>
      <c r="K808" s="286"/>
      <c r="L808" s="286"/>
    </row>
    <row r="809" spans="1:12" x14ac:dyDescent="0.25">
      <c r="A809" s="286" t="s">
        <v>640</v>
      </c>
      <c r="B809" s="287" t="s">
        <v>21667</v>
      </c>
      <c r="C809" s="286" t="s">
        <v>1147</v>
      </c>
      <c r="D809" s="286" t="s">
        <v>21464</v>
      </c>
      <c r="E809" s="286" t="s">
        <v>21668</v>
      </c>
      <c r="F809" s="286" t="s">
        <v>21466</v>
      </c>
      <c r="G809" s="286"/>
      <c r="H809" s="286"/>
      <c r="I809" s="286"/>
      <c r="J809" s="286"/>
      <c r="K809" s="286"/>
      <c r="L809" s="286"/>
    </row>
    <row r="810" spans="1:12" x14ac:dyDescent="0.25">
      <c r="A810" s="286" t="s">
        <v>640</v>
      </c>
      <c r="B810" s="287" t="s">
        <v>21669</v>
      </c>
      <c r="C810" s="286" t="s">
        <v>1147</v>
      </c>
      <c r="D810" s="286" t="s">
        <v>21464</v>
      </c>
      <c r="E810" s="286" t="s">
        <v>21670</v>
      </c>
      <c r="F810" s="286" t="s">
        <v>21466</v>
      </c>
      <c r="G810" s="286"/>
      <c r="H810" s="286"/>
      <c r="I810" s="286"/>
      <c r="J810" s="286"/>
      <c r="K810" s="286"/>
      <c r="L810" s="286"/>
    </row>
    <row r="811" spans="1:12" x14ac:dyDescent="0.25">
      <c r="A811" s="286" t="s">
        <v>640</v>
      </c>
      <c r="B811" s="287" t="s">
        <v>21671</v>
      </c>
      <c r="C811" s="286" t="s">
        <v>1147</v>
      </c>
      <c r="D811" s="286" t="s">
        <v>21464</v>
      </c>
      <c r="E811" s="286" t="s">
        <v>21672</v>
      </c>
      <c r="F811" s="286" t="s">
        <v>21466</v>
      </c>
      <c r="G811" s="286"/>
      <c r="H811" s="286"/>
      <c r="I811" s="286"/>
      <c r="J811" s="286"/>
      <c r="K811" s="286"/>
      <c r="L811" s="286"/>
    </row>
    <row r="812" spans="1:12" x14ac:dyDescent="0.25">
      <c r="A812" s="286" t="s">
        <v>640</v>
      </c>
      <c r="B812" s="287" t="s">
        <v>21673</v>
      </c>
      <c r="C812" s="286" t="s">
        <v>1147</v>
      </c>
      <c r="D812" s="286" t="s">
        <v>21464</v>
      </c>
      <c r="E812" s="286" t="s">
        <v>21674</v>
      </c>
      <c r="F812" s="286" t="s">
        <v>21466</v>
      </c>
      <c r="G812" s="286"/>
      <c r="H812" s="286"/>
      <c r="I812" s="286"/>
      <c r="J812" s="286"/>
      <c r="K812" s="286"/>
      <c r="L812" s="286"/>
    </row>
    <row r="813" spans="1:12" x14ac:dyDescent="0.25">
      <c r="A813" s="286" t="s">
        <v>640</v>
      </c>
      <c r="B813" s="287" t="s">
        <v>21675</v>
      </c>
      <c r="C813" s="286" t="s">
        <v>1147</v>
      </c>
      <c r="D813" s="286" t="s">
        <v>21464</v>
      </c>
      <c r="E813" s="286" t="s">
        <v>21676</v>
      </c>
      <c r="F813" s="286" t="s">
        <v>21466</v>
      </c>
      <c r="G813" s="286"/>
      <c r="H813" s="286"/>
      <c r="I813" s="286"/>
      <c r="J813" s="286"/>
      <c r="K813" s="286"/>
      <c r="L813" s="286"/>
    </row>
    <row r="814" spans="1:12" x14ac:dyDescent="0.25">
      <c r="A814" s="286" t="s">
        <v>640</v>
      </c>
      <c r="B814" s="287" t="s">
        <v>21677</v>
      </c>
      <c r="C814" s="286" t="s">
        <v>1147</v>
      </c>
      <c r="D814" s="286" t="s">
        <v>21464</v>
      </c>
      <c r="E814" s="286" t="s">
        <v>21678</v>
      </c>
      <c r="F814" s="286" t="s">
        <v>21466</v>
      </c>
      <c r="G814" s="286"/>
      <c r="H814" s="286"/>
      <c r="I814" s="286"/>
      <c r="J814" s="286"/>
      <c r="K814" s="286"/>
      <c r="L814" s="286"/>
    </row>
    <row r="815" spans="1:12" x14ac:dyDescent="0.25">
      <c r="A815" s="286" t="s">
        <v>640</v>
      </c>
      <c r="B815" s="287" t="s">
        <v>21679</v>
      </c>
      <c r="C815" s="286" t="s">
        <v>1147</v>
      </c>
      <c r="D815" s="286" t="s">
        <v>21464</v>
      </c>
      <c r="E815" s="286" t="s">
        <v>21680</v>
      </c>
      <c r="F815" s="286" t="s">
        <v>21466</v>
      </c>
      <c r="G815" s="286"/>
      <c r="H815" s="286"/>
      <c r="I815" s="286"/>
      <c r="J815" s="286"/>
      <c r="K815" s="286"/>
      <c r="L815" s="286"/>
    </row>
    <row r="816" spans="1:12" x14ac:dyDescent="0.25">
      <c r="A816" s="286" t="s">
        <v>640</v>
      </c>
      <c r="B816" s="287" t="s">
        <v>21681</v>
      </c>
      <c r="C816" s="286" t="s">
        <v>1147</v>
      </c>
      <c r="D816" s="286" t="s">
        <v>21464</v>
      </c>
      <c r="E816" s="286" t="s">
        <v>21682</v>
      </c>
      <c r="F816" s="286" t="s">
        <v>21466</v>
      </c>
      <c r="G816" s="286"/>
      <c r="H816" s="286"/>
      <c r="I816" s="286"/>
      <c r="J816" s="286"/>
      <c r="K816" s="286"/>
      <c r="L816" s="286"/>
    </row>
    <row r="817" spans="1:12" x14ac:dyDescent="0.25">
      <c r="A817" s="286" t="s">
        <v>640</v>
      </c>
      <c r="B817" s="287" t="s">
        <v>21683</v>
      </c>
      <c r="C817" s="286" t="s">
        <v>1147</v>
      </c>
      <c r="D817" s="286" t="s">
        <v>21464</v>
      </c>
      <c r="E817" s="286" t="s">
        <v>21684</v>
      </c>
      <c r="F817" s="286" t="s">
        <v>21466</v>
      </c>
      <c r="G817" s="286"/>
      <c r="H817" s="286"/>
      <c r="I817" s="286"/>
      <c r="J817" s="286"/>
      <c r="K817" s="286"/>
      <c r="L817" s="286"/>
    </row>
    <row r="818" spans="1:12" x14ac:dyDescent="0.25">
      <c r="A818" s="286" t="s">
        <v>640</v>
      </c>
      <c r="B818" s="287" t="s">
        <v>21685</v>
      </c>
      <c r="C818" s="286" t="s">
        <v>1147</v>
      </c>
      <c r="D818" s="286" t="s">
        <v>21464</v>
      </c>
      <c r="E818" s="286" t="s">
        <v>21686</v>
      </c>
      <c r="F818" s="286" t="s">
        <v>21466</v>
      </c>
      <c r="G818" s="286"/>
      <c r="H818" s="286"/>
      <c r="I818" s="286"/>
      <c r="J818" s="286"/>
      <c r="K818" s="286"/>
      <c r="L818" s="286"/>
    </row>
    <row r="819" spans="1:12" x14ac:dyDescent="0.25">
      <c r="A819" s="286" t="s">
        <v>640</v>
      </c>
      <c r="B819" s="287" t="s">
        <v>21687</v>
      </c>
      <c r="C819" s="286" t="s">
        <v>1147</v>
      </c>
      <c r="D819" s="286" t="s">
        <v>21464</v>
      </c>
      <c r="E819" s="286" t="s">
        <v>21688</v>
      </c>
      <c r="F819" s="286" t="s">
        <v>21466</v>
      </c>
      <c r="G819" s="286"/>
      <c r="H819" s="286"/>
      <c r="I819" s="286"/>
      <c r="J819" s="286"/>
      <c r="K819" s="286"/>
      <c r="L819" s="286"/>
    </row>
    <row r="820" spans="1:12" x14ac:dyDescent="0.25">
      <c r="A820" s="286" t="s">
        <v>640</v>
      </c>
      <c r="B820" s="287" t="s">
        <v>21689</v>
      </c>
      <c r="C820" s="286" t="s">
        <v>1147</v>
      </c>
      <c r="D820" s="286" t="s">
        <v>21464</v>
      </c>
      <c r="E820" s="286" t="s">
        <v>21690</v>
      </c>
      <c r="F820" s="286" t="s">
        <v>21466</v>
      </c>
      <c r="G820" s="286"/>
      <c r="H820" s="286"/>
      <c r="I820" s="286"/>
      <c r="J820" s="286"/>
      <c r="K820" s="286"/>
      <c r="L820" s="286"/>
    </row>
    <row r="821" spans="1:12" x14ac:dyDescent="0.25">
      <c r="A821" s="286" t="s">
        <v>640</v>
      </c>
      <c r="B821" s="287" t="s">
        <v>21691</v>
      </c>
      <c r="C821" s="286" t="s">
        <v>1147</v>
      </c>
      <c r="D821" s="286" t="s">
        <v>21464</v>
      </c>
      <c r="E821" s="286" t="s">
        <v>21692</v>
      </c>
      <c r="F821" s="286" t="s">
        <v>21466</v>
      </c>
      <c r="G821" s="286"/>
      <c r="H821" s="286"/>
      <c r="I821" s="286"/>
      <c r="J821" s="286"/>
      <c r="K821" s="286"/>
      <c r="L821" s="286"/>
    </row>
    <row r="822" spans="1:12" x14ac:dyDescent="0.25">
      <c r="A822" s="286" t="s">
        <v>640</v>
      </c>
      <c r="B822" s="287" t="s">
        <v>21693</v>
      </c>
      <c r="C822" s="286" t="s">
        <v>1147</v>
      </c>
      <c r="D822" s="286" t="s">
        <v>21464</v>
      </c>
      <c r="E822" s="286" t="s">
        <v>21694</v>
      </c>
      <c r="F822" s="286" t="s">
        <v>21466</v>
      </c>
      <c r="G822" s="286"/>
      <c r="H822" s="286"/>
      <c r="I822" s="286"/>
      <c r="J822" s="286"/>
      <c r="K822" s="286"/>
      <c r="L822" s="286"/>
    </row>
    <row r="823" spans="1:12" x14ac:dyDescent="0.25">
      <c r="A823" s="286" t="s">
        <v>640</v>
      </c>
      <c r="B823" s="287" t="s">
        <v>21695</v>
      </c>
      <c r="C823" s="286" t="s">
        <v>1147</v>
      </c>
      <c r="D823" s="286" t="s">
        <v>21464</v>
      </c>
      <c r="E823" s="286" t="s">
        <v>21696</v>
      </c>
      <c r="F823" s="286" t="s">
        <v>21466</v>
      </c>
      <c r="G823" s="286"/>
      <c r="H823" s="286"/>
      <c r="I823" s="286"/>
      <c r="J823" s="286"/>
      <c r="K823" s="286"/>
      <c r="L823" s="286"/>
    </row>
    <row r="824" spans="1:12" x14ac:dyDescent="0.25">
      <c r="A824" s="286" t="s">
        <v>640</v>
      </c>
      <c r="B824" s="287" t="s">
        <v>21697</v>
      </c>
      <c r="C824" s="286" t="s">
        <v>1147</v>
      </c>
      <c r="D824" s="286" t="s">
        <v>21464</v>
      </c>
      <c r="E824" s="286" t="s">
        <v>21698</v>
      </c>
      <c r="F824" s="286" t="s">
        <v>21466</v>
      </c>
      <c r="G824" s="286"/>
      <c r="H824" s="286"/>
      <c r="I824" s="286"/>
      <c r="J824" s="286"/>
      <c r="K824" s="286"/>
      <c r="L824" s="286"/>
    </row>
    <row r="825" spans="1:12" x14ac:dyDescent="0.25">
      <c r="A825" s="286" t="s">
        <v>640</v>
      </c>
      <c r="B825" s="287" t="s">
        <v>21699</v>
      </c>
      <c r="C825" s="286" t="s">
        <v>1147</v>
      </c>
      <c r="D825" s="286" t="s">
        <v>21464</v>
      </c>
      <c r="E825" s="286" t="s">
        <v>21700</v>
      </c>
      <c r="F825" s="286" t="s">
        <v>21466</v>
      </c>
      <c r="G825" s="286"/>
      <c r="H825" s="286"/>
      <c r="I825" s="286"/>
      <c r="J825" s="286"/>
      <c r="K825" s="286"/>
      <c r="L825" s="286"/>
    </row>
    <row r="826" spans="1:12" x14ac:dyDescent="0.25">
      <c r="A826" s="286" t="s">
        <v>640</v>
      </c>
      <c r="B826" s="287" t="s">
        <v>21701</v>
      </c>
      <c r="C826" s="286" t="s">
        <v>1147</v>
      </c>
      <c r="D826" s="286" t="s">
        <v>21464</v>
      </c>
      <c r="E826" s="286" t="s">
        <v>21702</v>
      </c>
      <c r="F826" s="286" t="s">
        <v>21466</v>
      </c>
      <c r="G826" s="286"/>
      <c r="H826" s="286"/>
      <c r="I826" s="286"/>
      <c r="J826" s="286"/>
      <c r="K826" s="286"/>
      <c r="L826" s="286"/>
    </row>
    <row r="827" spans="1:12" x14ac:dyDescent="0.25">
      <c r="A827" s="286" t="s">
        <v>640</v>
      </c>
      <c r="B827" s="287" t="s">
        <v>21703</v>
      </c>
      <c r="C827" s="286" t="s">
        <v>1147</v>
      </c>
      <c r="D827" s="286" t="s">
        <v>21464</v>
      </c>
      <c r="E827" s="286" t="s">
        <v>21704</v>
      </c>
      <c r="F827" s="286" t="s">
        <v>21466</v>
      </c>
      <c r="G827" s="286"/>
      <c r="H827" s="286"/>
      <c r="I827" s="286"/>
      <c r="J827" s="286"/>
      <c r="K827" s="286"/>
      <c r="L827" s="286"/>
    </row>
    <row r="828" spans="1:12" x14ac:dyDescent="0.25">
      <c r="A828" s="286" t="s">
        <v>640</v>
      </c>
      <c r="B828" s="287" t="s">
        <v>21705</v>
      </c>
      <c r="C828" s="286" t="s">
        <v>1147</v>
      </c>
      <c r="D828" s="286" t="s">
        <v>21464</v>
      </c>
      <c r="E828" s="286" t="s">
        <v>21706</v>
      </c>
      <c r="F828" s="286" t="s">
        <v>21466</v>
      </c>
      <c r="G828" s="286"/>
      <c r="H828" s="286"/>
      <c r="I828" s="286"/>
      <c r="J828" s="286"/>
      <c r="K828" s="286"/>
      <c r="L828" s="286"/>
    </row>
    <row r="829" spans="1:12" x14ac:dyDescent="0.25">
      <c r="A829" s="286" t="s">
        <v>640</v>
      </c>
      <c r="B829" s="287" t="s">
        <v>21707</v>
      </c>
      <c r="C829" s="286" t="s">
        <v>1147</v>
      </c>
      <c r="D829" s="286" t="s">
        <v>21464</v>
      </c>
      <c r="E829" s="286" t="s">
        <v>21708</v>
      </c>
      <c r="F829" s="286" t="s">
        <v>21466</v>
      </c>
      <c r="G829" s="286"/>
      <c r="H829" s="286"/>
      <c r="I829" s="286"/>
      <c r="J829" s="286"/>
      <c r="K829" s="286"/>
      <c r="L829" s="286"/>
    </row>
    <row r="830" spans="1:12" x14ac:dyDescent="0.25">
      <c r="A830" s="286" t="s">
        <v>640</v>
      </c>
      <c r="B830" s="287" t="s">
        <v>21709</v>
      </c>
      <c r="C830" s="286" t="s">
        <v>1147</v>
      </c>
      <c r="D830" s="286" t="s">
        <v>21464</v>
      </c>
      <c r="E830" s="286" t="s">
        <v>21710</v>
      </c>
      <c r="F830" s="286" t="s">
        <v>21466</v>
      </c>
      <c r="G830" s="286"/>
      <c r="H830" s="286"/>
      <c r="I830" s="286"/>
      <c r="J830" s="286"/>
      <c r="K830" s="286"/>
      <c r="L830" s="286"/>
    </row>
    <row r="831" spans="1:12" x14ac:dyDescent="0.25">
      <c r="A831" s="286" t="s">
        <v>640</v>
      </c>
      <c r="B831" s="287" t="s">
        <v>21711</v>
      </c>
      <c r="C831" s="286" t="s">
        <v>1147</v>
      </c>
      <c r="D831" s="286" t="s">
        <v>21464</v>
      </c>
      <c r="E831" s="286" t="s">
        <v>21712</v>
      </c>
      <c r="F831" s="286" t="s">
        <v>21466</v>
      </c>
      <c r="G831" s="286"/>
      <c r="H831" s="286"/>
      <c r="I831" s="286"/>
      <c r="J831" s="286"/>
      <c r="K831" s="286"/>
      <c r="L831" s="286"/>
    </row>
    <row r="832" spans="1:12" x14ac:dyDescent="0.25">
      <c r="A832" s="286" t="s">
        <v>640</v>
      </c>
      <c r="B832" s="287" t="s">
        <v>21713</v>
      </c>
      <c r="C832" s="286" t="s">
        <v>1147</v>
      </c>
      <c r="D832" s="286" t="s">
        <v>21464</v>
      </c>
      <c r="E832" s="286" t="s">
        <v>21714</v>
      </c>
      <c r="F832" s="286" t="s">
        <v>21466</v>
      </c>
      <c r="G832" s="286"/>
      <c r="H832" s="286"/>
      <c r="I832" s="286"/>
      <c r="J832" s="286"/>
      <c r="K832" s="286"/>
      <c r="L832" s="286"/>
    </row>
    <row r="833" spans="1:12" x14ac:dyDescent="0.25">
      <c r="A833" s="286" t="s">
        <v>640</v>
      </c>
      <c r="B833" s="287" t="s">
        <v>21715</v>
      </c>
      <c r="C833" s="286" t="s">
        <v>1147</v>
      </c>
      <c r="D833" s="286" t="s">
        <v>21464</v>
      </c>
      <c r="E833" s="286" t="s">
        <v>21716</v>
      </c>
      <c r="F833" s="286" t="s">
        <v>21466</v>
      </c>
      <c r="G833" s="286"/>
      <c r="H833" s="286"/>
      <c r="I833" s="286"/>
      <c r="J833" s="286"/>
      <c r="K833" s="286"/>
      <c r="L833" s="286"/>
    </row>
    <row r="834" spans="1:12" x14ac:dyDescent="0.25">
      <c r="A834" s="286" t="s">
        <v>640</v>
      </c>
      <c r="B834" s="287" t="s">
        <v>21717</v>
      </c>
      <c r="C834" s="286" t="s">
        <v>1147</v>
      </c>
      <c r="D834" s="286" t="s">
        <v>21464</v>
      </c>
      <c r="E834" s="286" t="s">
        <v>21718</v>
      </c>
      <c r="F834" s="286" t="s">
        <v>21466</v>
      </c>
      <c r="G834" s="286"/>
      <c r="H834" s="286"/>
      <c r="I834" s="286"/>
      <c r="J834" s="286"/>
      <c r="K834" s="286"/>
      <c r="L834" s="286"/>
    </row>
    <row r="835" spans="1:12" x14ac:dyDescent="0.25">
      <c r="A835" s="286" t="s">
        <v>640</v>
      </c>
      <c r="B835" s="287" t="s">
        <v>21719</v>
      </c>
      <c r="C835" s="286" t="s">
        <v>1147</v>
      </c>
      <c r="D835" s="286" t="s">
        <v>21464</v>
      </c>
      <c r="E835" s="286" t="s">
        <v>21720</v>
      </c>
      <c r="F835" s="286" t="s">
        <v>21466</v>
      </c>
      <c r="G835" s="286"/>
      <c r="H835" s="286"/>
      <c r="I835" s="286"/>
      <c r="J835" s="286"/>
      <c r="K835" s="286"/>
      <c r="L835" s="286"/>
    </row>
    <row r="836" spans="1:12" x14ac:dyDescent="0.25">
      <c r="A836" s="286" t="s">
        <v>640</v>
      </c>
      <c r="B836" s="287" t="s">
        <v>21721</v>
      </c>
      <c r="C836" s="286" t="s">
        <v>1147</v>
      </c>
      <c r="D836" s="286" t="s">
        <v>21464</v>
      </c>
      <c r="E836" s="286" t="s">
        <v>21722</v>
      </c>
      <c r="F836" s="286" t="s">
        <v>21466</v>
      </c>
      <c r="G836" s="286"/>
      <c r="H836" s="286"/>
      <c r="I836" s="286"/>
      <c r="J836" s="286"/>
      <c r="K836" s="286"/>
      <c r="L836" s="286"/>
    </row>
    <row r="837" spans="1:12" x14ac:dyDescent="0.25">
      <c r="A837" s="286" t="s">
        <v>640</v>
      </c>
      <c r="B837" s="287" t="s">
        <v>21723</v>
      </c>
      <c r="C837" s="286" t="s">
        <v>1147</v>
      </c>
      <c r="D837" s="286" t="s">
        <v>21464</v>
      </c>
      <c r="E837" s="286" t="s">
        <v>21724</v>
      </c>
      <c r="F837" s="286" t="s">
        <v>21466</v>
      </c>
      <c r="G837" s="286"/>
      <c r="H837" s="286"/>
      <c r="I837" s="286"/>
      <c r="J837" s="286"/>
      <c r="K837" s="286"/>
      <c r="L837" s="286"/>
    </row>
    <row r="838" spans="1:12" x14ac:dyDescent="0.25">
      <c r="A838" s="286" t="s">
        <v>640</v>
      </c>
      <c r="B838" s="287" t="s">
        <v>21725</v>
      </c>
      <c r="C838" s="286" t="s">
        <v>1147</v>
      </c>
      <c r="D838" s="286" t="s">
        <v>21464</v>
      </c>
      <c r="E838" s="286" t="s">
        <v>21726</v>
      </c>
      <c r="F838" s="286" t="s">
        <v>21466</v>
      </c>
      <c r="G838" s="286"/>
      <c r="H838" s="286"/>
      <c r="I838" s="286"/>
      <c r="J838" s="286"/>
      <c r="K838" s="286"/>
      <c r="L838" s="286"/>
    </row>
    <row r="839" spans="1:12" x14ac:dyDescent="0.25">
      <c r="A839" s="286" t="s">
        <v>640</v>
      </c>
      <c r="B839" s="287" t="s">
        <v>21727</v>
      </c>
      <c r="C839" s="286" t="s">
        <v>1147</v>
      </c>
      <c r="D839" s="286" t="s">
        <v>21464</v>
      </c>
      <c r="E839" s="286" t="s">
        <v>21728</v>
      </c>
      <c r="F839" s="286" t="s">
        <v>21466</v>
      </c>
      <c r="G839" s="286"/>
      <c r="H839" s="286"/>
      <c r="I839" s="286"/>
      <c r="J839" s="286"/>
      <c r="K839" s="286"/>
      <c r="L839" s="286"/>
    </row>
    <row r="840" spans="1:12" x14ac:dyDescent="0.25">
      <c r="A840" s="286" t="s">
        <v>640</v>
      </c>
      <c r="B840" s="287" t="s">
        <v>21729</v>
      </c>
      <c r="C840" s="286" t="s">
        <v>1147</v>
      </c>
      <c r="D840" s="286" t="s">
        <v>21464</v>
      </c>
      <c r="E840" s="286" t="s">
        <v>21730</v>
      </c>
      <c r="F840" s="286" t="s">
        <v>21466</v>
      </c>
      <c r="G840" s="286"/>
      <c r="H840" s="286"/>
      <c r="I840" s="286"/>
      <c r="J840" s="286"/>
      <c r="K840" s="286"/>
      <c r="L840" s="286"/>
    </row>
    <row r="841" spans="1:12" x14ac:dyDescent="0.25">
      <c r="A841" s="286" t="s">
        <v>640</v>
      </c>
      <c r="B841" s="287" t="s">
        <v>21731</v>
      </c>
      <c r="C841" s="286" t="s">
        <v>1147</v>
      </c>
      <c r="D841" s="286" t="s">
        <v>21464</v>
      </c>
      <c r="E841" s="286" t="s">
        <v>21732</v>
      </c>
      <c r="F841" s="286" t="s">
        <v>21466</v>
      </c>
      <c r="G841" s="286"/>
      <c r="H841" s="286"/>
      <c r="I841" s="286"/>
      <c r="J841" s="286"/>
      <c r="K841" s="286"/>
      <c r="L841" s="286"/>
    </row>
    <row r="842" spans="1:12" x14ac:dyDescent="0.25">
      <c r="A842" s="286" t="s">
        <v>640</v>
      </c>
      <c r="B842" s="287" t="s">
        <v>21733</v>
      </c>
      <c r="C842" s="286" t="s">
        <v>1147</v>
      </c>
      <c r="D842" s="286" t="s">
        <v>21464</v>
      </c>
      <c r="E842" s="286" t="s">
        <v>21734</v>
      </c>
      <c r="F842" s="286" t="s">
        <v>21466</v>
      </c>
      <c r="G842" s="286"/>
      <c r="H842" s="286"/>
      <c r="I842" s="286"/>
      <c r="J842" s="286"/>
      <c r="K842" s="286"/>
      <c r="L842" s="286"/>
    </row>
    <row r="843" spans="1:12" x14ac:dyDescent="0.25">
      <c r="A843" s="286" t="s">
        <v>640</v>
      </c>
      <c r="B843" s="287" t="s">
        <v>21735</v>
      </c>
      <c r="C843" s="286" t="s">
        <v>1147</v>
      </c>
      <c r="D843" s="286" t="s">
        <v>21464</v>
      </c>
      <c r="E843" s="286" t="s">
        <v>21736</v>
      </c>
      <c r="F843" s="286" t="s">
        <v>21466</v>
      </c>
      <c r="G843" s="286"/>
      <c r="H843" s="286"/>
      <c r="I843" s="286"/>
      <c r="J843" s="286"/>
      <c r="K843" s="286"/>
      <c r="L843" s="286"/>
    </row>
    <row r="844" spans="1:12" x14ac:dyDescent="0.25">
      <c r="A844" s="286" t="s">
        <v>640</v>
      </c>
      <c r="B844" s="287" t="s">
        <v>21737</v>
      </c>
      <c r="C844" s="286" t="s">
        <v>1147</v>
      </c>
      <c r="D844" s="286" t="s">
        <v>21464</v>
      </c>
      <c r="E844" s="286" t="s">
        <v>21738</v>
      </c>
      <c r="F844" s="286" t="s">
        <v>21466</v>
      </c>
      <c r="G844" s="286"/>
      <c r="H844" s="286"/>
      <c r="I844" s="286"/>
      <c r="J844" s="286"/>
      <c r="K844" s="286"/>
      <c r="L844" s="286"/>
    </row>
    <row r="845" spans="1:12" x14ac:dyDescent="0.25">
      <c r="A845" s="286" t="s">
        <v>640</v>
      </c>
      <c r="B845" s="287" t="s">
        <v>21739</v>
      </c>
      <c r="C845" s="286" t="s">
        <v>1147</v>
      </c>
      <c r="D845" s="286" t="s">
        <v>21464</v>
      </c>
      <c r="E845" s="286" t="s">
        <v>21740</v>
      </c>
      <c r="F845" s="286" t="s">
        <v>21466</v>
      </c>
      <c r="G845" s="286"/>
      <c r="H845" s="286"/>
      <c r="I845" s="286"/>
      <c r="J845" s="286"/>
      <c r="K845" s="286"/>
      <c r="L845" s="286"/>
    </row>
    <row r="846" spans="1:12" x14ac:dyDescent="0.25">
      <c r="A846" s="286" t="s">
        <v>640</v>
      </c>
      <c r="B846" s="287" t="s">
        <v>21741</v>
      </c>
      <c r="C846" s="286" t="s">
        <v>1147</v>
      </c>
      <c r="D846" s="286" t="s">
        <v>21464</v>
      </c>
      <c r="E846" s="286" t="s">
        <v>21742</v>
      </c>
      <c r="F846" s="286" t="s">
        <v>21466</v>
      </c>
      <c r="G846" s="286"/>
      <c r="H846" s="286"/>
      <c r="I846" s="286"/>
      <c r="J846" s="286"/>
      <c r="K846" s="286"/>
      <c r="L846" s="286"/>
    </row>
    <row r="847" spans="1:12" x14ac:dyDescent="0.25">
      <c r="A847" s="286" t="s">
        <v>640</v>
      </c>
      <c r="B847" s="287" t="s">
        <v>21743</v>
      </c>
      <c r="C847" s="286" t="s">
        <v>1147</v>
      </c>
      <c r="D847" s="286" t="s">
        <v>21464</v>
      </c>
      <c r="E847" s="286" t="s">
        <v>21744</v>
      </c>
      <c r="F847" s="286" t="s">
        <v>21466</v>
      </c>
      <c r="G847" s="286"/>
      <c r="H847" s="286"/>
      <c r="I847" s="286"/>
      <c r="J847" s="286"/>
      <c r="K847" s="286"/>
      <c r="L847" s="286"/>
    </row>
    <row r="848" spans="1:12" x14ac:dyDescent="0.25">
      <c r="A848" s="286" t="s">
        <v>640</v>
      </c>
      <c r="B848" s="287" t="s">
        <v>21745</v>
      </c>
      <c r="C848" s="286" t="s">
        <v>1147</v>
      </c>
      <c r="D848" s="286" t="s">
        <v>21464</v>
      </c>
      <c r="E848" s="286" t="s">
        <v>21746</v>
      </c>
      <c r="F848" s="286" t="s">
        <v>21466</v>
      </c>
      <c r="G848" s="286"/>
      <c r="H848" s="286"/>
      <c r="I848" s="286"/>
      <c r="J848" s="286"/>
      <c r="K848" s="286"/>
      <c r="L848" s="286"/>
    </row>
    <row r="849" spans="1:12" x14ac:dyDescent="0.25">
      <c r="A849" s="286" t="s">
        <v>640</v>
      </c>
      <c r="B849" s="287" t="s">
        <v>21747</v>
      </c>
      <c r="C849" s="286" t="s">
        <v>1147</v>
      </c>
      <c r="D849" s="286" t="s">
        <v>21464</v>
      </c>
      <c r="E849" s="286" t="s">
        <v>21748</v>
      </c>
      <c r="F849" s="286" t="s">
        <v>21466</v>
      </c>
      <c r="G849" s="286"/>
      <c r="H849" s="286"/>
      <c r="I849" s="286"/>
      <c r="J849" s="286"/>
      <c r="K849" s="286"/>
      <c r="L849" s="286"/>
    </row>
    <row r="850" spans="1:12" x14ac:dyDescent="0.25">
      <c r="A850" s="286" t="s">
        <v>640</v>
      </c>
      <c r="B850" s="287" t="s">
        <v>21749</v>
      </c>
      <c r="C850" s="286" t="s">
        <v>1147</v>
      </c>
      <c r="D850" s="286" t="s">
        <v>21464</v>
      </c>
      <c r="E850" s="286" t="s">
        <v>21750</v>
      </c>
      <c r="F850" s="286" t="s">
        <v>21466</v>
      </c>
      <c r="G850" s="286"/>
      <c r="H850" s="286"/>
      <c r="I850" s="286"/>
      <c r="J850" s="286"/>
      <c r="K850" s="286"/>
      <c r="L850" s="286"/>
    </row>
    <row r="851" spans="1:12" x14ac:dyDescent="0.25">
      <c r="A851" s="286" t="s">
        <v>640</v>
      </c>
      <c r="B851" s="287" t="s">
        <v>21751</v>
      </c>
      <c r="C851" s="286" t="s">
        <v>1147</v>
      </c>
      <c r="D851" s="286" t="s">
        <v>21464</v>
      </c>
      <c r="E851" s="286" t="s">
        <v>21752</v>
      </c>
      <c r="F851" s="286" t="s">
        <v>21466</v>
      </c>
      <c r="G851" s="286"/>
      <c r="H851" s="286"/>
      <c r="I851" s="286"/>
      <c r="J851" s="286"/>
      <c r="K851" s="286"/>
      <c r="L851" s="286"/>
    </row>
    <row r="852" spans="1:12" x14ac:dyDescent="0.25">
      <c r="A852" s="286" t="s">
        <v>640</v>
      </c>
      <c r="B852" s="287" t="s">
        <v>21753</v>
      </c>
      <c r="C852" s="286" t="s">
        <v>1147</v>
      </c>
      <c r="D852" s="286" t="s">
        <v>21464</v>
      </c>
      <c r="E852" s="286" t="s">
        <v>21754</v>
      </c>
      <c r="F852" s="286" t="s">
        <v>21466</v>
      </c>
      <c r="G852" s="286"/>
      <c r="H852" s="286"/>
      <c r="I852" s="286"/>
      <c r="J852" s="286"/>
      <c r="K852" s="286"/>
      <c r="L852" s="286"/>
    </row>
    <row r="853" spans="1:12" x14ac:dyDescent="0.25">
      <c r="A853" s="286" t="s">
        <v>640</v>
      </c>
      <c r="B853" s="287" t="s">
        <v>21755</v>
      </c>
      <c r="C853" s="286" t="s">
        <v>1147</v>
      </c>
      <c r="D853" s="286" t="s">
        <v>21464</v>
      </c>
      <c r="E853" s="286" t="s">
        <v>21756</v>
      </c>
      <c r="F853" s="286" t="s">
        <v>21466</v>
      </c>
      <c r="G853" s="286"/>
      <c r="H853" s="286"/>
      <c r="I853" s="286"/>
      <c r="J853" s="286"/>
      <c r="K853" s="286"/>
      <c r="L853" s="286"/>
    </row>
    <row r="854" spans="1:12" x14ac:dyDescent="0.25">
      <c r="A854" s="286" t="s">
        <v>640</v>
      </c>
      <c r="B854" s="287" t="s">
        <v>21757</v>
      </c>
      <c r="C854" s="286" t="s">
        <v>1147</v>
      </c>
      <c r="D854" s="286" t="s">
        <v>21464</v>
      </c>
      <c r="E854" s="286" t="s">
        <v>21758</v>
      </c>
      <c r="F854" s="286" t="s">
        <v>21466</v>
      </c>
      <c r="G854" s="286"/>
      <c r="H854" s="286"/>
      <c r="I854" s="286"/>
      <c r="J854" s="286"/>
      <c r="K854" s="286"/>
      <c r="L854" s="286"/>
    </row>
    <row r="855" spans="1:12" x14ac:dyDescent="0.25">
      <c r="A855" s="286" t="s">
        <v>640</v>
      </c>
      <c r="B855" s="287" t="s">
        <v>21759</v>
      </c>
      <c r="C855" s="286" t="s">
        <v>1147</v>
      </c>
      <c r="D855" s="286" t="s">
        <v>21464</v>
      </c>
      <c r="E855" s="286" t="s">
        <v>21760</v>
      </c>
      <c r="F855" s="286" t="s">
        <v>21466</v>
      </c>
      <c r="G855" s="286"/>
      <c r="H855" s="286"/>
      <c r="I855" s="286"/>
      <c r="J855" s="286"/>
      <c r="K855" s="286"/>
      <c r="L855" s="286"/>
    </row>
    <row r="856" spans="1:12" x14ac:dyDescent="0.25">
      <c r="A856" s="286" t="s">
        <v>640</v>
      </c>
      <c r="B856" s="287" t="s">
        <v>21761</v>
      </c>
      <c r="C856" s="286" t="s">
        <v>1147</v>
      </c>
      <c r="D856" s="286" t="s">
        <v>21464</v>
      </c>
      <c r="E856" s="286" t="s">
        <v>21762</v>
      </c>
      <c r="F856" s="286" t="s">
        <v>21466</v>
      </c>
      <c r="G856" s="286"/>
      <c r="H856" s="286"/>
      <c r="I856" s="286"/>
      <c r="J856" s="286"/>
      <c r="K856" s="286"/>
      <c r="L856" s="286"/>
    </row>
    <row r="857" spans="1:12" x14ac:dyDescent="0.25">
      <c r="A857" s="286" t="s">
        <v>640</v>
      </c>
      <c r="B857" s="287" t="s">
        <v>21763</v>
      </c>
      <c r="C857" s="286" t="s">
        <v>1147</v>
      </c>
      <c r="D857" s="286" t="s">
        <v>21464</v>
      </c>
      <c r="E857" s="286" t="s">
        <v>21764</v>
      </c>
      <c r="F857" s="286" t="s">
        <v>21466</v>
      </c>
      <c r="G857" s="286"/>
      <c r="H857" s="286"/>
      <c r="I857" s="286"/>
      <c r="J857" s="286"/>
      <c r="K857" s="286"/>
      <c r="L857" s="286"/>
    </row>
    <row r="858" spans="1:12" x14ac:dyDescent="0.25">
      <c r="A858" s="286" t="s">
        <v>640</v>
      </c>
      <c r="B858" s="287" t="s">
        <v>21765</v>
      </c>
      <c r="C858" s="286" t="s">
        <v>1147</v>
      </c>
      <c r="D858" s="286" t="s">
        <v>21464</v>
      </c>
      <c r="E858" s="286" t="s">
        <v>21766</v>
      </c>
      <c r="F858" s="286" t="s">
        <v>21466</v>
      </c>
      <c r="G858" s="286"/>
      <c r="H858" s="286"/>
      <c r="I858" s="286"/>
      <c r="J858" s="286"/>
      <c r="K858" s="286"/>
      <c r="L858" s="286"/>
    </row>
    <row r="859" spans="1:12" x14ac:dyDescent="0.25">
      <c r="A859" s="286" t="s">
        <v>640</v>
      </c>
      <c r="B859" s="287" t="s">
        <v>21767</v>
      </c>
      <c r="C859" s="286" t="s">
        <v>1147</v>
      </c>
      <c r="D859" s="286" t="s">
        <v>21464</v>
      </c>
      <c r="E859" s="286" t="s">
        <v>21768</v>
      </c>
      <c r="F859" s="286" t="s">
        <v>21466</v>
      </c>
      <c r="G859" s="286"/>
      <c r="H859" s="286"/>
      <c r="I859" s="286"/>
      <c r="J859" s="286"/>
      <c r="K859" s="286"/>
      <c r="L859" s="286"/>
    </row>
    <row r="860" spans="1:12" x14ac:dyDescent="0.25">
      <c r="A860" s="286" t="s">
        <v>640</v>
      </c>
      <c r="B860" s="287" t="s">
        <v>21769</v>
      </c>
      <c r="C860" s="286" t="s">
        <v>1147</v>
      </c>
      <c r="D860" s="286" t="s">
        <v>21464</v>
      </c>
      <c r="E860" s="286" t="s">
        <v>21770</v>
      </c>
      <c r="F860" s="286" t="s">
        <v>21466</v>
      </c>
      <c r="G860" s="286"/>
      <c r="H860" s="286"/>
      <c r="I860" s="286"/>
      <c r="J860" s="286"/>
      <c r="K860" s="286"/>
      <c r="L860" s="286"/>
    </row>
    <row r="861" spans="1:12" x14ac:dyDescent="0.25">
      <c r="A861" s="286" t="s">
        <v>640</v>
      </c>
      <c r="B861" s="287" t="s">
        <v>21771</v>
      </c>
      <c r="C861" s="286" t="s">
        <v>1147</v>
      </c>
      <c r="D861" s="286" t="s">
        <v>21464</v>
      </c>
      <c r="E861" s="286" t="s">
        <v>21772</v>
      </c>
      <c r="F861" s="286" t="s">
        <v>21466</v>
      </c>
      <c r="G861" s="286"/>
      <c r="H861" s="286"/>
      <c r="I861" s="286"/>
      <c r="J861" s="286"/>
      <c r="K861" s="286"/>
      <c r="L861" s="286"/>
    </row>
    <row r="862" spans="1:12" x14ac:dyDescent="0.25">
      <c r="A862" s="286" t="s">
        <v>640</v>
      </c>
      <c r="B862" s="287" t="s">
        <v>21773</v>
      </c>
      <c r="C862" s="286" t="s">
        <v>1147</v>
      </c>
      <c r="D862" s="286" t="s">
        <v>21464</v>
      </c>
      <c r="E862" s="286" t="s">
        <v>21774</v>
      </c>
      <c r="F862" s="286" t="s">
        <v>21466</v>
      </c>
      <c r="G862" s="286"/>
      <c r="H862" s="286"/>
      <c r="I862" s="286"/>
      <c r="J862" s="286"/>
      <c r="K862" s="286"/>
      <c r="L862" s="286"/>
    </row>
    <row r="863" spans="1:12" x14ac:dyDescent="0.25">
      <c r="A863" s="286" t="s">
        <v>640</v>
      </c>
      <c r="B863" s="287" t="s">
        <v>21775</v>
      </c>
      <c r="C863" s="286" t="s">
        <v>1147</v>
      </c>
      <c r="D863" s="286" t="s">
        <v>21464</v>
      </c>
      <c r="E863" s="286" t="s">
        <v>21776</v>
      </c>
      <c r="F863" s="286" t="s">
        <v>21466</v>
      </c>
      <c r="G863" s="286"/>
      <c r="H863" s="286"/>
      <c r="I863" s="286"/>
      <c r="J863" s="286"/>
      <c r="K863" s="286"/>
      <c r="L863" s="286"/>
    </row>
    <row r="864" spans="1:12" x14ac:dyDescent="0.25">
      <c r="A864" s="286" t="s">
        <v>640</v>
      </c>
      <c r="B864" s="287" t="s">
        <v>21777</v>
      </c>
      <c r="C864" s="286" t="s">
        <v>1147</v>
      </c>
      <c r="D864" s="286" t="s">
        <v>21464</v>
      </c>
      <c r="E864" s="286" t="s">
        <v>21778</v>
      </c>
      <c r="F864" s="286" t="s">
        <v>21466</v>
      </c>
      <c r="G864" s="286"/>
      <c r="H864" s="286"/>
      <c r="I864" s="286"/>
      <c r="J864" s="286"/>
      <c r="K864" s="286"/>
      <c r="L864" s="286"/>
    </row>
    <row r="865" spans="1:12" x14ac:dyDescent="0.25">
      <c r="A865" s="286" t="s">
        <v>640</v>
      </c>
      <c r="B865" s="287" t="s">
        <v>21779</v>
      </c>
      <c r="C865" s="286" t="s">
        <v>1147</v>
      </c>
      <c r="D865" s="286" t="s">
        <v>21464</v>
      </c>
      <c r="E865" s="286" t="s">
        <v>21780</v>
      </c>
      <c r="F865" s="286" t="s">
        <v>21466</v>
      </c>
      <c r="G865" s="286"/>
      <c r="H865" s="286"/>
      <c r="I865" s="286"/>
      <c r="J865" s="286"/>
      <c r="K865" s="286"/>
      <c r="L865" s="286"/>
    </row>
    <row r="866" spans="1:12" x14ac:dyDescent="0.25">
      <c r="A866" s="286" t="s">
        <v>640</v>
      </c>
      <c r="B866" s="287" t="s">
        <v>21781</v>
      </c>
      <c r="C866" s="286" t="s">
        <v>1147</v>
      </c>
      <c r="D866" s="286" t="s">
        <v>21464</v>
      </c>
      <c r="E866" s="286" t="s">
        <v>21782</v>
      </c>
      <c r="F866" s="286" t="s">
        <v>21466</v>
      </c>
      <c r="G866" s="286"/>
      <c r="H866" s="286"/>
      <c r="I866" s="286"/>
      <c r="J866" s="286"/>
      <c r="K866" s="286"/>
      <c r="L866" s="286"/>
    </row>
    <row r="867" spans="1:12" x14ac:dyDescent="0.25">
      <c r="A867" s="286" t="s">
        <v>640</v>
      </c>
      <c r="B867" s="287" t="s">
        <v>21783</v>
      </c>
      <c r="C867" s="286" t="s">
        <v>1147</v>
      </c>
      <c r="D867" s="286" t="s">
        <v>21464</v>
      </c>
      <c r="E867" s="286" t="s">
        <v>21784</v>
      </c>
      <c r="F867" s="286" t="s">
        <v>21466</v>
      </c>
      <c r="G867" s="286"/>
      <c r="H867" s="286"/>
      <c r="I867" s="286"/>
      <c r="J867" s="286"/>
      <c r="K867" s="286"/>
      <c r="L867" s="286"/>
    </row>
    <row r="868" spans="1:12" x14ac:dyDescent="0.25">
      <c r="A868" s="286" t="s">
        <v>640</v>
      </c>
      <c r="B868" s="287" t="s">
        <v>21785</v>
      </c>
      <c r="C868" s="286" t="s">
        <v>1147</v>
      </c>
      <c r="D868" s="286" t="s">
        <v>21464</v>
      </c>
      <c r="E868" s="286" t="s">
        <v>21786</v>
      </c>
      <c r="F868" s="286" t="s">
        <v>21466</v>
      </c>
      <c r="G868" s="286"/>
      <c r="H868" s="286"/>
      <c r="I868" s="286"/>
      <c r="J868" s="286"/>
      <c r="K868" s="286"/>
      <c r="L868" s="286"/>
    </row>
    <row r="869" spans="1:12" x14ac:dyDescent="0.25">
      <c r="A869" s="286" t="s">
        <v>640</v>
      </c>
      <c r="B869" s="287" t="s">
        <v>21787</v>
      </c>
      <c r="C869" s="286" t="s">
        <v>1147</v>
      </c>
      <c r="D869" s="286" t="s">
        <v>21464</v>
      </c>
      <c r="E869" s="286" t="s">
        <v>21788</v>
      </c>
      <c r="F869" s="286" t="s">
        <v>21466</v>
      </c>
      <c r="G869" s="286"/>
      <c r="H869" s="286"/>
      <c r="I869" s="286"/>
      <c r="J869" s="286"/>
      <c r="K869" s="286"/>
      <c r="L869" s="286"/>
    </row>
    <row r="870" spans="1:12" x14ac:dyDescent="0.25">
      <c r="A870" s="286" t="s">
        <v>640</v>
      </c>
      <c r="B870" s="287" t="s">
        <v>21789</v>
      </c>
      <c r="C870" s="286" t="s">
        <v>1147</v>
      </c>
      <c r="D870" s="286" t="s">
        <v>21464</v>
      </c>
      <c r="E870" s="286" t="s">
        <v>21790</v>
      </c>
      <c r="F870" s="286" t="s">
        <v>21466</v>
      </c>
      <c r="G870" s="286"/>
      <c r="H870" s="286"/>
      <c r="I870" s="286"/>
      <c r="J870" s="286"/>
      <c r="K870" s="286"/>
      <c r="L870" s="286"/>
    </row>
    <row r="871" spans="1:12" x14ac:dyDescent="0.25">
      <c r="A871" s="286" t="s">
        <v>640</v>
      </c>
      <c r="B871" s="287" t="s">
        <v>21791</v>
      </c>
      <c r="C871" s="286" t="s">
        <v>1147</v>
      </c>
      <c r="D871" s="286" t="s">
        <v>21464</v>
      </c>
      <c r="E871" s="286" t="s">
        <v>21792</v>
      </c>
      <c r="F871" s="286" t="s">
        <v>21466</v>
      </c>
      <c r="G871" s="286"/>
      <c r="H871" s="286"/>
      <c r="I871" s="286"/>
      <c r="J871" s="286"/>
      <c r="K871" s="286"/>
      <c r="L871" s="286"/>
    </row>
    <row r="872" spans="1:12" x14ac:dyDescent="0.25">
      <c r="A872" s="286" t="s">
        <v>640</v>
      </c>
      <c r="B872" s="287" t="s">
        <v>21793</v>
      </c>
      <c r="C872" s="286" t="s">
        <v>1147</v>
      </c>
      <c r="D872" s="286" t="s">
        <v>21464</v>
      </c>
      <c r="E872" s="286" t="s">
        <v>21794</v>
      </c>
      <c r="F872" s="286" t="s">
        <v>21466</v>
      </c>
      <c r="G872" s="286"/>
      <c r="H872" s="286"/>
      <c r="I872" s="286"/>
      <c r="J872" s="286"/>
      <c r="K872" s="286"/>
      <c r="L872" s="286"/>
    </row>
    <row r="873" spans="1:12" x14ac:dyDescent="0.25">
      <c r="A873" s="286" t="s">
        <v>640</v>
      </c>
      <c r="B873" s="287" t="s">
        <v>21795</v>
      </c>
      <c r="C873" s="286" t="s">
        <v>1147</v>
      </c>
      <c r="D873" s="286" t="s">
        <v>21464</v>
      </c>
      <c r="E873" s="286" t="s">
        <v>21796</v>
      </c>
      <c r="F873" s="286" t="s">
        <v>21466</v>
      </c>
      <c r="G873" s="286"/>
      <c r="H873" s="286"/>
      <c r="I873" s="286"/>
      <c r="J873" s="286"/>
      <c r="K873" s="286"/>
      <c r="L873" s="286"/>
    </row>
    <row r="874" spans="1:12" x14ac:dyDescent="0.25">
      <c r="A874" s="286" t="s">
        <v>640</v>
      </c>
      <c r="B874" s="287" t="s">
        <v>21797</v>
      </c>
      <c r="C874" s="286" t="s">
        <v>1147</v>
      </c>
      <c r="D874" s="286" t="s">
        <v>21464</v>
      </c>
      <c r="E874" s="286" t="s">
        <v>21798</v>
      </c>
      <c r="F874" s="286" t="s">
        <v>21466</v>
      </c>
      <c r="G874" s="286"/>
      <c r="H874" s="286"/>
      <c r="I874" s="286"/>
      <c r="J874" s="286"/>
      <c r="K874" s="286"/>
      <c r="L874" s="286"/>
    </row>
    <row r="875" spans="1:12" x14ac:dyDescent="0.25">
      <c r="A875" s="286" t="s">
        <v>640</v>
      </c>
      <c r="B875" s="287" t="s">
        <v>21799</v>
      </c>
      <c r="C875" s="286" t="s">
        <v>1147</v>
      </c>
      <c r="D875" s="286" t="s">
        <v>21464</v>
      </c>
      <c r="E875" s="286" t="s">
        <v>21800</v>
      </c>
      <c r="F875" s="286" t="s">
        <v>21466</v>
      </c>
      <c r="G875" s="286"/>
      <c r="H875" s="286"/>
      <c r="I875" s="286"/>
      <c r="J875" s="286"/>
      <c r="K875" s="286"/>
      <c r="L875" s="286"/>
    </row>
    <row r="876" spans="1:12" x14ac:dyDescent="0.25">
      <c r="A876" s="286" t="s">
        <v>640</v>
      </c>
      <c r="B876" s="287" t="s">
        <v>21801</v>
      </c>
      <c r="C876" s="286" t="s">
        <v>1147</v>
      </c>
      <c r="D876" s="286" t="s">
        <v>21464</v>
      </c>
      <c r="E876" s="286" t="s">
        <v>21802</v>
      </c>
      <c r="F876" s="286" t="s">
        <v>21466</v>
      </c>
      <c r="G876" s="286"/>
      <c r="H876" s="286"/>
      <c r="I876" s="286"/>
      <c r="J876" s="286"/>
      <c r="K876" s="286"/>
      <c r="L876" s="286"/>
    </row>
    <row r="877" spans="1:12" x14ac:dyDescent="0.25">
      <c r="A877" s="286" t="s">
        <v>640</v>
      </c>
      <c r="B877" s="287" t="s">
        <v>21803</v>
      </c>
      <c r="C877" s="286" t="s">
        <v>1147</v>
      </c>
      <c r="D877" s="286" t="s">
        <v>21464</v>
      </c>
      <c r="E877" s="286" t="s">
        <v>21804</v>
      </c>
      <c r="F877" s="286" t="s">
        <v>21466</v>
      </c>
      <c r="G877" s="286"/>
      <c r="H877" s="286"/>
      <c r="I877" s="286"/>
      <c r="J877" s="286"/>
      <c r="K877" s="286"/>
      <c r="L877" s="286"/>
    </row>
    <row r="878" spans="1:12" x14ac:dyDescent="0.25">
      <c r="A878" s="286" t="s">
        <v>640</v>
      </c>
      <c r="B878" s="287" t="s">
        <v>21805</v>
      </c>
      <c r="C878" s="286" t="s">
        <v>1147</v>
      </c>
      <c r="D878" s="286" t="s">
        <v>21464</v>
      </c>
      <c r="E878" s="286" t="s">
        <v>21806</v>
      </c>
      <c r="F878" s="286" t="s">
        <v>21466</v>
      </c>
      <c r="G878" s="286"/>
      <c r="H878" s="286"/>
      <c r="I878" s="286"/>
      <c r="J878" s="286"/>
      <c r="K878" s="286"/>
      <c r="L878" s="286"/>
    </row>
    <row r="879" spans="1:12" x14ac:dyDescent="0.25">
      <c r="A879" s="286" t="s">
        <v>640</v>
      </c>
      <c r="B879" s="287" t="s">
        <v>21807</v>
      </c>
      <c r="C879" s="286" t="s">
        <v>1147</v>
      </c>
      <c r="D879" s="286" t="s">
        <v>21464</v>
      </c>
      <c r="E879" s="286" t="s">
        <v>21808</v>
      </c>
      <c r="F879" s="286" t="s">
        <v>21466</v>
      </c>
      <c r="G879" s="286"/>
      <c r="H879" s="286"/>
      <c r="I879" s="286"/>
      <c r="J879" s="286"/>
      <c r="K879" s="286"/>
      <c r="L879" s="286"/>
    </row>
    <row r="880" spans="1:12" x14ac:dyDescent="0.25">
      <c r="A880" s="286" t="s">
        <v>640</v>
      </c>
      <c r="B880" s="287" t="s">
        <v>21809</v>
      </c>
      <c r="C880" s="286" t="s">
        <v>1147</v>
      </c>
      <c r="D880" s="286" t="s">
        <v>21464</v>
      </c>
      <c r="E880" s="286" t="s">
        <v>21810</v>
      </c>
      <c r="F880" s="286" t="s">
        <v>21466</v>
      </c>
      <c r="G880" s="286"/>
      <c r="H880" s="286"/>
      <c r="I880" s="286"/>
      <c r="J880" s="286"/>
      <c r="K880" s="286"/>
      <c r="L880" s="286"/>
    </row>
    <row r="881" spans="1:12" x14ac:dyDescent="0.25">
      <c r="A881" s="286" t="s">
        <v>640</v>
      </c>
      <c r="B881" s="287" t="s">
        <v>21811</v>
      </c>
      <c r="C881" s="286" t="s">
        <v>1147</v>
      </c>
      <c r="D881" s="286" t="s">
        <v>21464</v>
      </c>
      <c r="E881" s="286" t="s">
        <v>21812</v>
      </c>
      <c r="F881" s="286" t="s">
        <v>21466</v>
      </c>
      <c r="G881" s="286"/>
      <c r="H881" s="286"/>
      <c r="I881" s="286"/>
      <c r="J881" s="286"/>
      <c r="K881" s="286"/>
      <c r="L881" s="286"/>
    </row>
    <row r="882" spans="1:12" x14ac:dyDescent="0.25">
      <c r="A882" s="286" t="s">
        <v>640</v>
      </c>
      <c r="B882" s="287" t="s">
        <v>21813</v>
      </c>
      <c r="C882" s="286" t="s">
        <v>1147</v>
      </c>
      <c r="D882" s="286" t="s">
        <v>21464</v>
      </c>
      <c r="E882" s="286" t="s">
        <v>21814</v>
      </c>
      <c r="F882" s="286" t="s">
        <v>21466</v>
      </c>
      <c r="G882" s="286"/>
      <c r="H882" s="286"/>
      <c r="I882" s="286"/>
      <c r="J882" s="286"/>
      <c r="K882" s="286"/>
      <c r="L882" s="286"/>
    </row>
    <row r="883" spans="1:12" x14ac:dyDescent="0.25">
      <c r="A883" s="286" t="s">
        <v>640</v>
      </c>
      <c r="B883" s="287" t="s">
        <v>21815</v>
      </c>
      <c r="C883" s="286" t="s">
        <v>1147</v>
      </c>
      <c r="D883" s="286" t="s">
        <v>21464</v>
      </c>
      <c r="E883" s="286" t="s">
        <v>21816</v>
      </c>
      <c r="F883" s="286" t="s">
        <v>21466</v>
      </c>
      <c r="G883" s="286"/>
      <c r="H883" s="286"/>
      <c r="I883" s="286"/>
      <c r="J883" s="286"/>
      <c r="K883" s="286"/>
      <c r="L883" s="286"/>
    </row>
    <row r="884" spans="1:12" x14ac:dyDescent="0.25">
      <c r="A884" s="286" t="s">
        <v>640</v>
      </c>
      <c r="B884" s="287" t="s">
        <v>21817</v>
      </c>
      <c r="C884" s="286" t="s">
        <v>1147</v>
      </c>
      <c r="D884" s="286" t="s">
        <v>21464</v>
      </c>
      <c r="E884" s="286" t="s">
        <v>21818</v>
      </c>
      <c r="F884" s="286" t="s">
        <v>21466</v>
      </c>
      <c r="G884" s="286"/>
      <c r="H884" s="286"/>
      <c r="I884" s="286"/>
      <c r="J884" s="286"/>
      <c r="K884" s="286"/>
      <c r="L884" s="286"/>
    </row>
    <row r="885" spans="1:12" x14ac:dyDescent="0.25">
      <c r="A885" s="286" t="s">
        <v>640</v>
      </c>
      <c r="B885" s="287" t="s">
        <v>21819</v>
      </c>
      <c r="C885" s="286" t="s">
        <v>1147</v>
      </c>
      <c r="D885" s="286" t="s">
        <v>21464</v>
      </c>
      <c r="E885" s="286" t="s">
        <v>21820</v>
      </c>
      <c r="F885" s="286" t="s">
        <v>21466</v>
      </c>
      <c r="G885" s="286"/>
      <c r="H885" s="286"/>
      <c r="I885" s="286"/>
      <c r="J885" s="286"/>
      <c r="K885" s="286"/>
      <c r="L885" s="286"/>
    </row>
    <row r="886" spans="1:12" x14ac:dyDescent="0.25">
      <c r="A886" s="286" t="s">
        <v>640</v>
      </c>
      <c r="B886" s="287" t="s">
        <v>21821</v>
      </c>
      <c r="C886" s="286" t="s">
        <v>1147</v>
      </c>
      <c r="D886" s="286" t="s">
        <v>21464</v>
      </c>
      <c r="E886" s="286" t="s">
        <v>21822</v>
      </c>
      <c r="F886" s="286" t="s">
        <v>21466</v>
      </c>
      <c r="G886" s="286"/>
      <c r="H886" s="286"/>
      <c r="I886" s="286"/>
      <c r="J886" s="286"/>
      <c r="K886" s="286"/>
      <c r="L886" s="286"/>
    </row>
    <row r="887" spans="1:12" x14ac:dyDescent="0.25">
      <c r="A887" s="286" t="s">
        <v>640</v>
      </c>
      <c r="B887" s="287" t="s">
        <v>21823</v>
      </c>
      <c r="C887" s="286" t="s">
        <v>1147</v>
      </c>
      <c r="D887" s="286" t="s">
        <v>21464</v>
      </c>
      <c r="E887" s="286" t="s">
        <v>21824</v>
      </c>
      <c r="F887" s="286" t="s">
        <v>21466</v>
      </c>
      <c r="G887" s="286"/>
      <c r="H887" s="286"/>
      <c r="I887" s="286"/>
      <c r="J887" s="286"/>
      <c r="K887" s="286"/>
      <c r="L887" s="286"/>
    </row>
    <row r="888" spans="1:12" x14ac:dyDescent="0.25">
      <c r="A888" s="286" t="s">
        <v>640</v>
      </c>
      <c r="B888" s="287" t="s">
        <v>21825</v>
      </c>
      <c r="C888" s="286" t="s">
        <v>1147</v>
      </c>
      <c r="D888" s="286" t="s">
        <v>21464</v>
      </c>
      <c r="E888" s="286" t="s">
        <v>21826</v>
      </c>
      <c r="F888" s="286" t="s">
        <v>21466</v>
      </c>
      <c r="G888" s="286"/>
      <c r="H888" s="286"/>
      <c r="I888" s="286"/>
      <c r="J888" s="286"/>
      <c r="K888" s="286"/>
      <c r="L888" s="286"/>
    </row>
    <row r="889" spans="1:12" x14ac:dyDescent="0.25">
      <c r="A889" s="286" t="s">
        <v>640</v>
      </c>
      <c r="B889" s="287" t="s">
        <v>21827</v>
      </c>
      <c r="C889" s="286" t="s">
        <v>1147</v>
      </c>
      <c r="D889" s="286" t="s">
        <v>21464</v>
      </c>
      <c r="E889" s="286" t="s">
        <v>21828</v>
      </c>
      <c r="F889" s="286" t="s">
        <v>21466</v>
      </c>
      <c r="G889" s="286"/>
      <c r="H889" s="286"/>
      <c r="I889" s="286"/>
      <c r="J889" s="286"/>
      <c r="K889" s="286"/>
      <c r="L889" s="286"/>
    </row>
    <row r="890" spans="1:12" x14ac:dyDescent="0.25">
      <c r="A890" s="286" t="s">
        <v>640</v>
      </c>
      <c r="B890" s="287" t="s">
        <v>21829</v>
      </c>
      <c r="C890" s="286" t="s">
        <v>1147</v>
      </c>
      <c r="D890" s="286" t="s">
        <v>21464</v>
      </c>
      <c r="E890" s="286" t="s">
        <v>21830</v>
      </c>
      <c r="F890" s="286" t="s">
        <v>21466</v>
      </c>
      <c r="G890" s="286"/>
      <c r="H890" s="286"/>
      <c r="I890" s="286"/>
      <c r="J890" s="286"/>
      <c r="K890" s="286"/>
      <c r="L890" s="286"/>
    </row>
    <row r="891" spans="1:12" x14ac:dyDescent="0.25">
      <c r="A891" s="286" t="s">
        <v>640</v>
      </c>
      <c r="B891" s="287" t="s">
        <v>21831</v>
      </c>
      <c r="C891" s="286" t="s">
        <v>1147</v>
      </c>
      <c r="D891" s="286" t="s">
        <v>21464</v>
      </c>
      <c r="E891" s="286" t="s">
        <v>21832</v>
      </c>
      <c r="F891" s="286" t="s">
        <v>21466</v>
      </c>
      <c r="G891" s="286"/>
      <c r="H891" s="286"/>
      <c r="I891" s="286"/>
      <c r="J891" s="286"/>
      <c r="K891" s="286"/>
      <c r="L891" s="286"/>
    </row>
    <row r="892" spans="1:12" x14ac:dyDescent="0.25">
      <c r="A892" s="286" t="s">
        <v>640</v>
      </c>
      <c r="B892" s="287" t="s">
        <v>21833</v>
      </c>
      <c r="C892" s="286" t="s">
        <v>1147</v>
      </c>
      <c r="D892" s="286" t="s">
        <v>21464</v>
      </c>
      <c r="E892" s="286" t="s">
        <v>21834</v>
      </c>
      <c r="F892" s="286" t="s">
        <v>21466</v>
      </c>
      <c r="G892" s="286"/>
      <c r="H892" s="286"/>
      <c r="I892" s="286"/>
      <c r="J892" s="286"/>
      <c r="K892" s="286"/>
      <c r="L892" s="286"/>
    </row>
    <row r="893" spans="1:12" x14ac:dyDescent="0.25">
      <c r="A893" s="286" t="s">
        <v>640</v>
      </c>
      <c r="B893" s="287" t="s">
        <v>21835</v>
      </c>
      <c r="C893" s="286" t="s">
        <v>1147</v>
      </c>
      <c r="D893" s="286" t="s">
        <v>21464</v>
      </c>
      <c r="E893" s="286" t="s">
        <v>21836</v>
      </c>
      <c r="F893" s="286" t="s">
        <v>21466</v>
      </c>
      <c r="G893" s="286"/>
      <c r="H893" s="286"/>
      <c r="I893" s="286"/>
      <c r="J893" s="286"/>
      <c r="K893" s="286"/>
      <c r="L893" s="286"/>
    </row>
    <row r="894" spans="1:12" x14ac:dyDescent="0.25">
      <c r="A894" s="286" t="s">
        <v>640</v>
      </c>
      <c r="B894" s="287" t="s">
        <v>21837</v>
      </c>
      <c r="C894" s="286" t="s">
        <v>1147</v>
      </c>
      <c r="D894" s="286" t="s">
        <v>21464</v>
      </c>
      <c r="E894" s="286" t="s">
        <v>21838</v>
      </c>
      <c r="F894" s="286" t="s">
        <v>21466</v>
      </c>
      <c r="G894" s="286"/>
      <c r="H894" s="286"/>
      <c r="I894" s="286"/>
      <c r="J894" s="286"/>
      <c r="K894" s="286"/>
      <c r="L894" s="286"/>
    </row>
    <row r="895" spans="1:12" x14ac:dyDescent="0.25">
      <c r="A895" s="286" t="s">
        <v>640</v>
      </c>
      <c r="B895" s="287" t="s">
        <v>21839</v>
      </c>
      <c r="C895" s="286" t="s">
        <v>1147</v>
      </c>
      <c r="D895" s="286" t="s">
        <v>21464</v>
      </c>
      <c r="E895" s="286" t="s">
        <v>21840</v>
      </c>
      <c r="F895" s="286" t="s">
        <v>21466</v>
      </c>
      <c r="G895" s="286"/>
      <c r="H895" s="286"/>
      <c r="I895" s="286"/>
      <c r="J895" s="286"/>
      <c r="K895" s="286"/>
      <c r="L895" s="286"/>
    </row>
    <row r="896" spans="1:12" x14ac:dyDescent="0.25">
      <c r="A896" s="286" t="s">
        <v>640</v>
      </c>
      <c r="B896" s="287" t="s">
        <v>21841</v>
      </c>
      <c r="C896" s="286" t="s">
        <v>1147</v>
      </c>
      <c r="D896" s="286" t="s">
        <v>21464</v>
      </c>
      <c r="E896" s="286" t="s">
        <v>21842</v>
      </c>
      <c r="F896" s="286" t="s">
        <v>21466</v>
      </c>
      <c r="G896" s="286"/>
      <c r="H896" s="286"/>
      <c r="I896" s="286"/>
      <c r="J896" s="286"/>
      <c r="K896" s="286"/>
      <c r="L896" s="286"/>
    </row>
    <row r="897" spans="1:12" x14ac:dyDescent="0.25">
      <c r="A897" s="286" t="s">
        <v>640</v>
      </c>
      <c r="B897" s="287" t="s">
        <v>21843</v>
      </c>
      <c r="C897" s="286" t="s">
        <v>1147</v>
      </c>
      <c r="D897" s="286" t="s">
        <v>21464</v>
      </c>
      <c r="E897" s="286" t="s">
        <v>21844</v>
      </c>
      <c r="F897" s="286" t="s">
        <v>21466</v>
      </c>
      <c r="G897" s="286"/>
      <c r="H897" s="286"/>
      <c r="I897" s="286"/>
      <c r="J897" s="286"/>
      <c r="K897" s="286"/>
      <c r="L897" s="286"/>
    </row>
    <row r="898" spans="1:12" x14ac:dyDescent="0.25">
      <c r="A898" s="286" t="s">
        <v>640</v>
      </c>
      <c r="B898" s="287" t="s">
        <v>21845</v>
      </c>
      <c r="C898" s="286" t="s">
        <v>1147</v>
      </c>
      <c r="D898" s="286" t="s">
        <v>21464</v>
      </c>
      <c r="E898" s="286" t="s">
        <v>21846</v>
      </c>
      <c r="F898" s="286" t="s">
        <v>21466</v>
      </c>
      <c r="G898" s="286"/>
      <c r="H898" s="286"/>
      <c r="I898" s="286"/>
      <c r="J898" s="286"/>
      <c r="K898" s="286"/>
      <c r="L898" s="286"/>
    </row>
    <row r="899" spans="1:12" x14ac:dyDescent="0.25">
      <c r="A899" s="286" t="s">
        <v>640</v>
      </c>
      <c r="B899" s="287" t="s">
        <v>21847</v>
      </c>
      <c r="C899" s="286" t="s">
        <v>1147</v>
      </c>
      <c r="D899" s="286" t="s">
        <v>21464</v>
      </c>
      <c r="E899" s="286" t="s">
        <v>21848</v>
      </c>
      <c r="F899" s="286" t="s">
        <v>21466</v>
      </c>
      <c r="G899" s="286"/>
      <c r="H899" s="286"/>
      <c r="I899" s="286"/>
      <c r="J899" s="286"/>
      <c r="K899" s="286"/>
      <c r="L899" s="286"/>
    </row>
    <row r="900" spans="1:12" x14ac:dyDescent="0.25">
      <c r="A900" s="286" t="s">
        <v>640</v>
      </c>
      <c r="B900" s="287" t="s">
        <v>21849</v>
      </c>
      <c r="C900" s="286" t="s">
        <v>1147</v>
      </c>
      <c r="D900" s="286" t="s">
        <v>21464</v>
      </c>
      <c r="E900" s="286" t="s">
        <v>21850</v>
      </c>
      <c r="F900" s="286" t="s">
        <v>21466</v>
      </c>
      <c r="G900" s="286"/>
      <c r="H900" s="286"/>
      <c r="I900" s="286"/>
      <c r="J900" s="286"/>
      <c r="K900" s="286"/>
      <c r="L900" s="286"/>
    </row>
    <row r="901" spans="1:12" x14ac:dyDescent="0.25">
      <c r="A901" s="286" t="s">
        <v>640</v>
      </c>
      <c r="B901" s="287" t="s">
        <v>21851</v>
      </c>
      <c r="C901" s="286" t="s">
        <v>1147</v>
      </c>
      <c r="D901" s="286" t="s">
        <v>21464</v>
      </c>
      <c r="E901" s="286" t="s">
        <v>21852</v>
      </c>
      <c r="F901" s="286" t="s">
        <v>21466</v>
      </c>
      <c r="G901" s="286"/>
      <c r="H901" s="286"/>
      <c r="I901" s="286"/>
      <c r="J901" s="286"/>
      <c r="K901" s="286"/>
      <c r="L901" s="286"/>
    </row>
    <row r="902" spans="1:12" x14ac:dyDescent="0.25">
      <c r="A902" s="286" t="s">
        <v>640</v>
      </c>
      <c r="B902" s="287" t="s">
        <v>21853</v>
      </c>
      <c r="C902" s="286" t="s">
        <v>1147</v>
      </c>
      <c r="D902" s="286" t="s">
        <v>21464</v>
      </c>
      <c r="E902" s="286" t="s">
        <v>21854</v>
      </c>
      <c r="F902" s="286" t="s">
        <v>21466</v>
      </c>
      <c r="G902" s="286"/>
      <c r="H902" s="286"/>
      <c r="I902" s="286"/>
      <c r="J902" s="286"/>
      <c r="K902" s="286"/>
      <c r="L902" s="286"/>
    </row>
    <row r="903" spans="1:12" x14ac:dyDescent="0.25">
      <c r="A903" s="286" t="s">
        <v>640</v>
      </c>
      <c r="B903" s="287" t="s">
        <v>21855</v>
      </c>
      <c r="C903" s="286" t="s">
        <v>1147</v>
      </c>
      <c r="D903" s="286" t="s">
        <v>21464</v>
      </c>
      <c r="E903" s="286" t="s">
        <v>21856</v>
      </c>
      <c r="F903" s="286" t="s">
        <v>21466</v>
      </c>
      <c r="G903" s="286"/>
      <c r="H903" s="286"/>
      <c r="I903" s="286"/>
      <c r="J903" s="286"/>
      <c r="K903" s="286"/>
      <c r="L903" s="286"/>
    </row>
    <row r="904" spans="1:12" x14ac:dyDescent="0.25">
      <c r="A904" s="286" t="s">
        <v>640</v>
      </c>
      <c r="B904" s="287" t="s">
        <v>21857</v>
      </c>
      <c r="C904" s="286" t="s">
        <v>1147</v>
      </c>
      <c r="D904" s="286" t="s">
        <v>21464</v>
      </c>
      <c r="E904" s="286" t="s">
        <v>21858</v>
      </c>
      <c r="F904" s="286" t="s">
        <v>21466</v>
      </c>
      <c r="G904" s="286"/>
      <c r="H904" s="286"/>
      <c r="I904" s="286"/>
      <c r="J904" s="286"/>
      <c r="K904" s="286"/>
      <c r="L904" s="286"/>
    </row>
    <row r="905" spans="1:12" x14ac:dyDescent="0.25">
      <c r="A905" s="286" t="s">
        <v>640</v>
      </c>
      <c r="B905" s="287" t="s">
        <v>21859</v>
      </c>
      <c r="C905" s="286" t="s">
        <v>1147</v>
      </c>
      <c r="D905" s="286" t="s">
        <v>21464</v>
      </c>
      <c r="E905" s="286" t="s">
        <v>21860</v>
      </c>
      <c r="F905" s="286" t="s">
        <v>21466</v>
      </c>
      <c r="G905" s="286"/>
      <c r="H905" s="286"/>
      <c r="I905" s="286"/>
      <c r="J905" s="286"/>
      <c r="K905" s="286"/>
      <c r="L905" s="286"/>
    </row>
    <row r="906" spans="1:12" x14ac:dyDescent="0.25">
      <c r="A906" s="286" t="s">
        <v>640</v>
      </c>
      <c r="B906" s="287" t="s">
        <v>21861</v>
      </c>
      <c r="C906" s="286" t="s">
        <v>1147</v>
      </c>
      <c r="D906" s="286" t="s">
        <v>21464</v>
      </c>
      <c r="E906" s="286" t="s">
        <v>21862</v>
      </c>
      <c r="F906" s="286" t="s">
        <v>21466</v>
      </c>
      <c r="G906" s="286"/>
      <c r="H906" s="286"/>
      <c r="I906" s="286"/>
      <c r="J906" s="286"/>
      <c r="K906" s="286"/>
      <c r="L906" s="286"/>
    </row>
    <row r="907" spans="1:12" x14ac:dyDescent="0.25">
      <c r="A907" s="286" t="s">
        <v>640</v>
      </c>
      <c r="B907" s="287" t="s">
        <v>21863</v>
      </c>
      <c r="C907" s="286" t="s">
        <v>1147</v>
      </c>
      <c r="D907" s="286" t="s">
        <v>21464</v>
      </c>
      <c r="E907" s="286" t="s">
        <v>21864</v>
      </c>
      <c r="F907" s="286" t="s">
        <v>21466</v>
      </c>
      <c r="G907" s="286"/>
      <c r="H907" s="286"/>
      <c r="I907" s="286"/>
      <c r="J907" s="286"/>
      <c r="K907" s="286"/>
      <c r="L907" s="286"/>
    </row>
    <row r="908" spans="1:12" x14ac:dyDescent="0.25">
      <c r="A908" s="286" t="s">
        <v>640</v>
      </c>
      <c r="B908" s="287" t="s">
        <v>21865</v>
      </c>
      <c r="C908" s="286" t="s">
        <v>1147</v>
      </c>
      <c r="D908" s="286" t="s">
        <v>21464</v>
      </c>
      <c r="E908" s="286" t="s">
        <v>21866</v>
      </c>
      <c r="F908" s="286" t="s">
        <v>21466</v>
      </c>
      <c r="G908" s="286"/>
      <c r="H908" s="286"/>
      <c r="I908" s="286"/>
      <c r="J908" s="286"/>
      <c r="K908" s="286"/>
      <c r="L908" s="286"/>
    </row>
    <row r="909" spans="1:12" x14ac:dyDescent="0.25">
      <c r="A909" s="286" t="s">
        <v>640</v>
      </c>
      <c r="B909" s="287" t="s">
        <v>21867</v>
      </c>
      <c r="C909" s="286" t="s">
        <v>1147</v>
      </c>
      <c r="D909" s="286" t="s">
        <v>21464</v>
      </c>
      <c r="E909" s="286" t="s">
        <v>21868</v>
      </c>
      <c r="F909" s="286" t="s">
        <v>21466</v>
      </c>
      <c r="G909" s="286"/>
      <c r="H909" s="286"/>
      <c r="I909" s="286"/>
      <c r="J909" s="286"/>
      <c r="K909" s="286"/>
      <c r="L909" s="286"/>
    </row>
    <row r="910" spans="1:12" x14ac:dyDescent="0.25">
      <c r="A910" s="286" t="s">
        <v>640</v>
      </c>
      <c r="B910" s="287" t="s">
        <v>21869</v>
      </c>
      <c r="C910" s="286" t="s">
        <v>1147</v>
      </c>
      <c r="D910" s="286" t="s">
        <v>21464</v>
      </c>
      <c r="E910" s="286" t="s">
        <v>21870</v>
      </c>
      <c r="F910" s="286" t="s">
        <v>21466</v>
      </c>
      <c r="G910" s="286"/>
      <c r="H910" s="286"/>
      <c r="I910" s="286"/>
      <c r="J910" s="286"/>
      <c r="K910" s="286"/>
      <c r="L910" s="286"/>
    </row>
    <row r="911" spans="1:12" x14ac:dyDescent="0.25">
      <c r="A911" s="286" t="s">
        <v>640</v>
      </c>
      <c r="B911" s="287" t="s">
        <v>21871</v>
      </c>
      <c r="C911" s="286" t="s">
        <v>1147</v>
      </c>
      <c r="D911" s="286" t="s">
        <v>21464</v>
      </c>
      <c r="E911" s="286" t="s">
        <v>21872</v>
      </c>
      <c r="F911" s="286" t="s">
        <v>21466</v>
      </c>
      <c r="G911" s="286"/>
      <c r="H911" s="286"/>
      <c r="I911" s="286"/>
      <c r="J911" s="286"/>
      <c r="K911" s="286"/>
      <c r="L911" s="286"/>
    </row>
    <row r="912" spans="1:12" x14ac:dyDescent="0.25">
      <c r="A912" s="286" t="s">
        <v>640</v>
      </c>
      <c r="B912" s="287" t="s">
        <v>21873</v>
      </c>
      <c r="C912" s="286" t="s">
        <v>1147</v>
      </c>
      <c r="D912" s="286" t="s">
        <v>21464</v>
      </c>
      <c r="E912" s="286" t="s">
        <v>21874</v>
      </c>
      <c r="F912" s="286" t="s">
        <v>21466</v>
      </c>
      <c r="G912" s="286"/>
      <c r="H912" s="286"/>
      <c r="I912" s="286"/>
      <c r="J912" s="286"/>
      <c r="K912" s="286"/>
      <c r="L912" s="286"/>
    </row>
    <row r="913" spans="1:12" x14ac:dyDescent="0.25">
      <c r="A913" s="286" t="s">
        <v>640</v>
      </c>
      <c r="B913" s="287" t="s">
        <v>21875</v>
      </c>
      <c r="C913" s="286" t="s">
        <v>1147</v>
      </c>
      <c r="D913" s="286" t="s">
        <v>21464</v>
      </c>
      <c r="E913" s="286" t="s">
        <v>21876</v>
      </c>
      <c r="F913" s="286" t="s">
        <v>21466</v>
      </c>
      <c r="G913" s="286"/>
      <c r="H913" s="286"/>
      <c r="I913" s="286"/>
      <c r="J913" s="286"/>
      <c r="K913" s="286"/>
      <c r="L913" s="286"/>
    </row>
    <row r="914" spans="1:12" x14ac:dyDescent="0.25">
      <c r="A914" s="286" t="s">
        <v>640</v>
      </c>
      <c r="B914" s="287" t="s">
        <v>21877</v>
      </c>
      <c r="C914" s="286" t="s">
        <v>1147</v>
      </c>
      <c r="D914" s="286" t="s">
        <v>21464</v>
      </c>
      <c r="E914" s="286" t="s">
        <v>21878</v>
      </c>
      <c r="F914" s="286" t="s">
        <v>21466</v>
      </c>
      <c r="G914" s="286"/>
      <c r="H914" s="286"/>
      <c r="I914" s="286"/>
      <c r="J914" s="286"/>
      <c r="K914" s="286"/>
      <c r="L914" s="286"/>
    </row>
    <row r="915" spans="1:12" x14ac:dyDescent="0.25">
      <c r="A915" s="286" t="s">
        <v>640</v>
      </c>
      <c r="B915" s="287" t="s">
        <v>21879</v>
      </c>
      <c r="C915" s="286" t="s">
        <v>1147</v>
      </c>
      <c r="D915" s="286" t="s">
        <v>21464</v>
      </c>
      <c r="E915" s="286" t="s">
        <v>21880</v>
      </c>
      <c r="F915" s="286" t="s">
        <v>21466</v>
      </c>
      <c r="G915" s="286"/>
      <c r="H915" s="286"/>
      <c r="I915" s="286"/>
      <c r="J915" s="286"/>
      <c r="K915" s="286"/>
      <c r="L915" s="286"/>
    </row>
    <row r="916" spans="1:12" x14ac:dyDescent="0.25">
      <c r="A916" s="286" t="s">
        <v>640</v>
      </c>
      <c r="B916" s="287" t="s">
        <v>21881</v>
      </c>
      <c r="C916" s="286" t="s">
        <v>1147</v>
      </c>
      <c r="D916" s="286" t="s">
        <v>21464</v>
      </c>
      <c r="E916" s="286" t="s">
        <v>21882</v>
      </c>
      <c r="F916" s="286" t="s">
        <v>21466</v>
      </c>
      <c r="G916" s="286"/>
      <c r="H916" s="286"/>
      <c r="I916" s="286"/>
      <c r="J916" s="286"/>
      <c r="K916" s="286"/>
      <c r="L916" s="286"/>
    </row>
    <row r="917" spans="1:12" x14ac:dyDescent="0.25">
      <c r="A917" s="286" t="s">
        <v>640</v>
      </c>
      <c r="B917" s="287" t="s">
        <v>21883</v>
      </c>
      <c r="C917" s="286" t="s">
        <v>1147</v>
      </c>
      <c r="D917" s="286" t="s">
        <v>21464</v>
      </c>
      <c r="E917" s="286" t="s">
        <v>21884</v>
      </c>
      <c r="F917" s="286" t="s">
        <v>21466</v>
      </c>
      <c r="G917" s="286"/>
      <c r="H917" s="286"/>
      <c r="I917" s="286"/>
      <c r="J917" s="286"/>
      <c r="K917" s="286"/>
      <c r="L917" s="286"/>
    </row>
    <row r="918" spans="1:12" x14ac:dyDescent="0.25">
      <c r="A918" s="286" t="s">
        <v>640</v>
      </c>
      <c r="B918" s="287" t="s">
        <v>21885</v>
      </c>
      <c r="C918" s="286" t="s">
        <v>1147</v>
      </c>
      <c r="D918" s="286" t="s">
        <v>21464</v>
      </c>
      <c r="E918" s="286" t="s">
        <v>21886</v>
      </c>
      <c r="F918" s="286" t="s">
        <v>21466</v>
      </c>
      <c r="G918" s="286"/>
      <c r="H918" s="286"/>
      <c r="I918" s="286"/>
      <c r="J918" s="286"/>
      <c r="K918" s="286"/>
      <c r="L918" s="286"/>
    </row>
    <row r="919" spans="1:12" x14ac:dyDescent="0.25">
      <c r="A919" s="286" t="s">
        <v>640</v>
      </c>
      <c r="B919" s="287" t="s">
        <v>21887</v>
      </c>
      <c r="C919" s="286" t="s">
        <v>1147</v>
      </c>
      <c r="D919" s="286" t="s">
        <v>21464</v>
      </c>
      <c r="E919" s="286" t="s">
        <v>21888</v>
      </c>
      <c r="F919" s="286" t="s">
        <v>21466</v>
      </c>
      <c r="G919" s="286"/>
      <c r="H919" s="286"/>
      <c r="I919" s="286"/>
      <c r="J919" s="286"/>
      <c r="K919" s="286"/>
      <c r="L919" s="286"/>
    </row>
    <row r="920" spans="1:12" x14ac:dyDescent="0.25">
      <c r="A920" s="286" t="s">
        <v>640</v>
      </c>
      <c r="B920" s="287" t="s">
        <v>21889</v>
      </c>
      <c r="C920" s="286" t="s">
        <v>1147</v>
      </c>
      <c r="D920" s="286" t="s">
        <v>21464</v>
      </c>
      <c r="E920" s="286" t="s">
        <v>21890</v>
      </c>
      <c r="F920" s="286" t="s">
        <v>21466</v>
      </c>
      <c r="G920" s="286"/>
      <c r="H920" s="286"/>
      <c r="I920" s="286"/>
      <c r="J920" s="286"/>
      <c r="K920" s="286"/>
      <c r="L920" s="286"/>
    </row>
    <row r="921" spans="1:12" x14ac:dyDescent="0.25">
      <c r="A921" s="286" t="s">
        <v>640</v>
      </c>
      <c r="B921" s="287" t="s">
        <v>21891</v>
      </c>
      <c r="C921" s="286" t="s">
        <v>1147</v>
      </c>
      <c r="D921" s="286" t="s">
        <v>21464</v>
      </c>
      <c r="E921" s="286" t="s">
        <v>21892</v>
      </c>
      <c r="F921" s="286" t="s">
        <v>21466</v>
      </c>
      <c r="G921" s="286"/>
      <c r="H921" s="286"/>
      <c r="I921" s="286"/>
      <c r="J921" s="286"/>
      <c r="K921" s="286"/>
      <c r="L921" s="286"/>
    </row>
    <row r="922" spans="1:12" x14ac:dyDescent="0.25">
      <c r="A922" s="286" t="s">
        <v>640</v>
      </c>
      <c r="B922" s="287" t="s">
        <v>21893</v>
      </c>
      <c r="C922" s="286" t="s">
        <v>1147</v>
      </c>
      <c r="D922" s="286" t="s">
        <v>21464</v>
      </c>
      <c r="E922" s="286" t="s">
        <v>21894</v>
      </c>
      <c r="F922" s="286" t="s">
        <v>21466</v>
      </c>
      <c r="G922" s="286"/>
      <c r="H922" s="286"/>
      <c r="I922" s="286"/>
      <c r="J922" s="286"/>
      <c r="K922" s="286"/>
      <c r="L922" s="286"/>
    </row>
    <row r="923" spans="1:12" x14ac:dyDescent="0.25">
      <c r="A923" s="286" t="s">
        <v>640</v>
      </c>
      <c r="B923" s="287" t="s">
        <v>21895</v>
      </c>
      <c r="C923" s="286" t="s">
        <v>1147</v>
      </c>
      <c r="D923" s="286" t="s">
        <v>21464</v>
      </c>
      <c r="E923" s="286" t="s">
        <v>21896</v>
      </c>
      <c r="F923" s="286" t="s">
        <v>21466</v>
      </c>
      <c r="G923" s="286"/>
      <c r="H923" s="286"/>
      <c r="I923" s="286"/>
      <c r="J923" s="286"/>
      <c r="K923" s="286"/>
      <c r="L923" s="286"/>
    </row>
    <row r="924" spans="1:12" x14ac:dyDescent="0.25">
      <c r="A924" s="286" t="s">
        <v>640</v>
      </c>
      <c r="B924" s="287" t="s">
        <v>21897</v>
      </c>
      <c r="C924" s="286" t="s">
        <v>1147</v>
      </c>
      <c r="D924" s="286" t="s">
        <v>21464</v>
      </c>
      <c r="E924" s="286" t="s">
        <v>21898</v>
      </c>
      <c r="F924" s="286" t="s">
        <v>21466</v>
      </c>
      <c r="G924" s="286"/>
      <c r="H924" s="286"/>
      <c r="I924" s="286"/>
      <c r="J924" s="286"/>
      <c r="K924" s="286"/>
      <c r="L924" s="286"/>
    </row>
    <row r="925" spans="1:12" x14ac:dyDescent="0.25">
      <c r="A925" s="286" t="s">
        <v>640</v>
      </c>
      <c r="B925" s="287" t="s">
        <v>21899</v>
      </c>
      <c r="C925" s="286" t="s">
        <v>1147</v>
      </c>
      <c r="D925" s="286" t="s">
        <v>21464</v>
      </c>
      <c r="E925" s="286" t="s">
        <v>21900</v>
      </c>
      <c r="F925" s="286" t="s">
        <v>21466</v>
      </c>
      <c r="G925" s="286"/>
      <c r="H925" s="286"/>
      <c r="I925" s="286"/>
      <c r="J925" s="286"/>
      <c r="K925" s="286"/>
      <c r="L925" s="286"/>
    </row>
    <row r="926" spans="1:12" x14ac:dyDescent="0.25">
      <c r="A926" s="286" t="s">
        <v>640</v>
      </c>
      <c r="B926" s="287" t="s">
        <v>21901</v>
      </c>
      <c r="C926" s="286" t="s">
        <v>1147</v>
      </c>
      <c r="D926" s="286" t="s">
        <v>21464</v>
      </c>
      <c r="E926" s="286" t="s">
        <v>21902</v>
      </c>
      <c r="F926" s="286" t="s">
        <v>21466</v>
      </c>
      <c r="G926" s="286"/>
      <c r="H926" s="286"/>
      <c r="I926" s="286"/>
      <c r="J926" s="286"/>
      <c r="K926" s="286"/>
      <c r="L926" s="286"/>
    </row>
    <row r="927" spans="1:12" x14ac:dyDescent="0.25">
      <c r="A927" s="286" t="s">
        <v>640</v>
      </c>
      <c r="B927" s="287" t="s">
        <v>21903</v>
      </c>
      <c r="C927" s="286" t="s">
        <v>1147</v>
      </c>
      <c r="D927" s="286" t="s">
        <v>21464</v>
      </c>
      <c r="E927" s="286" t="s">
        <v>21904</v>
      </c>
      <c r="F927" s="286" t="s">
        <v>21466</v>
      </c>
      <c r="G927" s="286"/>
      <c r="H927" s="286"/>
      <c r="I927" s="286"/>
      <c r="J927" s="286"/>
      <c r="K927" s="286"/>
      <c r="L927" s="286"/>
    </row>
    <row r="928" spans="1:12" x14ac:dyDescent="0.25">
      <c r="A928" s="286" t="s">
        <v>640</v>
      </c>
      <c r="B928" s="287" t="s">
        <v>21905</v>
      </c>
      <c r="C928" s="286" t="s">
        <v>1147</v>
      </c>
      <c r="D928" s="286" t="s">
        <v>21464</v>
      </c>
      <c r="E928" s="286" t="s">
        <v>21906</v>
      </c>
      <c r="F928" s="286" t="s">
        <v>21466</v>
      </c>
      <c r="G928" s="286"/>
      <c r="H928" s="286"/>
      <c r="I928" s="286"/>
      <c r="J928" s="286"/>
      <c r="K928" s="286"/>
      <c r="L928" s="286"/>
    </row>
    <row r="929" spans="1:12" x14ac:dyDescent="0.25">
      <c r="A929" s="286" t="s">
        <v>640</v>
      </c>
      <c r="B929" s="287" t="s">
        <v>21907</v>
      </c>
      <c r="C929" s="286" t="s">
        <v>1147</v>
      </c>
      <c r="D929" s="286" t="s">
        <v>21464</v>
      </c>
      <c r="E929" s="286" t="s">
        <v>21908</v>
      </c>
      <c r="F929" s="286" t="s">
        <v>21466</v>
      </c>
      <c r="G929" s="286"/>
      <c r="H929" s="286"/>
      <c r="I929" s="286"/>
      <c r="J929" s="286"/>
      <c r="K929" s="286"/>
      <c r="L929" s="286"/>
    </row>
    <row r="930" spans="1:12" x14ac:dyDescent="0.25">
      <c r="A930" s="286" t="s">
        <v>637</v>
      </c>
      <c r="B930" s="287" t="s">
        <v>21909</v>
      </c>
      <c r="C930" s="286" t="s">
        <v>1147</v>
      </c>
      <c r="D930" s="286" t="s">
        <v>21464</v>
      </c>
      <c r="E930" s="286" t="s">
        <v>21910</v>
      </c>
      <c r="F930" s="286" t="s">
        <v>21466</v>
      </c>
      <c r="G930" s="286"/>
      <c r="H930" s="286"/>
      <c r="I930" s="286"/>
      <c r="J930" s="286"/>
      <c r="K930" s="286"/>
      <c r="L930" s="286"/>
    </row>
    <row r="931" spans="1:12" x14ac:dyDescent="0.25">
      <c r="A931" s="286" t="s">
        <v>637</v>
      </c>
      <c r="B931" s="287" t="s">
        <v>21911</v>
      </c>
      <c r="C931" s="286" t="s">
        <v>1147</v>
      </c>
      <c r="D931" s="286" t="s">
        <v>21464</v>
      </c>
      <c r="E931" s="286" t="s">
        <v>21912</v>
      </c>
      <c r="F931" s="286" t="s">
        <v>21466</v>
      </c>
      <c r="G931" s="286"/>
      <c r="H931" s="286"/>
      <c r="I931" s="286"/>
      <c r="J931" s="286"/>
      <c r="K931" s="286"/>
      <c r="L931" s="286"/>
    </row>
    <row r="932" spans="1:12" x14ac:dyDescent="0.25">
      <c r="A932" s="286" t="s">
        <v>637</v>
      </c>
      <c r="B932" s="287" t="s">
        <v>21913</v>
      </c>
      <c r="C932" s="286" t="s">
        <v>1147</v>
      </c>
      <c r="D932" s="286" t="s">
        <v>21464</v>
      </c>
      <c r="E932" s="286" t="s">
        <v>21914</v>
      </c>
      <c r="F932" s="286" t="s">
        <v>21466</v>
      </c>
      <c r="G932" s="286"/>
      <c r="H932" s="286"/>
      <c r="I932" s="286"/>
      <c r="J932" s="286"/>
      <c r="K932" s="286"/>
      <c r="L932" s="286"/>
    </row>
    <row r="933" spans="1:12" x14ac:dyDescent="0.25">
      <c r="A933" s="286" t="s">
        <v>637</v>
      </c>
      <c r="B933" s="287" t="s">
        <v>21915</v>
      </c>
      <c r="C933" s="286" t="s">
        <v>1147</v>
      </c>
      <c r="D933" s="286" t="s">
        <v>21464</v>
      </c>
      <c r="E933" s="286" t="s">
        <v>21916</v>
      </c>
      <c r="F933" s="286" t="s">
        <v>21466</v>
      </c>
      <c r="G933" s="286"/>
      <c r="H933" s="286"/>
      <c r="I933" s="286"/>
      <c r="J933" s="286"/>
      <c r="K933" s="286"/>
      <c r="L933" s="286"/>
    </row>
    <row r="934" spans="1:12" x14ac:dyDescent="0.25">
      <c r="A934" s="286" t="s">
        <v>637</v>
      </c>
      <c r="B934" s="287" t="s">
        <v>21917</v>
      </c>
      <c r="C934" s="286" t="s">
        <v>1147</v>
      </c>
      <c r="D934" s="286" t="s">
        <v>21464</v>
      </c>
      <c r="E934" s="286" t="s">
        <v>21918</v>
      </c>
      <c r="F934" s="286" t="s">
        <v>21466</v>
      </c>
      <c r="G934" s="286"/>
      <c r="H934" s="286"/>
      <c r="I934" s="286"/>
      <c r="J934" s="286"/>
      <c r="K934" s="286"/>
      <c r="L934" s="286"/>
    </row>
    <row r="935" spans="1:12" x14ac:dyDescent="0.25">
      <c r="A935" s="286" t="s">
        <v>637</v>
      </c>
      <c r="B935" s="287" t="s">
        <v>21919</v>
      </c>
      <c r="C935" s="286" t="s">
        <v>1147</v>
      </c>
      <c r="D935" s="286" t="s">
        <v>21464</v>
      </c>
      <c r="E935" s="286" t="s">
        <v>21920</v>
      </c>
      <c r="F935" s="286" t="s">
        <v>21466</v>
      </c>
      <c r="G935" s="286"/>
      <c r="H935" s="286"/>
      <c r="I935" s="286"/>
      <c r="J935" s="286"/>
      <c r="K935" s="286"/>
      <c r="L935" s="286"/>
    </row>
    <row r="936" spans="1:12" x14ac:dyDescent="0.25">
      <c r="A936" s="286" t="s">
        <v>637</v>
      </c>
      <c r="B936" s="287" t="s">
        <v>21921</v>
      </c>
      <c r="C936" s="286" t="s">
        <v>1147</v>
      </c>
      <c r="D936" s="286" t="s">
        <v>21464</v>
      </c>
      <c r="E936" s="286" t="s">
        <v>21922</v>
      </c>
      <c r="F936" s="286" t="s">
        <v>21466</v>
      </c>
      <c r="G936" s="286"/>
      <c r="H936" s="286"/>
      <c r="I936" s="286"/>
      <c r="J936" s="286"/>
      <c r="K936" s="286"/>
      <c r="L936" s="286"/>
    </row>
    <row r="937" spans="1:12" x14ac:dyDescent="0.25">
      <c r="A937" s="286" t="s">
        <v>637</v>
      </c>
      <c r="B937" s="287" t="s">
        <v>21923</v>
      </c>
      <c r="C937" s="286" t="s">
        <v>1147</v>
      </c>
      <c r="D937" s="286" t="s">
        <v>21464</v>
      </c>
      <c r="E937" s="286" t="s">
        <v>21924</v>
      </c>
      <c r="F937" s="286" t="s">
        <v>21466</v>
      </c>
      <c r="G937" s="286"/>
      <c r="H937" s="286"/>
      <c r="I937" s="286"/>
      <c r="J937" s="286"/>
      <c r="K937" s="286"/>
      <c r="L937" s="286"/>
    </row>
    <row r="938" spans="1:12" x14ac:dyDescent="0.25">
      <c r="A938" s="286" t="s">
        <v>637</v>
      </c>
      <c r="B938" s="287" t="s">
        <v>21925</v>
      </c>
      <c r="C938" s="286" t="s">
        <v>1147</v>
      </c>
      <c r="D938" s="286" t="s">
        <v>21464</v>
      </c>
      <c r="E938" s="286" t="s">
        <v>21926</v>
      </c>
      <c r="F938" s="286" t="s">
        <v>21466</v>
      </c>
      <c r="G938" s="286"/>
      <c r="H938" s="286"/>
      <c r="I938" s="286"/>
      <c r="J938" s="286"/>
      <c r="K938" s="286"/>
      <c r="L938" s="286"/>
    </row>
    <row r="939" spans="1:12" x14ac:dyDescent="0.25">
      <c r="A939" s="286" t="s">
        <v>637</v>
      </c>
      <c r="B939" s="287" t="s">
        <v>21927</v>
      </c>
      <c r="C939" s="286" t="s">
        <v>1147</v>
      </c>
      <c r="D939" s="286" t="s">
        <v>21464</v>
      </c>
      <c r="E939" s="286" t="s">
        <v>21928</v>
      </c>
      <c r="F939" s="286" t="s">
        <v>21466</v>
      </c>
      <c r="G939" s="286"/>
      <c r="H939" s="286"/>
      <c r="I939" s="286"/>
      <c r="J939" s="286"/>
      <c r="K939" s="286"/>
      <c r="L939" s="286"/>
    </row>
    <row r="940" spans="1:12" x14ac:dyDescent="0.25">
      <c r="A940" s="286" t="s">
        <v>637</v>
      </c>
      <c r="B940" s="287" t="s">
        <v>21929</v>
      </c>
      <c r="C940" s="286" t="s">
        <v>1147</v>
      </c>
      <c r="D940" s="286" t="s">
        <v>21464</v>
      </c>
      <c r="E940" s="286" t="s">
        <v>21930</v>
      </c>
      <c r="F940" s="286" t="s">
        <v>21466</v>
      </c>
      <c r="G940" s="286"/>
      <c r="H940" s="286"/>
      <c r="I940" s="286"/>
      <c r="J940" s="286"/>
      <c r="K940" s="286"/>
      <c r="L940" s="286"/>
    </row>
    <row r="941" spans="1:12" x14ac:dyDescent="0.25">
      <c r="A941" s="286" t="s">
        <v>637</v>
      </c>
      <c r="B941" s="287" t="s">
        <v>21931</v>
      </c>
      <c r="C941" s="286" t="s">
        <v>1147</v>
      </c>
      <c r="D941" s="286" t="s">
        <v>21464</v>
      </c>
      <c r="E941" s="286" t="s">
        <v>21932</v>
      </c>
      <c r="F941" s="286" t="s">
        <v>21466</v>
      </c>
      <c r="G941" s="286"/>
      <c r="H941" s="286"/>
      <c r="I941" s="286"/>
      <c r="J941" s="286"/>
      <c r="K941" s="286"/>
      <c r="L941" s="286"/>
    </row>
    <row r="942" spans="1:12" x14ac:dyDescent="0.25">
      <c r="A942" s="286" t="s">
        <v>637</v>
      </c>
      <c r="B942" s="287" t="s">
        <v>21933</v>
      </c>
      <c r="C942" s="286" t="s">
        <v>1147</v>
      </c>
      <c r="D942" s="286" t="s">
        <v>21464</v>
      </c>
      <c r="E942" s="286" t="s">
        <v>21934</v>
      </c>
      <c r="F942" s="286" t="s">
        <v>21466</v>
      </c>
      <c r="G942" s="286"/>
      <c r="H942" s="286"/>
      <c r="I942" s="286"/>
      <c r="J942" s="286"/>
      <c r="K942" s="286"/>
      <c r="L942" s="286"/>
    </row>
    <row r="943" spans="1:12" x14ac:dyDescent="0.25">
      <c r="A943" s="286" t="s">
        <v>637</v>
      </c>
      <c r="B943" s="287" t="s">
        <v>21935</v>
      </c>
      <c r="C943" s="286" t="s">
        <v>1147</v>
      </c>
      <c r="D943" s="286" t="s">
        <v>21464</v>
      </c>
      <c r="E943" s="286" t="s">
        <v>21936</v>
      </c>
      <c r="F943" s="286" t="s">
        <v>21466</v>
      </c>
      <c r="G943" s="286"/>
      <c r="H943" s="286"/>
      <c r="I943" s="286"/>
      <c r="J943" s="286"/>
      <c r="K943" s="286"/>
      <c r="L943" s="286"/>
    </row>
    <row r="944" spans="1:12" x14ac:dyDescent="0.25">
      <c r="A944" s="286" t="s">
        <v>637</v>
      </c>
      <c r="B944" s="287" t="s">
        <v>21937</v>
      </c>
      <c r="C944" s="286" t="s">
        <v>1147</v>
      </c>
      <c r="D944" s="286" t="s">
        <v>21464</v>
      </c>
      <c r="E944" s="286" t="s">
        <v>21938</v>
      </c>
      <c r="F944" s="286" t="s">
        <v>21466</v>
      </c>
      <c r="G944" s="286"/>
      <c r="H944" s="286"/>
      <c r="I944" s="286"/>
      <c r="J944" s="286"/>
      <c r="K944" s="286"/>
      <c r="L944" s="286"/>
    </row>
    <row r="945" spans="1:12" x14ac:dyDescent="0.25">
      <c r="A945" s="286" t="s">
        <v>637</v>
      </c>
      <c r="B945" s="287" t="s">
        <v>21939</v>
      </c>
      <c r="C945" s="286" t="s">
        <v>1147</v>
      </c>
      <c r="D945" s="286" t="s">
        <v>21464</v>
      </c>
      <c r="E945" s="286" t="s">
        <v>21940</v>
      </c>
      <c r="F945" s="286" t="s">
        <v>21466</v>
      </c>
      <c r="G945" s="286"/>
      <c r="H945" s="286"/>
      <c r="I945" s="286"/>
      <c r="J945" s="286"/>
      <c r="K945" s="286"/>
      <c r="L945" s="286"/>
    </row>
    <row r="946" spans="1:12" x14ac:dyDescent="0.25">
      <c r="A946" s="286" t="s">
        <v>637</v>
      </c>
      <c r="B946" s="287" t="s">
        <v>21941</v>
      </c>
      <c r="C946" s="286" t="s">
        <v>1147</v>
      </c>
      <c r="D946" s="286" t="s">
        <v>21464</v>
      </c>
      <c r="E946" s="286" t="s">
        <v>21942</v>
      </c>
      <c r="F946" s="286" t="s">
        <v>21466</v>
      </c>
      <c r="G946" s="286"/>
      <c r="H946" s="286"/>
      <c r="I946" s="286"/>
      <c r="J946" s="286"/>
      <c r="K946" s="286"/>
      <c r="L946" s="286"/>
    </row>
    <row r="947" spans="1:12" x14ac:dyDescent="0.25">
      <c r="A947" s="286" t="s">
        <v>637</v>
      </c>
      <c r="B947" s="287" t="s">
        <v>21943</v>
      </c>
      <c r="C947" s="286" t="s">
        <v>1147</v>
      </c>
      <c r="D947" s="286" t="s">
        <v>21464</v>
      </c>
      <c r="E947" s="286" t="s">
        <v>21944</v>
      </c>
      <c r="F947" s="286" t="s">
        <v>21466</v>
      </c>
      <c r="G947" s="286"/>
      <c r="H947" s="286"/>
      <c r="I947" s="286"/>
      <c r="J947" s="286"/>
      <c r="K947" s="286"/>
      <c r="L947" s="286"/>
    </row>
    <row r="948" spans="1:12" x14ac:dyDescent="0.25">
      <c r="A948" s="286" t="s">
        <v>637</v>
      </c>
      <c r="B948" s="287" t="s">
        <v>21945</v>
      </c>
      <c r="C948" s="286" t="s">
        <v>1147</v>
      </c>
      <c r="D948" s="286" t="s">
        <v>21464</v>
      </c>
      <c r="E948" s="286" t="s">
        <v>21946</v>
      </c>
      <c r="F948" s="286" t="s">
        <v>21466</v>
      </c>
      <c r="G948" s="286"/>
      <c r="H948" s="286"/>
      <c r="I948" s="286"/>
      <c r="J948" s="286"/>
      <c r="K948" s="286"/>
      <c r="L948" s="286"/>
    </row>
    <row r="949" spans="1:12" x14ac:dyDescent="0.25">
      <c r="A949" s="286" t="s">
        <v>637</v>
      </c>
      <c r="B949" s="287" t="s">
        <v>21947</v>
      </c>
      <c r="C949" s="286" t="s">
        <v>1147</v>
      </c>
      <c r="D949" s="286" t="s">
        <v>21464</v>
      </c>
      <c r="E949" s="286" t="s">
        <v>21948</v>
      </c>
      <c r="F949" s="286" t="s">
        <v>21466</v>
      </c>
      <c r="G949" s="286"/>
      <c r="H949" s="286"/>
      <c r="I949" s="286"/>
      <c r="J949" s="286"/>
      <c r="K949" s="286"/>
      <c r="L949" s="286"/>
    </row>
    <row r="950" spans="1:12" x14ac:dyDescent="0.25">
      <c r="A950" s="286" t="s">
        <v>637</v>
      </c>
      <c r="B950" s="287" t="s">
        <v>21949</v>
      </c>
      <c r="C950" s="286" t="s">
        <v>1147</v>
      </c>
      <c r="D950" s="286" t="s">
        <v>21464</v>
      </c>
      <c r="E950" s="286" t="s">
        <v>21950</v>
      </c>
      <c r="F950" s="286" t="s">
        <v>21466</v>
      </c>
      <c r="G950" s="286"/>
      <c r="H950" s="286"/>
      <c r="I950" s="286"/>
      <c r="J950" s="286"/>
      <c r="K950" s="286"/>
      <c r="L950" s="286"/>
    </row>
    <row r="951" spans="1:12" x14ac:dyDescent="0.25">
      <c r="A951" s="286" t="s">
        <v>637</v>
      </c>
      <c r="B951" s="287" t="s">
        <v>21951</v>
      </c>
      <c r="C951" s="286" t="s">
        <v>1147</v>
      </c>
      <c r="D951" s="286" t="s">
        <v>21464</v>
      </c>
      <c r="E951" s="286" t="s">
        <v>21952</v>
      </c>
      <c r="F951" s="286" t="s">
        <v>21466</v>
      </c>
      <c r="G951" s="286"/>
      <c r="H951" s="286"/>
      <c r="I951" s="286"/>
      <c r="J951" s="286"/>
      <c r="K951" s="286"/>
      <c r="L951" s="286"/>
    </row>
    <row r="952" spans="1:12" x14ac:dyDescent="0.25">
      <c r="A952" s="286" t="s">
        <v>637</v>
      </c>
      <c r="B952" s="287" t="s">
        <v>21953</v>
      </c>
      <c r="C952" s="286" t="s">
        <v>1147</v>
      </c>
      <c r="D952" s="286" t="s">
        <v>21464</v>
      </c>
      <c r="E952" s="286" t="s">
        <v>21954</v>
      </c>
      <c r="F952" s="286" t="s">
        <v>21466</v>
      </c>
      <c r="G952" s="286"/>
      <c r="H952" s="286"/>
      <c r="I952" s="286"/>
      <c r="J952" s="286"/>
      <c r="K952" s="286"/>
      <c r="L952" s="286"/>
    </row>
    <row r="953" spans="1:12" x14ac:dyDescent="0.25">
      <c r="A953" s="286" t="s">
        <v>637</v>
      </c>
      <c r="B953" s="287" t="s">
        <v>21955</v>
      </c>
      <c r="C953" s="286" t="s">
        <v>1147</v>
      </c>
      <c r="D953" s="286" t="s">
        <v>21464</v>
      </c>
      <c r="E953" s="286" t="s">
        <v>21956</v>
      </c>
      <c r="F953" s="286" t="s">
        <v>21466</v>
      </c>
      <c r="G953" s="286"/>
      <c r="H953" s="286"/>
      <c r="I953" s="286"/>
      <c r="J953" s="286"/>
      <c r="K953" s="286"/>
      <c r="L953" s="286"/>
    </row>
    <row r="954" spans="1:12" x14ac:dyDescent="0.25">
      <c r="A954" s="286" t="s">
        <v>637</v>
      </c>
      <c r="B954" s="287" t="s">
        <v>21957</v>
      </c>
      <c r="C954" s="286" t="s">
        <v>1147</v>
      </c>
      <c r="D954" s="286" t="s">
        <v>21464</v>
      </c>
      <c r="E954" s="286" t="s">
        <v>21958</v>
      </c>
      <c r="F954" s="286" t="s">
        <v>21466</v>
      </c>
      <c r="G954" s="286"/>
      <c r="H954" s="286"/>
      <c r="I954" s="286"/>
      <c r="J954" s="286"/>
      <c r="K954" s="286"/>
      <c r="L954" s="286"/>
    </row>
    <row r="955" spans="1:12" x14ac:dyDescent="0.25">
      <c r="A955" s="286" t="s">
        <v>637</v>
      </c>
      <c r="B955" s="287" t="s">
        <v>21959</v>
      </c>
      <c r="C955" s="286" t="s">
        <v>1147</v>
      </c>
      <c r="D955" s="286" t="s">
        <v>21464</v>
      </c>
      <c r="E955" s="286" t="s">
        <v>21960</v>
      </c>
      <c r="F955" s="286" t="s">
        <v>21466</v>
      </c>
      <c r="G955" s="286"/>
      <c r="H955" s="286"/>
      <c r="I955" s="286"/>
      <c r="J955" s="286"/>
      <c r="K955" s="286"/>
      <c r="L955" s="286"/>
    </row>
    <row r="956" spans="1:12" x14ac:dyDescent="0.25">
      <c r="A956" s="286" t="s">
        <v>637</v>
      </c>
      <c r="B956" s="287" t="s">
        <v>21961</v>
      </c>
      <c r="C956" s="286" t="s">
        <v>1147</v>
      </c>
      <c r="D956" s="286" t="s">
        <v>21464</v>
      </c>
      <c r="E956" s="286" t="s">
        <v>21962</v>
      </c>
      <c r="F956" s="286" t="s">
        <v>21466</v>
      </c>
      <c r="G956" s="286"/>
      <c r="H956" s="286"/>
      <c r="I956" s="286"/>
      <c r="J956" s="286"/>
      <c r="K956" s="286"/>
      <c r="L956" s="286"/>
    </row>
    <row r="957" spans="1:12" x14ac:dyDescent="0.25">
      <c r="A957" s="286" t="s">
        <v>637</v>
      </c>
      <c r="B957" s="287" t="s">
        <v>21963</v>
      </c>
      <c r="C957" s="286" t="s">
        <v>1147</v>
      </c>
      <c r="D957" s="286" t="s">
        <v>21464</v>
      </c>
      <c r="E957" s="286" t="s">
        <v>21964</v>
      </c>
      <c r="F957" s="286" t="s">
        <v>21466</v>
      </c>
      <c r="G957" s="286"/>
      <c r="H957" s="286"/>
      <c r="I957" s="286"/>
      <c r="J957" s="286"/>
      <c r="K957" s="286"/>
      <c r="L957" s="286"/>
    </row>
    <row r="958" spans="1:12" x14ac:dyDescent="0.25">
      <c r="A958" s="286" t="s">
        <v>637</v>
      </c>
      <c r="B958" s="287" t="s">
        <v>21965</v>
      </c>
      <c r="C958" s="286" t="s">
        <v>1147</v>
      </c>
      <c r="D958" s="286" t="s">
        <v>21464</v>
      </c>
      <c r="E958" s="286" t="s">
        <v>21966</v>
      </c>
      <c r="F958" s="286" t="s">
        <v>21466</v>
      </c>
      <c r="G958" s="286"/>
      <c r="H958" s="286"/>
      <c r="I958" s="286"/>
      <c r="J958" s="286"/>
      <c r="K958" s="286"/>
      <c r="L958" s="286"/>
    </row>
    <row r="959" spans="1:12" x14ac:dyDescent="0.25">
      <c r="A959" s="286" t="s">
        <v>637</v>
      </c>
      <c r="B959" s="287" t="s">
        <v>21967</v>
      </c>
      <c r="C959" s="286" t="s">
        <v>1147</v>
      </c>
      <c r="D959" s="286" t="s">
        <v>21464</v>
      </c>
      <c r="E959" s="286" t="s">
        <v>21968</v>
      </c>
      <c r="F959" s="286" t="s">
        <v>21466</v>
      </c>
      <c r="G959" s="286"/>
      <c r="H959" s="286"/>
      <c r="I959" s="286"/>
      <c r="J959" s="286"/>
      <c r="K959" s="286"/>
      <c r="L959" s="286"/>
    </row>
    <row r="960" spans="1:12" x14ac:dyDescent="0.25">
      <c r="A960" s="286" t="s">
        <v>637</v>
      </c>
      <c r="B960" s="287" t="s">
        <v>21969</v>
      </c>
      <c r="C960" s="286" t="s">
        <v>1147</v>
      </c>
      <c r="D960" s="286" t="s">
        <v>21464</v>
      </c>
      <c r="E960" s="286" t="s">
        <v>21970</v>
      </c>
      <c r="F960" s="286" t="s">
        <v>21466</v>
      </c>
      <c r="G960" s="286"/>
      <c r="H960" s="286"/>
      <c r="I960" s="286"/>
      <c r="J960" s="286"/>
      <c r="K960" s="286"/>
      <c r="L960" s="286"/>
    </row>
    <row r="961" spans="1:12" x14ac:dyDescent="0.25">
      <c r="A961" s="286" t="s">
        <v>637</v>
      </c>
      <c r="B961" s="287" t="s">
        <v>21971</v>
      </c>
      <c r="C961" s="286" t="s">
        <v>1147</v>
      </c>
      <c r="D961" s="286" t="s">
        <v>21464</v>
      </c>
      <c r="E961" s="286" t="s">
        <v>21972</v>
      </c>
      <c r="F961" s="286" t="s">
        <v>21466</v>
      </c>
      <c r="G961" s="286"/>
      <c r="H961" s="286"/>
      <c r="I961" s="286"/>
      <c r="J961" s="286"/>
      <c r="K961" s="286"/>
      <c r="L961" s="286"/>
    </row>
    <row r="962" spans="1:12" x14ac:dyDescent="0.25">
      <c r="A962" s="286" t="s">
        <v>637</v>
      </c>
      <c r="B962" s="287" t="s">
        <v>21973</v>
      </c>
      <c r="C962" s="286" t="s">
        <v>1147</v>
      </c>
      <c r="D962" s="286" t="s">
        <v>21464</v>
      </c>
      <c r="E962" s="286" t="s">
        <v>21974</v>
      </c>
      <c r="F962" s="286" t="s">
        <v>21466</v>
      </c>
      <c r="G962" s="286"/>
      <c r="H962" s="286"/>
      <c r="I962" s="286"/>
      <c r="J962" s="286"/>
      <c r="K962" s="286"/>
      <c r="L962" s="286"/>
    </row>
    <row r="963" spans="1:12" x14ac:dyDescent="0.25">
      <c r="A963" s="286" t="s">
        <v>637</v>
      </c>
      <c r="B963" s="287" t="s">
        <v>21975</v>
      </c>
      <c r="C963" s="286" t="s">
        <v>1147</v>
      </c>
      <c r="D963" s="286" t="s">
        <v>21464</v>
      </c>
      <c r="E963" s="286" t="s">
        <v>21976</v>
      </c>
      <c r="F963" s="286" t="s">
        <v>21466</v>
      </c>
      <c r="G963" s="286"/>
      <c r="H963" s="286"/>
      <c r="I963" s="286"/>
      <c r="J963" s="286"/>
      <c r="K963" s="286"/>
      <c r="L963" s="286"/>
    </row>
    <row r="964" spans="1:12" x14ac:dyDescent="0.25">
      <c r="A964" s="286" t="s">
        <v>637</v>
      </c>
      <c r="B964" s="287" t="s">
        <v>21977</v>
      </c>
      <c r="C964" s="286" t="s">
        <v>1147</v>
      </c>
      <c r="D964" s="286" t="s">
        <v>21464</v>
      </c>
      <c r="E964" s="286" t="s">
        <v>21978</v>
      </c>
      <c r="F964" s="286" t="s">
        <v>21466</v>
      </c>
      <c r="G964" s="286"/>
      <c r="H964" s="286"/>
      <c r="I964" s="286"/>
      <c r="J964" s="286"/>
      <c r="K964" s="286"/>
      <c r="L964" s="286"/>
    </row>
    <row r="965" spans="1:12" x14ac:dyDescent="0.25">
      <c r="A965" s="286" t="s">
        <v>637</v>
      </c>
      <c r="B965" s="287" t="s">
        <v>21979</v>
      </c>
      <c r="C965" s="286" t="s">
        <v>1147</v>
      </c>
      <c r="D965" s="286" t="s">
        <v>21464</v>
      </c>
      <c r="E965" s="286" t="s">
        <v>21980</v>
      </c>
      <c r="F965" s="286" t="s">
        <v>21466</v>
      </c>
      <c r="G965" s="286"/>
      <c r="H965" s="286"/>
      <c r="I965" s="286"/>
      <c r="J965" s="286"/>
      <c r="K965" s="286"/>
      <c r="L965" s="286"/>
    </row>
    <row r="966" spans="1:12" x14ac:dyDescent="0.25">
      <c r="A966" s="286" t="s">
        <v>637</v>
      </c>
      <c r="B966" s="287" t="s">
        <v>21981</v>
      </c>
      <c r="C966" s="286" t="s">
        <v>1147</v>
      </c>
      <c r="D966" s="286" t="s">
        <v>21464</v>
      </c>
      <c r="E966" s="286" t="s">
        <v>21982</v>
      </c>
      <c r="F966" s="286" t="s">
        <v>21466</v>
      </c>
      <c r="G966" s="286"/>
      <c r="H966" s="286"/>
      <c r="I966" s="286"/>
      <c r="J966" s="286"/>
      <c r="K966" s="286"/>
      <c r="L966" s="286"/>
    </row>
    <row r="967" spans="1:12" x14ac:dyDescent="0.25">
      <c r="A967" s="286" t="s">
        <v>637</v>
      </c>
      <c r="B967" s="287" t="s">
        <v>21983</v>
      </c>
      <c r="C967" s="286" t="s">
        <v>1147</v>
      </c>
      <c r="D967" s="286" t="s">
        <v>21464</v>
      </c>
      <c r="E967" s="286" t="s">
        <v>21984</v>
      </c>
      <c r="F967" s="286" t="s">
        <v>21466</v>
      </c>
      <c r="G967" s="286"/>
      <c r="H967" s="286"/>
      <c r="I967" s="286"/>
      <c r="J967" s="286"/>
      <c r="K967" s="286"/>
      <c r="L967" s="286"/>
    </row>
    <row r="968" spans="1:12" x14ac:dyDescent="0.25">
      <c r="A968" s="286" t="s">
        <v>637</v>
      </c>
      <c r="B968" s="287" t="s">
        <v>21985</v>
      </c>
      <c r="C968" s="286" t="s">
        <v>1147</v>
      </c>
      <c r="D968" s="286" t="s">
        <v>21464</v>
      </c>
      <c r="E968" s="286" t="s">
        <v>21986</v>
      </c>
      <c r="F968" s="286" t="s">
        <v>21466</v>
      </c>
      <c r="G968" s="286"/>
      <c r="H968" s="286"/>
      <c r="I968" s="286"/>
      <c r="J968" s="286"/>
      <c r="K968" s="286"/>
      <c r="L968" s="286"/>
    </row>
    <row r="969" spans="1:12" x14ac:dyDescent="0.25">
      <c r="A969" s="286" t="s">
        <v>637</v>
      </c>
      <c r="B969" s="287" t="s">
        <v>21987</v>
      </c>
      <c r="C969" s="286" t="s">
        <v>1147</v>
      </c>
      <c r="D969" s="286" t="s">
        <v>21464</v>
      </c>
      <c r="E969" s="286" t="s">
        <v>21988</v>
      </c>
      <c r="F969" s="286" t="s">
        <v>21466</v>
      </c>
      <c r="G969" s="286"/>
      <c r="H969" s="286"/>
      <c r="I969" s="286"/>
      <c r="J969" s="286"/>
      <c r="K969" s="286"/>
      <c r="L969" s="286"/>
    </row>
    <row r="970" spans="1:12" x14ac:dyDescent="0.25">
      <c r="A970" s="286" t="s">
        <v>637</v>
      </c>
      <c r="B970" s="287" t="s">
        <v>21989</v>
      </c>
      <c r="C970" s="286" t="s">
        <v>1147</v>
      </c>
      <c r="D970" s="286" t="s">
        <v>21464</v>
      </c>
      <c r="E970" s="286" t="s">
        <v>21990</v>
      </c>
      <c r="F970" s="286" t="s">
        <v>21466</v>
      </c>
      <c r="G970" s="286"/>
      <c r="H970" s="286"/>
      <c r="I970" s="286"/>
      <c r="J970" s="286"/>
      <c r="K970" s="286"/>
      <c r="L970" s="286"/>
    </row>
    <row r="971" spans="1:12" x14ac:dyDescent="0.25">
      <c r="A971" s="286" t="s">
        <v>637</v>
      </c>
      <c r="B971" s="287" t="s">
        <v>21991</v>
      </c>
      <c r="C971" s="286" t="s">
        <v>1147</v>
      </c>
      <c r="D971" s="286" t="s">
        <v>21464</v>
      </c>
      <c r="E971" s="286" t="s">
        <v>21992</v>
      </c>
      <c r="F971" s="286" t="s">
        <v>21466</v>
      </c>
      <c r="G971" s="286"/>
      <c r="H971" s="286"/>
      <c r="I971" s="286"/>
      <c r="J971" s="286"/>
      <c r="K971" s="286"/>
      <c r="L971" s="286"/>
    </row>
    <row r="972" spans="1:12" x14ac:dyDescent="0.25">
      <c r="A972" s="286" t="s">
        <v>637</v>
      </c>
      <c r="B972" s="287" t="s">
        <v>21993</v>
      </c>
      <c r="C972" s="286" t="s">
        <v>1147</v>
      </c>
      <c r="D972" s="286" t="s">
        <v>21464</v>
      </c>
      <c r="E972" s="286" t="s">
        <v>21994</v>
      </c>
      <c r="F972" s="286" t="s">
        <v>21466</v>
      </c>
      <c r="G972" s="286"/>
      <c r="H972" s="286"/>
      <c r="I972" s="286"/>
      <c r="J972" s="286"/>
      <c r="K972" s="286"/>
      <c r="L972" s="286"/>
    </row>
    <row r="973" spans="1:12" x14ac:dyDescent="0.25">
      <c r="A973" s="286" t="s">
        <v>637</v>
      </c>
      <c r="B973" s="287" t="s">
        <v>21995</v>
      </c>
      <c r="C973" s="286" t="s">
        <v>1147</v>
      </c>
      <c r="D973" s="286" t="s">
        <v>21464</v>
      </c>
      <c r="E973" s="286" t="s">
        <v>21996</v>
      </c>
      <c r="F973" s="286" t="s">
        <v>21466</v>
      </c>
      <c r="G973" s="286"/>
      <c r="H973" s="286"/>
      <c r="I973" s="286"/>
      <c r="J973" s="286"/>
      <c r="K973" s="286"/>
      <c r="L973" s="286"/>
    </row>
    <row r="974" spans="1:12" x14ac:dyDescent="0.25">
      <c r="A974" s="286" t="s">
        <v>637</v>
      </c>
      <c r="B974" s="287" t="s">
        <v>21997</v>
      </c>
      <c r="C974" s="286" t="s">
        <v>1147</v>
      </c>
      <c r="D974" s="286" t="s">
        <v>21464</v>
      </c>
      <c r="E974" s="286" t="s">
        <v>21998</v>
      </c>
      <c r="F974" s="286" t="s">
        <v>21466</v>
      </c>
      <c r="G974" s="286"/>
      <c r="H974" s="286"/>
      <c r="I974" s="286"/>
      <c r="J974" s="286"/>
      <c r="K974" s="286"/>
      <c r="L974" s="286"/>
    </row>
    <row r="975" spans="1:12" x14ac:dyDescent="0.25">
      <c r="A975" s="286" t="s">
        <v>637</v>
      </c>
      <c r="B975" s="287" t="s">
        <v>21999</v>
      </c>
      <c r="C975" s="286" t="s">
        <v>1147</v>
      </c>
      <c r="D975" s="286" t="s">
        <v>21464</v>
      </c>
      <c r="E975" s="286" t="s">
        <v>22000</v>
      </c>
      <c r="F975" s="286" t="s">
        <v>21466</v>
      </c>
      <c r="G975" s="286"/>
      <c r="H975" s="286"/>
      <c r="I975" s="286"/>
      <c r="J975" s="286"/>
      <c r="K975" s="286"/>
      <c r="L975" s="286"/>
    </row>
    <row r="976" spans="1:12" x14ac:dyDescent="0.25">
      <c r="A976" s="286" t="s">
        <v>637</v>
      </c>
      <c r="B976" s="287" t="s">
        <v>22001</v>
      </c>
      <c r="C976" s="286" t="s">
        <v>1147</v>
      </c>
      <c r="D976" s="286" t="s">
        <v>21464</v>
      </c>
      <c r="E976" s="286" t="s">
        <v>22002</v>
      </c>
      <c r="F976" s="286" t="s">
        <v>21466</v>
      </c>
      <c r="G976" s="286"/>
      <c r="H976" s="286"/>
      <c r="I976" s="286"/>
      <c r="J976" s="286"/>
      <c r="K976" s="286"/>
      <c r="L976" s="286"/>
    </row>
    <row r="977" spans="1:12" x14ac:dyDescent="0.25">
      <c r="A977" s="286" t="s">
        <v>637</v>
      </c>
      <c r="B977" s="287" t="s">
        <v>22003</v>
      </c>
      <c r="C977" s="286" t="s">
        <v>1147</v>
      </c>
      <c r="D977" s="286" t="s">
        <v>21464</v>
      </c>
      <c r="E977" s="286" t="s">
        <v>22004</v>
      </c>
      <c r="F977" s="286" t="s">
        <v>21466</v>
      </c>
      <c r="G977" s="286"/>
      <c r="H977" s="286"/>
      <c r="I977" s="286"/>
      <c r="J977" s="286"/>
      <c r="K977" s="286"/>
      <c r="L977" s="286"/>
    </row>
    <row r="978" spans="1:12" x14ac:dyDescent="0.25">
      <c r="A978" s="286" t="s">
        <v>637</v>
      </c>
      <c r="B978" s="287" t="s">
        <v>22005</v>
      </c>
      <c r="C978" s="286" t="s">
        <v>1147</v>
      </c>
      <c r="D978" s="286" t="s">
        <v>21464</v>
      </c>
      <c r="E978" s="286" t="s">
        <v>22006</v>
      </c>
      <c r="F978" s="286" t="s">
        <v>21466</v>
      </c>
      <c r="G978" s="286"/>
      <c r="H978" s="286"/>
      <c r="I978" s="286"/>
      <c r="J978" s="286"/>
      <c r="K978" s="286"/>
      <c r="L978" s="286"/>
    </row>
    <row r="979" spans="1:12" x14ac:dyDescent="0.25">
      <c r="A979" s="286" t="s">
        <v>637</v>
      </c>
      <c r="B979" s="287" t="s">
        <v>22007</v>
      </c>
      <c r="C979" s="286" t="s">
        <v>1147</v>
      </c>
      <c r="D979" s="286" t="s">
        <v>21464</v>
      </c>
      <c r="E979" s="286" t="s">
        <v>22008</v>
      </c>
      <c r="F979" s="286" t="s">
        <v>21466</v>
      </c>
      <c r="G979" s="286"/>
      <c r="H979" s="286"/>
      <c r="I979" s="286"/>
      <c r="J979" s="286"/>
      <c r="K979" s="286"/>
      <c r="L979" s="286"/>
    </row>
    <row r="980" spans="1:12" x14ac:dyDescent="0.25">
      <c r="A980" s="286" t="s">
        <v>637</v>
      </c>
      <c r="B980" s="287" t="s">
        <v>22009</v>
      </c>
      <c r="C980" s="286" t="s">
        <v>1147</v>
      </c>
      <c r="D980" s="286" t="s">
        <v>21464</v>
      </c>
      <c r="E980" s="286" t="s">
        <v>22010</v>
      </c>
      <c r="F980" s="286" t="s">
        <v>21466</v>
      </c>
      <c r="G980" s="286"/>
      <c r="H980" s="286"/>
      <c r="I980" s="286"/>
      <c r="J980" s="286"/>
      <c r="K980" s="286"/>
      <c r="L980" s="286"/>
    </row>
    <row r="981" spans="1:12" x14ac:dyDescent="0.25">
      <c r="A981" s="286" t="s">
        <v>637</v>
      </c>
      <c r="B981" s="287" t="s">
        <v>22011</v>
      </c>
      <c r="C981" s="286" t="s">
        <v>1147</v>
      </c>
      <c r="D981" s="286" t="s">
        <v>21464</v>
      </c>
      <c r="E981" s="286" t="s">
        <v>22012</v>
      </c>
      <c r="F981" s="286" t="s">
        <v>21466</v>
      </c>
      <c r="G981" s="286"/>
      <c r="H981" s="286"/>
      <c r="I981" s="286"/>
      <c r="J981" s="286"/>
      <c r="K981" s="286"/>
      <c r="L981" s="286"/>
    </row>
    <row r="982" spans="1:12" x14ac:dyDescent="0.25">
      <c r="A982" s="286" t="s">
        <v>637</v>
      </c>
      <c r="B982" s="287" t="s">
        <v>22013</v>
      </c>
      <c r="C982" s="286" t="s">
        <v>1147</v>
      </c>
      <c r="D982" s="286" t="s">
        <v>21464</v>
      </c>
      <c r="E982" s="286" t="s">
        <v>22014</v>
      </c>
      <c r="F982" s="286" t="s">
        <v>21466</v>
      </c>
      <c r="G982" s="286"/>
      <c r="H982" s="286"/>
      <c r="I982" s="286"/>
      <c r="J982" s="286"/>
      <c r="K982" s="286"/>
      <c r="L982" s="286"/>
    </row>
    <row r="983" spans="1:12" x14ac:dyDescent="0.25">
      <c r="A983" s="286" t="s">
        <v>637</v>
      </c>
      <c r="B983" s="287" t="s">
        <v>22015</v>
      </c>
      <c r="C983" s="286" t="s">
        <v>1147</v>
      </c>
      <c r="D983" s="286" t="s">
        <v>21464</v>
      </c>
      <c r="E983" s="286" t="s">
        <v>22016</v>
      </c>
      <c r="F983" s="286" t="s">
        <v>21466</v>
      </c>
      <c r="G983" s="286"/>
      <c r="H983" s="286"/>
      <c r="I983" s="286"/>
      <c r="J983" s="286"/>
      <c r="K983" s="286"/>
      <c r="L983" s="286"/>
    </row>
    <row r="984" spans="1:12" x14ac:dyDescent="0.25">
      <c r="A984" s="286" t="s">
        <v>638</v>
      </c>
      <c r="B984" s="287" t="s">
        <v>22017</v>
      </c>
      <c r="C984" s="286" t="s">
        <v>1147</v>
      </c>
      <c r="D984" s="286" t="s">
        <v>21464</v>
      </c>
      <c r="E984" s="286" t="s">
        <v>22018</v>
      </c>
      <c r="F984" s="286" t="s">
        <v>21466</v>
      </c>
      <c r="G984" s="286"/>
      <c r="H984" s="286"/>
      <c r="I984" s="286"/>
      <c r="J984" s="286"/>
      <c r="K984" s="286"/>
      <c r="L984" s="286"/>
    </row>
    <row r="985" spans="1:12" x14ac:dyDescent="0.25">
      <c r="A985" s="286" t="s">
        <v>638</v>
      </c>
      <c r="B985" s="287" t="s">
        <v>22019</v>
      </c>
      <c r="C985" s="286" t="s">
        <v>1147</v>
      </c>
      <c r="D985" s="286" t="s">
        <v>21464</v>
      </c>
      <c r="E985" s="286" t="s">
        <v>22020</v>
      </c>
      <c r="F985" s="286" t="s">
        <v>21466</v>
      </c>
      <c r="G985" s="286"/>
      <c r="H985" s="286"/>
      <c r="I985" s="286"/>
      <c r="J985" s="286"/>
      <c r="K985" s="286"/>
      <c r="L985" s="286"/>
    </row>
    <row r="986" spans="1:12" x14ac:dyDescent="0.25">
      <c r="A986" s="286" t="s">
        <v>638</v>
      </c>
      <c r="B986" s="287" t="s">
        <v>22021</v>
      </c>
      <c r="C986" s="286" t="s">
        <v>1147</v>
      </c>
      <c r="D986" s="286" t="s">
        <v>21464</v>
      </c>
      <c r="E986" s="286" t="s">
        <v>22022</v>
      </c>
      <c r="F986" s="286" t="s">
        <v>21466</v>
      </c>
      <c r="G986" s="286"/>
      <c r="H986" s="286"/>
      <c r="I986" s="286"/>
      <c r="J986" s="286"/>
      <c r="K986" s="286"/>
      <c r="L986" s="286"/>
    </row>
    <row r="987" spans="1:12" x14ac:dyDescent="0.25">
      <c r="A987" s="286" t="s">
        <v>638</v>
      </c>
      <c r="B987" s="287" t="s">
        <v>22023</v>
      </c>
      <c r="C987" s="286" t="s">
        <v>1147</v>
      </c>
      <c r="D987" s="286" t="s">
        <v>21464</v>
      </c>
      <c r="E987" s="286" t="s">
        <v>22024</v>
      </c>
      <c r="F987" s="286" t="s">
        <v>21466</v>
      </c>
      <c r="G987" s="286"/>
      <c r="H987" s="286"/>
      <c r="I987" s="286"/>
      <c r="J987" s="286"/>
      <c r="K987" s="286"/>
      <c r="L987" s="286"/>
    </row>
    <row r="988" spans="1:12" x14ac:dyDescent="0.25">
      <c r="A988" s="286" t="s">
        <v>638</v>
      </c>
      <c r="B988" s="287" t="s">
        <v>22025</v>
      </c>
      <c r="C988" s="286" t="s">
        <v>1147</v>
      </c>
      <c r="D988" s="286" t="s">
        <v>21464</v>
      </c>
      <c r="E988" s="286" t="s">
        <v>22026</v>
      </c>
      <c r="F988" s="286" t="s">
        <v>21466</v>
      </c>
      <c r="G988" s="286"/>
      <c r="H988" s="286"/>
      <c r="I988" s="286"/>
      <c r="J988" s="286"/>
      <c r="K988" s="286"/>
      <c r="L988" s="286"/>
    </row>
    <row r="989" spans="1:12" x14ac:dyDescent="0.25">
      <c r="A989" s="286" t="s">
        <v>638</v>
      </c>
      <c r="B989" s="287" t="s">
        <v>22027</v>
      </c>
      <c r="C989" s="286" t="s">
        <v>1147</v>
      </c>
      <c r="D989" s="286" t="s">
        <v>21464</v>
      </c>
      <c r="E989" s="286" t="s">
        <v>22028</v>
      </c>
      <c r="F989" s="286" t="s">
        <v>21466</v>
      </c>
      <c r="G989" s="286"/>
      <c r="H989" s="286"/>
      <c r="I989" s="286"/>
      <c r="J989" s="286"/>
      <c r="K989" s="286"/>
      <c r="L989" s="286"/>
    </row>
    <row r="990" spans="1:12" x14ac:dyDescent="0.25">
      <c r="A990" s="286" t="s">
        <v>638</v>
      </c>
      <c r="B990" s="287" t="s">
        <v>22029</v>
      </c>
      <c r="C990" s="286" t="s">
        <v>1147</v>
      </c>
      <c r="D990" s="286" t="s">
        <v>21464</v>
      </c>
      <c r="E990" s="286" t="s">
        <v>22030</v>
      </c>
      <c r="F990" s="286" t="s">
        <v>21466</v>
      </c>
      <c r="G990" s="286"/>
      <c r="H990" s="286"/>
      <c r="I990" s="286"/>
      <c r="J990" s="286"/>
      <c r="K990" s="286"/>
      <c r="L990" s="286"/>
    </row>
    <row r="991" spans="1:12" x14ac:dyDescent="0.25">
      <c r="A991" s="286" t="s">
        <v>638</v>
      </c>
      <c r="B991" s="287" t="s">
        <v>22031</v>
      </c>
      <c r="C991" s="286" t="s">
        <v>1147</v>
      </c>
      <c r="D991" s="286" t="s">
        <v>21464</v>
      </c>
      <c r="E991" s="286" t="s">
        <v>22032</v>
      </c>
      <c r="F991" s="286" t="s">
        <v>21466</v>
      </c>
      <c r="G991" s="286"/>
      <c r="H991" s="286"/>
      <c r="I991" s="286"/>
      <c r="J991" s="286"/>
      <c r="K991" s="286"/>
      <c r="L991" s="286"/>
    </row>
    <row r="992" spans="1:12" x14ac:dyDescent="0.25">
      <c r="A992" s="286" t="s">
        <v>638</v>
      </c>
      <c r="B992" s="287" t="s">
        <v>22033</v>
      </c>
      <c r="C992" s="286" t="s">
        <v>1147</v>
      </c>
      <c r="D992" s="286" t="s">
        <v>21464</v>
      </c>
      <c r="E992" s="286" t="s">
        <v>22034</v>
      </c>
      <c r="F992" s="286" t="s">
        <v>21466</v>
      </c>
      <c r="G992" s="286"/>
      <c r="H992" s="286"/>
      <c r="I992" s="286"/>
      <c r="J992" s="286"/>
      <c r="K992" s="286"/>
      <c r="L992" s="286"/>
    </row>
    <row r="993" spans="1:12" x14ac:dyDescent="0.25">
      <c r="A993" s="286" t="s">
        <v>638</v>
      </c>
      <c r="B993" s="287" t="s">
        <v>22035</v>
      </c>
      <c r="C993" s="286" t="s">
        <v>1147</v>
      </c>
      <c r="D993" s="286" t="s">
        <v>21464</v>
      </c>
      <c r="E993" s="286" t="s">
        <v>22036</v>
      </c>
      <c r="F993" s="286" t="s">
        <v>21466</v>
      </c>
      <c r="G993" s="286"/>
      <c r="H993" s="286"/>
      <c r="I993" s="286"/>
      <c r="J993" s="286"/>
      <c r="K993" s="286"/>
      <c r="L993" s="286"/>
    </row>
    <row r="994" spans="1:12" x14ac:dyDescent="0.25">
      <c r="A994" s="286" t="s">
        <v>638</v>
      </c>
      <c r="B994" s="287" t="s">
        <v>22037</v>
      </c>
      <c r="C994" s="286" t="s">
        <v>1147</v>
      </c>
      <c r="D994" s="286" t="s">
        <v>21464</v>
      </c>
      <c r="E994" s="286" t="s">
        <v>22038</v>
      </c>
      <c r="F994" s="286" t="s">
        <v>21466</v>
      </c>
      <c r="G994" s="286"/>
      <c r="H994" s="286"/>
      <c r="I994" s="286"/>
      <c r="J994" s="286"/>
      <c r="K994" s="286"/>
      <c r="L994" s="286"/>
    </row>
    <row r="995" spans="1:12" x14ac:dyDescent="0.25">
      <c r="A995" s="286" t="s">
        <v>638</v>
      </c>
      <c r="B995" s="287" t="s">
        <v>22039</v>
      </c>
      <c r="C995" s="286" t="s">
        <v>1147</v>
      </c>
      <c r="D995" s="286" t="s">
        <v>21464</v>
      </c>
      <c r="E995" s="286" t="s">
        <v>22040</v>
      </c>
      <c r="F995" s="286" t="s">
        <v>21466</v>
      </c>
      <c r="G995" s="286"/>
      <c r="H995" s="286"/>
      <c r="I995" s="286"/>
      <c r="J995" s="286"/>
      <c r="K995" s="286"/>
      <c r="L995" s="286"/>
    </row>
    <row r="996" spans="1:12" x14ac:dyDescent="0.25">
      <c r="A996" s="286" t="s">
        <v>638</v>
      </c>
      <c r="B996" s="287" t="s">
        <v>22041</v>
      </c>
      <c r="C996" s="286" t="s">
        <v>1147</v>
      </c>
      <c r="D996" s="286" t="s">
        <v>21464</v>
      </c>
      <c r="E996" s="286" t="s">
        <v>22042</v>
      </c>
      <c r="F996" s="286" t="s">
        <v>21466</v>
      </c>
      <c r="G996" s="286"/>
      <c r="H996" s="286"/>
      <c r="I996" s="286"/>
      <c r="J996" s="286"/>
      <c r="K996" s="286"/>
      <c r="L996" s="286"/>
    </row>
    <row r="997" spans="1:12" x14ac:dyDescent="0.25">
      <c r="A997" s="286" t="s">
        <v>638</v>
      </c>
      <c r="B997" s="287" t="s">
        <v>22043</v>
      </c>
      <c r="C997" s="286" t="s">
        <v>1147</v>
      </c>
      <c r="D997" s="286" t="s">
        <v>21464</v>
      </c>
      <c r="E997" s="286" t="s">
        <v>22044</v>
      </c>
      <c r="F997" s="286" t="s">
        <v>21466</v>
      </c>
      <c r="G997" s="286"/>
      <c r="H997" s="286"/>
      <c r="I997" s="286"/>
      <c r="J997" s="286"/>
      <c r="K997" s="286"/>
      <c r="L997" s="286"/>
    </row>
    <row r="998" spans="1:12" x14ac:dyDescent="0.25">
      <c r="A998" s="286" t="s">
        <v>638</v>
      </c>
      <c r="B998" s="287" t="s">
        <v>22045</v>
      </c>
      <c r="C998" s="286" t="s">
        <v>1147</v>
      </c>
      <c r="D998" s="286" t="s">
        <v>21464</v>
      </c>
      <c r="E998" s="286" t="s">
        <v>22046</v>
      </c>
      <c r="F998" s="286" t="s">
        <v>21466</v>
      </c>
      <c r="G998" s="286"/>
      <c r="H998" s="286"/>
      <c r="I998" s="286"/>
      <c r="J998" s="286"/>
      <c r="K998" s="286"/>
      <c r="L998" s="286"/>
    </row>
    <row r="999" spans="1:12" x14ac:dyDescent="0.25">
      <c r="A999" s="286" t="s">
        <v>638</v>
      </c>
      <c r="B999" s="287" t="s">
        <v>22047</v>
      </c>
      <c r="C999" s="286" t="s">
        <v>1147</v>
      </c>
      <c r="D999" s="286" t="s">
        <v>21464</v>
      </c>
      <c r="E999" s="286" t="s">
        <v>22048</v>
      </c>
      <c r="F999" s="286" t="s">
        <v>21466</v>
      </c>
      <c r="G999" s="286"/>
      <c r="H999" s="286"/>
      <c r="I999" s="286"/>
      <c r="J999" s="286"/>
      <c r="K999" s="286"/>
      <c r="L999" s="286"/>
    </row>
    <row r="1000" spans="1:12" x14ac:dyDescent="0.25">
      <c r="A1000" s="286" t="s">
        <v>638</v>
      </c>
      <c r="B1000" s="287" t="s">
        <v>22049</v>
      </c>
      <c r="C1000" s="286" t="s">
        <v>1147</v>
      </c>
      <c r="D1000" s="286" t="s">
        <v>21464</v>
      </c>
      <c r="E1000" s="286" t="s">
        <v>22050</v>
      </c>
      <c r="F1000" s="286" t="s">
        <v>21466</v>
      </c>
      <c r="G1000" s="286"/>
      <c r="H1000" s="286"/>
      <c r="I1000" s="286"/>
      <c r="J1000" s="286"/>
      <c r="K1000" s="286"/>
      <c r="L1000" s="286"/>
    </row>
    <row r="1001" spans="1:12" x14ac:dyDescent="0.25">
      <c r="A1001" s="286" t="s">
        <v>638</v>
      </c>
      <c r="B1001" s="287" t="s">
        <v>22051</v>
      </c>
      <c r="C1001" s="286" t="s">
        <v>1147</v>
      </c>
      <c r="D1001" s="286" t="s">
        <v>21464</v>
      </c>
      <c r="E1001" s="286" t="s">
        <v>22052</v>
      </c>
      <c r="F1001" s="286" t="s">
        <v>21466</v>
      </c>
      <c r="G1001" s="286"/>
      <c r="H1001" s="286"/>
      <c r="I1001" s="286"/>
      <c r="J1001" s="286"/>
      <c r="K1001" s="286"/>
      <c r="L1001" s="286"/>
    </row>
    <row r="1002" spans="1:12" x14ac:dyDescent="0.25">
      <c r="A1002" s="286" t="s">
        <v>638</v>
      </c>
      <c r="B1002" s="287" t="s">
        <v>22053</v>
      </c>
      <c r="C1002" s="286" t="s">
        <v>1147</v>
      </c>
      <c r="D1002" s="286" t="s">
        <v>21464</v>
      </c>
      <c r="E1002" s="286" t="s">
        <v>22054</v>
      </c>
      <c r="F1002" s="286" t="s">
        <v>21466</v>
      </c>
      <c r="G1002" s="286"/>
      <c r="H1002" s="286"/>
      <c r="I1002" s="286"/>
      <c r="J1002" s="286"/>
      <c r="K1002" s="286"/>
      <c r="L1002" s="286"/>
    </row>
    <row r="1003" spans="1:12" x14ac:dyDescent="0.25">
      <c r="A1003" s="286" t="s">
        <v>638</v>
      </c>
      <c r="B1003" s="287" t="s">
        <v>22055</v>
      </c>
      <c r="C1003" s="286" t="s">
        <v>1147</v>
      </c>
      <c r="D1003" s="286" t="s">
        <v>21464</v>
      </c>
      <c r="E1003" s="286" t="s">
        <v>22056</v>
      </c>
      <c r="F1003" s="286" t="s">
        <v>21466</v>
      </c>
      <c r="G1003" s="286"/>
      <c r="H1003" s="286"/>
      <c r="I1003" s="286"/>
      <c r="J1003" s="286"/>
      <c r="K1003" s="286"/>
      <c r="L1003" s="286"/>
    </row>
    <row r="1004" spans="1:12" x14ac:dyDescent="0.25">
      <c r="A1004" s="286" t="s">
        <v>636</v>
      </c>
      <c r="B1004" s="287" t="s">
        <v>22057</v>
      </c>
      <c r="C1004" s="286" t="s">
        <v>1147</v>
      </c>
      <c r="D1004" s="286" t="s">
        <v>21464</v>
      </c>
      <c r="E1004" s="286" t="s">
        <v>22058</v>
      </c>
      <c r="F1004" s="286" t="s">
        <v>21466</v>
      </c>
      <c r="G1004" s="286"/>
      <c r="H1004" s="286"/>
      <c r="I1004" s="286"/>
      <c r="J1004" s="286"/>
      <c r="K1004" s="286"/>
      <c r="L1004" s="286"/>
    </row>
    <row r="1005" spans="1:12" x14ac:dyDescent="0.25">
      <c r="A1005" s="286" t="s">
        <v>636</v>
      </c>
      <c r="B1005" s="287" t="s">
        <v>22059</v>
      </c>
      <c r="C1005" s="286" t="s">
        <v>1147</v>
      </c>
      <c r="D1005" s="286" t="s">
        <v>21464</v>
      </c>
      <c r="E1005" s="286" t="s">
        <v>22060</v>
      </c>
      <c r="F1005" s="286" t="s">
        <v>21466</v>
      </c>
      <c r="G1005" s="286"/>
      <c r="H1005" s="286"/>
      <c r="I1005" s="286"/>
      <c r="J1005" s="286"/>
      <c r="K1005" s="286"/>
      <c r="L1005" s="286"/>
    </row>
    <row r="1006" spans="1:12" x14ac:dyDescent="0.25">
      <c r="A1006" s="286" t="s">
        <v>640</v>
      </c>
      <c r="B1006" s="287" t="s">
        <v>22061</v>
      </c>
      <c r="C1006" s="286" t="s">
        <v>1147</v>
      </c>
      <c r="D1006" s="286" t="s">
        <v>21464</v>
      </c>
      <c r="E1006" s="286" t="s">
        <v>22062</v>
      </c>
      <c r="F1006" s="286" t="s">
        <v>21466</v>
      </c>
      <c r="G1006" s="286"/>
      <c r="H1006" s="286"/>
      <c r="I1006" s="286"/>
      <c r="J1006" s="286"/>
      <c r="K1006" s="286"/>
      <c r="L1006" s="286"/>
    </row>
    <row r="1007" spans="1:12" x14ac:dyDescent="0.25">
      <c r="A1007" s="286" t="s">
        <v>640</v>
      </c>
      <c r="B1007" s="287" t="s">
        <v>22063</v>
      </c>
      <c r="C1007" s="286" t="s">
        <v>1147</v>
      </c>
      <c r="D1007" s="286" t="s">
        <v>21464</v>
      </c>
      <c r="E1007" s="286" t="s">
        <v>22064</v>
      </c>
      <c r="F1007" s="286" t="s">
        <v>21466</v>
      </c>
      <c r="G1007" s="286"/>
      <c r="H1007" s="286"/>
      <c r="I1007" s="286"/>
      <c r="J1007" s="286"/>
      <c r="K1007" s="286"/>
      <c r="L1007" s="286"/>
    </row>
    <row r="1008" spans="1:12" x14ac:dyDescent="0.25">
      <c r="A1008" s="286" t="s">
        <v>640</v>
      </c>
      <c r="B1008" s="287" t="s">
        <v>22065</v>
      </c>
      <c r="C1008" s="286" t="s">
        <v>1147</v>
      </c>
      <c r="D1008" s="286" t="s">
        <v>21464</v>
      </c>
      <c r="E1008" s="286" t="s">
        <v>22066</v>
      </c>
      <c r="F1008" s="286" t="s">
        <v>21466</v>
      </c>
      <c r="G1008" s="286"/>
      <c r="H1008" s="286"/>
      <c r="I1008" s="286"/>
      <c r="J1008" s="286"/>
      <c r="K1008" s="286"/>
      <c r="L1008" s="286"/>
    </row>
    <row r="1009" spans="1:12" x14ac:dyDescent="0.25">
      <c r="A1009" s="286" t="s">
        <v>640</v>
      </c>
      <c r="B1009" s="287" t="s">
        <v>22067</v>
      </c>
      <c r="C1009" s="286" t="s">
        <v>1147</v>
      </c>
      <c r="D1009" s="286" t="s">
        <v>21464</v>
      </c>
      <c r="E1009" s="286" t="s">
        <v>22068</v>
      </c>
      <c r="F1009" s="286" t="s">
        <v>21466</v>
      </c>
      <c r="G1009" s="286"/>
      <c r="H1009" s="286"/>
      <c r="I1009" s="286"/>
      <c r="J1009" s="286"/>
      <c r="K1009" s="286"/>
      <c r="L1009" s="286"/>
    </row>
    <row r="1010" spans="1:12" x14ac:dyDescent="0.25">
      <c r="A1010" s="286" t="s">
        <v>640</v>
      </c>
      <c r="B1010" s="287" t="s">
        <v>22069</v>
      </c>
      <c r="C1010" s="286" t="s">
        <v>1147</v>
      </c>
      <c r="D1010" s="286" t="s">
        <v>21464</v>
      </c>
      <c r="E1010" s="286" t="s">
        <v>22070</v>
      </c>
      <c r="F1010" s="286" t="s">
        <v>21466</v>
      </c>
      <c r="G1010" s="286"/>
      <c r="H1010" s="286"/>
      <c r="I1010" s="286"/>
      <c r="J1010" s="286"/>
      <c r="K1010" s="286"/>
      <c r="L1010" s="286"/>
    </row>
    <row r="1011" spans="1:12" x14ac:dyDescent="0.25">
      <c r="A1011" s="286" t="s">
        <v>640</v>
      </c>
      <c r="B1011" s="287" t="s">
        <v>22071</v>
      </c>
      <c r="C1011" s="286" t="s">
        <v>1147</v>
      </c>
      <c r="D1011" s="286" t="s">
        <v>21464</v>
      </c>
      <c r="E1011" s="286" t="s">
        <v>22072</v>
      </c>
      <c r="F1011" s="286" t="s">
        <v>21466</v>
      </c>
      <c r="G1011" s="286"/>
      <c r="H1011" s="286"/>
      <c r="I1011" s="286"/>
      <c r="J1011" s="286"/>
      <c r="K1011" s="286"/>
      <c r="L1011" s="286"/>
    </row>
    <row r="1012" spans="1:12" x14ac:dyDescent="0.25">
      <c r="A1012" s="286" t="s">
        <v>640</v>
      </c>
      <c r="B1012" s="287" t="s">
        <v>22073</v>
      </c>
      <c r="C1012" s="286" t="s">
        <v>1147</v>
      </c>
      <c r="D1012" s="286" t="s">
        <v>21464</v>
      </c>
      <c r="E1012" s="286" t="s">
        <v>22074</v>
      </c>
      <c r="F1012" s="286" t="s">
        <v>21466</v>
      </c>
      <c r="G1012" s="286"/>
      <c r="H1012" s="286"/>
      <c r="I1012" s="286"/>
      <c r="J1012" s="286"/>
      <c r="K1012" s="286"/>
      <c r="L1012" s="286"/>
    </row>
    <row r="1013" spans="1:12" x14ac:dyDescent="0.25">
      <c r="A1013" s="286" t="s">
        <v>640</v>
      </c>
      <c r="B1013" s="287" t="s">
        <v>22075</v>
      </c>
      <c r="C1013" s="286" t="s">
        <v>1147</v>
      </c>
      <c r="D1013" s="286" t="s">
        <v>21464</v>
      </c>
      <c r="E1013" s="286" t="s">
        <v>22076</v>
      </c>
      <c r="F1013" s="286" t="s">
        <v>21466</v>
      </c>
      <c r="G1013" s="286"/>
      <c r="H1013" s="286"/>
      <c r="I1013" s="286"/>
      <c r="J1013" s="286"/>
      <c r="K1013" s="286"/>
      <c r="L1013" s="286"/>
    </row>
    <row r="1014" spans="1:12" x14ac:dyDescent="0.25">
      <c r="A1014" s="286" t="s">
        <v>640</v>
      </c>
      <c r="B1014" s="287" t="s">
        <v>22077</v>
      </c>
      <c r="C1014" s="286" t="s">
        <v>1147</v>
      </c>
      <c r="D1014" s="286" t="s">
        <v>21464</v>
      </c>
      <c r="E1014" s="286" t="s">
        <v>22078</v>
      </c>
      <c r="F1014" s="286" t="s">
        <v>21466</v>
      </c>
      <c r="G1014" s="286"/>
      <c r="H1014" s="286"/>
      <c r="I1014" s="286"/>
      <c r="J1014" s="286"/>
      <c r="K1014" s="286"/>
      <c r="L1014" s="286"/>
    </row>
    <row r="1015" spans="1:12" x14ac:dyDescent="0.25">
      <c r="A1015" s="286" t="s">
        <v>640</v>
      </c>
      <c r="B1015" s="287" t="s">
        <v>22079</v>
      </c>
      <c r="C1015" s="286" t="s">
        <v>1147</v>
      </c>
      <c r="D1015" s="286" t="s">
        <v>21464</v>
      </c>
      <c r="E1015" s="286" t="s">
        <v>22080</v>
      </c>
      <c r="F1015" s="286" t="s">
        <v>21466</v>
      </c>
      <c r="G1015" s="286"/>
      <c r="H1015" s="286"/>
      <c r="I1015" s="286"/>
      <c r="J1015" s="286"/>
      <c r="K1015" s="286"/>
      <c r="L1015" s="286"/>
    </row>
    <row r="1016" spans="1:12" x14ac:dyDescent="0.25">
      <c r="A1016" s="286" t="s">
        <v>640</v>
      </c>
      <c r="B1016" s="287" t="s">
        <v>22081</v>
      </c>
      <c r="C1016" s="286" t="s">
        <v>1147</v>
      </c>
      <c r="D1016" s="286" t="s">
        <v>21464</v>
      </c>
      <c r="E1016" s="286" t="s">
        <v>22082</v>
      </c>
      <c r="F1016" s="286" t="s">
        <v>21466</v>
      </c>
      <c r="G1016" s="286"/>
      <c r="H1016" s="286"/>
      <c r="I1016" s="286"/>
      <c r="J1016" s="286"/>
      <c r="K1016" s="286"/>
      <c r="L1016" s="286"/>
    </row>
    <row r="1017" spans="1:12" x14ac:dyDescent="0.25">
      <c r="A1017" s="286" t="s">
        <v>640</v>
      </c>
      <c r="B1017" s="287" t="s">
        <v>22083</v>
      </c>
      <c r="C1017" s="286" t="s">
        <v>1147</v>
      </c>
      <c r="D1017" s="286" t="s">
        <v>21464</v>
      </c>
      <c r="E1017" s="286" t="s">
        <v>22084</v>
      </c>
      <c r="F1017" s="286" t="s">
        <v>21466</v>
      </c>
      <c r="G1017" s="286"/>
      <c r="H1017" s="286"/>
      <c r="I1017" s="286"/>
      <c r="J1017" s="286"/>
      <c r="K1017" s="286"/>
      <c r="L1017" s="286"/>
    </row>
    <row r="1018" spans="1:12" x14ac:dyDescent="0.25">
      <c r="A1018" s="286" t="s">
        <v>640</v>
      </c>
      <c r="B1018" s="287" t="s">
        <v>22085</v>
      </c>
      <c r="C1018" s="286" t="s">
        <v>1147</v>
      </c>
      <c r="D1018" s="286" t="s">
        <v>21464</v>
      </c>
      <c r="E1018" s="286" t="s">
        <v>22086</v>
      </c>
      <c r="F1018" s="286" t="s">
        <v>21466</v>
      </c>
      <c r="G1018" s="286"/>
      <c r="H1018" s="286"/>
      <c r="I1018" s="286"/>
      <c r="J1018" s="286"/>
      <c r="K1018" s="286"/>
      <c r="L1018" s="286"/>
    </row>
    <row r="1019" spans="1:12" x14ac:dyDescent="0.25">
      <c r="A1019" s="286" t="s">
        <v>640</v>
      </c>
      <c r="B1019" s="287" t="s">
        <v>22087</v>
      </c>
      <c r="C1019" s="286" t="s">
        <v>1147</v>
      </c>
      <c r="D1019" s="286" t="s">
        <v>21464</v>
      </c>
      <c r="E1019" s="286" t="s">
        <v>22088</v>
      </c>
      <c r="F1019" s="286" t="s">
        <v>21466</v>
      </c>
      <c r="G1019" s="286"/>
      <c r="H1019" s="286"/>
      <c r="I1019" s="286"/>
      <c r="J1019" s="286"/>
      <c r="K1019" s="286"/>
      <c r="L1019" s="286"/>
    </row>
    <row r="1020" spans="1:12" x14ac:dyDescent="0.25">
      <c r="A1020" s="286" t="s">
        <v>640</v>
      </c>
      <c r="B1020" s="287" t="s">
        <v>22089</v>
      </c>
      <c r="C1020" s="286" t="s">
        <v>1147</v>
      </c>
      <c r="D1020" s="286" t="s">
        <v>21464</v>
      </c>
      <c r="E1020" s="286" t="s">
        <v>22090</v>
      </c>
      <c r="F1020" s="286" t="s">
        <v>21466</v>
      </c>
      <c r="G1020" s="286"/>
      <c r="H1020" s="286"/>
      <c r="I1020" s="286"/>
      <c r="J1020" s="286"/>
      <c r="K1020" s="286"/>
      <c r="L1020" s="286"/>
    </row>
    <row r="1021" spans="1:12" x14ac:dyDescent="0.25">
      <c r="A1021" s="286" t="s">
        <v>640</v>
      </c>
      <c r="B1021" s="287" t="s">
        <v>22091</v>
      </c>
      <c r="C1021" s="286" t="s">
        <v>1147</v>
      </c>
      <c r="D1021" s="286" t="s">
        <v>21464</v>
      </c>
      <c r="E1021" s="286" t="s">
        <v>22092</v>
      </c>
      <c r="F1021" s="286" t="s">
        <v>21466</v>
      </c>
      <c r="G1021" s="286"/>
      <c r="H1021" s="286"/>
      <c r="I1021" s="286"/>
      <c r="J1021" s="286"/>
      <c r="K1021" s="286"/>
      <c r="L1021" s="286"/>
    </row>
    <row r="1022" spans="1:12" x14ac:dyDescent="0.25">
      <c r="A1022" s="286" t="s">
        <v>640</v>
      </c>
      <c r="B1022" s="287" t="s">
        <v>22093</v>
      </c>
      <c r="C1022" s="286" t="s">
        <v>1147</v>
      </c>
      <c r="D1022" s="286" t="s">
        <v>21464</v>
      </c>
      <c r="E1022" s="286" t="s">
        <v>22094</v>
      </c>
      <c r="F1022" s="286" t="s">
        <v>21466</v>
      </c>
      <c r="G1022" s="286"/>
      <c r="H1022" s="286"/>
      <c r="I1022" s="286"/>
      <c r="J1022" s="286"/>
      <c r="K1022" s="286"/>
      <c r="L1022" s="286"/>
    </row>
    <row r="1023" spans="1:12" x14ac:dyDescent="0.25">
      <c r="A1023" s="286" t="s">
        <v>640</v>
      </c>
      <c r="B1023" s="287" t="s">
        <v>22095</v>
      </c>
      <c r="C1023" s="286" t="s">
        <v>1147</v>
      </c>
      <c r="D1023" s="286" t="s">
        <v>21464</v>
      </c>
      <c r="E1023" s="286" t="s">
        <v>22096</v>
      </c>
      <c r="F1023" s="286" t="s">
        <v>21466</v>
      </c>
      <c r="G1023" s="286"/>
      <c r="H1023" s="286"/>
      <c r="I1023" s="286"/>
      <c r="J1023" s="286"/>
      <c r="K1023" s="286"/>
      <c r="L1023" s="286"/>
    </row>
    <row r="1024" spans="1:12" x14ac:dyDescent="0.25">
      <c r="A1024" s="286" t="s">
        <v>640</v>
      </c>
      <c r="B1024" s="287" t="s">
        <v>22097</v>
      </c>
      <c r="C1024" s="286" t="s">
        <v>1147</v>
      </c>
      <c r="D1024" s="286" t="s">
        <v>21464</v>
      </c>
      <c r="E1024" s="286" t="s">
        <v>22098</v>
      </c>
      <c r="F1024" s="286" t="s">
        <v>21466</v>
      </c>
      <c r="G1024" s="286"/>
      <c r="H1024" s="286"/>
      <c r="I1024" s="286"/>
      <c r="J1024" s="286"/>
      <c r="K1024" s="286"/>
      <c r="L1024" s="286"/>
    </row>
    <row r="1025" spans="1:12" x14ac:dyDescent="0.25">
      <c r="A1025" s="286" t="s">
        <v>640</v>
      </c>
      <c r="B1025" s="287" t="s">
        <v>22099</v>
      </c>
      <c r="C1025" s="286" t="s">
        <v>1147</v>
      </c>
      <c r="D1025" s="286" t="s">
        <v>21464</v>
      </c>
      <c r="E1025" s="286" t="s">
        <v>22100</v>
      </c>
      <c r="F1025" s="286" t="s">
        <v>21466</v>
      </c>
      <c r="G1025" s="286"/>
      <c r="H1025" s="286"/>
      <c r="I1025" s="286"/>
      <c r="J1025" s="286"/>
      <c r="K1025" s="286"/>
      <c r="L1025" s="286"/>
    </row>
    <row r="1026" spans="1:12" x14ac:dyDescent="0.25">
      <c r="A1026" s="286" t="s">
        <v>640</v>
      </c>
      <c r="B1026" s="287" t="s">
        <v>22101</v>
      </c>
      <c r="C1026" s="286" t="s">
        <v>1147</v>
      </c>
      <c r="D1026" s="286" t="s">
        <v>21464</v>
      </c>
      <c r="E1026" s="286" t="s">
        <v>22102</v>
      </c>
      <c r="F1026" s="286" t="s">
        <v>21466</v>
      </c>
      <c r="G1026" s="286"/>
      <c r="H1026" s="286"/>
      <c r="I1026" s="286"/>
      <c r="J1026" s="286"/>
      <c r="K1026" s="286"/>
      <c r="L1026" s="286"/>
    </row>
    <row r="1027" spans="1:12" x14ac:dyDescent="0.25">
      <c r="A1027" s="286" t="s">
        <v>640</v>
      </c>
      <c r="B1027" s="287" t="s">
        <v>22103</v>
      </c>
      <c r="C1027" s="286" t="s">
        <v>1147</v>
      </c>
      <c r="D1027" s="286" t="s">
        <v>21464</v>
      </c>
      <c r="E1027" s="286" t="s">
        <v>22104</v>
      </c>
      <c r="F1027" s="286" t="s">
        <v>21466</v>
      </c>
      <c r="G1027" s="286"/>
      <c r="H1027" s="286"/>
      <c r="I1027" s="286"/>
      <c r="J1027" s="286"/>
      <c r="K1027" s="286"/>
      <c r="L1027" s="286"/>
    </row>
    <row r="1028" spans="1:12" x14ac:dyDescent="0.25">
      <c r="A1028" s="286" t="s">
        <v>640</v>
      </c>
      <c r="B1028" s="287" t="s">
        <v>22105</v>
      </c>
      <c r="C1028" s="286" t="s">
        <v>1147</v>
      </c>
      <c r="D1028" s="286" t="s">
        <v>21464</v>
      </c>
      <c r="E1028" s="286" t="s">
        <v>22106</v>
      </c>
      <c r="F1028" s="286" t="s">
        <v>21466</v>
      </c>
      <c r="G1028" s="286"/>
      <c r="H1028" s="286"/>
      <c r="I1028" s="286"/>
      <c r="J1028" s="286"/>
      <c r="K1028" s="286"/>
      <c r="L1028" s="286"/>
    </row>
    <row r="1029" spans="1:12" x14ac:dyDescent="0.25">
      <c r="A1029" s="286" t="s">
        <v>640</v>
      </c>
      <c r="B1029" s="287" t="s">
        <v>22107</v>
      </c>
      <c r="C1029" s="286" t="s">
        <v>1147</v>
      </c>
      <c r="D1029" s="286" t="s">
        <v>21464</v>
      </c>
      <c r="E1029" s="286" t="s">
        <v>22108</v>
      </c>
      <c r="F1029" s="286" t="s">
        <v>21466</v>
      </c>
      <c r="G1029" s="286"/>
      <c r="H1029" s="286"/>
      <c r="I1029" s="286"/>
      <c r="J1029" s="286"/>
      <c r="K1029" s="286"/>
      <c r="L1029" s="286"/>
    </row>
    <row r="1030" spans="1:12" x14ac:dyDescent="0.25">
      <c r="A1030" s="286" t="s">
        <v>640</v>
      </c>
      <c r="B1030" s="287" t="s">
        <v>22109</v>
      </c>
      <c r="C1030" s="286" t="s">
        <v>1147</v>
      </c>
      <c r="D1030" s="286" t="s">
        <v>21464</v>
      </c>
      <c r="E1030" s="286" t="s">
        <v>22110</v>
      </c>
      <c r="F1030" s="286" t="s">
        <v>21466</v>
      </c>
      <c r="G1030" s="286"/>
      <c r="H1030" s="286"/>
      <c r="I1030" s="286"/>
      <c r="J1030" s="286"/>
      <c r="K1030" s="286"/>
      <c r="L1030" s="286"/>
    </row>
    <row r="1031" spans="1:12" x14ac:dyDescent="0.25">
      <c r="A1031" s="286" t="s">
        <v>640</v>
      </c>
      <c r="B1031" s="287" t="s">
        <v>22111</v>
      </c>
      <c r="C1031" s="286" t="s">
        <v>1147</v>
      </c>
      <c r="D1031" s="286" t="s">
        <v>21464</v>
      </c>
      <c r="E1031" s="286" t="s">
        <v>22112</v>
      </c>
      <c r="F1031" s="286" t="s">
        <v>21466</v>
      </c>
      <c r="G1031" s="286"/>
      <c r="H1031" s="286"/>
      <c r="I1031" s="286"/>
      <c r="J1031" s="286"/>
      <c r="K1031" s="286"/>
      <c r="L1031" s="286"/>
    </row>
    <row r="1032" spans="1:12" x14ac:dyDescent="0.25">
      <c r="A1032" s="286" t="s">
        <v>640</v>
      </c>
      <c r="B1032" s="287" t="s">
        <v>22113</v>
      </c>
      <c r="C1032" s="286" t="s">
        <v>1147</v>
      </c>
      <c r="D1032" s="286" t="s">
        <v>21464</v>
      </c>
      <c r="E1032" s="286" t="s">
        <v>22114</v>
      </c>
      <c r="F1032" s="286" t="s">
        <v>21466</v>
      </c>
      <c r="G1032" s="286"/>
      <c r="H1032" s="286"/>
      <c r="I1032" s="286"/>
      <c r="J1032" s="286"/>
      <c r="K1032" s="286"/>
      <c r="L1032" s="286"/>
    </row>
    <row r="1033" spans="1:12" x14ac:dyDescent="0.25">
      <c r="A1033" s="286" t="s">
        <v>640</v>
      </c>
      <c r="B1033" s="287" t="s">
        <v>22115</v>
      </c>
      <c r="C1033" s="286" t="s">
        <v>1147</v>
      </c>
      <c r="D1033" s="286" t="s">
        <v>21464</v>
      </c>
      <c r="E1033" s="286" t="s">
        <v>22116</v>
      </c>
      <c r="F1033" s="286" t="s">
        <v>21466</v>
      </c>
      <c r="G1033" s="286"/>
      <c r="H1033" s="286"/>
      <c r="I1033" s="286"/>
      <c r="J1033" s="286"/>
      <c r="K1033" s="286"/>
      <c r="L1033" s="286"/>
    </row>
    <row r="1034" spans="1:12" x14ac:dyDescent="0.25">
      <c r="A1034" s="286" t="s">
        <v>640</v>
      </c>
      <c r="B1034" s="287" t="s">
        <v>22117</v>
      </c>
      <c r="C1034" s="286" t="s">
        <v>1147</v>
      </c>
      <c r="D1034" s="286" t="s">
        <v>21464</v>
      </c>
      <c r="E1034" s="286" t="s">
        <v>22118</v>
      </c>
      <c r="F1034" s="286" t="s">
        <v>21466</v>
      </c>
      <c r="G1034" s="286"/>
      <c r="H1034" s="286"/>
      <c r="I1034" s="286"/>
      <c r="J1034" s="286"/>
      <c r="K1034" s="286"/>
      <c r="L1034" s="286"/>
    </row>
    <row r="1035" spans="1:12" x14ac:dyDescent="0.25">
      <c r="A1035" s="286" t="s">
        <v>640</v>
      </c>
      <c r="B1035" s="287" t="s">
        <v>22119</v>
      </c>
      <c r="C1035" s="286" t="s">
        <v>1147</v>
      </c>
      <c r="D1035" s="286" t="s">
        <v>21464</v>
      </c>
      <c r="E1035" s="286" t="s">
        <v>22120</v>
      </c>
      <c r="F1035" s="286" t="s">
        <v>21466</v>
      </c>
      <c r="G1035" s="286"/>
      <c r="H1035" s="286"/>
      <c r="I1035" s="286"/>
      <c r="J1035" s="286"/>
      <c r="K1035" s="286"/>
      <c r="L1035" s="286"/>
    </row>
    <row r="1036" spans="1:12" x14ac:dyDescent="0.25">
      <c r="A1036" s="286" t="s">
        <v>640</v>
      </c>
      <c r="B1036" s="287" t="s">
        <v>22121</v>
      </c>
      <c r="C1036" s="286" t="s">
        <v>1147</v>
      </c>
      <c r="D1036" s="286" t="s">
        <v>21464</v>
      </c>
      <c r="E1036" s="286" t="s">
        <v>22122</v>
      </c>
      <c r="F1036" s="286" t="s">
        <v>21466</v>
      </c>
      <c r="G1036" s="286"/>
      <c r="H1036" s="286"/>
      <c r="I1036" s="286"/>
      <c r="J1036" s="286"/>
      <c r="K1036" s="286"/>
      <c r="L1036" s="286"/>
    </row>
    <row r="1037" spans="1:12" x14ac:dyDescent="0.25">
      <c r="A1037" s="286" t="s">
        <v>640</v>
      </c>
      <c r="B1037" s="287" t="s">
        <v>22123</v>
      </c>
      <c r="C1037" s="286" t="s">
        <v>1147</v>
      </c>
      <c r="D1037" s="286" t="s">
        <v>21464</v>
      </c>
      <c r="E1037" s="286" t="s">
        <v>22124</v>
      </c>
      <c r="F1037" s="286" t="s">
        <v>21466</v>
      </c>
      <c r="G1037" s="286"/>
      <c r="H1037" s="286"/>
      <c r="I1037" s="286"/>
      <c r="J1037" s="286"/>
      <c r="K1037" s="286"/>
      <c r="L1037" s="286"/>
    </row>
    <row r="1038" spans="1:12" x14ac:dyDescent="0.25">
      <c r="A1038" s="286" t="s">
        <v>640</v>
      </c>
      <c r="B1038" s="287" t="s">
        <v>22125</v>
      </c>
      <c r="C1038" s="286" t="s">
        <v>1147</v>
      </c>
      <c r="D1038" s="286" t="s">
        <v>21464</v>
      </c>
      <c r="E1038" s="286" t="s">
        <v>22126</v>
      </c>
      <c r="F1038" s="286" t="s">
        <v>21466</v>
      </c>
      <c r="G1038" s="286"/>
      <c r="H1038" s="286"/>
      <c r="I1038" s="286"/>
      <c r="J1038" s="286"/>
      <c r="K1038" s="286"/>
      <c r="L1038" s="286"/>
    </row>
    <row r="1039" spans="1:12" x14ac:dyDescent="0.25">
      <c r="A1039" s="286" t="s">
        <v>640</v>
      </c>
      <c r="B1039" s="287" t="s">
        <v>22127</v>
      </c>
      <c r="C1039" s="286" t="s">
        <v>1147</v>
      </c>
      <c r="D1039" s="286" t="s">
        <v>21464</v>
      </c>
      <c r="E1039" s="286" t="s">
        <v>22128</v>
      </c>
      <c r="F1039" s="286" t="s">
        <v>21466</v>
      </c>
      <c r="G1039" s="286"/>
      <c r="H1039" s="286"/>
      <c r="I1039" s="286"/>
      <c r="J1039" s="286"/>
      <c r="K1039" s="286"/>
      <c r="L1039" s="286"/>
    </row>
    <row r="1040" spans="1:12" x14ac:dyDescent="0.25">
      <c r="A1040" s="286" t="s">
        <v>640</v>
      </c>
      <c r="B1040" s="287" t="s">
        <v>22129</v>
      </c>
      <c r="C1040" s="286" t="s">
        <v>1147</v>
      </c>
      <c r="D1040" s="286" t="s">
        <v>21464</v>
      </c>
      <c r="E1040" s="286" t="s">
        <v>22130</v>
      </c>
      <c r="F1040" s="286" t="s">
        <v>21466</v>
      </c>
      <c r="G1040" s="286"/>
      <c r="H1040" s="286"/>
      <c r="I1040" s="286"/>
      <c r="J1040" s="286"/>
      <c r="K1040" s="286"/>
      <c r="L1040" s="286"/>
    </row>
    <row r="1041" spans="1:12" x14ac:dyDescent="0.25">
      <c r="A1041" s="286" t="s">
        <v>640</v>
      </c>
      <c r="B1041" s="287" t="s">
        <v>22131</v>
      </c>
      <c r="C1041" s="286" t="s">
        <v>1147</v>
      </c>
      <c r="D1041" s="286" t="s">
        <v>21464</v>
      </c>
      <c r="E1041" s="286" t="s">
        <v>22132</v>
      </c>
      <c r="F1041" s="286" t="s">
        <v>21466</v>
      </c>
      <c r="G1041" s="286"/>
      <c r="H1041" s="286"/>
      <c r="I1041" s="286"/>
      <c r="J1041" s="286"/>
      <c r="K1041" s="286"/>
      <c r="L1041" s="286"/>
    </row>
    <row r="1042" spans="1:12" x14ac:dyDescent="0.25">
      <c r="A1042" s="286" t="s">
        <v>640</v>
      </c>
      <c r="B1042" s="287" t="s">
        <v>22133</v>
      </c>
      <c r="C1042" s="286" t="s">
        <v>1147</v>
      </c>
      <c r="D1042" s="286" t="s">
        <v>21464</v>
      </c>
      <c r="E1042" s="286" t="s">
        <v>22134</v>
      </c>
      <c r="F1042" s="286" t="s">
        <v>21466</v>
      </c>
      <c r="G1042" s="286"/>
      <c r="H1042" s="286"/>
      <c r="I1042" s="286"/>
      <c r="J1042" s="286"/>
      <c r="K1042" s="286"/>
      <c r="L1042" s="286"/>
    </row>
    <row r="1043" spans="1:12" x14ac:dyDescent="0.25">
      <c r="A1043" s="286" t="s">
        <v>640</v>
      </c>
      <c r="B1043" s="287" t="s">
        <v>22135</v>
      </c>
      <c r="C1043" s="286" t="s">
        <v>1147</v>
      </c>
      <c r="D1043" s="286" t="s">
        <v>21464</v>
      </c>
      <c r="E1043" s="286" t="s">
        <v>22136</v>
      </c>
      <c r="F1043" s="286" t="s">
        <v>21466</v>
      </c>
      <c r="G1043" s="286"/>
      <c r="H1043" s="286"/>
      <c r="I1043" s="286"/>
      <c r="J1043" s="286"/>
      <c r="K1043" s="286"/>
      <c r="L1043" s="286"/>
    </row>
    <row r="1044" spans="1:12" x14ac:dyDescent="0.25">
      <c r="A1044" s="286" t="s">
        <v>640</v>
      </c>
      <c r="B1044" s="287" t="s">
        <v>22137</v>
      </c>
      <c r="C1044" s="286" t="s">
        <v>1147</v>
      </c>
      <c r="D1044" s="286" t="s">
        <v>21464</v>
      </c>
      <c r="E1044" s="286" t="s">
        <v>22138</v>
      </c>
      <c r="F1044" s="286" t="s">
        <v>21466</v>
      </c>
      <c r="G1044" s="286"/>
      <c r="H1044" s="286"/>
      <c r="I1044" s="286"/>
      <c r="J1044" s="286"/>
      <c r="K1044" s="286"/>
      <c r="L1044" s="286"/>
    </row>
    <row r="1045" spans="1:12" x14ac:dyDescent="0.25">
      <c r="A1045" s="286" t="s">
        <v>640</v>
      </c>
      <c r="B1045" s="287" t="s">
        <v>22139</v>
      </c>
      <c r="C1045" s="286" t="s">
        <v>1147</v>
      </c>
      <c r="D1045" s="286" t="s">
        <v>21464</v>
      </c>
      <c r="E1045" s="286" t="s">
        <v>22140</v>
      </c>
      <c r="F1045" s="286" t="s">
        <v>21466</v>
      </c>
      <c r="G1045" s="286"/>
      <c r="H1045" s="286"/>
      <c r="I1045" s="286"/>
      <c r="J1045" s="286"/>
      <c r="K1045" s="286"/>
      <c r="L1045" s="286"/>
    </row>
    <row r="1046" spans="1:12" x14ac:dyDescent="0.25">
      <c r="A1046" s="286" t="s">
        <v>640</v>
      </c>
      <c r="B1046" s="287" t="s">
        <v>22141</v>
      </c>
      <c r="C1046" s="286" t="s">
        <v>1147</v>
      </c>
      <c r="D1046" s="286" t="s">
        <v>21464</v>
      </c>
      <c r="E1046" s="286" t="s">
        <v>22142</v>
      </c>
      <c r="F1046" s="286" t="s">
        <v>21466</v>
      </c>
      <c r="G1046" s="286"/>
      <c r="H1046" s="286"/>
      <c r="I1046" s="286"/>
      <c r="J1046" s="286"/>
      <c r="K1046" s="286"/>
      <c r="L1046" s="286"/>
    </row>
    <row r="1047" spans="1:12" x14ac:dyDescent="0.25">
      <c r="A1047" s="286" t="s">
        <v>640</v>
      </c>
      <c r="B1047" s="287" t="s">
        <v>22143</v>
      </c>
      <c r="C1047" s="286" t="s">
        <v>1147</v>
      </c>
      <c r="D1047" s="286" t="s">
        <v>21464</v>
      </c>
      <c r="E1047" s="286" t="s">
        <v>22144</v>
      </c>
      <c r="F1047" s="286" t="s">
        <v>21466</v>
      </c>
      <c r="G1047" s="286"/>
      <c r="H1047" s="286"/>
      <c r="I1047" s="286"/>
      <c r="J1047" s="286"/>
      <c r="K1047" s="286"/>
      <c r="L1047" s="286"/>
    </row>
    <row r="1048" spans="1:12" x14ac:dyDescent="0.25">
      <c r="A1048" s="286" t="s">
        <v>640</v>
      </c>
      <c r="B1048" s="287" t="s">
        <v>22145</v>
      </c>
      <c r="C1048" s="286" t="s">
        <v>1147</v>
      </c>
      <c r="D1048" s="286" t="s">
        <v>21464</v>
      </c>
      <c r="E1048" s="286" t="s">
        <v>22146</v>
      </c>
      <c r="F1048" s="286" t="s">
        <v>21466</v>
      </c>
      <c r="G1048" s="286"/>
      <c r="H1048" s="286"/>
      <c r="I1048" s="286"/>
      <c r="J1048" s="286"/>
      <c r="K1048" s="286"/>
      <c r="L1048" s="286"/>
    </row>
    <row r="1049" spans="1:12" x14ac:dyDescent="0.25">
      <c r="A1049" s="286" t="s">
        <v>640</v>
      </c>
      <c r="B1049" s="287" t="s">
        <v>22147</v>
      </c>
      <c r="C1049" s="286" t="s">
        <v>1147</v>
      </c>
      <c r="D1049" s="286" t="s">
        <v>21464</v>
      </c>
      <c r="E1049" s="286" t="s">
        <v>22148</v>
      </c>
      <c r="F1049" s="286" t="s">
        <v>21466</v>
      </c>
      <c r="G1049" s="286"/>
      <c r="H1049" s="286"/>
      <c r="I1049" s="286"/>
      <c r="J1049" s="286"/>
      <c r="K1049" s="286"/>
      <c r="L1049" s="286"/>
    </row>
    <row r="1050" spans="1:12" x14ac:dyDescent="0.25">
      <c r="A1050" s="286" t="s">
        <v>640</v>
      </c>
      <c r="B1050" s="287" t="s">
        <v>22149</v>
      </c>
      <c r="C1050" s="286" t="s">
        <v>1147</v>
      </c>
      <c r="D1050" s="286" t="s">
        <v>21464</v>
      </c>
      <c r="E1050" s="286" t="s">
        <v>22150</v>
      </c>
      <c r="F1050" s="286" t="s">
        <v>21466</v>
      </c>
      <c r="G1050" s="286"/>
      <c r="H1050" s="286"/>
      <c r="I1050" s="286"/>
      <c r="J1050" s="286"/>
      <c r="K1050" s="286"/>
      <c r="L1050" s="286"/>
    </row>
    <row r="1051" spans="1:12" x14ac:dyDescent="0.25">
      <c r="A1051" s="286" t="s">
        <v>640</v>
      </c>
      <c r="B1051" s="287" t="s">
        <v>22151</v>
      </c>
      <c r="C1051" s="286" t="s">
        <v>1147</v>
      </c>
      <c r="D1051" s="286" t="s">
        <v>21464</v>
      </c>
      <c r="E1051" s="286" t="s">
        <v>22152</v>
      </c>
      <c r="F1051" s="286" t="s">
        <v>21466</v>
      </c>
      <c r="G1051" s="286"/>
      <c r="H1051" s="286"/>
      <c r="I1051" s="286"/>
      <c r="J1051" s="286"/>
      <c r="K1051" s="286"/>
      <c r="L1051" s="286"/>
    </row>
    <row r="1052" spans="1:12" x14ac:dyDescent="0.25">
      <c r="A1052" s="286" t="s">
        <v>640</v>
      </c>
      <c r="B1052" s="287" t="s">
        <v>22153</v>
      </c>
      <c r="C1052" s="286" t="s">
        <v>1147</v>
      </c>
      <c r="D1052" s="286" t="s">
        <v>21464</v>
      </c>
      <c r="E1052" s="286" t="s">
        <v>22154</v>
      </c>
      <c r="F1052" s="286" t="s">
        <v>21466</v>
      </c>
      <c r="G1052" s="286"/>
      <c r="H1052" s="286"/>
      <c r="I1052" s="286"/>
      <c r="J1052" s="286"/>
      <c r="K1052" s="286"/>
      <c r="L1052" s="286"/>
    </row>
    <row r="1053" spans="1:12" x14ac:dyDescent="0.25">
      <c r="A1053" s="286" t="s">
        <v>640</v>
      </c>
      <c r="B1053" s="287" t="s">
        <v>22155</v>
      </c>
      <c r="C1053" s="286" t="s">
        <v>1147</v>
      </c>
      <c r="D1053" s="286" t="s">
        <v>21464</v>
      </c>
      <c r="E1053" s="286" t="s">
        <v>22156</v>
      </c>
      <c r="F1053" s="286" t="s">
        <v>21466</v>
      </c>
      <c r="G1053" s="286"/>
      <c r="H1053" s="286"/>
      <c r="I1053" s="286"/>
      <c r="J1053" s="286"/>
      <c r="K1053" s="286"/>
      <c r="L1053" s="286"/>
    </row>
    <row r="1054" spans="1:12" x14ac:dyDescent="0.25">
      <c r="A1054" s="286" t="s">
        <v>640</v>
      </c>
      <c r="B1054" s="287" t="s">
        <v>22157</v>
      </c>
      <c r="C1054" s="286" t="s">
        <v>1147</v>
      </c>
      <c r="D1054" s="286" t="s">
        <v>21464</v>
      </c>
      <c r="E1054" s="286" t="s">
        <v>22158</v>
      </c>
      <c r="F1054" s="286" t="s">
        <v>21466</v>
      </c>
      <c r="G1054" s="286"/>
      <c r="H1054" s="286"/>
      <c r="I1054" s="286"/>
      <c r="J1054" s="286"/>
      <c r="K1054" s="286"/>
      <c r="L1054" s="286"/>
    </row>
    <row r="1055" spans="1:12" x14ac:dyDescent="0.25">
      <c r="A1055" s="286" t="s">
        <v>640</v>
      </c>
      <c r="B1055" s="287" t="s">
        <v>22159</v>
      </c>
      <c r="C1055" s="286" t="s">
        <v>1147</v>
      </c>
      <c r="D1055" s="286" t="s">
        <v>21464</v>
      </c>
      <c r="E1055" s="286" t="s">
        <v>22160</v>
      </c>
      <c r="F1055" s="286" t="s">
        <v>21466</v>
      </c>
      <c r="G1055" s="286"/>
      <c r="H1055" s="286"/>
      <c r="I1055" s="286"/>
      <c r="J1055" s="286"/>
      <c r="K1055" s="286"/>
      <c r="L1055" s="286"/>
    </row>
    <row r="1056" spans="1:12" x14ac:dyDescent="0.25">
      <c r="A1056" s="286" t="s">
        <v>640</v>
      </c>
      <c r="B1056" s="287" t="s">
        <v>22161</v>
      </c>
      <c r="C1056" s="286" t="s">
        <v>1147</v>
      </c>
      <c r="D1056" s="286" t="s">
        <v>21464</v>
      </c>
      <c r="E1056" s="286" t="s">
        <v>22162</v>
      </c>
      <c r="F1056" s="286" t="s">
        <v>21466</v>
      </c>
      <c r="G1056" s="286"/>
      <c r="H1056" s="286"/>
      <c r="I1056" s="286"/>
      <c r="J1056" s="286"/>
      <c r="K1056" s="286"/>
      <c r="L1056" s="286"/>
    </row>
    <row r="1057" spans="1:12" x14ac:dyDescent="0.25">
      <c r="A1057" s="286" t="s">
        <v>640</v>
      </c>
      <c r="B1057" s="287" t="s">
        <v>22163</v>
      </c>
      <c r="C1057" s="286" t="s">
        <v>1147</v>
      </c>
      <c r="D1057" s="286" t="s">
        <v>21464</v>
      </c>
      <c r="E1057" s="286" t="s">
        <v>22164</v>
      </c>
      <c r="F1057" s="286" t="s">
        <v>21466</v>
      </c>
      <c r="G1057" s="286"/>
      <c r="H1057" s="286"/>
      <c r="I1057" s="286"/>
      <c r="J1057" s="286"/>
      <c r="K1057" s="286"/>
      <c r="L1057" s="286"/>
    </row>
    <row r="1058" spans="1:12" x14ac:dyDescent="0.25">
      <c r="A1058" s="286" t="s">
        <v>640</v>
      </c>
      <c r="B1058" s="287" t="s">
        <v>22165</v>
      </c>
      <c r="C1058" s="286" t="s">
        <v>1147</v>
      </c>
      <c r="D1058" s="286" t="s">
        <v>21464</v>
      </c>
      <c r="E1058" s="286" t="s">
        <v>22166</v>
      </c>
      <c r="F1058" s="286" t="s">
        <v>21466</v>
      </c>
      <c r="G1058" s="286"/>
      <c r="H1058" s="286"/>
      <c r="I1058" s="286"/>
      <c r="J1058" s="286"/>
      <c r="K1058" s="286"/>
      <c r="L1058" s="286"/>
    </row>
    <row r="1059" spans="1:12" x14ac:dyDescent="0.25">
      <c r="A1059" s="286" t="s">
        <v>640</v>
      </c>
      <c r="B1059" s="287" t="s">
        <v>22167</v>
      </c>
      <c r="C1059" s="286" t="s">
        <v>1147</v>
      </c>
      <c r="D1059" s="286" t="s">
        <v>21464</v>
      </c>
      <c r="E1059" s="286" t="s">
        <v>22168</v>
      </c>
      <c r="F1059" s="286" t="s">
        <v>21466</v>
      </c>
      <c r="G1059" s="286"/>
      <c r="H1059" s="286"/>
      <c r="I1059" s="286"/>
      <c r="J1059" s="286"/>
      <c r="K1059" s="286"/>
      <c r="L1059" s="286"/>
    </row>
    <row r="1060" spans="1:12" x14ac:dyDescent="0.25">
      <c r="A1060" s="286" t="s">
        <v>640</v>
      </c>
      <c r="B1060" s="287" t="s">
        <v>22169</v>
      </c>
      <c r="C1060" s="286" t="s">
        <v>1147</v>
      </c>
      <c r="D1060" s="286" t="s">
        <v>21464</v>
      </c>
      <c r="E1060" s="286" t="s">
        <v>22170</v>
      </c>
      <c r="F1060" s="286" t="s">
        <v>21466</v>
      </c>
      <c r="G1060" s="286"/>
      <c r="H1060" s="286"/>
      <c r="I1060" s="286"/>
      <c r="J1060" s="286"/>
      <c r="K1060" s="286"/>
      <c r="L1060" s="286"/>
    </row>
    <row r="1061" spans="1:12" x14ac:dyDescent="0.25">
      <c r="A1061" s="286" t="s">
        <v>640</v>
      </c>
      <c r="B1061" s="287" t="s">
        <v>22171</v>
      </c>
      <c r="C1061" s="286" t="s">
        <v>1147</v>
      </c>
      <c r="D1061" s="286" t="s">
        <v>21464</v>
      </c>
      <c r="E1061" s="286" t="s">
        <v>22172</v>
      </c>
      <c r="F1061" s="286" t="s">
        <v>21466</v>
      </c>
      <c r="G1061" s="286"/>
      <c r="H1061" s="286"/>
      <c r="I1061" s="286"/>
      <c r="J1061" s="286"/>
      <c r="K1061" s="286"/>
      <c r="L1061" s="286"/>
    </row>
    <row r="1062" spans="1:12" x14ac:dyDescent="0.25">
      <c r="A1062" s="286" t="s">
        <v>640</v>
      </c>
      <c r="B1062" s="287" t="s">
        <v>22173</v>
      </c>
      <c r="C1062" s="286" t="s">
        <v>1147</v>
      </c>
      <c r="D1062" s="286" t="s">
        <v>21464</v>
      </c>
      <c r="E1062" s="286" t="s">
        <v>22174</v>
      </c>
      <c r="F1062" s="286" t="s">
        <v>21466</v>
      </c>
      <c r="G1062" s="286"/>
      <c r="H1062" s="286"/>
      <c r="I1062" s="286"/>
      <c r="J1062" s="286"/>
      <c r="K1062" s="286"/>
      <c r="L1062" s="286"/>
    </row>
    <row r="1063" spans="1:12" x14ac:dyDescent="0.25">
      <c r="A1063" s="286" t="s">
        <v>640</v>
      </c>
      <c r="B1063" s="287" t="s">
        <v>22175</v>
      </c>
      <c r="C1063" s="286" t="s">
        <v>1147</v>
      </c>
      <c r="D1063" s="286" t="s">
        <v>21464</v>
      </c>
      <c r="E1063" s="286" t="s">
        <v>22176</v>
      </c>
      <c r="F1063" s="286" t="s">
        <v>21466</v>
      </c>
      <c r="G1063" s="286"/>
      <c r="H1063" s="286"/>
      <c r="I1063" s="286"/>
      <c r="J1063" s="286"/>
      <c r="K1063" s="286"/>
      <c r="L1063" s="286"/>
    </row>
    <row r="1064" spans="1:12" x14ac:dyDescent="0.25">
      <c r="A1064" s="286" t="s">
        <v>640</v>
      </c>
      <c r="B1064" s="287" t="s">
        <v>22177</v>
      </c>
      <c r="C1064" s="286" t="s">
        <v>1147</v>
      </c>
      <c r="D1064" s="286" t="s">
        <v>21464</v>
      </c>
      <c r="E1064" s="286" t="s">
        <v>22178</v>
      </c>
      <c r="F1064" s="286" t="s">
        <v>21466</v>
      </c>
      <c r="G1064" s="286"/>
      <c r="H1064" s="286"/>
      <c r="I1064" s="286"/>
      <c r="J1064" s="286"/>
      <c r="K1064" s="286"/>
      <c r="L1064" s="286"/>
    </row>
    <row r="1065" spans="1:12" x14ac:dyDescent="0.25">
      <c r="A1065" s="286" t="s">
        <v>640</v>
      </c>
      <c r="B1065" s="287" t="s">
        <v>22179</v>
      </c>
      <c r="C1065" s="286" t="s">
        <v>1147</v>
      </c>
      <c r="D1065" s="286" t="s">
        <v>21464</v>
      </c>
      <c r="E1065" s="286" t="s">
        <v>22180</v>
      </c>
      <c r="F1065" s="286" t="s">
        <v>21466</v>
      </c>
      <c r="G1065" s="286"/>
      <c r="H1065" s="286"/>
      <c r="I1065" s="286"/>
      <c r="J1065" s="286"/>
      <c r="K1065" s="286"/>
      <c r="L1065" s="286"/>
    </row>
    <row r="1066" spans="1:12" x14ac:dyDescent="0.25">
      <c r="A1066" s="286" t="s">
        <v>640</v>
      </c>
      <c r="B1066" s="287" t="s">
        <v>22181</v>
      </c>
      <c r="C1066" s="286" t="s">
        <v>1147</v>
      </c>
      <c r="D1066" s="286" t="s">
        <v>21464</v>
      </c>
      <c r="E1066" s="286" t="s">
        <v>22182</v>
      </c>
      <c r="F1066" s="286" t="s">
        <v>21466</v>
      </c>
      <c r="G1066" s="286"/>
      <c r="H1066" s="286"/>
      <c r="I1066" s="286"/>
      <c r="J1066" s="286"/>
      <c r="K1066" s="286"/>
      <c r="L1066" s="286"/>
    </row>
    <row r="1067" spans="1:12" x14ac:dyDescent="0.25">
      <c r="A1067" s="286" t="s">
        <v>640</v>
      </c>
      <c r="B1067" s="287" t="s">
        <v>22183</v>
      </c>
      <c r="C1067" s="286" t="s">
        <v>1147</v>
      </c>
      <c r="D1067" s="286" t="s">
        <v>21464</v>
      </c>
      <c r="E1067" s="286" t="s">
        <v>22184</v>
      </c>
      <c r="F1067" s="286" t="s">
        <v>21466</v>
      </c>
      <c r="G1067" s="286"/>
      <c r="H1067" s="286"/>
      <c r="I1067" s="286"/>
      <c r="J1067" s="286"/>
      <c r="K1067" s="286"/>
      <c r="L1067" s="286"/>
    </row>
    <row r="1068" spans="1:12" x14ac:dyDescent="0.25">
      <c r="A1068" s="286" t="s">
        <v>640</v>
      </c>
      <c r="B1068" s="287" t="s">
        <v>22185</v>
      </c>
      <c r="C1068" s="286" t="s">
        <v>1147</v>
      </c>
      <c r="D1068" s="286" t="s">
        <v>21464</v>
      </c>
      <c r="E1068" s="286" t="s">
        <v>22186</v>
      </c>
      <c r="F1068" s="286" t="s">
        <v>21466</v>
      </c>
      <c r="G1068" s="286"/>
      <c r="H1068" s="286"/>
      <c r="I1068" s="286"/>
      <c r="J1068" s="286"/>
      <c r="K1068" s="286"/>
      <c r="L1068" s="286"/>
    </row>
    <row r="1069" spans="1:12" x14ac:dyDescent="0.25">
      <c r="A1069" s="286" t="s">
        <v>640</v>
      </c>
      <c r="B1069" s="287" t="s">
        <v>22187</v>
      </c>
      <c r="C1069" s="286" t="s">
        <v>1147</v>
      </c>
      <c r="D1069" s="286" t="s">
        <v>21464</v>
      </c>
      <c r="E1069" s="286" t="s">
        <v>22188</v>
      </c>
      <c r="F1069" s="286" t="s">
        <v>21466</v>
      </c>
      <c r="G1069" s="286"/>
      <c r="H1069" s="286"/>
      <c r="I1069" s="286"/>
      <c r="J1069" s="286"/>
      <c r="K1069" s="286"/>
      <c r="L1069" s="286"/>
    </row>
    <row r="1070" spans="1:12" x14ac:dyDescent="0.25">
      <c r="A1070" s="286" t="s">
        <v>640</v>
      </c>
      <c r="B1070" s="287" t="s">
        <v>22189</v>
      </c>
      <c r="C1070" s="286" t="s">
        <v>1147</v>
      </c>
      <c r="D1070" s="286" t="s">
        <v>21464</v>
      </c>
      <c r="E1070" s="286" t="s">
        <v>22190</v>
      </c>
      <c r="F1070" s="286" t="s">
        <v>21466</v>
      </c>
      <c r="G1070" s="286"/>
      <c r="H1070" s="286"/>
      <c r="I1070" s="286"/>
      <c r="J1070" s="286"/>
      <c r="K1070" s="286"/>
      <c r="L1070" s="286"/>
    </row>
    <row r="1071" spans="1:12" x14ac:dyDescent="0.25">
      <c r="A1071" s="286" t="s">
        <v>640</v>
      </c>
      <c r="B1071" s="287" t="s">
        <v>22191</v>
      </c>
      <c r="C1071" s="286" t="s">
        <v>1147</v>
      </c>
      <c r="D1071" s="286" t="s">
        <v>21464</v>
      </c>
      <c r="E1071" s="286" t="s">
        <v>22192</v>
      </c>
      <c r="F1071" s="286" t="s">
        <v>21466</v>
      </c>
      <c r="G1071" s="286"/>
      <c r="H1071" s="286"/>
      <c r="I1071" s="286"/>
      <c r="J1071" s="286"/>
      <c r="K1071" s="286"/>
      <c r="L1071" s="286"/>
    </row>
    <row r="1072" spans="1:12" x14ac:dyDescent="0.25">
      <c r="A1072" s="286" t="s">
        <v>640</v>
      </c>
      <c r="B1072" s="287" t="s">
        <v>22193</v>
      </c>
      <c r="C1072" s="286" t="s">
        <v>1147</v>
      </c>
      <c r="D1072" s="286" t="s">
        <v>21464</v>
      </c>
      <c r="E1072" s="286" t="s">
        <v>22194</v>
      </c>
      <c r="F1072" s="286" t="s">
        <v>21466</v>
      </c>
      <c r="G1072" s="286"/>
      <c r="H1072" s="286"/>
      <c r="I1072" s="286"/>
      <c r="J1072" s="286"/>
      <c r="K1072" s="286"/>
      <c r="L1072" s="286"/>
    </row>
    <row r="1073" spans="1:12" x14ac:dyDescent="0.25">
      <c r="A1073" s="286" t="s">
        <v>640</v>
      </c>
      <c r="B1073" s="287" t="s">
        <v>22195</v>
      </c>
      <c r="C1073" s="286" t="s">
        <v>1147</v>
      </c>
      <c r="D1073" s="286" t="s">
        <v>21464</v>
      </c>
      <c r="E1073" s="286" t="s">
        <v>22196</v>
      </c>
      <c r="F1073" s="286" t="s">
        <v>21466</v>
      </c>
      <c r="G1073" s="286"/>
      <c r="H1073" s="286"/>
      <c r="I1073" s="286"/>
      <c r="J1073" s="286"/>
      <c r="K1073" s="286"/>
      <c r="L1073" s="286"/>
    </row>
    <row r="1074" spans="1:12" x14ac:dyDescent="0.25">
      <c r="A1074" s="286" t="s">
        <v>640</v>
      </c>
      <c r="B1074" s="287" t="s">
        <v>22197</v>
      </c>
      <c r="C1074" s="286" t="s">
        <v>1147</v>
      </c>
      <c r="D1074" s="286" t="s">
        <v>21464</v>
      </c>
      <c r="E1074" s="286" t="s">
        <v>22198</v>
      </c>
      <c r="F1074" s="286" t="s">
        <v>21466</v>
      </c>
      <c r="G1074" s="286"/>
      <c r="H1074" s="286"/>
      <c r="I1074" s="286"/>
      <c r="J1074" s="286"/>
      <c r="K1074" s="286"/>
      <c r="L1074" s="286"/>
    </row>
    <row r="1075" spans="1:12" x14ac:dyDescent="0.25">
      <c r="A1075" s="286" t="s">
        <v>640</v>
      </c>
      <c r="B1075" s="287" t="s">
        <v>22199</v>
      </c>
      <c r="C1075" s="286" t="s">
        <v>1147</v>
      </c>
      <c r="D1075" s="286" t="s">
        <v>21464</v>
      </c>
      <c r="E1075" s="286" t="s">
        <v>22200</v>
      </c>
      <c r="F1075" s="286" t="s">
        <v>21466</v>
      </c>
      <c r="G1075" s="286"/>
      <c r="H1075" s="286"/>
      <c r="I1075" s="286"/>
      <c r="J1075" s="286"/>
      <c r="K1075" s="286"/>
      <c r="L1075" s="286"/>
    </row>
    <row r="1076" spans="1:12" x14ac:dyDescent="0.25">
      <c r="A1076" s="286" t="s">
        <v>640</v>
      </c>
      <c r="B1076" s="287" t="s">
        <v>22201</v>
      </c>
      <c r="C1076" s="286" t="s">
        <v>1147</v>
      </c>
      <c r="D1076" s="286" t="s">
        <v>21464</v>
      </c>
      <c r="E1076" s="286" t="s">
        <v>22202</v>
      </c>
      <c r="F1076" s="286" t="s">
        <v>21466</v>
      </c>
      <c r="G1076" s="286"/>
      <c r="H1076" s="286"/>
      <c r="I1076" s="286"/>
      <c r="J1076" s="286"/>
      <c r="K1076" s="286"/>
      <c r="L1076" s="286"/>
    </row>
    <row r="1077" spans="1:12" x14ac:dyDescent="0.25">
      <c r="A1077" s="286" t="s">
        <v>640</v>
      </c>
      <c r="B1077" s="287" t="s">
        <v>22203</v>
      </c>
      <c r="C1077" s="286" t="s">
        <v>1147</v>
      </c>
      <c r="D1077" s="286" t="s">
        <v>21464</v>
      </c>
      <c r="E1077" s="286" t="s">
        <v>22204</v>
      </c>
      <c r="F1077" s="286" t="s">
        <v>21466</v>
      </c>
      <c r="G1077" s="286"/>
      <c r="H1077" s="286"/>
      <c r="I1077" s="286"/>
      <c r="J1077" s="286"/>
      <c r="K1077" s="286"/>
      <c r="L1077" s="286"/>
    </row>
    <row r="1078" spans="1:12" x14ac:dyDescent="0.25">
      <c r="A1078" s="286" t="s">
        <v>640</v>
      </c>
      <c r="B1078" s="287" t="s">
        <v>22205</v>
      </c>
      <c r="C1078" s="286" t="s">
        <v>1147</v>
      </c>
      <c r="D1078" s="286" t="s">
        <v>21464</v>
      </c>
      <c r="E1078" s="286" t="s">
        <v>22206</v>
      </c>
      <c r="F1078" s="286" t="s">
        <v>21466</v>
      </c>
      <c r="G1078" s="286"/>
      <c r="H1078" s="286"/>
      <c r="I1078" s="286"/>
      <c r="J1078" s="286"/>
      <c r="K1078" s="286"/>
      <c r="L1078" s="286"/>
    </row>
    <row r="1079" spans="1:12" x14ac:dyDescent="0.25">
      <c r="A1079" s="286" t="s">
        <v>640</v>
      </c>
      <c r="B1079" s="287" t="s">
        <v>22207</v>
      </c>
      <c r="C1079" s="286" t="s">
        <v>1147</v>
      </c>
      <c r="D1079" s="286" t="s">
        <v>21464</v>
      </c>
      <c r="E1079" s="286" t="s">
        <v>22208</v>
      </c>
      <c r="F1079" s="286" t="s">
        <v>21466</v>
      </c>
      <c r="G1079" s="286"/>
      <c r="H1079" s="286"/>
      <c r="I1079" s="286"/>
      <c r="J1079" s="286"/>
      <c r="K1079" s="286"/>
      <c r="L1079" s="286"/>
    </row>
    <row r="1080" spans="1:12" x14ac:dyDescent="0.25">
      <c r="A1080" s="286" t="s">
        <v>640</v>
      </c>
      <c r="B1080" s="287" t="s">
        <v>22209</v>
      </c>
      <c r="C1080" s="286" t="s">
        <v>1147</v>
      </c>
      <c r="D1080" s="286" t="s">
        <v>21464</v>
      </c>
      <c r="E1080" s="286" t="s">
        <v>22210</v>
      </c>
      <c r="F1080" s="286" t="s">
        <v>21466</v>
      </c>
      <c r="G1080" s="286"/>
      <c r="H1080" s="286"/>
      <c r="I1080" s="286"/>
      <c r="J1080" s="286"/>
      <c r="K1080" s="286"/>
      <c r="L1080" s="286"/>
    </row>
    <row r="1081" spans="1:12" x14ac:dyDescent="0.25">
      <c r="A1081" s="286" t="s">
        <v>640</v>
      </c>
      <c r="B1081" s="287" t="s">
        <v>22211</v>
      </c>
      <c r="C1081" s="286" t="s">
        <v>1147</v>
      </c>
      <c r="D1081" s="286" t="s">
        <v>21464</v>
      </c>
      <c r="E1081" s="286" t="s">
        <v>22212</v>
      </c>
      <c r="F1081" s="286" t="s">
        <v>21466</v>
      </c>
      <c r="G1081" s="286"/>
      <c r="H1081" s="286"/>
      <c r="I1081" s="286"/>
      <c r="J1081" s="286"/>
      <c r="K1081" s="286"/>
      <c r="L1081" s="286"/>
    </row>
    <row r="1082" spans="1:12" x14ac:dyDescent="0.25">
      <c r="A1082" s="286" t="s">
        <v>640</v>
      </c>
      <c r="B1082" s="287" t="s">
        <v>22213</v>
      </c>
      <c r="C1082" s="286" t="s">
        <v>1147</v>
      </c>
      <c r="D1082" s="286" t="s">
        <v>21464</v>
      </c>
      <c r="E1082" s="286" t="s">
        <v>22214</v>
      </c>
      <c r="F1082" s="286" t="s">
        <v>21466</v>
      </c>
      <c r="G1082" s="286"/>
      <c r="H1082" s="286"/>
      <c r="I1082" s="286"/>
      <c r="J1082" s="286"/>
      <c r="K1082" s="286"/>
      <c r="L1082" s="286"/>
    </row>
    <row r="1083" spans="1:12" x14ac:dyDescent="0.25">
      <c r="A1083" s="286" t="s">
        <v>640</v>
      </c>
      <c r="B1083" s="287" t="s">
        <v>22215</v>
      </c>
      <c r="C1083" s="286" t="s">
        <v>1147</v>
      </c>
      <c r="D1083" s="286" t="s">
        <v>21464</v>
      </c>
      <c r="E1083" s="286" t="s">
        <v>22216</v>
      </c>
      <c r="F1083" s="286" t="s">
        <v>21466</v>
      </c>
      <c r="G1083" s="286"/>
      <c r="H1083" s="286"/>
      <c r="I1083" s="286"/>
      <c r="J1083" s="286"/>
      <c r="K1083" s="286"/>
      <c r="L1083" s="286"/>
    </row>
    <row r="1084" spans="1:12" x14ac:dyDescent="0.25">
      <c r="A1084" s="286" t="s">
        <v>640</v>
      </c>
      <c r="B1084" s="287" t="s">
        <v>22217</v>
      </c>
      <c r="C1084" s="286" t="s">
        <v>1147</v>
      </c>
      <c r="D1084" s="286" t="s">
        <v>21464</v>
      </c>
      <c r="E1084" s="286" t="s">
        <v>22218</v>
      </c>
      <c r="F1084" s="286" t="s">
        <v>21466</v>
      </c>
      <c r="G1084" s="286"/>
      <c r="H1084" s="286"/>
      <c r="I1084" s="286"/>
      <c r="J1084" s="286"/>
      <c r="K1084" s="286"/>
      <c r="L1084" s="286"/>
    </row>
    <row r="1085" spans="1:12" x14ac:dyDescent="0.25">
      <c r="A1085" s="286" t="s">
        <v>640</v>
      </c>
      <c r="B1085" s="287" t="s">
        <v>22219</v>
      </c>
      <c r="C1085" s="286" t="s">
        <v>1147</v>
      </c>
      <c r="D1085" s="286" t="s">
        <v>21464</v>
      </c>
      <c r="E1085" s="286" t="s">
        <v>22220</v>
      </c>
      <c r="F1085" s="286" t="s">
        <v>21466</v>
      </c>
      <c r="G1085" s="286"/>
      <c r="H1085" s="286"/>
      <c r="I1085" s="286"/>
      <c r="J1085" s="286"/>
      <c r="K1085" s="286"/>
      <c r="L1085" s="286"/>
    </row>
    <row r="1086" spans="1:12" x14ac:dyDescent="0.25">
      <c r="A1086" s="286" t="s">
        <v>640</v>
      </c>
      <c r="B1086" s="287" t="s">
        <v>22221</v>
      </c>
      <c r="C1086" s="286" t="s">
        <v>1147</v>
      </c>
      <c r="D1086" s="286" t="s">
        <v>21464</v>
      </c>
      <c r="E1086" s="286" t="s">
        <v>22222</v>
      </c>
      <c r="F1086" s="286" t="s">
        <v>21466</v>
      </c>
      <c r="G1086" s="286"/>
      <c r="H1086" s="286"/>
      <c r="I1086" s="286"/>
      <c r="J1086" s="286"/>
      <c r="K1086" s="286"/>
      <c r="L1086" s="286"/>
    </row>
    <row r="1087" spans="1:12" x14ac:dyDescent="0.25">
      <c r="A1087" s="286" t="s">
        <v>640</v>
      </c>
      <c r="B1087" s="287" t="s">
        <v>22223</v>
      </c>
      <c r="C1087" s="286" t="s">
        <v>1147</v>
      </c>
      <c r="D1087" s="286" t="s">
        <v>21464</v>
      </c>
      <c r="E1087" s="286" t="s">
        <v>22224</v>
      </c>
      <c r="F1087" s="286" t="s">
        <v>21466</v>
      </c>
      <c r="G1087" s="286"/>
      <c r="H1087" s="286"/>
      <c r="I1087" s="286"/>
      <c r="J1087" s="286"/>
      <c r="K1087" s="286"/>
      <c r="L1087" s="286"/>
    </row>
    <row r="1088" spans="1:12" x14ac:dyDescent="0.25">
      <c r="A1088" s="286" t="s">
        <v>640</v>
      </c>
      <c r="B1088" s="287" t="s">
        <v>22225</v>
      </c>
      <c r="C1088" s="286" t="s">
        <v>1147</v>
      </c>
      <c r="D1088" s="286" t="s">
        <v>21464</v>
      </c>
      <c r="E1088" s="286" t="s">
        <v>22226</v>
      </c>
      <c r="F1088" s="286" t="s">
        <v>21466</v>
      </c>
      <c r="G1088" s="286"/>
      <c r="H1088" s="286"/>
      <c r="I1088" s="286"/>
      <c r="J1088" s="286"/>
      <c r="K1088" s="286"/>
      <c r="L1088" s="286"/>
    </row>
    <row r="1089" spans="1:12" x14ac:dyDescent="0.25">
      <c r="A1089" s="286" t="s">
        <v>640</v>
      </c>
      <c r="B1089" s="287" t="s">
        <v>22227</v>
      </c>
      <c r="C1089" s="286" t="s">
        <v>1147</v>
      </c>
      <c r="D1089" s="286" t="s">
        <v>21464</v>
      </c>
      <c r="E1089" s="286" t="s">
        <v>22228</v>
      </c>
      <c r="F1089" s="286" t="s">
        <v>21466</v>
      </c>
      <c r="G1089" s="286"/>
      <c r="H1089" s="286"/>
      <c r="I1089" s="286"/>
      <c r="J1089" s="286"/>
      <c r="K1089" s="286"/>
      <c r="L1089" s="286"/>
    </row>
    <row r="1090" spans="1:12" x14ac:dyDescent="0.25">
      <c r="A1090" s="286" t="s">
        <v>640</v>
      </c>
      <c r="B1090" s="287" t="s">
        <v>22229</v>
      </c>
      <c r="C1090" s="286" t="s">
        <v>1147</v>
      </c>
      <c r="D1090" s="286" t="s">
        <v>21464</v>
      </c>
      <c r="E1090" s="286" t="s">
        <v>22230</v>
      </c>
      <c r="F1090" s="286" t="s">
        <v>21466</v>
      </c>
      <c r="G1090" s="286"/>
      <c r="H1090" s="286"/>
      <c r="I1090" s="286"/>
      <c r="J1090" s="286"/>
      <c r="K1090" s="286"/>
      <c r="L1090" s="286"/>
    </row>
    <row r="1091" spans="1:12" x14ac:dyDescent="0.25">
      <c r="A1091" s="286" t="s">
        <v>640</v>
      </c>
      <c r="B1091" s="287" t="s">
        <v>22231</v>
      </c>
      <c r="C1091" s="286" t="s">
        <v>1147</v>
      </c>
      <c r="D1091" s="286" t="s">
        <v>21464</v>
      </c>
      <c r="E1091" s="286" t="s">
        <v>22232</v>
      </c>
      <c r="F1091" s="286" t="s">
        <v>21466</v>
      </c>
      <c r="G1091" s="286"/>
      <c r="H1091" s="286"/>
      <c r="I1091" s="286"/>
      <c r="J1091" s="286"/>
      <c r="K1091" s="286"/>
      <c r="L1091" s="286"/>
    </row>
    <row r="1092" spans="1:12" x14ac:dyDescent="0.25">
      <c r="A1092" s="286" t="s">
        <v>640</v>
      </c>
      <c r="B1092" s="287" t="s">
        <v>22233</v>
      </c>
      <c r="C1092" s="286" t="s">
        <v>1147</v>
      </c>
      <c r="D1092" s="286" t="s">
        <v>21464</v>
      </c>
      <c r="E1092" s="286" t="s">
        <v>22234</v>
      </c>
      <c r="F1092" s="286" t="s">
        <v>21466</v>
      </c>
      <c r="G1092" s="286"/>
      <c r="H1092" s="286"/>
      <c r="I1092" s="286"/>
      <c r="J1092" s="286"/>
      <c r="K1092" s="286"/>
      <c r="L1092" s="286"/>
    </row>
    <row r="1093" spans="1:12" x14ac:dyDescent="0.25">
      <c r="A1093" s="286" t="s">
        <v>640</v>
      </c>
      <c r="B1093" s="287" t="s">
        <v>22235</v>
      </c>
      <c r="C1093" s="286" t="s">
        <v>1147</v>
      </c>
      <c r="D1093" s="286" t="s">
        <v>21464</v>
      </c>
      <c r="E1093" s="286" t="s">
        <v>22236</v>
      </c>
      <c r="F1093" s="286" t="s">
        <v>21466</v>
      </c>
      <c r="G1093" s="286"/>
      <c r="H1093" s="286"/>
      <c r="I1093" s="286"/>
      <c r="J1093" s="286"/>
      <c r="K1093" s="286"/>
      <c r="L1093" s="286"/>
    </row>
    <row r="1094" spans="1:12" x14ac:dyDescent="0.25">
      <c r="A1094" s="286" t="s">
        <v>640</v>
      </c>
      <c r="B1094" s="287" t="s">
        <v>22237</v>
      </c>
      <c r="C1094" s="286" t="s">
        <v>1147</v>
      </c>
      <c r="D1094" s="286" t="s">
        <v>21464</v>
      </c>
      <c r="E1094" s="286" t="s">
        <v>22238</v>
      </c>
      <c r="F1094" s="286" t="s">
        <v>21466</v>
      </c>
      <c r="G1094" s="286"/>
      <c r="H1094" s="286"/>
      <c r="I1094" s="286"/>
      <c r="J1094" s="286"/>
      <c r="K1094" s="286"/>
      <c r="L1094" s="286"/>
    </row>
    <row r="1095" spans="1:12" x14ac:dyDescent="0.25">
      <c r="A1095" s="286" t="s">
        <v>640</v>
      </c>
      <c r="B1095" s="287" t="s">
        <v>22239</v>
      </c>
      <c r="C1095" s="286" t="s">
        <v>1147</v>
      </c>
      <c r="D1095" s="286" t="s">
        <v>21464</v>
      </c>
      <c r="E1095" s="286" t="s">
        <v>22240</v>
      </c>
      <c r="F1095" s="286" t="s">
        <v>21466</v>
      </c>
      <c r="G1095" s="286"/>
      <c r="H1095" s="286"/>
      <c r="I1095" s="286"/>
      <c r="J1095" s="286"/>
      <c r="K1095" s="286"/>
      <c r="L1095" s="286"/>
    </row>
    <row r="1096" spans="1:12" x14ac:dyDescent="0.25">
      <c r="A1096" s="286" t="s">
        <v>640</v>
      </c>
      <c r="B1096" s="287" t="s">
        <v>22241</v>
      </c>
      <c r="C1096" s="286" t="s">
        <v>1147</v>
      </c>
      <c r="D1096" s="286" t="s">
        <v>21464</v>
      </c>
      <c r="E1096" s="286" t="s">
        <v>22242</v>
      </c>
      <c r="F1096" s="286" t="s">
        <v>21466</v>
      </c>
      <c r="G1096" s="286"/>
      <c r="H1096" s="286"/>
      <c r="I1096" s="286"/>
      <c r="J1096" s="286"/>
      <c r="K1096" s="286"/>
      <c r="L1096" s="286"/>
    </row>
    <row r="1097" spans="1:12" x14ac:dyDescent="0.25">
      <c r="A1097" s="286" t="s">
        <v>640</v>
      </c>
      <c r="B1097" s="287" t="s">
        <v>22243</v>
      </c>
      <c r="C1097" s="286" t="s">
        <v>1147</v>
      </c>
      <c r="D1097" s="286" t="s">
        <v>21464</v>
      </c>
      <c r="E1097" s="286" t="s">
        <v>22244</v>
      </c>
      <c r="F1097" s="286" t="s">
        <v>21466</v>
      </c>
      <c r="G1097" s="286"/>
      <c r="H1097" s="286"/>
      <c r="I1097" s="286"/>
      <c r="J1097" s="286"/>
      <c r="K1097" s="286"/>
      <c r="L1097" s="286"/>
    </row>
    <row r="1098" spans="1:12" x14ac:dyDescent="0.25">
      <c r="A1098" s="286" t="s">
        <v>640</v>
      </c>
      <c r="B1098" s="287" t="s">
        <v>22245</v>
      </c>
      <c r="C1098" s="286" t="s">
        <v>1147</v>
      </c>
      <c r="D1098" s="286" t="s">
        <v>21464</v>
      </c>
      <c r="E1098" s="286" t="s">
        <v>22246</v>
      </c>
      <c r="F1098" s="286" t="s">
        <v>21466</v>
      </c>
      <c r="G1098" s="286"/>
      <c r="H1098" s="286"/>
      <c r="I1098" s="286"/>
      <c r="J1098" s="286"/>
      <c r="K1098" s="286"/>
      <c r="L1098" s="286"/>
    </row>
    <row r="1099" spans="1:12" x14ac:dyDescent="0.25">
      <c r="A1099" s="286" t="s">
        <v>640</v>
      </c>
      <c r="B1099" s="287" t="s">
        <v>22247</v>
      </c>
      <c r="C1099" s="286" t="s">
        <v>1147</v>
      </c>
      <c r="D1099" s="286" t="s">
        <v>21464</v>
      </c>
      <c r="E1099" s="286" t="s">
        <v>22248</v>
      </c>
      <c r="F1099" s="286" t="s">
        <v>21466</v>
      </c>
      <c r="G1099" s="286"/>
      <c r="H1099" s="286"/>
      <c r="I1099" s="286"/>
      <c r="J1099" s="286"/>
      <c r="K1099" s="286"/>
      <c r="L1099" s="286"/>
    </row>
    <row r="1100" spans="1:12" x14ac:dyDescent="0.25">
      <c r="A1100" s="286" t="s">
        <v>640</v>
      </c>
      <c r="B1100" s="287" t="s">
        <v>22249</v>
      </c>
      <c r="C1100" s="286" t="s">
        <v>1147</v>
      </c>
      <c r="D1100" s="286" t="s">
        <v>21464</v>
      </c>
      <c r="E1100" s="286" t="s">
        <v>22250</v>
      </c>
      <c r="F1100" s="286" t="s">
        <v>21466</v>
      </c>
      <c r="G1100" s="286"/>
      <c r="H1100" s="286"/>
      <c r="I1100" s="286"/>
      <c r="J1100" s="286"/>
      <c r="K1100" s="286"/>
      <c r="L1100" s="286"/>
    </row>
    <row r="1101" spans="1:12" x14ac:dyDescent="0.25">
      <c r="A1101" s="286" t="s">
        <v>640</v>
      </c>
      <c r="B1101" s="287" t="s">
        <v>22251</v>
      </c>
      <c r="C1101" s="286" t="s">
        <v>1147</v>
      </c>
      <c r="D1101" s="286" t="s">
        <v>21464</v>
      </c>
      <c r="E1101" s="286" t="s">
        <v>22252</v>
      </c>
      <c r="F1101" s="286" t="s">
        <v>21466</v>
      </c>
      <c r="G1101" s="286"/>
      <c r="H1101" s="286"/>
      <c r="I1101" s="286"/>
      <c r="J1101" s="286"/>
      <c r="K1101" s="286"/>
      <c r="L1101" s="286"/>
    </row>
    <row r="1102" spans="1:12" x14ac:dyDescent="0.25">
      <c r="A1102" s="286" t="s">
        <v>640</v>
      </c>
      <c r="B1102" s="287" t="s">
        <v>22253</v>
      </c>
      <c r="C1102" s="286" t="s">
        <v>1147</v>
      </c>
      <c r="D1102" s="286" t="s">
        <v>21464</v>
      </c>
      <c r="E1102" s="286" t="s">
        <v>22254</v>
      </c>
      <c r="F1102" s="286" t="s">
        <v>21466</v>
      </c>
      <c r="G1102" s="286"/>
      <c r="H1102" s="286"/>
      <c r="I1102" s="286"/>
      <c r="J1102" s="286"/>
      <c r="K1102" s="286"/>
      <c r="L1102" s="286"/>
    </row>
    <row r="1103" spans="1:12" x14ac:dyDescent="0.25">
      <c r="A1103" s="286" t="s">
        <v>640</v>
      </c>
      <c r="B1103" s="287" t="s">
        <v>22255</v>
      </c>
      <c r="C1103" s="286" t="s">
        <v>1147</v>
      </c>
      <c r="D1103" s="286" t="s">
        <v>21464</v>
      </c>
      <c r="E1103" s="286" t="s">
        <v>22256</v>
      </c>
      <c r="F1103" s="286" t="s">
        <v>21466</v>
      </c>
      <c r="G1103" s="286"/>
      <c r="H1103" s="286"/>
      <c r="I1103" s="286"/>
      <c r="J1103" s="286"/>
      <c r="K1103" s="286"/>
      <c r="L1103" s="286"/>
    </row>
    <row r="1104" spans="1:12" x14ac:dyDescent="0.25">
      <c r="A1104" s="286" t="s">
        <v>640</v>
      </c>
      <c r="B1104" s="287" t="s">
        <v>22257</v>
      </c>
      <c r="C1104" s="286" t="s">
        <v>1147</v>
      </c>
      <c r="D1104" s="286" t="s">
        <v>21464</v>
      </c>
      <c r="E1104" s="286" t="s">
        <v>22258</v>
      </c>
      <c r="F1104" s="286" t="s">
        <v>21466</v>
      </c>
      <c r="G1104" s="286"/>
      <c r="H1104" s="286"/>
      <c r="I1104" s="286"/>
      <c r="J1104" s="286"/>
      <c r="K1104" s="286"/>
      <c r="L1104" s="286"/>
    </row>
    <row r="1105" spans="1:12" x14ac:dyDescent="0.25">
      <c r="A1105" s="286" t="s">
        <v>640</v>
      </c>
      <c r="B1105" s="287" t="s">
        <v>22259</v>
      </c>
      <c r="C1105" s="286" t="s">
        <v>1147</v>
      </c>
      <c r="D1105" s="286" t="s">
        <v>21464</v>
      </c>
      <c r="E1105" s="286" t="s">
        <v>22260</v>
      </c>
      <c r="F1105" s="286" t="s">
        <v>21466</v>
      </c>
      <c r="G1105" s="286"/>
      <c r="H1105" s="286"/>
      <c r="I1105" s="286"/>
      <c r="J1105" s="286"/>
      <c r="K1105" s="286"/>
      <c r="L1105" s="286"/>
    </row>
    <row r="1106" spans="1:12" x14ac:dyDescent="0.25">
      <c r="A1106" s="286" t="s">
        <v>640</v>
      </c>
      <c r="B1106" s="287" t="s">
        <v>22261</v>
      </c>
      <c r="C1106" s="286" t="s">
        <v>1147</v>
      </c>
      <c r="D1106" s="286" t="s">
        <v>21464</v>
      </c>
      <c r="E1106" s="286" t="s">
        <v>22262</v>
      </c>
      <c r="F1106" s="286" t="s">
        <v>21466</v>
      </c>
      <c r="G1106" s="286"/>
      <c r="H1106" s="286"/>
      <c r="I1106" s="286"/>
      <c r="J1106" s="286"/>
      <c r="K1106" s="286"/>
      <c r="L1106" s="286"/>
    </row>
    <row r="1107" spans="1:12" x14ac:dyDescent="0.25">
      <c r="A1107" s="286" t="s">
        <v>640</v>
      </c>
      <c r="B1107" s="287" t="s">
        <v>22263</v>
      </c>
      <c r="C1107" s="286" t="s">
        <v>1147</v>
      </c>
      <c r="D1107" s="286" t="s">
        <v>21464</v>
      </c>
      <c r="E1107" s="286" t="s">
        <v>22264</v>
      </c>
      <c r="F1107" s="286" t="s">
        <v>21466</v>
      </c>
      <c r="G1107" s="286"/>
      <c r="H1107" s="286"/>
      <c r="I1107" s="286"/>
      <c r="J1107" s="286"/>
      <c r="K1107" s="286"/>
      <c r="L1107" s="286"/>
    </row>
    <row r="1108" spans="1:12" x14ac:dyDescent="0.25">
      <c r="A1108" s="286" t="s">
        <v>640</v>
      </c>
      <c r="B1108" s="287" t="s">
        <v>22265</v>
      </c>
      <c r="C1108" s="286" t="s">
        <v>1147</v>
      </c>
      <c r="D1108" s="286" t="s">
        <v>21464</v>
      </c>
      <c r="E1108" s="286" t="s">
        <v>22266</v>
      </c>
      <c r="F1108" s="286" t="s">
        <v>21466</v>
      </c>
      <c r="G1108" s="286"/>
      <c r="H1108" s="286"/>
      <c r="I1108" s="286"/>
      <c r="J1108" s="286"/>
      <c r="K1108" s="286"/>
      <c r="L1108" s="286"/>
    </row>
    <row r="1109" spans="1:12" x14ac:dyDescent="0.25">
      <c r="A1109" s="286" t="s">
        <v>640</v>
      </c>
      <c r="B1109" s="287" t="s">
        <v>22267</v>
      </c>
      <c r="C1109" s="286" t="s">
        <v>1147</v>
      </c>
      <c r="D1109" s="286" t="s">
        <v>21464</v>
      </c>
      <c r="E1109" s="286" t="s">
        <v>22268</v>
      </c>
      <c r="F1109" s="286" t="s">
        <v>21466</v>
      </c>
      <c r="G1109" s="286"/>
      <c r="H1109" s="286"/>
      <c r="I1109" s="286"/>
      <c r="J1109" s="286"/>
      <c r="K1109" s="286"/>
      <c r="L1109" s="286"/>
    </row>
    <row r="1110" spans="1:12" x14ac:dyDescent="0.25">
      <c r="A1110" s="286" t="s">
        <v>640</v>
      </c>
      <c r="B1110" s="287" t="s">
        <v>22269</v>
      </c>
      <c r="C1110" s="286" t="s">
        <v>1147</v>
      </c>
      <c r="D1110" s="286" t="s">
        <v>21464</v>
      </c>
      <c r="E1110" s="286" t="s">
        <v>22270</v>
      </c>
      <c r="F1110" s="286" t="s">
        <v>21466</v>
      </c>
      <c r="G1110" s="286"/>
      <c r="H1110" s="286"/>
      <c r="I1110" s="286"/>
      <c r="J1110" s="286"/>
      <c r="K1110" s="286"/>
      <c r="L1110" s="286"/>
    </row>
    <row r="1111" spans="1:12" x14ac:dyDescent="0.25">
      <c r="A1111" s="286" t="s">
        <v>640</v>
      </c>
      <c r="B1111" s="287" t="s">
        <v>22271</v>
      </c>
      <c r="C1111" s="286" t="s">
        <v>1147</v>
      </c>
      <c r="D1111" s="286" t="s">
        <v>21464</v>
      </c>
      <c r="E1111" s="286" t="s">
        <v>22272</v>
      </c>
      <c r="F1111" s="286" t="s">
        <v>21466</v>
      </c>
      <c r="G1111" s="286"/>
      <c r="H1111" s="286"/>
      <c r="I1111" s="286"/>
      <c r="J1111" s="286"/>
      <c r="K1111" s="286"/>
      <c r="L1111" s="286"/>
    </row>
    <row r="1112" spans="1:12" x14ac:dyDescent="0.25">
      <c r="A1112" s="286" t="s">
        <v>640</v>
      </c>
      <c r="B1112" s="287" t="s">
        <v>22273</v>
      </c>
      <c r="C1112" s="286" t="s">
        <v>1147</v>
      </c>
      <c r="D1112" s="286" t="s">
        <v>21464</v>
      </c>
      <c r="E1112" s="286" t="s">
        <v>22274</v>
      </c>
      <c r="F1112" s="286" t="s">
        <v>21466</v>
      </c>
      <c r="G1112" s="286"/>
      <c r="H1112" s="286"/>
      <c r="I1112" s="286"/>
      <c r="J1112" s="286"/>
      <c r="K1112" s="286"/>
      <c r="L1112" s="286"/>
    </row>
    <row r="1113" spans="1:12" x14ac:dyDescent="0.25">
      <c r="A1113" s="286" t="s">
        <v>640</v>
      </c>
      <c r="B1113" s="287" t="s">
        <v>22275</v>
      </c>
      <c r="C1113" s="286" t="s">
        <v>1147</v>
      </c>
      <c r="D1113" s="286" t="s">
        <v>21464</v>
      </c>
      <c r="E1113" s="286" t="s">
        <v>22276</v>
      </c>
      <c r="F1113" s="286" t="s">
        <v>21466</v>
      </c>
      <c r="G1113" s="286"/>
      <c r="H1113" s="286"/>
      <c r="I1113" s="286"/>
      <c r="J1113" s="286"/>
      <c r="K1113" s="286"/>
      <c r="L1113" s="286"/>
    </row>
    <row r="1114" spans="1:12" x14ac:dyDescent="0.25">
      <c r="A1114" s="286" t="s">
        <v>640</v>
      </c>
      <c r="B1114" s="287" t="s">
        <v>22277</v>
      </c>
      <c r="C1114" s="286" t="s">
        <v>1147</v>
      </c>
      <c r="D1114" s="286" t="s">
        <v>21464</v>
      </c>
      <c r="E1114" s="286" t="s">
        <v>22278</v>
      </c>
      <c r="F1114" s="286" t="s">
        <v>21466</v>
      </c>
      <c r="G1114" s="286"/>
      <c r="H1114" s="286"/>
      <c r="I1114" s="286"/>
      <c r="J1114" s="286"/>
      <c r="K1114" s="286"/>
      <c r="L1114" s="286"/>
    </row>
    <row r="1115" spans="1:12" x14ac:dyDescent="0.25">
      <c r="A1115" s="286" t="s">
        <v>640</v>
      </c>
      <c r="B1115" s="287" t="s">
        <v>22279</v>
      </c>
      <c r="C1115" s="286" t="s">
        <v>1147</v>
      </c>
      <c r="D1115" s="286" t="s">
        <v>21464</v>
      </c>
      <c r="E1115" s="286" t="s">
        <v>22280</v>
      </c>
      <c r="F1115" s="286" t="s">
        <v>21466</v>
      </c>
      <c r="G1115" s="286"/>
      <c r="H1115" s="286"/>
      <c r="I1115" s="286"/>
      <c r="J1115" s="286"/>
      <c r="K1115" s="286"/>
      <c r="L1115" s="286"/>
    </row>
    <row r="1116" spans="1:12" x14ac:dyDescent="0.25">
      <c r="A1116" s="286" t="s">
        <v>640</v>
      </c>
      <c r="B1116" s="287" t="s">
        <v>22281</v>
      </c>
      <c r="C1116" s="286" t="s">
        <v>1147</v>
      </c>
      <c r="D1116" s="286" t="s">
        <v>21464</v>
      </c>
      <c r="E1116" s="286" t="s">
        <v>22282</v>
      </c>
      <c r="F1116" s="286" t="s">
        <v>21466</v>
      </c>
      <c r="G1116" s="286"/>
      <c r="H1116" s="286"/>
      <c r="I1116" s="286"/>
      <c r="J1116" s="286"/>
      <c r="K1116" s="286"/>
      <c r="L1116" s="286"/>
    </row>
    <row r="1117" spans="1:12" x14ac:dyDescent="0.25">
      <c r="A1117" s="286" t="s">
        <v>640</v>
      </c>
      <c r="B1117" s="287" t="s">
        <v>22283</v>
      </c>
      <c r="C1117" s="286" t="s">
        <v>1147</v>
      </c>
      <c r="D1117" s="286" t="s">
        <v>21464</v>
      </c>
      <c r="E1117" s="286" t="s">
        <v>22284</v>
      </c>
      <c r="F1117" s="286" t="s">
        <v>21466</v>
      </c>
      <c r="G1117" s="286"/>
      <c r="H1117" s="286"/>
      <c r="I1117" s="286"/>
      <c r="J1117" s="286"/>
      <c r="K1117" s="286"/>
      <c r="L1117" s="286"/>
    </row>
    <row r="1118" spans="1:12" x14ac:dyDescent="0.25">
      <c r="A1118" s="286" t="s">
        <v>640</v>
      </c>
      <c r="B1118" s="287" t="s">
        <v>22285</v>
      </c>
      <c r="C1118" s="286" t="s">
        <v>1147</v>
      </c>
      <c r="D1118" s="286" t="s">
        <v>21464</v>
      </c>
      <c r="E1118" s="286" t="s">
        <v>22286</v>
      </c>
      <c r="F1118" s="286" t="s">
        <v>21466</v>
      </c>
      <c r="G1118" s="286"/>
      <c r="H1118" s="286"/>
      <c r="I1118" s="286"/>
      <c r="J1118" s="286"/>
      <c r="K1118" s="286"/>
      <c r="L1118" s="286"/>
    </row>
    <row r="1119" spans="1:12" x14ac:dyDescent="0.25">
      <c r="A1119" s="286" t="s">
        <v>640</v>
      </c>
      <c r="B1119" s="287" t="s">
        <v>22287</v>
      </c>
      <c r="C1119" s="286" t="s">
        <v>1147</v>
      </c>
      <c r="D1119" s="286" t="s">
        <v>21464</v>
      </c>
      <c r="E1119" s="286" t="s">
        <v>22288</v>
      </c>
      <c r="F1119" s="286" t="s">
        <v>21466</v>
      </c>
      <c r="G1119" s="286"/>
      <c r="H1119" s="286"/>
      <c r="I1119" s="286"/>
      <c r="J1119" s="286"/>
      <c r="K1119" s="286"/>
      <c r="L1119" s="286"/>
    </row>
    <row r="1120" spans="1:12" x14ac:dyDescent="0.25">
      <c r="A1120" s="286" t="s">
        <v>640</v>
      </c>
      <c r="B1120" s="287" t="s">
        <v>22289</v>
      </c>
      <c r="C1120" s="286" t="s">
        <v>1147</v>
      </c>
      <c r="D1120" s="286" t="s">
        <v>21464</v>
      </c>
      <c r="E1120" s="286" t="s">
        <v>22290</v>
      </c>
      <c r="F1120" s="286" t="s">
        <v>21466</v>
      </c>
      <c r="G1120" s="286"/>
      <c r="H1120" s="286"/>
      <c r="I1120" s="286"/>
      <c r="J1120" s="286"/>
      <c r="K1120" s="286"/>
      <c r="L1120" s="286"/>
    </row>
    <row r="1121" spans="1:12" x14ac:dyDescent="0.25">
      <c r="A1121" s="286" t="s">
        <v>640</v>
      </c>
      <c r="B1121" s="287" t="s">
        <v>22291</v>
      </c>
      <c r="C1121" s="286" t="s">
        <v>1147</v>
      </c>
      <c r="D1121" s="286" t="s">
        <v>21464</v>
      </c>
      <c r="E1121" s="286" t="s">
        <v>22292</v>
      </c>
      <c r="F1121" s="286" t="s">
        <v>21466</v>
      </c>
      <c r="G1121" s="286"/>
      <c r="H1121" s="286"/>
      <c r="I1121" s="286"/>
      <c r="J1121" s="286"/>
      <c r="K1121" s="286"/>
      <c r="L1121" s="286"/>
    </row>
    <row r="1122" spans="1:12" x14ac:dyDescent="0.25">
      <c r="A1122" s="286" t="s">
        <v>640</v>
      </c>
      <c r="B1122" s="287" t="s">
        <v>22293</v>
      </c>
      <c r="C1122" s="286" t="s">
        <v>1147</v>
      </c>
      <c r="D1122" s="286" t="s">
        <v>21464</v>
      </c>
      <c r="E1122" s="286" t="s">
        <v>22294</v>
      </c>
      <c r="F1122" s="286" t="s">
        <v>21466</v>
      </c>
      <c r="G1122" s="286"/>
      <c r="H1122" s="286"/>
      <c r="I1122" s="286"/>
      <c r="J1122" s="286"/>
      <c r="K1122" s="286"/>
      <c r="L1122" s="286"/>
    </row>
    <row r="1123" spans="1:12" x14ac:dyDescent="0.25">
      <c r="A1123" s="286" t="s">
        <v>640</v>
      </c>
      <c r="B1123" s="287" t="s">
        <v>22295</v>
      </c>
      <c r="C1123" s="286" t="s">
        <v>1147</v>
      </c>
      <c r="D1123" s="286" t="s">
        <v>21464</v>
      </c>
      <c r="E1123" s="286" t="s">
        <v>22296</v>
      </c>
      <c r="F1123" s="286" t="s">
        <v>21466</v>
      </c>
      <c r="G1123" s="286"/>
      <c r="H1123" s="286"/>
      <c r="I1123" s="286"/>
      <c r="J1123" s="286"/>
      <c r="K1123" s="286"/>
      <c r="L1123" s="286"/>
    </row>
    <row r="1124" spans="1:12" x14ac:dyDescent="0.25">
      <c r="A1124" s="286" t="s">
        <v>640</v>
      </c>
      <c r="B1124" s="287" t="s">
        <v>22297</v>
      </c>
      <c r="C1124" s="286" t="s">
        <v>1147</v>
      </c>
      <c r="D1124" s="286" t="s">
        <v>21464</v>
      </c>
      <c r="E1124" s="286" t="s">
        <v>22298</v>
      </c>
      <c r="F1124" s="286" t="s">
        <v>21466</v>
      </c>
      <c r="G1124" s="286"/>
      <c r="H1124" s="286"/>
      <c r="I1124" s="286"/>
      <c r="J1124" s="286"/>
      <c r="K1124" s="286"/>
      <c r="L1124" s="286"/>
    </row>
    <row r="1125" spans="1:12" x14ac:dyDescent="0.25">
      <c r="A1125" s="286" t="s">
        <v>640</v>
      </c>
      <c r="B1125" s="287" t="s">
        <v>22299</v>
      </c>
      <c r="C1125" s="286" t="s">
        <v>1147</v>
      </c>
      <c r="D1125" s="286" t="s">
        <v>21464</v>
      </c>
      <c r="E1125" s="286" t="s">
        <v>22300</v>
      </c>
      <c r="F1125" s="286" t="s">
        <v>21466</v>
      </c>
      <c r="G1125" s="286"/>
      <c r="H1125" s="286"/>
      <c r="I1125" s="286"/>
      <c r="J1125" s="286"/>
      <c r="K1125" s="286"/>
      <c r="L1125" s="286"/>
    </row>
    <row r="1126" spans="1:12" x14ac:dyDescent="0.25">
      <c r="A1126" s="286" t="s">
        <v>640</v>
      </c>
      <c r="B1126" s="287" t="s">
        <v>22301</v>
      </c>
      <c r="C1126" s="286" t="s">
        <v>1147</v>
      </c>
      <c r="D1126" s="286" t="s">
        <v>21464</v>
      </c>
      <c r="E1126" s="286" t="s">
        <v>22302</v>
      </c>
      <c r="F1126" s="286" t="s">
        <v>21466</v>
      </c>
      <c r="G1126" s="286"/>
      <c r="H1126" s="286"/>
      <c r="I1126" s="286"/>
      <c r="J1126" s="286"/>
      <c r="K1126" s="286"/>
      <c r="L1126" s="286"/>
    </row>
    <row r="1127" spans="1:12" x14ac:dyDescent="0.25">
      <c r="A1127" s="286" t="s">
        <v>633</v>
      </c>
      <c r="B1127" s="287" t="s">
        <v>22303</v>
      </c>
      <c r="C1127" s="286" t="s">
        <v>1147</v>
      </c>
      <c r="D1127" s="286" t="s">
        <v>21464</v>
      </c>
      <c r="E1127" s="286" t="s">
        <v>22304</v>
      </c>
      <c r="F1127" s="286" t="s">
        <v>21466</v>
      </c>
      <c r="G1127" s="286"/>
      <c r="H1127" s="286"/>
      <c r="I1127" s="286"/>
      <c r="J1127" s="286"/>
      <c r="K1127" s="286"/>
      <c r="L1127" s="286"/>
    </row>
    <row r="1128" spans="1:12" x14ac:dyDescent="0.25">
      <c r="A1128" s="286" t="s">
        <v>633</v>
      </c>
      <c r="B1128" s="287" t="s">
        <v>22305</v>
      </c>
      <c r="C1128" s="286" t="s">
        <v>1147</v>
      </c>
      <c r="D1128" s="286" t="s">
        <v>21464</v>
      </c>
      <c r="E1128" s="286" t="s">
        <v>22306</v>
      </c>
      <c r="F1128" s="286" t="s">
        <v>21466</v>
      </c>
      <c r="G1128" s="286"/>
      <c r="H1128" s="286"/>
      <c r="I1128" s="286"/>
      <c r="J1128" s="286"/>
      <c r="K1128" s="286"/>
      <c r="L1128" s="286"/>
    </row>
    <row r="1129" spans="1:12" x14ac:dyDescent="0.25">
      <c r="A1129" s="286" t="s">
        <v>633</v>
      </c>
      <c r="B1129" s="287" t="s">
        <v>22307</v>
      </c>
      <c r="C1129" s="286" t="s">
        <v>1147</v>
      </c>
      <c r="D1129" s="286" t="s">
        <v>21464</v>
      </c>
      <c r="E1129" s="286" t="s">
        <v>22308</v>
      </c>
      <c r="F1129" s="286" t="s">
        <v>21466</v>
      </c>
      <c r="G1129" s="286"/>
      <c r="H1129" s="286"/>
      <c r="I1129" s="286"/>
      <c r="J1129" s="286"/>
      <c r="K1129" s="286"/>
      <c r="L1129" s="286"/>
    </row>
    <row r="1130" spans="1:12" x14ac:dyDescent="0.25">
      <c r="A1130" s="286" t="s">
        <v>633</v>
      </c>
      <c r="B1130" s="287" t="s">
        <v>22309</v>
      </c>
      <c r="C1130" s="286" t="s">
        <v>1147</v>
      </c>
      <c r="D1130" s="286" t="s">
        <v>21464</v>
      </c>
      <c r="E1130" s="286" t="s">
        <v>22310</v>
      </c>
      <c r="F1130" s="286" t="s">
        <v>21466</v>
      </c>
      <c r="G1130" s="286"/>
      <c r="H1130" s="286"/>
      <c r="I1130" s="286"/>
      <c r="J1130" s="286"/>
      <c r="K1130" s="286"/>
      <c r="L1130" s="286"/>
    </row>
    <row r="1131" spans="1:12" x14ac:dyDescent="0.25">
      <c r="A1131" s="286" t="s">
        <v>633</v>
      </c>
      <c r="B1131" s="287" t="s">
        <v>22311</v>
      </c>
      <c r="C1131" s="286" t="s">
        <v>1147</v>
      </c>
      <c r="D1131" s="286" t="s">
        <v>21464</v>
      </c>
      <c r="E1131" s="286" t="s">
        <v>22312</v>
      </c>
      <c r="F1131" s="286" t="s">
        <v>21466</v>
      </c>
      <c r="G1131" s="286"/>
      <c r="H1131" s="286"/>
      <c r="I1131" s="286"/>
      <c r="J1131" s="286"/>
      <c r="K1131" s="286"/>
      <c r="L1131" s="286"/>
    </row>
    <row r="1132" spans="1:12" x14ac:dyDescent="0.25">
      <c r="A1132" s="286" t="s">
        <v>633</v>
      </c>
      <c r="B1132" s="287" t="s">
        <v>22313</v>
      </c>
      <c r="C1132" s="286" t="s">
        <v>1147</v>
      </c>
      <c r="D1132" s="286" t="s">
        <v>21464</v>
      </c>
      <c r="E1132" s="286" t="s">
        <v>22314</v>
      </c>
      <c r="F1132" s="286" t="s">
        <v>21466</v>
      </c>
      <c r="G1132" s="286"/>
      <c r="H1132" s="286"/>
      <c r="I1132" s="286"/>
      <c r="J1132" s="286"/>
      <c r="K1132" s="286"/>
      <c r="L1132" s="286"/>
    </row>
    <row r="1133" spans="1:12" x14ac:dyDescent="0.25">
      <c r="A1133" s="286" t="s">
        <v>633</v>
      </c>
      <c r="B1133" s="287" t="s">
        <v>22315</v>
      </c>
      <c r="C1133" s="286" t="s">
        <v>1147</v>
      </c>
      <c r="D1133" s="286" t="s">
        <v>21464</v>
      </c>
      <c r="E1133" s="286" t="s">
        <v>22316</v>
      </c>
      <c r="F1133" s="286" t="s">
        <v>21466</v>
      </c>
      <c r="G1133" s="286"/>
      <c r="H1133" s="286"/>
      <c r="I1133" s="286"/>
      <c r="J1133" s="286"/>
      <c r="K1133" s="286"/>
      <c r="L1133" s="286"/>
    </row>
    <row r="1134" spans="1:12" x14ac:dyDescent="0.25">
      <c r="A1134" s="286" t="s">
        <v>633</v>
      </c>
      <c r="B1134" s="287" t="s">
        <v>22317</v>
      </c>
      <c r="C1134" s="286" t="s">
        <v>1147</v>
      </c>
      <c r="D1134" s="286" t="s">
        <v>21464</v>
      </c>
      <c r="E1134" s="286" t="s">
        <v>22318</v>
      </c>
      <c r="F1134" s="286" t="s">
        <v>21466</v>
      </c>
      <c r="G1134" s="286"/>
      <c r="H1134" s="286"/>
      <c r="I1134" s="286"/>
      <c r="J1134" s="286"/>
      <c r="K1134" s="286"/>
      <c r="L1134" s="286"/>
    </row>
    <row r="1135" spans="1:12" x14ac:dyDescent="0.25">
      <c r="A1135" s="286" t="s">
        <v>633</v>
      </c>
      <c r="B1135" s="287" t="s">
        <v>22319</v>
      </c>
      <c r="C1135" s="286" t="s">
        <v>1147</v>
      </c>
      <c r="D1135" s="286" t="s">
        <v>21464</v>
      </c>
      <c r="E1135" s="286" t="s">
        <v>22320</v>
      </c>
      <c r="F1135" s="286" t="s">
        <v>21466</v>
      </c>
      <c r="G1135" s="286"/>
      <c r="H1135" s="286"/>
      <c r="I1135" s="286"/>
      <c r="J1135" s="286"/>
      <c r="K1135" s="286"/>
      <c r="L1135" s="286"/>
    </row>
    <row r="1136" spans="1:12" x14ac:dyDescent="0.25">
      <c r="A1136" s="286" t="s">
        <v>633</v>
      </c>
      <c r="B1136" s="287" t="s">
        <v>22321</v>
      </c>
      <c r="C1136" s="286" t="s">
        <v>1147</v>
      </c>
      <c r="D1136" s="286" t="s">
        <v>21464</v>
      </c>
      <c r="E1136" s="286" t="s">
        <v>22322</v>
      </c>
      <c r="F1136" s="286" t="s">
        <v>21466</v>
      </c>
      <c r="G1136" s="286"/>
      <c r="H1136" s="286"/>
      <c r="I1136" s="286"/>
      <c r="J1136" s="286"/>
      <c r="K1136" s="286"/>
      <c r="L1136" s="286"/>
    </row>
    <row r="1137" spans="1:12" x14ac:dyDescent="0.25">
      <c r="A1137" s="286" t="s">
        <v>633</v>
      </c>
      <c r="B1137" s="287" t="s">
        <v>22323</v>
      </c>
      <c r="C1137" s="286" t="s">
        <v>1147</v>
      </c>
      <c r="D1137" s="286" t="s">
        <v>21464</v>
      </c>
      <c r="E1137" s="286" t="s">
        <v>22324</v>
      </c>
      <c r="F1137" s="286" t="s">
        <v>21466</v>
      </c>
      <c r="G1137" s="286"/>
      <c r="H1137" s="286"/>
      <c r="I1137" s="286"/>
      <c r="J1137" s="286"/>
      <c r="K1137" s="286"/>
      <c r="L1137" s="286"/>
    </row>
    <row r="1138" spans="1:12" x14ac:dyDescent="0.25">
      <c r="A1138" s="286" t="s">
        <v>633</v>
      </c>
      <c r="B1138" s="287" t="s">
        <v>22325</v>
      </c>
      <c r="C1138" s="286" t="s">
        <v>1147</v>
      </c>
      <c r="D1138" s="286" t="s">
        <v>21464</v>
      </c>
      <c r="E1138" s="286" t="s">
        <v>22326</v>
      </c>
      <c r="F1138" s="286" t="s">
        <v>21466</v>
      </c>
      <c r="G1138" s="286"/>
      <c r="H1138" s="286"/>
      <c r="I1138" s="286"/>
      <c r="J1138" s="286"/>
      <c r="K1138" s="286"/>
      <c r="L1138" s="286"/>
    </row>
    <row r="1139" spans="1:12" x14ac:dyDescent="0.25">
      <c r="A1139" s="286" t="s">
        <v>633</v>
      </c>
      <c r="B1139" s="287" t="s">
        <v>22327</v>
      </c>
      <c r="C1139" s="286" t="s">
        <v>1147</v>
      </c>
      <c r="D1139" s="286" t="s">
        <v>21464</v>
      </c>
      <c r="E1139" s="286" t="s">
        <v>22328</v>
      </c>
      <c r="F1139" s="286" t="s">
        <v>21466</v>
      </c>
      <c r="G1139" s="286"/>
      <c r="H1139" s="286"/>
      <c r="I1139" s="286"/>
      <c r="J1139" s="286"/>
      <c r="K1139" s="286"/>
      <c r="L1139" s="286"/>
    </row>
    <row r="1140" spans="1:12" x14ac:dyDescent="0.25">
      <c r="A1140" s="286" t="s">
        <v>633</v>
      </c>
      <c r="B1140" s="287" t="s">
        <v>22329</v>
      </c>
      <c r="C1140" s="286" t="s">
        <v>1147</v>
      </c>
      <c r="D1140" s="286" t="s">
        <v>21464</v>
      </c>
      <c r="E1140" s="286" t="s">
        <v>22330</v>
      </c>
      <c r="F1140" s="286" t="s">
        <v>21466</v>
      </c>
      <c r="G1140" s="286"/>
      <c r="H1140" s="286"/>
      <c r="I1140" s="286"/>
      <c r="J1140" s="286"/>
      <c r="K1140" s="286"/>
      <c r="L1140" s="286"/>
    </row>
    <row r="1141" spans="1:12" x14ac:dyDescent="0.25">
      <c r="A1141" s="286" t="s">
        <v>636</v>
      </c>
      <c r="B1141" s="287" t="s">
        <v>22331</v>
      </c>
      <c r="C1141" s="286" t="s">
        <v>1147</v>
      </c>
      <c r="D1141" s="286" t="s">
        <v>21464</v>
      </c>
      <c r="E1141" s="286" t="s">
        <v>22332</v>
      </c>
      <c r="F1141" s="286" t="s">
        <v>21466</v>
      </c>
      <c r="G1141" s="286"/>
      <c r="H1141" s="286"/>
      <c r="I1141" s="286"/>
      <c r="J1141" s="286"/>
      <c r="K1141" s="286"/>
      <c r="L1141" s="286"/>
    </row>
    <row r="1142" spans="1:12" x14ac:dyDescent="0.25">
      <c r="A1142" s="286" t="s">
        <v>636</v>
      </c>
      <c r="B1142" s="287" t="s">
        <v>22333</v>
      </c>
      <c r="C1142" s="286" t="s">
        <v>1147</v>
      </c>
      <c r="D1142" s="286" t="s">
        <v>21464</v>
      </c>
      <c r="E1142" s="286" t="s">
        <v>22334</v>
      </c>
      <c r="F1142" s="286" t="s">
        <v>21466</v>
      </c>
      <c r="G1142" s="286"/>
      <c r="H1142" s="286"/>
      <c r="I1142" s="286"/>
      <c r="J1142" s="286"/>
      <c r="K1142" s="286"/>
      <c r="L1142" s="286"/>
    </row>
    <row r="1143" spans="1:12" x14ac:dyDescent="0.25">
      <c r="A1143" s="286" t="s">
        <v>636</v>
      </c>
      <c r="B1143" s="287" t="s">
        <v>22335</v>
      </c>
      <c r="C1143" s="286" t="s">
        <v>1147</v>
      </c>
      <c r="D1143" s="286" t="s">
        <v>21464</v>
      </c>
      <c r="E1143" s="286" t="s">
        <v>22336</v>
      </c>
      <c r="F1143" s="286" t="s">
        <v>21466</v>
      </c>
      <c r="G1143" s="286"/>
      <c r="H1143" s="286"/>
      <c r="I1143" s="286"/>
      <c r="J1143" s="286"/>
      <c r="K1143" s="286"/>
      <c r="L1143" s="286"/>
    </row>
    <row r="1144" spans="1:12" x14ac:dyDescent="0.25">
      <c r="A1144" s="286" t="s">
        <v>636</v>
      </c>
      <c r="B1144" s="287" t="s">
        <v>22337</v>
      </c>
      <c r="C1144" s="286" t="s">
        <v>1147</v>
      </c>
      <c r="D1144" s="286" t="s">
        <v>21464</v>
      </c>
      <c r="E1144" s="286" t="s">
        <v>22338</v>
      </c>
      <c r="F1144" s="286" t="s">
        <v>21466</v>
      </c>
      <c r="G1144" s="286"/>
      <c r="H1144" s="286"/>
      <c r="I1144" s="286"/>
      <c r="J1144" s="286"/>
      <c r="K1144" s="286"/>
      <c r="L1144" s="286"/>
    </row>
    <row r="1145" spans="1:12" x14ac:dyDescent="0.25">
      <c r="A1145" s="286" t="s">
        <v>636</v>
      </c>
      <c r="B1145" s="287" t="s">
        <v>22339</v>
      </c>
      <c r="C1145" s="286" t="s">
        <v>1147</v>
      </c>
      <c r="D1145" s="286" t="s">
        <v>21464</v>
      </c>
      <c r="E1145" s="286" t="s">
        <v>22340</v>
      </c>
      <c r="F1145" s="286" t="s">
        <v>21466</v>
      </c>
      <c r="G1145" s="286"/>
      <c r="H1145" s="286"/>
      <c r="I1145" s="286"/>
      <c r="J1145" s="286"/>
      <c r="K1145" s="286"/>
      <c r="L1145" s="286"/>
    </row>
    <row r="1146" spans="1:12" x14ac:dyDescent="0.25">
      <c r="A1146" s="286" t="s">
        <v>636</v>
      </c>
      <c r="B1146" s="287" t="s">
        <v>22341</v>
      </c>
      <c r="C1146" s="286" t="s">
        <v>1147</v>
      </c>
      <c r="D1146" s="286" t="s">
        <v>21464</v>
      </c>
      <c r="E1146" s="286" t="s">
        <v>22342</v>
      </c>
      <c r="F1146" s="286" t="s">
        <v>21466</v>
      </c>
      <c r="G1146" s="286"/>
      <c r="H1146" s="286"/>
      <c r="I1146" s="286"/>
      <c r="J1146" s="286"/>
      <c r="K1146" s="286"/>
      <c r="L1146" s="286"/>
    </row>
    <row r="1147" spans="1:12" x14ac:dyDescent="0.25">
      <c r="A1147" s="286" t="s">
        <v>636</v>
      </c>
      <c r="B1147" s="287" t="s">
        <v>22343</v>
      </c>
      <c r="C1147" s="286" t="s">
        <v>1147</v>
      </c>
      <c r="D1147" s="286" t="s">
        <v>21464</v>
      </c>
      <c r="E1147" s="286" t="s">
        <v>22344</v>
      </c>
      <c r="F1147" s="286" t="s">
        <v>21466</v>
      </c>
      <c r="G1147" s="286"/>
      <c r="H1147" s="286"/>
      <c r="I1147" s="286"/>
      <c r="J1147" s="286"/>
      <c r="K1147" s="286"/>
      <c r="L1147" s="286"/>
    </row>
    <row r="1148" spans="1:12" x14ac:dyDescent="0.25">
      <c r="A1148" s="286" t="s">
        <v>636</v>
      </c>
      <c r="B1148" s="287" t="s">
        <v>22345</v>
      </c>
      <c r="C1148" s="286" t="s">
        <v>1147</v>
      </c>
      <c r="D1148" s="286" t="s">
        <v>21464</v>
      </c>
      <c r="E1148" s="286" t="s">
        <v>22346</v>
      </c>
      <c r="F1148" s="286" t="s">
        <v>21466</v>
      </c>
      <c r="G1148" s="286"/>
      <c r="H1148" s="286"/>
      <c r="I1148" s="286"/>
      <c r="J1148" s="286"/>
      <c r="K1148" s="286"/>
      <c r="L1148" s="286"/>
    </row>
    <row r="1149" spans="1:12" x14ac:dyDescent="0.25">
      <c r="A1149" s="286" t="s">
        <v>636</v>
      </c>
      <c r="B1149" s="287" t="s">
        <v>22347</v>
      </c>
      <c r="C1149" s="286" t="s">
        <v>1147</v>
      </c>
      <c r="D1149" s="286" t="s">
        <v>21464</v>
      </c>
      <c r="E1149" s="286" t="s">
        <v>22348</v>
      </c>
      <c r="F1149" s="286" t="s">
        <v>21466</v>
      </c>
      <c r="G1149" s="286"/>
      <c r="H1149" s="286"/>
      <c r="I1149" s="286"/>
      <c r="J1149" s="286"/>
      <c r="K1149" s="286"/>
      <c r="L1149" s="286"/>
    </row>
    <row r="1150" spans="1:12" x14ac:dyDescent="0.25">
      <c r="A1150" s="286" t="s">
        <v>636</v>
      </c>
      <c r="B1150" s="287" t="s">
        <v>22349</v>
      </c>
      <c r="C1150" s="286" t="s">
        <v>1147</v>
      </c>
      <c r="D1150" s="286" t="s">
        <v>21464</v>
      </c>
      <c r="E1150" s="286" t="s">
        <v>22350</v>
      </c>
      <c r="F1150" s="286" t="s">
        <v>21466</v>
      </c>
      <c r="G1150" s="286"/>
      <c r="H1150" s="286"/>
      <c r="I1150" s="286"/>
      <c r="J1150" s="286"/>
      <c r="K1150" s="286"/>
      <c r="L1150" s="286"/>
    </row>
    <row r="1151" spans="1:12" x14ac:dyDescent="0.25">
      <c r="A1151" s="286" t="s">
        <v>636</v>
      </c>
      <c r="B1151" s="287" t="s">
        <v>22351</v>
      </c>
      <c r="C1151" s="286" t="s">
        <v>1147</v>
      </c>
      <c r="D1151" s="286" t="s">
        <v>21464</v>
      </c>
      <c r="E1151" s="286" t="s">
        <v>22352</v>
      </c>
      <c r="F1151" s="286" t="s">
        <v>21466</v>
      </c>
      <c r="G1151" s="286"/>
      <c r="H1151" s="286"/>
      <c r="I1151" s="286"/>
      <c r="J1151" s="286"/>
      <c r="K1151" s="286"/>
      <c r="L1151" s="286"/>
    </row>
    <row r="1152" spans="1:12" x14ac:dyDescent="0.25">
      <c r="A1152" s="286" t="s">
        <v>636</v>
      </c>
      <c r="B1152" s="287" t="s">
        <v>22353</v>
      </c>
      <c r="C1152" s="286" t="s">
        <v>1147</v>
      </c>
      <c r="D1152" s="286" t="s">
        <v>21464</v>
      </c>
      <c r="E1152" s="286" t="s">
        <v>22354</v>
      </c>
      <c r="F1152" s="286" t="s">
        <v>21466</v>
      </c>
      <c r="G1152" s="286"/>
      <c r="H1152" s="286"/>
      <c r="I1152" s="286"/>
      <c r="J1152" s="286"/>
      <c r="K1152" s="286"/>
      <c r="L1152" s="286"/>
    </row>
    <row r="1153" spans="1:12" x14ac:dyDescent="0.25">
      <c r="A1153" s="286" t="s">
        <v>636</v>
      </c>
      <c r="B1153" s="287" t="s">
        <v>22355</v>
      </c>
      <c r="C1153" s="286" t="s">
        <v>1147</v>
      </c>
      <c r="D1153" s="286" t="s">
        <v>21464</v>
      </c>
      <c r="E1153" s="286" t="s">
        <v>22356</v>
      </c>
      <c r="F1153" s="286" t="s">
        <v>21466</v>
      </c>
      <c r="G1153" s="286"/>
      <c r="H1153" s="286"/>
      <c r="I1153" s="286"/>
      <c r="J1153" s="286"/>
      <c r="K1153" s="286"/>
      <c r="L1153" s="286"/>
    </row>
    <row r="1154" spans="1:12" x14ac:dyDescent="0.25">
      <c r="A1154" s="286" t="s">
        <v>636</v>
      </c>
      <c r="B1154" s="287" t="s">
        <v>22357</v>
      </c>
      <c r="C1154" s="286" t="s">
        <v>1147</v>
      </c>
      <c r="D1154" s="286" t="s">
        <v>21464</v>
      </c>
      <c r="E1154" s="286" t="s">
        <v>22358</v>
      </c>
      <c r="F1154" s="286" t="s">
        <v>21466</v>
      </c>
      <c r="G1154" s="286"/>
      <c r="H1154" s="286"/>
      <c r="I1154" s="286"/>
      <c r="J1154" s="286"/>
      <c r="K1154" s="286"/>
      <c r="L1154" s="286"/>
    </row>
    <row r="1155" spans="1:12" x14ac:dyDescent="0.25">
      <c r="A1155" s="286" t="s">
        <v>636</v>
      </c>
      <c r="B1155" s="287" t="s">
        <v>22359</v>
      </c>
      <c r="C1155" s="286" t="s">
        <v>1147</v>
      </c>
      <c r="D1155" s="286" t="s">
        <v>21464</v>
      </c>
      <c r="E1155" s="286" t="s">
        <v>22360</v>
      </c>
      <c r="F1155" s="286" t="s">
        <v>21466</v>
      </c>
      <c r="G1155" s="286"/>
      <c r="H1155" s="286"/>
      <c r="I1155" s="286"/>
      <c r="J1155" s="286"/>
      <c r="K1155" s="286"/>
      <c r="L1155" s="286"/>
    </row>
    <row r="1156" spans="1:12" x14ac:dyDescent="0.25">
      <c r="A1156" s="286" t="s">
        <v>636</v>
      </c>
      <c r="B1156" s="287" t="s">
        <v>22361</v>
      </c>
      <c r="C1156" s="286" t="s">
        <v>1147</v>
      </c>
      <c r="D1156" s="286" t="s">
        <v>21464</v>
      </c>
      <c r="E1156" s="286" t="s">
        <v>22362</v>
      </c>
      <c r="F1156" s="286" t="s">
        <v>21466</v>
      </c>
      <c r="G1156" s="286"/>
      <c r="H1156" s="286"/>
      <c r="I1156" s="286"/>
      <c r="J1156" s="286"/>
      <c r="K1156" s="286"/>
      <c r="L1156" s="286"/>
    </row>
    <row r="1157" spans="1:12" x14ac:dyDescent="0.25">
      <c r="A1157" s="286" t="s">
        <v>636</v>
      </c>
      <c r="B1157" s="287" t="s">
        <v>22363</v>
      </c>
      <c r="C1157" s="286" t="s">
        <v>1147</v>
      </c>
      <c r="D1157" s="286" t="s">
        <v>21464</v>
      </c>
      <c r="E1157" s="286" t="s">
        <v>22364</v>
      </c>
      <c r="F1157" s="286" t="s">
        <v>21466</v>
      </c>
      <c r="G1157" s="286"/>
      <c r="H1157" s="286"/>
      <c r="I1157" s="286"/>
      <c r="J1157" s="286"/>
      <c r="K1157" s="286"/>
      <c r="L1157" s="286"/>
    </row>
    <row r="1158" spans="1:12" x14ac:dyDescent="0.25">
      <c r="A1158" s="286" t="s">
        <v>636</v>
      </c>
      <c r="B1158" s="287" t="s">
        <v>22365</v>
      </c>
      <c r="C1158" s="286" t="s">
        <v>1147</v>
      </c>
      <c r="D1158" s="286" t="s">
        <v>21464</v>
      </c>
      <c r="E1158" s="286" t="s">
        <v>22366</v>
      </c>
      <c r="F1158" s="286" t="s">
        <v>21466</v>
      </c>
      <c r="G1158" s="286"/>
      <c r="H1158" s="286"/>
      <c r="I1158" s="286"/>
      <c r="J1158" s="286"/>
      <c r="K1158" s="286"/>
      <c r="L1158" s="286"/>
    </row>
    <row r="1159" spans="1:12" x14ac:dyDescent="0.25">
      <c r="A1159" s="286" t="s">
        <v>636</v>
      </c>
      <c r="B1159" s="287" t="s">
        <v>22367</v>
      </c>
      <c r="C1159" s="286" t="s">
        <v>1147</v>
      </c>
      <c r="D1159" s="286" t="s">
        <v>21464</v>
      </c>
      <c r="E1159" s="286" t="s">
        <v>22368</v>
      </c>
      <c r="F1159" s="286" t="s">
        <v>21466</v>
      </c>
      <c r="G1159" s="286"/>
      <c r="H1159" s="286"/>
      <c r="I1159" s="286"/>
      <c r="J1159" s="286"/>
      <c r="K1159" s="286"/>
      <c r="L1159" s="286"/>
    </row>
    <row r="1160" spans="1:12" x14ac:dyDescent="0.25">
      <c r="A1160" s="286" t="s">
        <v>636</v>
      </c>
      <c r="B1160" s="287" t="s">
        <v>22369</v>
      </c>
      <c r="C1160" s="286" t="s">
        <v>1147</v>
      </c>
      <c r="D1160" s="286" t="s">
        <v>21464</v>
      </c>
      <c r="E1160" s="286" t="s">
        <v>22370</v>
      </c>
      <c r="F1160" s="286" t="s">
        <v>21466</v>
      </c>
      <c r="G1160" s="286"/>
      <c r="H1160" s="286"/>
      <c r="I1160" s="286"/>
      <c r="J1160" s="286"/>
      <c r="K1160" s="286"/>
      <c r="L1160" s="286"/>
    </row>
    <row r="1161" spans="1:12" x14ac:dyDescent="0.25">
      <c r="A1161" s="286" t="s">
        <v>636</v>
      </c>
      <c r="B1161" s="287" t="s">
        <v>22371</v>
      </c>
      <c r="C1161" s="286" t="s">
        <v>1147</v>
      </c>
      <c r="D1161" s="286" t="s">
        <v>21464</v>
      </c>
      <c r="E1161" s="286" t="s">
        <v>22372</v>
      </c>
      <c r="F1161" s="286" t="s">
        <v>21466</v>
      </c>
      <c r="G1161" s="286"/>
      <c r="H1161" s="286"/>
      <c r="I1161" s="286"/>
      <c r="J1161" s="286"/>
      <c r="K1161" s="286"/>
      <c r="L1161" s="286"/>
    </row>
    <row r="1162" spans="1:12" x14ac:dyDescent="0.25">
      <c r="A1162" s="286" t="s">
        <v>636</v>
      </c>
      <c r="B1162" s="287" t="s">
        <v>22373</v>
      </c>
      <c r="C1162" s="286" t="s">
        <v>1147</v>
      </c>
      <c r="D1162" s="286" t="s">
        <v>21464</v>
      </c>
      <c r="E1162" s="286" t="s">
        <v>22374</v>
      </c>
      <c r="F1162" s="286" t="s">
        <v>21466</v>
      </c>
      <c r="G1162" s="286"/>
      <c r="H1162" s="286"/>
      <c r="I1162" s="286"/>
      <c r="J1162" s="286"/>
      <c r="K1162" s="286"/>
      <c r="L1162" s="286"/>
    </row>
    <row r="1163" spans="1:12" x14ac:dyDescent="0.25">
      <c r="A1163" s="286" t="s">
        <v>636</v>
      </c>
      <c r="B1163" s="287" t="s">
        <v>22375</v>
      </c>
      <c r="C1163" s="286" t="s">
        <v>1147</v>
      </c>
      <c r="D1163" s="286" t="s">
        <v>21464</v>
      </c>
      <c r="E1163" s="286" t="s">
        <v>22376</v>
      </c>
      <c r="F1163" s="286" t="s">
        <v>21466</v>
      </c>
      <c r="G1163" s="286"/>
      <c r="H1163" s="286"/>
      <c r="I1163" s="286"/>
      <c r="J1163" s="286"/>
      <c r="K1163" s="286"/>
      <c r="L1163" s="286"/>
    </row>
    <row r="1164" spans="1:12" x14ac:dyDescent="0.25">
      <c r="A1164" s="286" t="s">
        <v>636</v>
      </c>
      <c r="B1164" s="287" t="s">
        <v>22377</v>
      </c>
      <c r="C1164" s="286" t="s">
        <v>1147</v>
      </c>
      <c r="D1164" s="286" t="s">
        <v>21464</v>
      </c>
      <c r="E1164" s="286" t="s">
        <v>22378</v>
      </c>
      <c r="F1164" s="286" t="s">
        <v>21466</v>
      </c>
      <c r="G1164" s="286"/>
      <c r="H1164" s="286"/>
      <c r="I1164" s="286"/>
      <c r="J1164" s="286"/>
      <c r="K1164" s="286"/>
      <c r="L1164" s="286"/>
    </row>
    <row r="1165" spans="1:12" x14ac:dyDescent="0.25">
      <c r="A1165" s="286" t="s">
        <v>636</v>
      </c>
      <c r="B1165" s="287" t="s">
        <v>22379</v>
      </c>
      <c r="C1165" s="286" t="s">
        <v>1147</v>
      </c>
      <c r="D1165" s="286" t="s">
        <v>21464</v>
      </c>
      <c r="E1165" s="286" t="s">
        <v>22380</v>
      </c>
      <c r="F1165" s="286" t="s">
        <v>21466</v>
      </c>
      <c r="G1165" s="286"/>
      <c r="H1165" s="286"/>
      <c r="I1165" s="286"/>
      <c r="J1165" s="286"/>
      <c r="K1165" s="286"/>
      <c r="L1165" s="286"/>
    </row>
    <row r="1166" spans="1:12" x14ac:dyDescent="0.25">
      <c r="A1166" s="286" t="s">
        <v>636</v>
      </c>
      <c r="B1166" s="287" t="s">
        <v>22381</v>
      </c>
      <c r="C1166" s="286" t="s">
        <v>1147</v>
      </c>
      <c r="D1166" s="286" t="s">
        <v>21464</v>
      </c>
      <c r="E1166" s="286" t="s">
        <v>22382</v>
      </c>
      <c r="F1166" s="286" t="s">
        <v>21466</v>
      </c>
      <c r="G1166" s="286"/>
      <c r="H1166" s="286"/>
      <c r="I1166" s="286"/>
      <c r="J1166" s="286"/>
      <c r="K1166" s="286"/>
      <c r="L1166" s="286"/>
    </row>
    <row r="1167" spans="1:12" x14ac:dyDescent="0.25">
      <c r="A1167" s="286" t="s">
        <v>636</v>
      </c>
      <c r="B1167" s="287" t="s">
        <v>22383</v>
      </c>
      <c r="C1167" s="286" t="s">
        <v>1147</v>
      </c>
      <c r="D1167" s="286" t="s">
        <v>21464</v>
      </c>
      <c r="E1167" s="286" t="s">
        <v>22384</v>
      </c>
      <c r="F1167" s="286" t="s">
        <v>21466</v>
      </c>
      <c r="G1167" s="286"/>
      <c r="H1167" s="286"/>
      <c r="I1167" s="286"/>
      <c r="J1167" s="286"/>
      <c r="K1167" s="286"/>
      <c r="L1167" s="286"/>
    </row>
    <row r="1168" spans="1:12" x14ac:dyDescent="0.25">
      <c r="A1168" s="286" t="s">
        <v>636</v>
      </c>
      <c r="B1168" s="287" t="s">
        <v>22385</v>
      </c>
      <c r="C1168" s="286" t="s">
        <v>1147</v>
      </c>
      <c r="D1168" s="286" t="s">
        <v>21464</v>
      </c>
      <c r="E1168" s="286" t="s">
        <v>22386</v>
      </c>
      <c r="F1168" s="286" t="s">
        <v>21466</v>
      </c>
      <c r="G1168" s="286"/>
      <c r="H1168" s="286"/>
      <c r="I1168" s="286"/>
      <c r="J1168" s="286"/>
      <c r="K1168" s="286"/>
      <c r="L1168" s="286"/>
    </row>
    <row r="1169" spans="1:12" x14ac:dyDescent="0.25">
      <c r="A1169" s="286" t="s">
        <v>636</v>
      </c>
      <c r="B1169" s="287" t="s">
        <v>22387</v>
      </c>
      <c r="C1169" s="286" t="s">
        <v>1147</v>
      </c>
      <c r="D1169" s="286" t="s">
        <v>21464</v>
      </c>
      <c r="E1169" s="286" t="s">
        <v>22388</v>
      </c>
      <c r="F1169" s="286" t="s">
        <v>21466</v>
      </c>
      <c r="G1169" s="286"/>
      <c r="H1169" s="286"/>
      <c r="I1169" s="286"/>
      <c r="J1169" s="286"/>
      <c r="K1169" s="286"/>
      <c r="L1169" s="286"/>
    </row>
    <row r="1170" spans="1:12" x14ac:dyDescent="0.25">
      <c r="A1170" s="286" t="s">
        <v>636</v>
      </c>
      <c r="B1170" s="287" t="s">
        <v>22389</v>
      </c>
      <c r="C1170" s="286" t="s">
        <v>1147</v>
      </c>
      <c r="D1170" s="286" t="s">
        <v>21464</v>
      </c>
      <c r="E1170" s="286" t="s">
        <v>22390</v>
      </c>
      <c r="F1170" s="286" t="s">
        <v>21466</v>
      </c>
      <c r="G1170" s="286"/>
      <c r="H1170" s="286"/>
      <c r="I1170" s="286"/>
      <c r="J1170" s="286"/>
      <c r="K1170" s="286"/>
      <c r="L1170" s="286"/>
    </row>
    <row r="1171" spans="1:12" x14ac:dyDescent="0.25">
      <c r="A1171" s="286" t="s">
        <v>636</v>
      </c>
      <c r="B1171" s="287" t="s">
        <v>22391</v>
      </c>
      <c r="C1171" s="286" t="s">
        <v>1147</v>
      </c>
      <c r="D1171" s="286" t="s">
        <v>21464</v>
      </c>
      <c r="E1171" s="286" t="s">
        <v>22392</v>
      </c>
      <c r="F1171" s="286" t="s">
        <v>21466</v>
      </c>
      <c r="G1171" s="286"/>
      <c r="H1171" s="286"/>
      <c r="I1171" s="286"/>
      <c r="J1171" s="286"/>
      <c r="K1171" s="286"/>
      <c r="L1171" s="286"/>
    </row>
    <row r="1172" spans="1:12" x14ac:dyDescent="0.25">
      <c r="A1172" s="286" t="s">
        <v>636</v>
      </c>
      <c r="B1172" s="287" t="s">
        <v>22393</v>
      </c>
      <c r="C1172" s="286" t="s">
        <v>1147</v>
      </c>
      <c r="D1172" s="286" t="s">
        <v>21464</v>
      </c>
      <c r="E1172" s="286" t="s">
        <v>22394</v>
      </c>
      <c r="F1172" s="286" t="s">
        <v>21466</v>
      </c>
      <c r="G1172" s="286"/>
      <c r="H1172" s="286"/>
      <c r="I1172" s="286"/>
      <c r="J1172" s="286"/>
      <c r="K1172" s="286"/>
      <c r="L1172" s="286"/>
    </row>
    <row r="1173" spans="1:12" x14ac:dyDescent="0.25">
      <c r="A1173" s="286" t="s">
        <v>636</v>
      </c>
      <c r="B1173" s="287" t="s">
        <v>22395</v>
      </c>
      <c r="C1173" s="286" t="s">
        <v>1147</v>
      </c>
      <c r="D1173" s="286" t="s">
        <v>21464</v>
      </c>
      <c r="E1173" s="286" t="s">
        <v>22396</v>
      </c>
      <c r="F1173" s="286" t="s">
        <v>21466</v>
      </c>
      <c r="G1173" s="286"/>
      <c r="H1173" s="286"/>
      <c r="I1173" s="286"/>
      <c r="J1173" s="286"/>
      <c r="K1173" s="286"/>
      <c r="L1173" s="286"/>
    </row>
    <row r="1174" spans="1:12" x14ac:dyDescent="0.25">
      <c r="A1174" s="286" t="s">
        <v>636</v>
      </c>
      <c r="B1174" s="287" t="s">
        <v>22397</v>
      </c>
      <c r="C1174" s="286" t="s">
        <v>1147</v>
      </c>
      <c r="D1174" s="286" t="s">
        <v>21464</v>
      </c>
      <c r="E1174" s="286" t="s">
        <v>22398</v>
      </c>
      <c r="F1174" s="286" t="s">
        <v>21466</v>
      </c>
      <c r="G1174" s="286"/>
      <c r="H1174" s="286"/>
      <c r="I1174" s="286"/>
      <c r="J1174" s="286"/>
      <c r="K1174" s="286"/>
      <c r="L1174" s="286"/>
    </row>
    <row r="1175" spans="1:12" x14ac:dyDescent="0.25">
      <c r="A1175" s="286" t="s">
        <v>636</v>
      </c>
      <c r="B1175" s="287" t="s">
        <v>22399</v>
      </c>
      <c r="C1175" s="286" t="s">
        <v>1147</v>
      </c>
      <c r="D1175" s="286" t="s">
        <v>21464</v>
      </c>
      <c r="E1175" s="286" t="s">
        <v>22400</v>
      </c>
      <c r="F1175" s="286" t="s">
        <v>21466</v>
      </c>
      <c r="G1175" s="286"/>
      <c r="H1175" s="286"/>
      <c r="I1175" s="286"/>
      <c r="J1175" s="286"/>
      <c r="K1175" s="286"/>
      <c r="L1175" s="286"/>
    </row>
    <row r="1176" spans="1:12" x14ac:dyDescent="0.25">
      <c r="A1176" s="286" t="s">
        <v>636</v>
      </c>
      <c r="B1176" s="287" t="s">
        <v>22401</v>
      </c>
      <c r="C1176" s="286" t="s">
        <v>1147</v>
      </c>
      <c r="D1176" s="286" t="s">
        <v>21464</v>
      </c>
      <c r="E1176" s="286" t="s">
        <v>22402</v>
      </c>
      <c r="F1176" s="286" t="s">
        <v>21466</v>
      </c>
      <c r="G1176" s="286"/>
      <c r="H1176" s="286"/>
      <c r="I1176" s="286"/>
      <c r="J1176" s="286"/>
      <c r="K1176" s="286"/>
      <c r="L1176" s="286"/>
    </row>
    <row r="1177" spans="1:12" x14ac:dyDescent="0.25">
      <c r="A1177" s="286" t="s">
        <v>636</v>
      </c>
      <c r="B1177" s="287" t="s">
        <v>22403</v>
      </c>
      <c r="C1177" s="286" t="s">
        <v>1147</v>
      </c>
      <c r="D1177" s="286" t="s">
        <v>21464</v>
      </c>
      <c r="E1177" s="286" t="s">
        <v>22404</v>
      </c>
      <c r="F1177" s="286" t="s">
        <v>21466</v>
      </c>
      <c r="G1177" s="286"/>
      <c r="H1177" s="286"/>
      <c r="I1177" s="286"/>
      <c r="J1177" s="286"/>
      <c r="K1177" s="286"/>
      <c r="L1177" s="286"/>
    </row>
    <row r="1178" spans="1:12" x14ac:dyDescent="0.25">
      <c r="A1178" s="286" t="s">
        <v>636</v>
      </c>
      <c r="B1178" s="287" t="s">
        <v>22405</v>
      </c>
      <c r="C1178" s="286" t="s">
        <v>1147</v>
      </c>
      <c r="D1178" s="286" t="s">
        <v>21464</v>
      </c>
      <c r="E1178" s="286" t="s">
        <v>22406</v>
      </c>
      <c r="F1178" s="286" t="s">
        <v>21466</v>
      </c>
      <c r="G1178" s="286"/>
      <c r="H1178" s="286"/>
      <c r="I1178" s="286"/>
      <c r="J1178" s="286"/>
      <c r="K1178" s="286"/>
      <c r="L1178" s="286"/>
    </row>
    <row r="1179" spans="1:12" x14ac:dyDescent="0.25">
      <c r="A1179" s="286" t="s">
        <v>636</v>
      </c>
      <c r="B1179" s="287" t="s">
        <v>22407</v>
      </c>
      <c r="C1179" s="286" t="s">
        <v>1147</v>
      </c>
      <c r="D1179" s="286" t="s">
        <v>21464</v>
      </c>
      <c r="E1179" s="286" t="s">
        <v>22408</v>
      </c>
      <c r="F1179" s="286" t="s">
        <v>21466</v>
      </c>
      <c r="G1179" s="286"/>
      <c r="H1179" s="286"/>
      <c r="I1179" s="286"/>
      <c r="J1179" s="286"/>
      <c r="K1179" s="286"/>
      <c r="L1179" s="286"/>
    </row>
    <row r="1180" spans="1:12" x14ac:dyDescent="0.25">
      <c r="A1180" s="286" t="s">
        <v>636</v>
      </c>
      <c r="B1180" s="287" t="s">
        <v>22409</v>
      </c>
      <c r="C1180" s="286" t="s">
        <v>1147</v>
      </c>
      <c r="D1180" s="286" t="s">
        <v>21464</v>
      </c>
      <c r="E1180" s="286" t="s">
        <v>22410</v>
      </c>
      <c r="F1180" s="286" t="s">
        <v>21466</v>
      </c>
      <c r="G1180" s="286"/>
      <c r="H1180" s="286"/>
      <c r="I1180" s="286"/>
      <c r="J1180" s="286"/>
      <c r="K1180" s="286"/>
      <c r="L1180" s="286"/>
    </row>
    <row r="1181" spans="1:12" x14ac:dyDescent="0.25">
      <c r="A1181" s="286" t="s">
        <v>636</v>
      </c>
      <c r="B1181" s="287" t="s">
        <v>22411</v>
      </c>
      <c r="C1181" s="286" t="s">
        <v>1147</v>
      </c>
      <c r="D1181" s="286" t="s">
        <v>21464</v>
      </c>
      <c r="E1181" s="286" t="s">
        <v>22412</v>
      </c>
      <c r="F1181" s="286" t="s">
        <v>21466</v>
      </c>
      <c r="G1181" s="286"/>
      <c r="H1181" s="286"/>
      <c r="I1181" s="286"/>
      <c r="J1181" s="286"/>
      <c r="K1181" s="286"/>
      <c r="L1181" s="286"/>
    </row>
    <row r="1182" spans="1:12" x14ac:dyDescent="0.25">
      <c r="A1182" s="286" t="s">
        <v>636</v>
      </c>
      <c r="B1182" s="287" t="s">
        <v>22413</v>
      </c>
      <c r="C1182" s="286" t="s">
        <v>1147</v>
      </c>
      <c r="D1182" s="286" t="s">
        <v>21464</v>
      </c>
      <c r="E1182" s="286" t="s">
        <v>22414</v>
      </c>
      <c r="F1182" s="286" t="s">
        <v>21466</v>
      </c>
      <c r="G1182" s="286"/>
      <c r="H1182" s="286"/>
      <c r="I1182" s="286"/>
      <c r="J1182" s="286"/>
      <c r="K1182" s="286"/>
      <c r="L1182" s="286"/>
    </row>
    <row r="1183" spans="1:12" x14ac:dyDescent="0.25">
      <c r="A1183" s="286" t="s">
        <v>636</v>
      </c>
      <c r="B1183" s="287" t="s">
        <v>22415</v>
      </c>
      <c r="C1183" s="286" t="s">
        <v>1147</v>
      </c>
      <c r="D1183" s="286" t="s">
        <v>21464</v>
      </c>
      <c r="E1183" s="286" t="s">
        <v>22416</v>
      </c>
      <c r="F1183" s="286" t="s">
        <v>21466</v>
      </c>
      <c r="G1183" s="286"/>
      <c r="H1183" s="286"/>
      <c r="I1183" s="286"/>
      <c r="J1183" s="286"/>
      <c r="K1183" s="286"/>
      <c r="L1183" s="286"/>
    </row>
    <row r="1184" spans="1:12" x14ac:dyDescent="0.25">
      <c r="A1184" s="286" t="s">
        <v>636</v>
      </c>
      <c r="B1184" s="287" t="s">
        <v>22417</v>
      </c>
      <c r="C1184" s="286" t="s">
        <v>1147</v>
      </c>
      <c r="D1184" s="286" t="s">
        <v>21464</v>
      </c>
      <c r="E1184" s="286" t="s">
        <v>22418</v>
      </c>
      <c r="F1184" s="286" t="s">
        <v>21466</v>
      </c>
      <c r="G1184" s="286"/>
      <c r="H1184" s="286"/>
      <c r="I1184" s="286"/>
      <c r="J1184" s="286"/>
      <c r="K1184" s="286"/>
      <c r="L1184" s="286"/>
    </row>
    <row r="1185" spans="1:12" x14ac:dyDescent="0.25">
      <c r="A1185" s="286" t="s">
        <v>636</v>
      </c>
      <c r="B1185" s="287" t="s">
        <v>22419</v>
      </c>
      <c r="C1185" s="286" t="s">
        <v>1147</v>
      </c>
      <c r="D1185" s="286" t="s">
        <v>21464</v>
      </c>
      <c r="E1185" s="286" t="s">
        <v>22420</v>
      </c>
      <c r="F1185" s="286" t="s">
        <v>21466</v>
      </c>
      <c r="G1185" s="286"/>
      <c r="H1185" s="286"/>
      <c r="I1185" s="286"/>
      <c r="J1185" s="286"/>
      <c r="K1185" s="286"/>
      <c r="L1185" s="286"/>
    </row>
    <row r="1186" spans="1:12" x14ac:dyDescent="0.25">
      <c r="A1186" s="286" t="s">
        <v>636</v>
      </c>
      <c r="B1186" s="287" t="s">
        <v>22421</v>
      </c>
      <c r="C1186" s="286" t="s">
        <v>1147</v>
      </c>
      <c r="D1186" s="286" t="s">
        <v>21464</v>
      </c>
      <c r="E1186" s="286" t="s">
        <v>22422</v>
      </c>
      <c r="F1186" s="286" t="s">
        <v>21466</v>
      </c>
      <c r="G1186" s="286"/>
      <c r="H1186" s="286"/>
      <c r="I1186" s="286"/>
      <c r="J1186" s="286"/>
      <c r="K1186" s="286"/>
      <c r="L1186" s="286"/>
    </row>
    <row r="1187" spans="1:12" x14ac:dyDescent="0.25">
      <c r="A1187" s="286" t="s">
        <v>636</v>
      </c>
      <c r="B1187" s="287" t="s">
        <v>22423</v>
      </c>
      <c r="C1187" s="286" t="s">
        <v>1147</v>
      </c>
      <c r="D1187" s="286" t="s">
        <v>21464</v>
      </c>
      <c r="E1187" s="286" t="s">
        <v>22424</v>
      </c>
      <c r="F1187" s="286" t="s">
        <v>21466</v>
      </c>
      <c r="G1187" s="286"/>
      <c r="H1187" s="286"/>
      <c r="I1187" s="286"/>
      <c r="J1187" s="286"/>
      <c r="K1187" s="286"/>
      <c r="L1187" s="286"/>
    </row>
    <row r="1188" spans="1:12" x14ac:dyDescent="0.25">
      <c r="A1188" s="286" t="s">
        <v>636</v>
      </c>
      <c r="B1188" s="287" t="s">
        <v>22425</v>
      </c>
      <c r="C1188" s="286" t="s">
        <v>1147</v>
      </c>
      <c r="D1188" s="286" t="s">
        <v>21464</v>
      </c>
      <c r="E1188" s="286" t="s">
        <v>22426</v>
      </c>
      <c r="F1188" s="286" t="s">
        <v>21466</v>
      </c>
      <c r="G1188" s="286"/>
      <c r="H1188" s="286"/>
      <c r="I1188" s="286"/>
      <c r="J1188" s="286"/>
      <c r="K1188" s="286"/>
      <c r="L1188" s="286"/>
    </row>
    <row r="1189" spans="1:12" x14ac:dyDescent="0.25">
      <c r="A1189" s="286" t="s">
        <v>636</v>
      </c>
      <c r="B1189" s="287" t="s">
        <v>22427</v>
      </c>
      <c r="C1189" s="286" t="s">
        <v>1147</v>
      </c>
      <c r="D1189" s="286" t="s">
        <v>21464</v>
      </c>
      <c r="E1189" s="286" t="s">
        <v>22428</v>
      </c>
      <c r="F1189" s="286" t="s">
        <v>21466</v>
      </c>
      <c r="G1189" s="286"/>
      <c r="H1189" s="286"/>
      <c r="I1189" s="286"/>
      <c r="J1189" s="286"/>
      <c r="K1189" s="286"/>
      <c r="L1189" s="286"/>
    </row>
    <row r="1190" spans="1:12" x14ac:dyDescent="0.25">
      <c r="A1190" s="286" t="s">
        <v>636</v>
      </c>
      <c r="B1190" s="287" t="s">
        <v>22429</v>
      </c>
      <c r="C1190" s="286" t="s">
        <v>1147</v>
      </c>
      <c r="D1190" s="286" t="s">
        <v>21464</v>
      </c>
      <c r="E1190" s="286" t="s">
        <v>22430</v>
      </c>
      <c r="F1190" s="286" t="s">
        <v>21466</v>
      </c>
      <c r="G1190" s="286"/>
      <c r="H1190" s="286"/>
      <c r="I1190" s="286"/>
      <c r="J1190" s="286"/>
      <c r="K1190" s="286"/>
      <c r="L1190" s="286"/>
    </row>
    <row r="1191" spans="1:12" x14ac:dyDescent="0.25">
      <c r="A1191" s="286" t="s">
        <v>636</v>
      </c>
      <c r="B1191" s="287" t="s">
        <v>22431</v>
      </c>
      <c r="C1191" s="286" t="s">
        <v>1147</v>
      </c>
      <c r="D1191" s="286" t="s">
        <v>21464</v>
      </c>
      <c r="E1191" s="286" t="s">
        <v>22432</v>
      </c>
      <c r="F1191" s="286" t="s">
        <v>21466</v>
      </c>
      <c r="G1191" s="286"/>
      <c r="H1191" s="286"/>
      <c r="I1191" s="286"/>
      <c r="J1191" s="286"/>
      <c r="K1191" s="286"/>
      <c r="L1191" s="286"/>
    </row>
    <row r="1192" spans="1:12" x14ac:dyDescent="0.25">
      <c r="A1192" s="286" t="s">
        <v>636</v>
      </c>
      <c r="B1192" s="287" t="s">
        <v>22433</v>
      </c>
      <c r="C1192" s="286" t="s">
        <v>1147</v>
      </c>
      <c r="D1192" s="286" t="s">
        <v>21464</v>
      </c>
      <c r="E1192" s="286" t="s">
        <v>22434</v>
      </c>
      <c r="F1192" s="286" t="s">
        <v>21466</v>
      </c>
      <c r="G1192" s="286"/>
      <c r="H1192" s="286"/>
      <c r="I1192" s="286"/>
      <c r="J1192" s="286"/>
      <c r="K1192" s="286"/>
      <c r="L1192" s="286"/>
    </row>
    <row r="1193" spans="1:12" x14ac:dyDescent="0.25">
      <c r="A1193" s="286" t="s">
        <v>640</v>
      </c>
      <c r="B1193" s="287" t="s">
        <v>22435</v>
      </c>
      <c r="C1193" s="286" t="s">
        <v>1147</v>
      </c>
      <c r="D1193" s="286" t="s">
        <v>21464</v>
      </c>
      <c r="E1193" s="286" t="s">
        <v>22436</v>
      </c>
      <c r="F1193" s="286" t="s">
        <v>21466</v>
      </c>
      <c r="G1193" s="286"/>
      <c r="H1193" s="286"/>
      <c r="I1193" s="286"/>
      <c r="J1193" s="286"/>
      <c r="K1193" s="286"/>
      <c r="L1193" s="286"/>
    </row>
    <row r="1194" spans="1:12" x14ac:dyDescent="0.25">
      <c r="A1194" s="286" t="s">
        <v>640</v>
      </c>
      <c r="B1194" s="287" t="s">
        <v>22437</v>
      </c>
      <c r="C1194" s="286" t="s">
        <v>1147</v>
      </c>
      <c r="D1194" s="286" t="s">
        <v>21464</v>
      </c>
      <c r="E1194" s="286" t="s">
        <v>22438</v>
      </c>
      <c r="F1194" s="286" t="s">
        <v>21466</v>
      </c>
      <c r="G1194" s="286"/>
      <c r="H1194" s="286"/>
      <c r="I1194" s="286"/>
      <c r="J1194" s="286"/>
      <c r="K1194" s="286"/>
      <c r="L1194" s="286"/>
    </row>
    <row r="1195" spans="1:12" x14ac:dyDescent="0.25">
      <c r="A1195" s="286" t="s">
        <v>640</v>
      </c>
      <c r="B1195" s="287" t="s">
        <v>22439</v>
      </c>
      <c r="C1195" s="286" t="s">
        <v>1147</v>
      </c>
      <c r="D1195" s="286" t="s">
        <v>21464</v>
      </c>
      <c r="E1195" s="286" t="s">
        <v>22440</v>
      </c>
      <c r="F1195" s="286" t="s">
        <v>21466</v>
      </c>
      <c r="G1195" s="286"/>
      <c r="H1195" s="286"/>
      <c r="I1195" s="286"/>
      <c r="J1195" s="286"/>
      <c r="K1195" s="286"/>
      <c r="L1195" s="286"/>
    </row>
    <row r="1196" spans="1:12" x14ac:dyDescent="0.25">
      <c r="A1196" s="286" t="s">
        <v>640</v>
      </c>
      <c r="B1196" s="287" t="s">
        <v>22441</v>
      </c>
      <c r="C1196" s="286" t="s">
        <v>1147</v>
      </c>
      <c r="D1196" s="286" t="s">
        <v>21464</v>
      </c>
      <c r="E1196" s="286" t="s">
        <v>22442</v>
      </c>
      <c r="F1196" s="286" t="s">
        <v>21466</v>
      </c>
      <c r="G1196" s="286"/>
      <c r="H1196" s="286"/>
      <c r="I1196" s="286"/>
      <c r="J1196" s="286"/>
      <c r="K1196" s="286"/>
      <c r="L1196" s="286"/>
    </row>
    <row r="1197" spans="1:12" x14ac:dyDescent="0.25">
      <c r="A1197" s="286" t="s">
        <v>640</v>
      </c>
      <c r="B1197" s="287" t="s">
        <v>22443</v>
      </c>
      <c r="C1197" s="286" t="s">
        <v>1147</v>
      </c>
      <c r="D1197" s="286" t="s">
        <v>21464</v>
      </c>
      <c r="E1197" s="286" t="s">
        <v>22444</v>
      </c>
      <c r="F1197" s="286" t="s">
        <v>21466</v>
      </c>
      <c r="G1197" s="286"/>
      <c r="H1197" s="286"/>
      <c r="I1197" s="286"/>
      <c r="J1197" s="286"/>
      <c r="K1197" s="286"/>
      <c r="L1197" s="286"/>
    </row>
    <row r="1198" spans="1:12" x14ac:dyDescent="0.25">
      <c r="A1198" s="286" t="s">
        <v>640</v>
      </c>
      <c r="B1198" s="287" t="s">
        <v>22445</v>
      </c>
      <c r="C1198" s="286" t="s">
        <v>1147</v>
      </c>
      <c r="D1198" s="286" t="s">
        <v>21464</v>
      </c>
      <c r="E1198" s="286" t="s">
        <v>22446</v>
      </c>
      <c r="F1198" s="286" t="s">
        <v>21466</v>
      </c>
      <c r="G1198" s="286"/>
      <c r="H1198" s="286"/>
      <c r="I1198" s="286"/>
      <c r="J1198" s="286"/>
      <c r="K1198" s="286"/>
      <c r="L1198" s="286"/>
    </row>
    <row r="1199" spans="1:12" x14ac:dyDescent="0.25">
      <c r="A1199" s="286" t="s">
        <v>640</v>
      </c>
      <c r="B1199" s="287" t="s">
        <v>22447</v>
      </c>
      <c r="C1199" s="286" t="s">
        <v>1147</v>
      </c>
      <c r="D1199" s="286" t="s">
        <v>21464</v>
      </c>
      <c r="E1199" s="286" t="s">
        <v>22448</v>
      </c>
      <c r="F1199" s="286" t="s">
        <v>21466</v>
      </c>
      <c r="G1199" s="286"/>
      <c r="H1199" s="286"/>
      <c r="I1199" s="286"/>
      <c r="J1199" s="286"/>
      <c r="K1199" s="286"/>
      <c r="L1199" s="286"/>
    </row>
    <row r="1200" spans="1:12" x14ac:dyDescent="0.25">
      <c r="A1200" s="286" t="s">
        <v>640</v>
      </c>
      <c r="B1200" s="287" t="s">
        <v>22449</v>
      </c>
      <c r="C1200" s="286" t="s">
        <v>1147</v>
      </c>
      <c r="D1200" s="286" t="s">
        <v>21464</v>
      </c>
      <c r="E1200" s="286" t="s">
        <v>22450</v>
      </c>
      <c r="F1200" s="286" t="s">
        <v>21466</v>
      </c>
      <c r="G1200" s="286"/>
      <c r="H1200" s="286"/>
      <c r="I1200" s="286"/>
      <c r="J1200" s="286"/>
      <c r="K1200" s="286"/>
      <c r="L1200" s="286"/>
    </row>
    <row r="1201" spans="1:12" x14ac:dyDescent="0.25">
      <c r="A1201" s="286" t="s">
        <v>640</v>
      </c>
      <c r="B1201" s="287" t="s">
        <v>22451</v>
      </c>
      <c r="C1201" s="286" t="s">
        <v>1147</v>
      </c>
      <c r="D1201" s="286" t="s">
        <v>21464</v>
      </c>
      <c r="E1201" s="286" t="s">
        <v>22452</v>
      </c>
      <c r="F1201" s="286" t="s">
        <v>21466</v>
      </c>
      <c r="G1201" s="286"/>
      <c r="H1201" s="286"/>
      <c r="I1201" s="286"/>
      <c r="J1201" s="286"/>
      <c r="K1201" s="286"/>
      <c r="L1201" s="286"/>
    </row>
    <row r="1202" spans="1:12" x14ac:dyDescent="0.25">
      <c r="A1202" s="286" t="s">
        <v>640</v>
      </c>
      <c r="B1202" s="287" t="s">
        <v>22453</v>
      </c>
      <c r="C1202" s="286" t="s">
        <v>1147</v>
      </c>
      <c r="D1202" s="286" t="s">
        <v>21464</v>
      </c>
      <c r="E1202" s="286" t="s">
        <v>22454</v>
      </c>
      <c r="F1202" s="286" t="s">
        <v>21466</v>
      </c>
      <c r="G1202" s="286"/>
      <c r="H1202" s="286"/>
      <c r="I1202" s="286"/>
      <c r="J1202" s="286"/>
      <c r="K1202" s="286"/>
      <c r="L1202" s="286"/>
    </row>
    <row r="1203" spans="1:12" x14ac:dyDescent="0.25">
      <c r="A1203" s="286" t="s">
        <v>640</v>
      </c>
      <c r="B1203" s="287" t="s">
        <v>22455</v>
      </c>
      <c r="C1203" s="286" t="s">
        <v>1147</v>
      </c>
      <c r="D1203" s="286" t="s">
        <v>21464</v>
      </c>
      <c r="E1203" s="286" t="s">
        <v>22456</v>
      </c>
      <c r="F1203" s="286" t="s">
        <v>21466</v>
      </c>
      <c r="G1203" s="286"/>
      <c r="H1203" s="286"/>
      <c r="I1203" s="286"/>
      <c r="J1203" s="286"/>
      <c r="K1203" s="286"/>
      <c r="L1203" s="286"/>
    </row>
    <row r="1204" spans="1:12" x14ac:dyDescent="0.25">
      <c r="A1204" s="286" t="s">
        <v>640</v>
      </c>
      <c r="B1204" s="287" t="s">
        <v>22457</v>
      </c>
      <c r="C1204" s="286" t="s">
        <v>1147</v>
      </c>
      <c r="D1204" s="286" t="s">
        <v>21464</v>
      </c>
      <c r="E1204" s="286" t="s">
        <v>22458</v>
      </c>
      <c r="F1204" s="286" t="s">
        <v>21466</v>
      </c>
      <c r="G1204" s="286"/>
      <c r="H1204" s="286"/>
      <c r="I1204" s="286"/>
      <c r="J1204" s="286"/>
      <c r="K1204" s="286"/>
      <c r="L1204" s="286"/>
    </row>
    <row r="1205" spans="1:12" x14ac:dyDescent="0.25">
      <c r="A1205" s="286" t="s">
        <v>640</v>
      </c>
      <c r="B1205" s="287" t="s">
        <v>22459</v>
      </c>
      <c r="C1205" s="286" t="s">
        <v>1147</v>
      </c>
      <c r="D1205" s="286" t="s">
        <v>21464</v>
      </c>
      <c r="E1205" s="286" t="s">
        <v>22460</v>
      </c>
      <c r="F1205" s="286" t="s">
        <v>21466</v>
      </c>
      <c r="G1205" s="286"/>
      <c r="H1205" s="286"/>
      <c r="I1205" s="286"/>
      <c r="J1205" s="286"/>
      <c r="K1205" s="286"/>
      <c r="L1205" s="286"/>
    </row>
    <row r="1206" spans="1:12" x14ac:dyDescent="0.25">
      <c r="A1206" s="286" t="s">
        <v>640</v>
      </c>
      <c r="B1206" s="287" t="s">
        <v>22461</v>
      </c>
      <c r="C1206" s="286" t="s">
        <v>1147</v>
      </c>
      <c r="D1206" s="286" t="s">
        <v>21464</v>
      </c>
      <c r="E1206" s="286" t="s">
        <v>22462</v>
      </c>
      <c r="F1206" s="286" t="s">
        <v>21466</v>
      </c>
      <c r="G1206" s="286"/>
      <c r="H1206" s="286"/>
      <c r="I1206" s="286"/>
      <c r="J1206" s="286"/>
      <c r="K1206" s="286"/>
      <c r="L1206" s="286"/>
    </row>
    <row r="1207" spans="1:12" x14ac:dyDescent="0.25">
      <c r="A1207" s="286" t="s">
        <v>640</v>
      </c>
      <c r="B1207" s="287" t="s">
        <v>22463</v>
      </c>
      <c r="C1207" s="286" t="s">
        <v>1147</v>
      </c>
      <c r="D1207" s="286" t="s">
        <v>21464</v>
      </c>
      <c r="E1207" s="286" t="s">
        <v>22464</v>
      </c>
      <c r="F1207" s="286" t="s">
        <v>21466</v>
      </c>
      <c r="G1207" s="286"/>
      <c r="H1207" s="286"/>
      <c r="I1207" s="286"/>
      <c r="J1207" s="286"/>
      <c r="K1207" s="286"/>
      <c r="L1207" s="286"/>
    </row>
    <row r="1208" spans="1:12" x14ac:dyDescent="0.25">
      <c r="A1208" s="286" t="s">
        <v>640</v>
      </c>
      <c r="B1208" s="287" t="s">
        <v>22465</v>
      </c>
      <c r="C1208" s="286" t="s">
        <v>1147</v>
      </c>
      <c r="D1208" s="286" t="s">
        <v>21464</v>
      </c>
      <c r="E1208" s="286" t="s">
        <v>22466</v>
      </c>
      <c r="F1208" s="286" t="s">
        <v>21466</v>
      </c>
      <c r="G1208" s="286"/>
      <c r="H1208" s="286"/>
      <c r="I1208" s="286"/>
      <c r="J1208" s="286"/>
      <c r="K1208" s="286"/>
      <c r="L1208" s="286"/>
    </row>
    <row r="1209" spans="1:12" x14ac:dyDescent="0.25">
      <c r="A1209" s="286" t="s">
        <v>640</v>
      </c>
      <c r="B1209" s="287" t="s">
        <v>22467</v>
      </c>
      <c r="C1209" s="286" t="s">
        <v>1147</v>
      </c>
      <c r="D1209" s="286" t="s">
        <v>21464</v>
      </c>
      <c r="E1209" s="286" t="s">
        <v>22468</v>
      </c>
      <c r="F1209" s="286" t="s">
        <v>21466</v>
      </c>
      <c r="G1209" s="286"/>
      <c r="H1209" s="286"/>
      <c r="I1209" s="286"/>
      <c r="J1209" s="286"/>
      <c r="K1209" s="286"/>
      <c r="L1209" s="286"/>
    </row>
    <row r="1210" spans="1:12" x14ac:dyDescent="0.25">
      <c r="A1210" s="286" t="s">
        <v>640</v>
      </c>
      <c r="B1210" s="287" t="s">
        <v>22469</v>
      </c>
      <c r="C1210" s="286" t="s">
        <v>1147</v>
      </c>
      <c r="D1210" s="286" t="s">
        <v>21464</v>
      </c>
      <c r="E1210" s="286" t="s">
        <v>22470</v>
      </c>
      <c r="F1210" s="286" t="s">
        <v>21466</v>
      </c>
      <c r="G1210" s="286"/>
      <c r="H1210" s="286"/>
      <c r="I1210" s="286"/>
      <c r="J1210" s="286"/>
      <c r="K1210" s="286"/>
      <c r="L1210" s="286"/>
    </row>
    <row r="1211" spans="1:12" x14ac:dyDescent="0.25">
      <c r="A1211" s="286" t="s">
        <v>640</v>
      </c>
      <c r="B1211" s="287" t="s">
        <v>22471</v>
      </c>
      <c r="C1211" s="286" t="s">
        <v>1147</v>
      </c>
      <c r="D1211" s="286" t="s">
        <v>21464</v>
      </c>
      <c r="E1211" s="286" t="s">
        <v>22472</v>
      </c>
      <c r="F1211" s="286" t="s">
        <v>21466</v>
      </c>
      <c r="G1211" s="286"/>
      <c r="H1211" s="286"/>
      <c r="I1211" s="286"/>
      <c r="J1211" s="286"/>
      <c r="K1211" s="286"/>
      <c r="L1211" s="286"/>
    </row>
    <row r="1212" spans="1:12" x14ac:dyDescent="0.25">
      <c r="A1212" s="286" t="s">
        <v>640</v>
      </c>
      <c r="B1212" s="287" t="s">
        <v>22473</v>
      </c>
      <c r="C1212" s="286" t="s">
        <v>1147</v>
      </c>
      <c r="D1212" s="286" t="s">
        <v>21464</v>
      </c>
      <c r="E1212" s="286" t="s">
        <v>22474</v>
      </c>
      <c r="F1212" s="286" t="s">
        <v>21466</v>
      </c>
      <c r="G1212" s="286"/>
      <c r="H1212" s="286"/>
      <c r="I1212" s="286"/>
      <c r="J1212" s="286"/>
      <c r="K1212" s="286"/>
      <c r="L1212" s="286"/>
    </row>
    <row r="1213" spans="1:12" x14ac:dyDescent="0.25">
      <c r="A1213" s="286" t="s">
        <v>640</v>
      </c>
      <c r="B1213" s="287" t="s">
        <v>22475</v>
      </c>
      <c r="C1213" s="286" t="s">
        <v>1147</v>
      </c>
      <c r="D1213" s="286" t="s">
        <v>21464</v>
      </c>
      <c r="E1213" s="286" t="s">
        <v>22476</v>
      </c>
      <c r="F1213" s="286" t="s">
        <v>21466</v>
      </c>
      <c r="G1213" s="286"/>
      <c r="H1213" s="286"/>
      <c r="I1213" s="286"/>
      <c r="J1213" s="286"/>
      <c r="K1213" s="286"/>
      <c r="L1213" s="286"/>
    </row>
    <row r="1214" spans="1:12" x14ac:dyDescent="0.25">
      <c r="A1214" s="286" t="s">
        <v>640</v>
      </c>
      <c r="B1214" s="287" t="s">
        <v>22477</v>
      </c>
      <c r="C1214" s="286" t="s">
        <v>1147</v>
      </c>
      <c r="D1214" s="286" t="s">
        <v>21464</v>
      </c>
      <c r="E1214" s="286" t="s">
        <v>22478</v>
      </c>
      <c r="F1214" s="286" t="s">
        <v>21466</v>
      </c>
      <c r="G1214" s="286"/>
      <c r="H1214" s="286"/>
      <c r="I1214" s="286"/>
      <c r="J1214" s="286"/>
      <c r="K1214" s="286"/>
      <c r="L1214" s="286"/>
    </row>
    <row r="1215" spans="1:12" x14ac:dyDescent="0.25">
      <c r="A1215" s="286" t="s">
        <v>640</v>
      </c>
      <c r="B1215" s="287" t="s">
        <v>22479</v>
      </c>
      <c r="C1215" s="286" t="s">
        <v>1147</v>
      </c>
      <c r="D1215" s="286" t="s">
        <v>21464</v>
      </c>
      <c r="E1215" s="286" t="s">
        <v>22480</v>
      </c>
      <c r="F1215" s="286" t="s">
        <v>21466</v>
      </c>
      <c r="G1215" s="286"/>
      <c r="H1215" s="286"/>
      <c r="I1215" s="286"/>
      <c r="J1215" s="286"/>
      <c r="K1215" s="286"/>
      <c r="L1215" s="286"/>
    </row>
    <row r="1216" spans="1:12" x14ac:dyDescent="0.25">
      <c r="A1216" s="286" t="s">
        <v>640</v>
      </c>
      <c r="B1216" s="287" t="s">
        <v>22481</v>
      </c>
      <c r="C1216" s="286" t="s">
        <v>1147</v>
      </c>
      <c r="D1216" s="286" t="s">
        <v>21464</v>
      </c>
      <c r="E1216" s="286" t="s">
        <v>22482</v>
      </c>
      <c r="F1216" s="286" t="s">
        <v>21466</v>
      </c>
      <c r="G1216" s="286"/>
      <c r="H1216" s="286"/>
      <c r="I1216" s="286"/>
      <c r="J1216" s="286"/>
      <c r="K1216" s="286"/>
      <c r="L1216" s="286"/>
    </row>
    <row r="1217" spans="1:12" x14ac:dyDescent="0.25">
      <c r="A1217" s="286" t="s">
        <v>640</v>
      </c>
      <c r="B1217" s="287" t="s">
        <v>22483</v>
      </c>
      <c r="C1217" s="286" t="s">
        <v>1147</v>
      </c>
      <c r="D1217" s="286" t="s">
        <v>21464</v>
      </c>
      <c r="E1217" s="286" t="s">
        <v>22484</v>
      </c>
      <c r="F1217" s="286" t="s">
        <v>21466</v>
      </c>
      <c r="G1217" s="286"/>
      <c r="H1217" s="286"/>
      <c r="I1217" s="286"/>
      <c r="J1217" s="286"/>
      <c r="K1217" s="286"/>
      <c r="L1217" s="286"/>
    </row>
    <row r="1218" spans="1:12" x14ac:dyDescent="0.25">
      <c r="A1218" s="286" t="s">
        <v>640</v>
      </c>
      <c r="B1218" s="287" t="s">
        <v>22485</v>
      </c>
      <c r="C1218" s="286" t="s">
        <v>1147</v>
      </c>
      <c r="D1218" s="286" t="s">
        <v>21464</v>
      </c>
      <c r="E1218" s="286" t="s">
        <v>22486</v>
      </c>
      <c r="F1218" s="286" t="s">
        <v>21466</v>
      </c>
      <c r="G1218" s="286"/>
      <c r="H1218" s="286"/>
      <c r="I1218" s="286"/>
      <c r="J1218" s="286"/>
      <c r="K1218" s="286"/>
      <c r="L1218" s="286"/>
    </row>
    <row r="1219" spans="1:12" x14ac:dyDescent="0.25">
      <c r="A1219" s="286" t="s">
        <v>640</v>
      </c>
      <c r="B1219" s="287" t="s">
        <v>22487</v>
      </c>
      <c r="C1219" s="286" t="s">
        <v>1147</v>
      </c>
      <c r="D1219" s="286" t="s">
        <v>21464</v>
      </c>
      <c r="E1219" s="286" t="s">
        <v>22488</v>
      </c>
      <c r="F1219" s="286" t="s">
        <v>21466</v>
      </c>
      <c r="G1219" s="286"/>
      <c r="H1219" s="286"/>
      <c r="I1219" s="286"/>
      <c r="J1219" s="286"/>
      <c r="K1219" s="286"/>
      <c r="L1219" s="286"/>
    </row>
    <row r="1220" spans="1:12" x14ac:dyDescent="0.25">
      <c r="A1220" s="286" t="s">
        <v>640</v>
      </c>
      <c r="B1220" s="287" t="s">
        <v>22489</v>
      </c>
      <c r="C1220" s="286" t="s">
        <v>1147</v>
      </c>
      <c r="D1220" s="286" t="s">
        <v>21464</v>
      </c>
      <c r="E1220" s="286" t="s">
        <v>22490</v>
      </c>
      <c r="F1220" s="286" t="s">
        <v>21466</v>
      </c>
      <c r="G1220" s="286"/>
      <c r="H1220" s="286"/>
      <c r="I1220" s="286"/>
      <c r="J1220" s="286"/>
      <c r="K1220" s="286"/>
      <c r="L1220" s="286"/>
    </row>
    <row r="1221" spans="1:12" x14ac:dyDescent="0.25">
      <c r="A1221" s="286" t="s">
        <v>640</v>
      </c>
      <c r="B1221" s="287" t="s">
        <v>22491</v>
      </c>
      <c r="C1221" s="286" t="s">
        <v>1147</v>
      </c>
      <c r="D1221" s="286" t="s">
        <v>21464</v>
      </c>
      <c r="E1221" s="286" t="s">
        <v>22492</v>
      </c>
      <c r="F1221" s="286" t="s">
        <v>21466</v>
      </c>
      <c r="G1221" s="286"/>
      <c r="H1221" s="286"/>
      <c r="I1221" s="286"/>
      <c r="J1221" s="286"/>
      <c r="K1221" s="286"/>
      <c r="L1221" s="286"/>
    </row>
    <row r="1222" spans="1:12" x14ac:dyDescent="0.25">
      <c r="A1222" s="286" t="s">
        <v>640</v>
      </c>
      <c r="B1222" s="287" t="s">
        <v>22493</v>
      </c>
      <c r="C1222" s="286" t="s">
        <v>1147</v>
      </c>
      <c r="D1222" s="286" t="s">
        <v>21464</v>
      </c>
      <c r="E1222" s="286" t="s">
        <v>22494</v>
      </c>
      <c r="F1222" s="286" t="s">
        <v>21466</v>
      </c>
      <c r="G1222" s="286"/>
      <c r="H1222" s="286"/>
      <c r="I1222" s="286"/>
      <c r="J1222" s="286"/>
      <c r="K1222" s="286"/>
      <c r="L1222" s="286"/>
    </row>
    <row r="1223" spans="1:12" x14ac:dyDescent="0.25">
      <c r="A1223" s="286" t="s">
        <v>640</v>
      </c>
      <c r="B1223" s="287" t="s">
        <v>22495</v>
      </c>
      <c r="C1223" s="286" t="s">
        <v>1147</v>
      </c>
      <c r="D1223" s="286" t="s">
        <v>21464</v>
      </c>
      <c r="E1223" s="286" t="s">
        <v>22496</v>
      </c>
      <c r="F1223" s="286" t="s">
        <v>21466</v>
      </c>
      <c r="G1223" s="286"/>
      <c r="H1223" s="286"/>
      <c r="I1223" s="286"/>
      <c r="J1223" s="286"/>
      <c r="K1223" s="286"/>
      <c r="L1223" s="286"/>
    </row>
    <row r="1224" spans="1:12" x14ac:dyDescent="0.25">
      <c r="A1224" s="286" t="s">
        <v>640</v>
      </c>
      <c r="B1224" s="287" t="s">
        <v>22497</v>
      </c>
      <c r="C1224" s="286" t="s">
        <v>1147</v>
      </c>
      <c r="D1224" s="286" t="s">
        <v>21464</v>
      </c>
      <c r="E1224" s="286" t="s">
        <v>22498</v>
      </c>
      <c r="F1224" s="286" t="s">
        <v>21466</v>
      </c>
      <c r="G1224" s="286"/>
      <c r="H1224" s="286"/>
      <c r="I1224" s="286"/>
      <c r="J1224" s="286"/>
      <c r="K1224" s="286"/>
      <c r="L1224" s="286"/>
    </row>
    <row r="1225" spans="1:12" x14ac:dyDescent="0.25">
      <c r="A1225" s="286" t="s">
        <v>640</v>
      </c>
      <c r="B1225" s="287" t="s">
        <v>22499</v>
      </c>
      <c r="C1225" s="286" t="s">
        <v>1147</v>
      </c>
      <c r="D1225" s="286" t="s">
        <v>21464</v>
      </c>
      <c r="E1225" s="286" t="s">
        <v>22500</v>
      </c>
      <c r="F1225" s="286" t="s">
        <v>21466</v>
      </c>
      <c r="G1225" s="286"/>
      <c r="H1225" s="286"/>
      <c r="I1225" s="286"/>
      <c r="J1225" s="286"/>
      <c r="K1225" s="286"/>
      <c r="L1225" s="286"/>
    </row>
    <row r="1226" spans="1:12" x14ac:dyDescent="0.25">
      <c r="A1226" s="286" t="s">
        <v>640</v>
      </c>
      <c r="B1226" s="287" t="s">
        <v>22501</v>
      </c>
      <c r="C1226" s="286" t="s">
        <v>1147</v>
      </c>
      <c r="D1226" s="286" t="s">
        <v>21464</v>
      </c>
      <c r="E1226" s="286" t="s">
        <v>22502</v>
      </c>
      <c r="F1226" s="286" t="s">
        <v>21466</v>
      </c>
      <c r="G1226" s="286"/>
      <c r="H1226" s="286"/>
      <c r="I1226" s="286"/>
      <c r="J1226" s="286"/>
      <c r="K1226" s="286"/>
      <c r="L1226" s="286"/>
    </row>
    <row r="1227" spans="1:12" x14ac:dyDescent="0.25">
      <c r="A1227" s="286" t="s">
        <v>640</v>
      </c>
      <c r="B1227" s="287" t="s">
        <v>22503</v>
      </c>
      <c r="C1227" s="286" t="s">
        <v>1147</v>
      </c>
      <c r="D1227" s="286" t="s">
        <v>21464</v>
      </c>
      <c r="E1227" s="286" t="s">
        <v>22504</v>
      </c>
      <c r="F1227" s="286" t="s">
        <v>21466</v>
      </c>
      <c r="G1227" s="286"/>
      <c r="H1227" s="286"/>
      <c r="I1227" s="286"/>
      <c r="J1227" s="286"/>
      <c r="K1227" s="286"/>
      <c r="L1227" s="286"/>
    </row>
    <row r="1228" spans="1:12" x14ac:dyDescent="0.25">
      <c r="A1228" s="286" t="s">
        <v>640</v>
      </c>
      <c r="B1228" s="287" t="s">
        <v>22505</v>
      </c>
      <c r="C1228" s="286" t="s">
        <v>1147</v>
      </c>
      <c r="D1228" s="286" t="s">
        <v>21464</v>
      </c>
      <c r="E1228" s="286" t="s">
        <v>22506</v>
      </c>
      <c r="F1228" s="286" t="s">
        <v>21466</v>
      </c>
      <c r="G1228" s="286"/>
      <c r="H1228" s="286"/>
      <c r="I1228" s="286"/>
      <c r="J1228" s="286"/>
      <c r="K1228" s="286"/>
      <c r="L1228" s="286"/>
    </row>
    <row r="1229" spans="1:12" x14ac:dyDescent="0.25">
      <c r="A1229" s="286" t="s">
        <v>640</v>
      </c>
      <c r="B1229" s="287" t="s">
        <v>22507</v>
      </c>
      <c r="C1229" s="286" t="s">
        <v>1147</v>
      </c>
      <c r="D1229" s="286" t="s">
        <v>21464</v>
      </c>
      <c r="E1229" s="286" t="s">
        <v>22508</v>
      </c>
      <c r="F1229" s="286" t="s">
        <v>21466</v>
      </c>
      <c r="G1229" s="286"/>
      <c r="H1229" s="286"/>
      <c r="I1229" s="286"/>
      <c r="J1229" s="286"/>
      <c r="K1229" s="286"/>
      <c r="L1229" s="286"/>
    </row>
    <row r="1230" spans="1:12" x14ac:dyDescent="0.25">
      <c r="A1230" s="286" t="s">
        <v>640</v>
      </c>
      <c r="B1230" s="287" t="s">
        <v>22509</v>
      </c>
      <c r="C1230" s="286" t="s">
        <v>1147</v>
      </c>
      <c r="D1230" s="286" t="s">
        <v>21464</v>
      </c>
      <c r="E1230" s="286" t="s">
        <v>22510</v>
      </c>
      <c r="F1230" s="286" t="s">
        <v>21466</v>
      </c>
      <c r="G1230" s="286"/>
      <c r="H1230" s="286"/>
      <c r="I1230" s="286"/>
      <c r="J1230" s="286"/>
      <c r="K1230" s="286"/>
      <c r="L1230" s="286"/>
    </row>
    <row r="1231" spans="1:12" x14ac:dyDescent="0.25">
      <c r="A1231" s="286" t="s">
        <v>640</v>
      </c>
      <c r="B1231" s="287" t="s">
        <v>22511</v>
      </c>
      <c r="C1231" s="286" t="s">
        <v>1147</v>
      </c>
      <c r="D1231" s="286" t="s">
        <v>21464</v>
      </c>
      <c r="E1231" s="286" t="s">
        <v>22512</v>
      </c>
      <c r="F1231" s="286" t="s">
        <v>21466</v>
      </c>
      <c r="G1231" s="286"/>
      <c r="H1231" s="286"/>
      <c r="I1231" s="286"/>
      <c r="J1231" s="286"/>
      <c r="K1231" s="286"/>
      <c r="L1231" s="286"/>
    </row>
    <row r="1232" spans="1:12" x14ac:dyDescent="0.25">
      <c r="A1232" s="286" t="s">
        <v>640</v>
      </c>
      <c r="B1232" s="287" t="s">
        <v>22513</v>
      </c>
      <c r="C1232" s="286" t="s">
        <v>1147</v>
      </c>
      <c r="D1232" s="286" t="s">
        <v>21464</v>
      </c>
      <c r="E1232" s="286" t="s">
        <v>22514</v>
      </c>
      <c r="F1232" s="286" t="s">
        <v>21466</v>
      </c>
      <c r="G1232" s="286"/>
      <c r="H1232" s="286"/>
      <c r="I1232" s="286"/>
      <c r="J1232" s="286"/>
      <c r="K1232" s="286"/>
      <c r="L1232" s="286"/>
    </row>
    <row r="1233" spans="1:12" x14ac:dyDescent="0.25">
      <c r="A1233" s="286" t="s">
        <v>640</v>
      </c>
      <c r="B1233" s="287" t="s">
        <v>22515</v>
      </c>
      <c r="C1233" s="286" t="s">
        <v>1147</v>
      </c>
      <c r="D1233" s="286" t="s">
        <v>21464</v>
      </c>
      <c r="E1233" s="286" t="s">
        <v>22516</v>
      </c>
      <c r="F1233" s="286" t="s">
        <v>21466</v>
      </c>
      <c r="G1233" s="286"/>
      <c r="H1233" s="286"/>
      <c r="I1233" s="286"/>
      <c r="J1233" s="286"/>
      <c r="K1233" s="286"/>
      <c r="L1233" s="286"/>
    </row>
    <row r="1234" spans="1:12" x14ac:dyDescent="0.25">
      <c r="A1234" s="286" t="s">
        <v>640</v>
      </c>
      <c r="B1234" s="287" t="s">
        <v>22517</v>
      </c>
      <c r="C1234" s="286" t="s">
        <v>1147</v>
      </c>
      <c r="D1234" s="286" t="s">
        <v>21464</v>
      </c>
      <c r="E1234" s="286" t="s">
        <v>22518</v>
      </c>
      <c r="F1234" s="286" t="s">
        <v>21466</v>
      </c>
      <c r="G1234" s="286"/>
      <c r="H1234" s="286"/>
      <c r="I1234" s="286"/>
      <c r="J1234" s="286"/>
      <c r="K1234" s="286"/>
      <c r="L1234" s="286"/>
    </row>
    <row r="1235" spans="1:12" x14ac:dyDescent="0.25">
      <c r="A1235" s="286" t="s">
        <v>640</v>
      </c>
      <c r="B1235" s="287" t="s">
        <v>22519</v>
      </c>
      <c r="C1235" s="286" t="s">
        <v>1147</v>
      </c>
      <c r="D1235" s="286" t="s">
        <v>21464</v>
      </c>
      <c r="E1235" s="286" t="s">
        <v>22520</v>
      </c>
      <c r="F1235" s="286" t="s">
        <v>21466</v>
      </c>
      <c r="G1235" s="286"/>
      <c r="H1235" s="286"/>
      <c r="I1235" s="286"/>
      <c r="J1235" s="286"/>
      <c r="K1235" s="286"/>
      <c r="L1235" s="286"/>
    </row>
    <row r="1236" spans="1:12" x14ac:dyDescent="0.25">
      <c r="A1236" s="286" t="s">
        <v>640</v>
      </c>
      <c r="B1236" s="287" t="s">
        <v>22521</v>
      </c>
      <c r="C1236" s="286" t="s">
        <v>1147</v>
      </c>
      <c r="D1236" s="286" t="s">
        <v>21464</v>
      </c>
      <c r="E1236" s="286" t="s">
        <v>22522</v>
      </c>
      <c r="F1236" s="286" t="s">
        <v>21466</v>
      </c>
      <c r="G1236" s="286"/>
      <c r="H1236" s="286"/>
      <c r="I1236" s="286"/>
      <c r="J1236" s="286"/>
      <c r="K1236" s="286"/>
      <c r="L1236" s="286"/>
    </row>
    <row r="1237" spans="1:12" x14ac:dyDescent="0.25">
      <c r="A1237" s="286" t="s">
        <v>640</v>
      </c>
      <c r="B1237" s="287" t="s">
        <v>22523</v>
      </c>
      <c r="C1237" s="286" t="s">
        <v>1147</v>
      </c>
      <c r="D1237" s="286" t="s">
        <v>21464</v>
      </c>
      <c r="E1237" s="286" t="s">
        <v>22524</v>
      </c>
      <c r="F1237" s="286" t="s">
        <v>21466</v>
      </c>
      <c r="G1237" s="286"/>
      <c r="H1237" s="286"/>
      <c r="I1237" s="286"/>
      <c r="J1237" s="286"/>
      <c r="K1237" s="286"/>
      <c r="L1237" s="286"/>
    </row>
    <row r="1238" spans="1:12" x14ac:dyDescent="0.25">
      <c r="A1238" s="286" t="s">
        <v>640</v>
      </c>
      <c r="B1238" s="287" t="s">
        <v>22525</v>
      </c>
      <c r="C1238" s="286" t="s">
        <v>1147</v>
      </c>
      <c r="D1238" s="286" t="s">
        <v>21464</v>
      </c>
      <c r="E1238" s="286" t="s">
        <v>22526</v>
      </c>
      <c r="F1238" s="286" t="s">
        <v>21466</v>
      </c>
      <c r="G1238" s="286"/>
      <c r="H1238" s="286"/>
      <c r="I1238" s="286"/>
      <c r="J1238" s="286"/>
      <c r="K1238" s="286"/>
      <c r="L1238" s="286"/>
    </row>
    <row r="1239" spans="1:12" x14ac:dyDescent="0.25">
      <c r="A1239" s="286" t="s">
        <v>640</v>
      </c>
      <c r="B1239" s="287" t="s">
        <v>22527</v>
      </c>
      <c r="C1239" s="286" t="s">
        <v>1147</v>
      </c>
      <c r="D1239" s="286" t="s">
        <v>21464</v>
      </c>
      <c r="E1239" s="286" t="s">
        <v>22528</v>
      </c>
      <c r="F1239" s="286" t="s">
        <v>21466</v>
      </c>
      <c r="G1239" s="286"/>
      <c r="H1239" s="286"/>
      <c r="I1239" s="286"/>
      <c r="J1239" s="286"/>
      <c r="K1239" s="286"/>
      <c r="L1239" s="286"/>
    </row>
    <row r="1240" spans="1:12" x14ac:dyDescent="0.25">
      <c r="A1240" s="286" t="s">
        <v>640</v>
      </c>
      <c r="B1240" s="287" t="s">
        <v>22529</v>
      </c>
      <c r="C1240" s="286" t="s">
        <v>1147</v>
      </c>
      <c r="D1240" s="286" t="s">
        <v>21464</v>
      </c>
      <c r="E1240" s="286" t="s">
        <v>22530</v>
      </c>
      <c r="F1240" s="286" t="s">
        <v>21466</v>
      </c>
      <c r="G1240" s="286"/>
      <c r="H1240" s="286"/>
      <c r="I1240" s="286"/>
      <c r="J1240" s="286"/>
      <c r="K1240" s="286"/>
      <c r="L1240" s="286"/>
    </row>
    <row r="1241" spans="1:12" x14ac:dyDescent="0.25">
      <c r="A1241" s="286" t="s">
        <v>640</v>
      </c>
      <c r="B1241" s="287" t="s">
        <v>22531</v>
      </c>
      <c r="C1241" s="286" t="s">
        <v>1147</v>
      </c>
      <c r="D1241" s="286" t="s">
        <v>21464</v>
      </c>
      <c r="E1241" s="286" t="s">
        <v>22532</v>
      </c>
      <c r="F1241" s="286" t="s">
        <v>21466</v>
      </c>
      <c r="G1241" s="286"/>
      <c r="H1241" s="286"/>
      <c r="I1241" s="286"/>
      <c r="J1241" s="286"/>
      <c r="K1241" s="286"/>
      <c r="L1241" s="286"/>
    </row>
    <row r="1242" spans="1:12" x14ac:dyDescent="0.25">
      <c r="A1242" s="286" t="s">
        <v>640</v>
      </c>
      <c r="B1242" s="287" t="s">
        <v>22533</v>
      </c>
      <c r="C1242" s="286" t="s">
        <v>1147</v>
      </c>
      <c r="D1242" s="286" t="s">
        <v>21464</v>
      </c>
      <c r="E1242" s="286" t="s">
        <v>22534</v>
      </c>
      <c r="F1242" s="286" t="s">
        <v>21466</v>
      </c>
      <c r="G1242" s="286"/>
      <c r="H1242" s="286"/>
      <c r="I1242" s="286"/>
      <c r="J1242" s="286"/>
      <c r="K1242" s="286"/>
      <c r="L1242" s="286"/>
    </row>
    <row r="1243" spans="1:12" x14ac:dyDescent="0.25">
      <c r="A1243" s="286" t="s">
        <v>640</v>
      </c>
      <c r="B1243" s="287" t="s">
        <v>22535</v>
      </c>
      <c r="C1243" s="286" t="s">
        <v>1147</v>
      </c>
      <c r="D1243" s="286" t="s">
        <v>21464</v>
      </c>
      <c r="E1243" s="286" t="s">
        <v>22536</v>
      </c>
      <c r="F1243" s="286" t="s">
        <v>21466</v>
      </c>
      <c r="G1243" s="286"/>
      <c r="H1243" s="286"/>
      <c r="I1243" s="286"/>
      <c r="J1243" s="286"/>
      <c r="K1243" s="286"/>
      <c r="L1243" s="286"/>
    </row>
    <row r="1244" spans="1:12" x14ac:dyDescent="0.25">
      <c r="A1244" s="286" t="s">
        <v>640</v>
      </c>
      <c r="B1244" s="287" t="s">
        <v>22537</v>
      </c>
      <c r="C1244" s="286" t="s">
        <v>1147</v>
      </c>
      <c r="D1244" s="286" t="s">
        <v>21464</v>
      </c>
      <c r="E1244" s="286" t="s">
        <v>22538</v>
      </c>
      <c r="F1244" s="286" t="s">
        <v>21466</v>
      </c>
      <c r="G1244" s="286"/>
      <c r="H1244" s="286"/>
      <c r="I1244" s="286"/>
      <c r="J1244" s="286"/>
      <c r="K1244" s="286"/>
      <c r="L1244" s="286"/>
    </row>
    <row r="1245" spans="1:12" x14ac:dyDescent="0.25">
      <c r="A1245" s="286" t="s">
        <v>640</v>
      </c>
      <c r="B1245" s="287" t="s">
        <v>22539</v>
      </c>
      <c r="C1245" s="286" t="s">
        <v>1147</v>
      </c>
      <c r="D1245" s="286" t="s">
        <v>21464</v>
      </c>
      <c r="E1245" s="286" t="s">
        <v>22540</v>
      </c>
      <c r="F1245" s="286" t="s">
        <v>21466</v>
      </c>
      <c r="G1245" s="286"/>
      <c r="H1245" s="286"/>
      <c r="I1245" s="286"/>
      <c r="J1245" s="286"/>
      <c r="K1245" s="286"/>
      <c r="L1245" s="286"/>
    </row>
    <row r="1246" spans="1:12" x14ac:dyDescent="0.25">
      <c r="A1246" s="286" t="s">
        <v>640</v>
      </c>
      <c r="B1246" s="287" t="s">
        <v>22541</v>
      </c>
      <c r="C1246" s="286" t="s">
        <v>1147</v>
      </c>
      <c r="D1246" s="286" t="s">
        <v>21464</v>
      </c>
      <c r="E1246" s="286" t="s">
        <v>22542</v>
      </c>
      <c r="F1246" s="286" t="s">
        <v>21466</v>
      </c>
      <c r="G1246" s="286"/>
      <c r="H1246" s="286"/>
      <c r="I1246" s="286"/>
      <c r="J1246" s="286"/>
      <c r="K1246" s="286"/>
      <c r="L1246" s="286"/>
    </row>
    <row r="1247" spans="1:12" x14ac:dyDescent="0.25">
      <c r="A1247" s="286" t="s">
        <v>640</v>
      </c>
      <c r="B1247" s="287" t="s">
        <v>22543</v>
      </c>
      <c r="C1247" s="286" t="s">
        <v>1147</v>
      </c>
      <c r="D1247" s="286" t="s">
        <v>21464</v>
      </c>
      <c r="E1247" s="286" t="s">
        <v>22544</v>
      </c>
      <c r="F1247" s="286" t="s">
        <v>21466</v>
      </c>
      <c r="G1247" s="286"/>
      <c r="H1247" s="286"/>
      <c r="I1247" s="286"/>
      <c r="J1247" s="286"/>
      <c r="K1247" s="286"/>
      <c r="L1247" s="286"/>
    </row>
    <row r="1248" spans="1:12" x14ac:dyDescent="0.25">
      <c r="A1248" s="286" t="s">
        <v>640</v>
      </c>
      <c r="B1248" s="287" t="s">
        <v>22545</v>
      </c>
      <c r="C1248" s="286" t="s">
        <v>1147</v>
      </c>
      <c r="D1248" s="286" t="s">
        <v>21464</v>
      </c>
      <c r="E1248" s="286" t="s">
        <v>22546</v>
      </c>
      <c r="F1248" s="286" t="s">
        <v>21466</v>
      </c>
      <c r="G1248" s="286"/>
      <c r="H1248" s="286"/>
      <c r="I1248" s="286"/>
      <c r="J1248" s="286"/>
      <c r="K1248" s="286"/>
      <c r="L1248" s="286"/>
    </row>
    <row r="1249" spans="1:12" x14ac:dyDescent="0.25">
      <c r="A1249" s="286" t="s">
        <v>640</v>
      </c>
      <c r="B1249" s="287" t="s">
        <v>22547</v>
      </c>
      <c r="C1249" s="286" t="s">
        <v>1147</v>
      </c>
      <c r="D1249" s="286" t="s">
        <v>21464</v>
      </c>
      <c r="E1249" s="286" t="s">
        <v>22548</v>
      </c>
      <c r="F1249" s="286" t="s">
        <v>21466</v>
      </c>
      <c r="G1249" s="286"/>
      <c r="H1249" s="286"/>
      <c r="I1249" s="286"/>
      <c r="J1249" s="286"/>
      <c r="K1249" s="286"/>
      <c r="L1249" s="286"/>
    </row>
    <row r="1250" spans="1:12" x14ac:dyDescent="0.25">
      <c r="A1250" s="286" t="s">
        <v>640</v>
      </c>
      <c r="B1250" s="287" t="s">
        <v>22549</v>
      </c>
      <c r="C1250" s="286" t="s">
        <v>1147</v>
      </c>
      <c r="D1250" s="286" t="s">
        <v>21464</v>
      </c>
      <c r="E1250" s="286" t="s">
        <v>22550</v>
      </c>
      <c r="F1250" s="286" t="s">
        <v>21466</v>
      </c>
      <c r="G1250" s="286"/>
      <c r="H1250" s="286"/>
      <c r="I1250" s="286"/>
      <c r="J1250" s="286"/>
      <c r="K1250" s="286"/>
      <c r="L1250" s="286"/>
    </row>
    <row r="1251" spans="1:12" x14ac:dyDescent="0.25">
      <c r="A1251" s="286" t="s">
        <v>640</v>
      </c>
      <c r="B1251" s="287" t="s">
        <v>22551</v>
      </c>
      <c r="C1251" s="286" t="s">
        <v>1147</v>
      </c>
      <c r="D1251" s="286" t="s">
        <v>21464</v>
      </c>
      <c r="E1251" s="286" t="s">
        <v>22552</v>
      </c>
      <c r="F1251" s="286" t="s">
        <v>21466</v>
      </c>
      <c r="G1251" s="286"/>
      <c r="H1251" s="286"/>
      <c r="I1251" s="286"/>
      <c r="J1251" s="286"/>
      <c r="K1251" s="286"/>
      <c r="L1251" s="286"/>
    </row>
    <row r="1252" spans="1:12" x14ac:dyDescent="0.25">
      <c r="A1252" s="286" t="s">
        <v>640</v>
      </c>
      <c r="B1252" s="287" t="s">
        <v>22553</v>
      </c>
      <c r="C1252" s="286" t="s">
        <v>1147</v>
      </c>
      <c r="D1252" s="286" t="s">
        <v>21464</v>
      </c>
      <c r="E1252" s="286" t="s">
        <v>22554</v>
      </c>
      <c r="F1252" s="286" t="s">
        <v>21466</v>
      </c>
      <c r="G1252" s="286"/>
      <c r="H1252" s="286"/>
      <c r="I1252" s="286"/>
      <c r="J1252" s="286"/>
      <c r="K1252" s="286"/>
      <c r="L1252" s="286"/>
    </row>
    <row r="1253" spans="1:12" x14ac:dyDescent="0.25">
      <c r="A1253" s="286" t="s">
        <v>640</v>
      </c>
      <c r="B1253" s="287" t="s">
        <v>22555</v>
      </c>
      <c r="C1253" s="286" t="s">
        <v>1147</v>
      </c>
      <c r="D1253" s="286" t="s">
        <v>21464</v>
      </c>
      <c r="E1253" s="286" t="s">
        <v>22556</v>
      </c>
      <c r="F1253" s="286" t="s">
        <v>21466</v>
      </c>
      <c r="G1253" s="286"/>
      <c r="H1253" s="286"/>
      <c r="I1253" s="286"/>
      <c r="J1253" s="286"/>
      <c r="K1253" s="286"/>
      <c r="L1253" s="286"/>
    </row>
    <row r="1254" spans="1:12" x14ac:dyDescent="0.25">
      <c r="A1254" s="286" t="s">
        <v>640</v>
      </c>
      <c r="B1254" s="287" t="s">
        <v>22557</v>
      </c>
      <c r="C1254" s="286" t="s">
        <v>1147</v>
      </c>
      <c r="D1254" s="286" t="s">
        <v>21464</v>
      </c>
      <c r="E1254" s="286" t="s">
        <v>22558</v>
      </c>
      <c r="F1254" s="286" t="s">
        <v>21466</v>
      </c>
      <c r="G1254" s="286"/>
      <c r="H1254" s="286"/>
      <c r="I1254" s="286"/>
      <c r="J1254" s="286"/>
      <c r="K1254" s="286"/>
      <c r="L1254" s="286"/>
    </row>
    <row r="1255" spans="1:12" x14ac:dyDescent="0.25">
      <c r="A1255" s="286" t="s">
        <v>640</v>
      </c>
      <c r="B1255" s="287" t="s">
        <v>22559</v>
      </c>
      <c r="C1255" s="286" t="s">
        <v>1147</v>
      </c>
      <c r="D1255" s="286" t="s">
        <v>21464</v>
      </c>
      <c r="E1255" s="286" t="s">
        <v>22560</v>
      </c>
      <c r="F1255" s="286" t="s">
        <v>21466</v>
      </c>
      <c r="G1255" s="286"/>
      <c r="H1255" s="286"/>
      <c r="I1255" s="286"/>
      <c r="J1255" s="286"/>
      <c r="K1255" s="286"/>
      <c r="L1255" s="286"/>
    </row>
    <row r="1256" spans="1:12" x14ac:dyDescent="0.25">
      <c r="A1256" s="286" t="s">
        <v>640</v>
      </c>
      <c r="B1256" s="287" t="s">
        <v>22561</v>
      </c>
      <c r="C1256" s="286" t="s">
        <v>1147</v>
      </c>
      <c r="D1256" s="286" t="s">
        <v>21464</v>
      </c>
      <c r="E1256" s="286" t="s">
        <v>22562</v>
      </c>
      <c r="F1256" s="286" t="s">
        <v>21466</v>
      </c>
      <c r="G1256" s="286"/>
      <c r="H1256" s="286"/>
      <c r="I1256" s="286"/>
      <c r="J1256" s="286"/>
      <c r="K1256" s="286"/>
      <c r="L1256" s="286"/>
    </row>
    <row r="1257" spans="1:12" x14ac:dyDescent="0.25">
      <c r="A1257" s="286" t="s">
        <v>640</v>
      </c>
      <c r="B1257" s="287" t="s">
        <v>22563</v>
      </c>
      <c r="C1257" s="286" t="s">
        <v>1147</v>
      </c>
      <c r="D1257" s="286" t="s">
        <v>21464</v>
      </c>
      <c r="E1257" s="286" t="s">
        <v>22564</v>
      </c>
      <c r="F1257" s="286" t="s">
        <v>21466</v>
      </c>
      <c r="G1257" s="286"/>
      <c r="H1257" s="286"/>
      <c r="I1257" s="286"/>
      <c r="J1257" s="286"/>
      <c r="K1257" s="286"/>
      <c r="L1257" s="286"/>
    </row>
    <row r="1258" spans="1:12" x14ac:dyDescent="0.25">
      <c r="A1258" s="286" t="s">
        <v>640</v>
      </c>
      <c r="B1258" s="287" t="s">
        <v>22565</v>
      </c>
      <c r="C1258" s="286" t="s">
        <v>1147</v>
      </c>
      <c r="D1258" s="286" t="s">
        <v>21464</v>
      </c>
      <c r="E1258" s="286" t="s">
        <v>22566</v>
      </c>
      <c r="F1258" s="286" t="s">
        <v>21466</v>
      </c>
      <c r="G1258" s="286"/>
      <c r="H1258" s="286"/>
      <c r="I1258" s="286"/>
      <c r="J1258" s="286"/>
      <c r="K1258" s="286"/>
      <c r="L1258" s="286"/>
    </row>
    <row r="1259" spans="1:12" x14ac:dyDescent="0.25">
      <c r="A1259" s="286" t="s">
        <v>640</v>
      </c>
      <c r="B1259" s="287" t="s">
        <v>22567</v>
      </c>
      <c r="C1259" s="286" t="s">
        <v>1147</v>
      </c>
      <c r="D1259" s="286" t="s">
        <v>21464</v>
      </c>
      <c r="E1259" s="286" t="s">
        <v>22568</v>
      </c>
      <c r="F1259" s="286" t="s">
        <v>21466</v>
      </c>
      <c r="G1259" s="286"/>
      <c r="H1259" s="286"/>
      <c r="I1259" s="286"/>
      <c r="J1259" s="286"/>
      <c r="K1259" s="286"/>
      <c r="L1259" s="286"/>
    </row>
    <row r="1260" spans="1:12" x14ac:dyDescent="0.25">
      <c r="A1260" s="286" t="s">
        <v>640</v>
      </c>
      <c r="B1260" s="287" t="s">
        <v>22569</v>
      </c>
      <c r="C1260" s="286" t="s">
        <v>1147</v>
      </c>
      <c r="D1260" s="286" t="s">
        <v>21464</v>
      </c>
      <c r="E1260" s="286" t="s">
        <v>22570</v>
      </c>
      <c r="F1260" s="286" t="s">
        <v>21466</v>
      </c>
      <c r="G1260" s="286"/>
      <c r="H1260" s="286"/>
      <c r="I1260" s="286"/>
      <c r="J1260" s="286"/>
      <c r="K1260" s="286"/>
      <c r="L1260" s="286"/>
    </row>
    <row r="1261" spans="1:12" x14ac:dyDescent="0.25">
      <c r="A1261" s="286" t="s">
        <v>640</v>
      </c>
      <c r="B1261" s="287" t="s">
        <v>22571</v>
      </c>
      <c r="C1261" s="286" t="s">
        <v>1147</v>
      </c>
      <c r="D1261" s="286" t="s">
        <v>21464</v>
      </c>
      <c r="E1261" s="286" t="s">
        <v>22572</v>
      </c>
      <c r="F1261" s="286" t="s">
        <v>21466</v>
      </c>
      <c r="G1261" s="286"/>
      <c r="H1261" s="286"/>
      <c r="I1261" s="286"/>
      <c r="J1261" s="286"/>
      <c r="K1261" s="286"/>
      <c r="L1261" s="286"/>
    </row>
    <row r="1262" spans="1:12" x14ac:dyDescent="0.25">
      <c r="A1262" s="286" t="s">
        <v>640</v>
      </c>
      <c r="B1262" s="287" t="s">
        <v>22573</v>
      </c>
      <c r="C1262" s="286" t="s">
        <v>1147</v>
      </c>
      <c r="D1262" s="286" t="s">
        <v>21464</v>
      </c>
      <c r="E1262" s="286" t="s">
        <v>22574</v>
      </c>
      <c r="F1262" s="286" t="s">
        <v>21466</v>
      </c>
      <c r="G1262" s="286"/>
      <c r="H1262" s="286"/>
      <c r="I1262" s="286"/>
      <c r="J1262" s="286"/>
      <c r="K1262" s="286"/>
      <c r="L1262" s="286"/>
    </row>
    <row r="1263" spans="1:12" x14ac:dyDescent="0.25">
      <c r="A1263" s="286" t="s">
        <v>640</v>
      </c>
      <c r="B1263" s="287" t="s">
        <v>22575</v>
      </c>
      <c r="C1263" s="286" t="s">
        <v>1147</v>
      </c>
      <c r="D1263" s="286" t="s">
        <v>21464</v>
      </c>
      <c r="E1263" s="286" t="s">
        <v>22576</v>
      </c>
      <c r="F1263" s="286" t="s">
        <v>21466</v>
      </c>
      <c r="G1263" s="286"/>
      <c r="H1263" s="286"/>
      <c r="I1263" s="286"/>
      <c r="J1263" s="286"/>
      <c r="K1263" s="286"/>
      <c r="L1263" s="286"/>
    </row>
    <row r="1264" spans="1:12" x14ac:dyDescent="0.25">
      <c r="A1264" s="286" t="s">
        <v>640</v>
      </c>
      <c r="B1264" s="287" t="s">
        <v>22577</v>
      </c>
      <c r="C1264" s="286" t="s">
        <v>1147</v>
      </c>
      <c r="D1264" s="286" t="s">
        <v>21464</v>
      </c>
      <c r="E1264" s="286" t="s">
        <v>22578</v>
      </c>
      <c r="F1264" s="286" t="s">
        <v>21466</v>
      </c>
      <c r="G1264" s="286"/>
      <c r="H1264" s="286"/>
      <c r="I1264" s="286"/>
      <c r="J1264" s="286"/>
      <c r="K1264" s="286"/>
      <c r="L1264" s="286"/>
    </row>
    <row r="1265" spans="1:12" x14ac:dyDescent="0.25">
      <c r="A1265" s="286" t="s">
        <v>640</v>
      </c>
      <c r="B1265" s="287" t="s">
        <v>22579</v>
      </c>
      <c r="C1265" s="286" t="s">
        <v>1147</v>
      </c>
      <c r="D1265" s="286" t="s">
        <v>21464</v>
      </c>
      <c r="E1265" s="286" t="s">
        <v>22580</v>
      </c>
      <c r="F1265" s="286" t="s">
        <v>21466</v>
      </c>
      <c r="G1265" s="286"/>
      <c r="H1265" s="286"/>
      <c r="I1265" s="286"/>
      <c r="J1265" s="286"/>
      <c r="K1265" s="286"/>
      <c r="L1265" s="286"/>
    </row>
    <row r="1266" spans="1:12" x14ac:dyDescent="0.25">
      <c r="A1266" s="286" t="s">
        <v>640</v>
      </c>
      <c r="B1266" s="287" t="s">
        <v>22581</v>
      </c>
      <c r="C1266" s="286" t="s">
        <v>1147</v>
      </c>
      <c r="D1266" s="286" t="s">
        <v>21464</v>
      </c>
      <c r="E1266" s="286" t="s">
        <v>22582</v>
      </c>
      <c r="F1266" s="286" t="s">
        <v>21466</v>
      </c>
      <c r="G1266" s="286"/>
      <c r="H1266" s="286"/>
      <c r="I1266" s="286"/>
      <c r="J1266" s="286"/>
      <c r="K1266" s="286"/>
      <c r="L1266" s="286"/>
    </row>
    <row r="1267" spans="1:12" x14ac:dyDescent="0.25">
      <c r="A1267" s="286" t="s">
        <v>640</v>
      </c>
      <c r="B1267" s="287" t="s">
        <v>22583</v>
      </c>
      <c r="C1267" s="286" t="s">
        <v>1147</v>
      </c>
      <c r="D1267" s="286" t="s">
        <v>21464</v>
      </c>
      <c r="E1267" s="286" t="s">
        <v>22584</v>
      </c>
      <c r="F1267" s="286" t="s">
        <v>21466</v>
      </c>
      <c r="G1267" s="286"/>
      <c r="H1267" s="286"/>
      <c r="I1267" s="286"/>
      <c r="J1267" s="286"/>
      <c r="K1267" s="286"/>
      <c r="L1267" s="286"/>
    </row>
    <row r="1268" spans="1:12" x14ac:dyDescent="0.25">
      <c r="A1268" s="286" t="s">
        <v>640</v>
      </c>
      <c r="B1268" s="287" t="s">
        <v>22585</v>
      </c>
      <c r="C1268" s="286" t="s">
        <v>1147</v>
      </c>
      <c r="D1268" s="286" t="s">
        <v>21464</v>
      </c>
      <c r="E1268" s="286" t="s">
        <v>22586</v>
      </c>
      <c r="F1268" s="286" t="s">
        <v>21466</v>
      </c>
      <c r="G1268" s="286"/>
      <c r="H1268" s="286"/>
      <c r="I1268" s="286"/>
      <c r="J1268" s="286"/>
      <c r="K1268" s="286"/>
      <c r="L1268" s="286"/>
    </row>
    <row r="1269" spans="1:12" x14ac:dyDescent="0.25">
      <c r="A1269" s="286" t="s">
        <v>640</v>
      </c>
      <c r="B1269" s="287" t="s">
        <v>22587</v>
      </c>
      <c r="C1269" s="286" t="s">
        <v>1147</v>
      </c>
      <c r="D1269" s="286" t="s">
        <v>21464</v>
      </c>
      <c r="E1269" s="286" t="s">
        <v>22588</v>
      </c>
      <c r="F1269" s="286" t="s">
        <v>21466</v>
      </c>
      <c r="G1269" s="286"/>
      <c r="H1269" s="286"/>
      <c r="I1269" s="286"/>
      <c r="J1269" s="286"/>
      <c r="K1269" s="286"/>
      <c r="L1269" s="286"/>
    </row>
    <row r="1270" spans="1:12" x14ac:dyDescent="0.25">
      <c r="A1270" s="286" t="s">
        <v>640</v>
      </c>
      <c r="B1270" s="287" t="s">
        <v>22589</v>
      </c>
      <c r="C1270" s="286" t="s">
        <v>1147</v>
      </c>
      <c r="D1270" s="286" t="s">
        <v>21464</v>
      </c>
      <c r="E1270" s="286" t="s">
        <v>22590</v>
      </c>
      <c r="F1270" s="286" t="s">
        <v>21466</v>
      </c>
      <c r="G1270" s="286"/>
      <c r="H1270" s="286"/>
      <c r="I1270" s="286"/>
      <c r="J1270" s="286"/>
      <c r="K1270" s="286"/>
      <c r="L1270" s="286"/>
    </row>
    <row r="1271" spans="1:12" x14ac:dyDescent="0.25">
      <c r="A1271" s="286" t="s">
        <v>640</v>
      </c>
      <c r="B1271" s="287" t="s">
        <v>22591</v>
      </c>
      <c r="C1271" s="286" t="s">
        <v>1147</v>
      </c>
      <c r="D1271" s="286" t="s">
        <v>21464</v>
      </c>
      <c r="E1271" s="286" t="s">
        <v>22592</v>
      </c>
      <c r="F1271" s="286" t="s">
        <v>21466</v>
      </c>
      <c r="G1271" s="286"/>
      <c r="H1271" s="286"/>
      <c r="I1271" s="286"/>
      <c r="J1271" s="286"/>
      <c r="K1271" s="286"/>
      <c r="L1271" s="286"/>
    </row>
    <row r="1272" spans="1:12" x14ac:dyDescent="0.25">
      <c r="A1272" s="286" t="s">
        <v>640</v>
      </c>
      <c r="B1272" s="287" t="s">
        <v>22593</v>
      </c>
      <c r="C1272" s="286" t="s">
        <v>1147</v>
      </c>
      <c r="D1272" s="286" t="s">
        <v>21464</v>
      </c>
      <c r="E1272" s="286" t="s">
        <v>22594</v>
      </c>
      <c r="F1272" s="286" t="s">
        <v>21466</v>
      </c>
      <c r="G1272" s="286"/>
      <c r="H1272" s="286"/>
      <c r="I1272" s="286"/>
      <c r="J1272" s="286"/>
      <c r="K1272" s="286"/>
      <c r="L1272" s="286"/>
    </row>
    <row r="1273" spans="1:12" x14ac:dyDescent="0.25">
      <c r="A1273" s="286" t="s">
        <v>640</v>
      </c>
      <c r="B1273" s="287" t="s">
        <v>22595</v>
      </c>
      <c r="C1273" s="286" t="s">
        <v>1147</v>
      </c>
      <c r="D1273" s="286" t="s">
        <v>21464</v>
      </c>
      <c r="E1273" s="286" t="s">
        <v>22596</v>
      </c>
      <c r="F1273" s="286" t="s">
        <v>21466</v>
      </c>
      <c r="G1273" s="286"/>
      <c r="H1273" s="286"/>
      <c r="I1273" s="286"/>
      <c r="J1273" s="286"/>
      <c r="K1273" s="286"/>
      <c r="L1273" s="286"/>
    </row>
    <row r="1274" spans="1:12" x14ac:dyDescent="0.25">
      <c r="A1274" s="286" t="s">
        <v>640</v>
      </c>
      <c r="B1274" s="287" t="s">
        <v>22597</v>
      </c>
      <c r="C1274" s="286" t="s">
        <v>1147</v>
      </c>
      <c r="D1274" s="286" t="s">
        <v>21464</v>
      </c>
      <c r="E1274" s="286" t="s">
        <v>22598</v>
      </c>
      <c r="F1274" s="286" t="s">
        <v>21466</v>
      </c>
      <c r="G1274" s="286"/>
      <c r="H1274" s="286"/>
      <c r="I1274" s="286"/>
      <c r="J1274" s="286"/>
      <c r="K1274" s="286"/>
      <c r="L1274" s="286"/>
    </row>
    <row r="1275" spans="1:12" x14ac:dyDescent="0.25">
      <c r="A1275" s="286" t="s">
        <v>640</v>
      </c>
      <c r="B1275" s="287" t="s">
        <v>22599</v>
      </c>
      <c r="C1275" s="286" t="s">
        <v>1147</v>
      </c>
      <c r="D1275" s="286" t="s">
        <v>21464</v>
      </c>
      <c r="E1275" s="286" t="s">
        <v>22600</v>
      </c>
      <c r="F1275" s="286" t="s">
        <v>21466</v>
      </c>
      <c r="G1275" s="286"/>
      <c r="H1275" s="286"/>
      <c r="I1275" s="286"/>
      <c r="J1275" s="286"/>
      <c r="K1275" s="286"/>
      <c r="L1275" s="286"/>
    </row>
    <row r="1276" spans="1:12" x14ac:dyDescent="0.25">
      <c r="A1276" s="286" t="s">
        <v>640</v>
      </c>
      <c r="B1276" s="287" t="s">
        <v>22601</v>
      </c>
      <c r="C1276" s="286" t="s">
        <v>1147</v>
      </c>
      <c r="D1276" s="286" t="s">
        <v>21464</v>
      </c>
      <c r="E1276" s="286" t="s">
        <v>22602</v>
      </c>
      <c r="F1276" s="286" t="s">
        <v>21466</v>
      </c>
      <c r="G1276" s="286"/>
      <c r="H1276" s="286"/>
      <c r="I1276" s="286"/>
      <c r="J1276" s="286"/>
      <c r="K1276" s="286"/>
      <c r="L1276" s="286"/>
    </row>
    <row r="1277" spans="1:12" x14ac:dyDescent="0.25">
      <c r="A1277" s="286" t="s">
        <v>640</v>
      </c>
      <c r="B1277" s="287" t="s">
        <v>22603</v>
      </c>
      <c r="C1277" s="286" t="s">
        <v>1147</v>
      </c>
      <c r="D1277" s="286" t="s">
        <v>21464</v>
      </c>
      <c r="E1277" s="286" t="s">
        <v>22604</v>
      </c>
      <c r="F1277" s="286" t="s">
        <v>21466</v>
      </c>
      <c r="G1277" s="286"/>
      <c r="H1277" s="286"/>
      <c r="I1277" s="286"/>
      <c r="J1277" s="286"/>
      <c r="K1277" s="286"/>
      <c r="L1277" s="286"/>
    </row>
    <row r="1278" spans="1:12" x14ac:dyDescent="0.25">
      <c r="A1278" s="286" t="s">
        <v>640</v>
      </c>
      <c r="B1278" s="287" t="s">
        <v>22605</v>
      </c>
      <c r="C1278" s="286" t="s">
        <v>1147</v>
      </c>
      <c r="D1278" s="286" t="s">
        <v>21464</v>
      </c>
      <c r="E1278" s="286" t="s">
        <v>22606</v>
      </c>
      <c r="F1278" s="286" t="s">
        <v>21466</v>
      </c>
      <c r="G1278" s="286"/>
      <c r="H1278" s="286"/>
      <c r="I1278" s="286"/>
      <c r="J1278" s="286"/>
      <c r="K1278" s="286"/>
      <c r="L1278" s="286"/>
    </row>
    <row r="1279" spans="1:12" x14ac:dyDescent="0.25">
      <c r="A1279" s="286" t="s">
        <v>640</v>
      </c>
      <c r="B1279" s="287" t="s">
        <v>22607</v>
      </c>
      <c r="C1279" s="286" t="s">
        <v>1147</v>
      </c>
      <c r="D1279" s="286" t="s">
        <v>21464</v>
      </c>
      <c r="E1279" s="286" t="s">
        <v>22608</v>
      </c>
      <c r="F1279" s="286" t="s">
        <v>21466</v>
      </c>
      <c r="G1279" s="286"/>
      <c r="H1279" s="286"/>
      <c r="I1279" s="286"/>
      <c r="J1279" s="286"/>
      <c r="K1279" s="286"/>
      <c r="L1279" s="286"/>
    </row>
    <row r="1280" spans="1:12" x14ac:dyDescent="0.25">
      <c r="A1280" s="286" t="s">
        <v>640</v>
      </c>
      <c r="B1280" s="287" t="s">
        <v>22609</v>
      </c>
      <c r="C1280" s="286" t="s">
        <v>1147</v>
      </c>
      <c r="D1280" s="286" t="s">
        <v>21464</v>
      </c>
      <c r="E1280" s="286" t="s">
        <v>22610</v>
      </c>
      <c r="F1280" s="286" t="s">
        <v>21466</v>
      </c>
      <c r="G1280" s="286"/>
      <c r="H1280" s="286"/>
      <c r="I1280" s="286"/>
      <c r="J1280" s="286"/>
      <c r="K1280" s="286"/>
      <c r="L1280" s="286"/>
    </row>
    <row r="1281" spans="1:12" x14ac:dyDescent="0.25">
      <c r="A1281" s="286" t="s">
        <v>640</v>
      </c>
      <c r="B1281" s="287" t="s">
        <v>22611</v>
      </c>
      <c r="C1281" s="286" t="s">
        <v>1147</v>
      </c>
      <c r="D1281" s="286" t="s">
        <v>21464</v>
      </c>
      <c r="E1281" s="286" t="s">
        <v>22612</v>
      </c>
      <c r="F1281" s="286" t="s">
        <v>21466</v>
      </c>
      <c r="G1281" s="286"/>
      <c r="H1281" s="286"/>
      <c r="I1281" s="286"/>
      <c r="J1281" s="286"/>
      <c r="K1281" s="286"/>
      <c r="L1281" s="286"/>
    </row>
    <row r="1282" spans="1:12" x14ac:dyDescent="0.25">
      <c r="A1282" s="286" t="s">
        <v>640</v>
      </c>
      <c r="B1282" s="287" t="s">
        <v>22613</v>
      </c>
      <c r="C1282" s="286" t="s">
        <v>1147</v>
      </c>
      <c r="D1282" s="286" t="s">
        <v>21464</v>
      </c>
      <c r="E1282" s="286" t="s">
        <v>22614</v>
      </c>
      <c r="F1282" s="286" t="s">
        <v>21466</v>
      </c>
      <c r="G1282" s="286"/>
      <c r="H1282" s="286"/>
      <c r="I1282" s="286"/>
      <c r="J1282" s="286"/>
      <c r="K1282" s="286"/>
      <c r="L1282" s="286"/>
    </row>
    <row r="1283" spans="1:12" x14ac:dyDescent="0.25">
      <c r="A1283" s="286" t="s">
        <v>640</v>
      </c>
      <c r="B1283" s="287" t="s">
        <v>22615</v>
      </c>
      <c r="C1283" s="286" t="s">
        <v>1147</v>
      </c>
      <c r="D1283" s="286" t="s">
        <v>21464</v>
      </c>
      <c r="E1283" s="286" t="s">
        <v>22616</v>
      </c>
      <c r="F1283" s="286" t="s">
        <v>21466</v>
      </c>
      <c r="G1283" s="286"/>
      <c r="H1283" s="286"/>
      <c r="I1283" s="286"/>
      <c r="J1283" s="286"/>
      <c r="K1283" s="286"/>
      <c r="L1283" s="286"/>
    </row>
    <row r="1284" spans="1:12" x14ac:dyDescent="0.25">
      <c r="A1284" s="286" t="s">
        <v>640</v>
      </c>
      <c r="B1284" s="287" t="s">
        <v>22617</v>
      </c>
      <c r="C1284" s="286" t="s">
        <v>1147</v>
      </c>
      <c r="D1284" s="286" t="s">
        <v>21464</v>
      </c>
      <c r="E1284" s="286" t="s">
        <v>22618</v>
      </c>
      <c r="F1284" s="286" t="s">
        <v>21466</v>
      </c>
      <c r="G1284" s="286"/>
      <c r="H1284" s="286"/>
      <c r="I1284" s="286"/>
      <c r="J1284" s="286"/>
      <c r="K1284" s="286"/>
      <c r="L1284" s="286"/>
    </row>
    <row r="1285" spans="1:12" x14ac:dyDescent="0.25">
      <c r="A1285" s="286" t="s">
        <v>640</v>
      </c>
      <c r="B1285" s="287" t="s">
        <v>22619</v>
      </c>
      <c r="C1285" s="286" t="s">
        <v>1147</v>
      </c>
      <c r="D1285" s="286" t="s">
        <v>21464</v>
      </c>
      <c r="E1285" s="286" t="s">
        <v>22620</v>
      </c>
      <c r="F1285" s="286" t="s">
        <v>21466</v>
      </c>
      <c r="G1285" s="286"/>
      <c r="H1285" s="286"/>
      <c r="I1285" s="286"/>
      <c r="J1285" s="286"/>
      <c r="K1285" s="286"/>
      <c r="L1285" s="286"/>
    </row>
    <row r="1286" spans="1:12" x14ac:dyDescent="0.25">
      <c r="A1286" s="286" t="s">
        <v>640</v>
      </c>
      <c r="B1286" s="287" t="s">
        <v>22621</v>
      </c>
      <c r="C1286" s="286" t="s">
        <v>1147</v>
      </c>
      <c r="D1286" s="286" t="s">
        <v>21464</v>
      </c>
      <c r="E1286" s="286" t="s">
        <v>22622</v>
      </c>
      <c r="F1286" s="286" t="s">
        <v>21466</v>
      </c>
      <c r="G1286" s="286"/>
      <c r="H1286" s="286"/>
      <c r="I1286" s="286"/>
      <c r="J1286" s="286"/>
      <c r="K1286" s="286"/>
      <c r="L1286" s="286"/>
    </row>
    <row r="1287" spans="1:12" x14ac:dyDescent="0.25">
      <c r="A1287" s="286" t="s">
        <v>640</v>
      </c>
      <c r="B1287" s="287" t="s">
        <v>22623</v>
      </c>
      <c r="C1287" s="286" t="s">
        <v>1147</v>
      </c>
      <c r="D1287" s="286" t="s">
        <v>21464</v>
      </c>
      <c r="E1287" s="286" t="s">
        <v>22624</v>
      </c>
      <c r="F1287" s="286" t="s">
        <v>21466</v>
      </c>
      <c r="G1287" s="286"/>
      <c r="H1287" s="286"/>
      <c r="I1287" s="286"/>
      <c r="J1287" s="286"/>
      <c r="K1287" s="286"/>
      <c r="L1287" s="286"/>
    </row>
    <row r="1288" spans="1:12" x14ac:dyDescent="0.25">
      <c r="A1288" s="286" t="s">
        <v>640</v>
      </c>
      <c r="B1288" s="287" t="s">
        <v>22625</v>
      </c>
      <c r="C1288" s="286" t="s">
        <v>1147</v>
      </c>
      <c r="D1288" s="286" t="s">
        <v>21464</v>
      </c>
      <c r="E1288" s="286" t="s">
        <v>22626</v>
      </c>
      <c r="F1288" s="286" t="s">
        <v>21466</v>
      </c>
      <c r="G1288" s="286"/>
      <c r="H1288" s="286"/>
      <c r="I1288" s="286"/>
      <c r="J1288" s="286"/>
      <c r="K1288" s="286"/>
      <c r="L1288" s="286"/>
    </row>
    <row r="1289" spans="1:12" x14ac:dyDescent="0.25">
      <c r="A1289" s="286" t="s">
        <v>640</v>
      </c>
      <c r="B1289" s="287" t="s">
        <v>22627</v>
      </c>
      <c r="C1289" s="286" t="s">
        <v>1147</v>
      </c>
      <c r="D1289" s="286" t="s">
        <v>21464</v>
      </c>
      <c r="E1289" s="286" t="s">
        <v>22628</v>
      </c>
      <c r="F1289" s="286" t="s">
        <v>21466</v>
      </c>
      <c r="G1289" s="286"/>
      <c r="H1289" s="286"/>
      <c r="I1289" s="286"/>
      <c r="J1289" s="286"/>
      <c r="K1289" s="286"/>
      <c r="L1289" s="286"/>
    </row>
    <row r="1290" spans="1:12" x14ac:dyDescent="0.25">
      <c r="A1290" s="286" t="s">
        <v>640</v>
      </c>
      <c r="B1290" s="287" t="s">
        <v>22629</v>
      </c>
      <c r="C1290" s="286" t="s">
        <v>1147</v>
      </c>
      <c r="D1290" s="286" t="s">
        <v>21464</v>
      </c>
      <c r="E1290" s="286" t="s">
        <v>22630</v>
      </c>
      <c r="F1290" s="286" t="s">
        <v>21466</v>
      </c>
      <c r="G1290" s="286"/>
      <c r="H1290" s="286"/>
      <c r="I1290" s="286"/>
      <c r="J1290" s="286"/>
      <c r="K1290" s="286"/>
      <c r="L1290" s="286"/>
    </row>
    <row r="1291" spans="1:12" x14ac:dyDescent="0.25">
      <c r="A1291" s="286" t="s">
        <v>640</v>
      </c>
      <c r="B1291" s="287" t="s">
        <v>22631</v>
      </c>
      <c r="C1291" s="286" t="s">
        <v>1147</v>
      </c>
      <c r="D1291" s="286" t="s">
        <v>21464</v>
      </c>
      <c r="E1291" s="286" t="s">
        <v>22632</v>
      </c>
      <c r="F1291" s="286" t="s">
        <v>21466</v>
      </c>
      <c r="G1291" s="286"/>
      <c r="H1291" s="286"/>
      <c r="I1291" s="286"/>
      <c r="J1291" s="286"/>
      <c r="K1291" s="286"/>
      <c r="L1291" s="286"/>
    </row>
    <row r="1292" spans="1:12" x14ac:dyDescent="0.25">
      <c r="A1292" s="286" t="s">
        <v>640</v>
      </c>
      <c r="B1292" s="287" t="s">
        <v>22633</v>
      </c>
      <c r="C1292" s="286" t="s">
        <v>1147</v>
      </c>
      <c r="D1292" s="286" t="s">
        <v>21464</v>
      </c>
      <c r="E1292" s="286" t="s">
        <v>22634</v>
      </c>
      <c r="F1292" s="286" t="s">
        <v>21466</v>
      </c>
      <c r="G1292" s="286"/>
      <c r="H1292" s="286"/>
      <c r="I1292" s="286"/>
      <c r="J1292" s="286"/>
      <c r="K1292" s="286"/>
      <c r="L1292" s="286"/>
    </row>
    <row r="1293" spans="1:12" x14ac:dyDescent="0.25">
      <c r="A1293" s="286" t="s">
        <v>640</v>
      </c>
      <c r="B1293" s="287" t="s">
        <v>22635</v>
      </c>
      <c r="C1293" s="286" t="s">
        <v>1147</v>
      </c>
      <c r="D1293" s="286" t="s">
        <v>21464</v>
      </c>
      <c r="E1293" s="286" t="s">
        <v>22636</v>
      </c>
      <c r="F1293" s="286" t="s">
        <v>21466</v>
      </c>
      <c r="G1293" s="286"/>
      <c r="H1293" s="286"/>
      <c r="I1293" s="286"/>
      <c r="J1293" s="286"/>
      <c r="K1293" s="286"/>
      <c r="L1293" s="286"/>
    </row>
    <row r="1294" spans="1:12" x14ac:dyDescent="0.25">
      <c r="A1294" s="286" t="s">
        <v>640</v>
      </c>
      <c r="B1294" s="287" t="s">
        <v>22637</v>
      </c>
      <c r="C1294" s="286" t="s">
        <v>1147</v>
      </c>
      <c r="D1294" s="286" t="s">
        <v>21464</v>
      </c>
      <c r="E1294" s="286" t="s">
        <v>22638</v>
      </c>
      <c r="F1294" s="286" t="s">
        <v>21466</v>
      </c>
      <c r="G1294" s="286"/>
      <c r="H1294" s="286"/>
      <c r="I1294" s="286"/>
      <c r="J1294" s="286"/>
      <c r="K1294" s="286"/>
      <c r="L1294" s="286"/>
    </row>
    <row r="1295" spans="1:12" x14ac:dyDescent="0.25">
      <c r="A1295" s="286" t="s">
        <v>640</v>
      </c>
      <c r="B1295" s="287" t="s">
        <v>22639</v>
      </c>
      <c r="C1295" s="286" t="s">
        <v>1147</v>
      </c>
      <c r="D1295" s="286" t="s">
        <v>21464</v>
      </c>
      <c r="E1295" s="286" t="s">
        <v>22640</v>
      </c>
      <c r="F1295" s="286" t="s">
        <v>21466</v>
      </c>
      <c r="G1295" s="286"/>
      <c r="H1295" s="286"/>
      <c r="I1295" s="286"/>
      <c r="J1295" s="286"/>
      <c r="K1295" s="286"/>
      <c r="L1295" s="286"/>
    </row>
    <row r="1296" spans="1:12" x14ac:dyDescent="0.25">
      <c r="A1296" s="286" t="s">
        <v>640</v>
      </c>
      <c r="B1296" s="287" t="s">
        <v>22641</v>
      </c>
      <c r="C1296" s="286" t="s">
        <v>1147</v>
      </c>
      <c r="D1296" s="286" t="s">
        <v>21464</v>
      </c>
      <c r="E1296" s="286" t="s">
        <v>22642</v>
      </c>
      <c r="F1296" s="286" t="s">
        <v>21466</v>
      </c>
      <c r="G1296" s="286"/>
      <c r="H1296" s="286"/>
      <c r="I1296" s="286"/>
      <c r="J1296" s="286"/>
      <c r="K1296" s="286"/>
      <c r="L1296" s="286"/>
    </row>
    <row r="1297" spans="1:12" x14ac:dyDescent="0.25">
      <c r="A1297" s="286" t="s">
        <v>640</v>
      </c>
      <c r="B1297" s="287" t="s">
        <v>22643</v>
      </c>
      <c r="C1297" s="286" t="s">
        <v>1147</v>
      </c>
      <c r="D1297" s="286" t="s">
        <v>21464</v>
      </c>
      <c r="E1297" s="286" t="s">
        <v>22644</v>
      </c>
      <c r="F1297" s="286" t="s">
        <v>21466</v>
      </c>
      <c r="G1297" s="286"/>
      <c r="H1297" s="286"/>
      <c r="I1297" s="286"/>
      <c r="J1297" s="286"/>
      <c r="K1297" s="286"/>
      <c r="L1297" s="286"/>
    </row>
    <row r="1298" spans="1:12" x14ac:dyDescent="0.25">
      <c r="A1298" s="286" t="s">
        <v>640</v>
      </c>
      <c r="B1298" s="287" t="s">
        <v>22645</v>
      </c>
      <c r="C1298" s="286" t="s">
        <v>1147</v>
      </c>
      <c r="D1298" s="286" t="s">
        <v>21464</v>
      </c>
      <c r="E1298" s="286" t="s">
        <v>22646</v>
      </c>
      <c r="F1298" s="286" t="s">
        <v>21466</v>
      </c>
      <c r="G1298" s="286"/>
      <c r="H1298" s="286"/>
      <c r="I1298" s="286"/>
      <c r="J1298" s="286"/>
      <c r="K1298" s="286"/>
      <c r="L1298" s="286"/>
    </row>
    <row r="1299" spans="1:12" x14ac:dyDescent="0.25">
      <c r="A1299" s="286" t="s">
        <v>640</v>
      </c>
      <c r="B1299" s="287" t="s">
        <v>22647</v>
      </c>
      <c r="C1299" s="286" t="s">
        <v>1147</v>
      </c>
      <c r="D1299" s="286" t="s">
        <v>21464</v>
      </c>
      <c r="E1299" s="286" t="s">
        <v>22648</v>
      </c>
      <c r="F1299" s="286" t="s">
        <v>21466</v>
      </c>
      <c r="G1299" s="286"/>
      <c r="H1299" s="286"/>
      <c r="I1299" s="286"/>
      <c r="J1299" s="286"/>
      <c r="K1299" s="286"/>
      <c r="L1299" s="286"/>
    </row>
    <row r="1300" spans="1:12" x14ac:dyDescent="0.25">
      <c r="A1300" s="286" t="s">
        <v>640</v>
      </c>
      <c r="B1300" s="287" t="s">
        <v>22649</v>
      </c>
      <c r="C1300" s="286" t="s">
        <v>1147</v>
      </c>
      <c r="D1300" s="286" t="s">
        <v>21464</v>
      </c>
      <c r="E1300" s="286" t="s">
        <v>22650</v>
      </c>
      <c r="F1300" s="286" t="s">
        <v>21466</v>
      </c>
      <c r="G1300" s="286"/>
      <c r="H1300" s="286"/>
      <c r="I1300" s="286"/>
      <c r="J1300" s="286"/>
      <c r="K1300" s="286"/>
      <c r="L1300" s="286"/>
    </row>
    <row r="1301" spans="1:12" x14ac:dyDescent="0.25">
      <c r="A1301" s="286" t="s">
        <v>640</v>
      </c>
      <c r="B1301" s="287" t="s">
        <v>22651</v>
      </c>
      <c r="C1301" s="286" t="s">
        <v>1147</v>
      </c>
      <c r="D1301" s="286" t="s">
        <v>21464</v>
      </c>
      <c r="E1301" s="286" t="s">
        <v>22652</v>
      </c>
      <c r="F1301" s="286" t="s">
        <v>21466</v>
      </c>
      <c r="G1301" s="286"/>
      <c r="H1301" s="286"/>
      <c r="I1301" s="286"/>
      <c r="J1301" s="286"/>
      <c r="K1301" s="286"/>
      <c r="L1301" s="286"/>
    </row>
    <row r="1302" spans="1:12" x14ac:dyDescent="0.25">
      <c r="A1302" s="286" t="s">
        <v>640</v>
      </c>
      <c r="B1302" s="287" t="s">
        <v>22653</v>
      </c>
      <c r="C1302" s="286" t="s">
        <v>1147</v>
      </c>
      <c r="D1302" s="286" t="s">
        <v>21464</v>
      </c>
      <c r="E1302" s="286" t="s">
        <v>22654</v>
      </c>
      <c r="F1302" s="286" t="s">
        <v>21466</v>
      </c>
      <c r="G1302" s="286"/>
      <c r="H1302" s="286"/>
      <c r="I1302" s="286"/>
      <c r="J1302" s="286"/>
      <c r="K1302" s="286"/>
      <c r="L1302" s="286"/>
    </row>
    <row r="1303" spans="1:12" x14ac:dyDescent="0.25">
      <c r="A1303" s="286" t="s">
        <v>640</v>
      </c>
      <c r="B1303" s="287" t="s">
        <v>22655</v>
      </c>
      <c r="C1303" s="286" t="s">
        <v>1147</v>
      </c>
      <c r="D1303" s="286" t="s">
        <v>21464</v>
      </c>
      <c r="E1303" s="286" t="s">
        <v>22656</v>
      </c>
      <c r="F1303" s="286" t="s">
        <v>21466</v>
      </c>
      <c r="G1303" s="286"/>
      <c r="H1303" s="286"/>
      <c r="I1303" s="286"/>
      <c r="J1303" s="286"/>
      <c r="K1303" s="286"/>
      <c r="L1303" s="286"/>
    </row>
    <row r="1304" spans="1:12" x14ac:dyDescent="0.25">
      <c r="A1304" s="286" t="s">
        <v>640</v>
      </c>
      <c r="B1304" s="287" t="s">
        <v>22657</v>
      </c>
      <c r="C1304" s="286" t="s">
        <v>1147</v>
      </c>
      <c r="D1304" s="286" t="s">
        <v>21464</v>
      </c>
      <c r="E1304" s="286" t="s">
        <v>22658</v>
      </c>
      <c r="F1304" s="286" t="s">
        <v>21466</v>
      </c>
      <c r="G1304" s="286"/>
      <c r="H1304" s="286"/>
      <c r="I1304" s="286"/>
      <c r="J1304" s="286"/>
      <c r="K1304" s="286"/>
      <c r="L1304" s="286"/>
    </row>
    <row r="1305" spans="1:12" x14ac:dyDescent="0.25">
      <c r="A1305" s="286" t="s">
        <v>640</v>
      </c>
      <c r="B1305" s="287" t="s">
        <v>22659</v>
      </c>
      <c r="C1305" s="286" t="s">
        <v>1147</v>
      </c>
      <c r="D1305" s="286" t="s">
        <v>21464</v>
      </c>
      <c r="E1305" s="286" t="s">
        <v>22660</v>
      </c>
      <c r="F1305" s="286" t="s">
        <v>21466</v>
      </c>
      <c r="G1305" s="286"/>
      <c r="H1305" s="286"/>
      <c r="I1305" s="286"/>
      <c r="J1305" s="286"/>
      <c r="K1305" s="286"/>
      <c r="L1305" s="286"/>
    </row>
    <row r="1306" spans="1:12" x14ac:dyDescent="0.25">
      <c r="A1306" s="286" t="s">
        <v>640</v>
      </c>
      <c r="B1306" s="287" t="s">
        <v>22661</v>
      </c>
      <c r="C1306" s="286" t="s">
        <v>1147</v>
      </c>
      <c r="D1306" s="286" t="s">
        <v>21464</v>
      </c>
      <c r="E1306" s="286" t="s">
        <v>22662</v>
      </c>
      <c r="F1306" s="286" t="s">
        <v>21466</v>
      </c>
      <c r="G1306" s="286"/>
      <c r="H1306" s="286"/>
      <c r="I1306" s="286"/>
      <c r="J1306" s="286"/>
      <c r="K1306" s="286"/>
      <c r="L1306" s="286"/>
    </row>
    <row r="1307" spans="1:12" x14ac:dyDescent="0.25">
      <c r="A1307" s="286" t="s">
        <v>640</v>
      </c>
      <c r="B1307" s="287" t="s">
        <v>22663</v>
      </c>
      <c r="C1307" s="286" t="s">
        <v>1147</v>
      </c>
      <c r="D1307" s="286" t="s">
        <v>21464</v>
      </c>
      <c r="E1307" s="286" t="s">
        <v>22664</v>
      </c>
      <c r="F1307" s="286" t="s">
        <v>21466</v>
      </c>
      <c r="G1307" s="286"/>
      <c r="H1307" s="286"/>
      <c r="I1307" s="286"/>
      <c r="J1307" s="286"/>
      <c r="K1307" s="286"/>
      <c r="L1307" s="286"/>
    </row>
    <row r="1308" spans="1:12" x14ac:dyDescent="0.25">
      <c r="A1308" s="286" t="s">
        <v>640</v>
      </c>
      <c r="B1308" s="287" t="s">
        <v>22665</v>
      </c>
      <c r="C1308" s="286" t="s">
        <v>1147</v>
      </c>
      <c r="D1308" s="286" t="s">
        <v>21464</v>
      </c>
      <c r="E1308" s="286" t="s">
        <v>22666</v>
      </c>
      <c r="F1308" s="286" t="s">
        <v>21466</v>
      </c>
      <c r="G1308" s="286"/>
      <c r="H1308" s="286"/>
      <c r="I1308" s="286"/>
      <c r="J1308" s="286"/>
      <c r="K1308" s="286"/>
      <c r="L1308" s="286"/>
    </row>
    <row r="1309" spans="1:12" x14ac:dyDescent="0.25">
      <c r="A1309" s="286" t="s">
        <v>640</v>
      </c>
      <c r="B1309" s="287" t="s">
        <v>22667</v>
      </c>
      <c r="C1309" s="286" t="s">
        <v>1147</v>
      </c>
      <c r="D1309" s="286" t="s">
        <v>21464</v>
      </c>
      <c r="E1309" s="286" t="s">
        <v>22668</v>
      </c>
      <c r="F1309" s="286" t="s">
        <v>21466</v>
      </c>
      <c r="G1309" s="286"/>
      <c r="H1309" s="286"/>
      <c r="I1309" s="286"/>
      <c r="J1309" s="286"/>
      <c r="K1309" s="286"/>
      <c r="L1309" s="286"/>
    </row>
    <row r="1310" spans="1:12" x14ac:dyDescent="0.25">
      <c r="A1310" s="286" t="s">
        <v>640</v>
      </c>
      <c r="B1310" s="287" t="s">
        <v>22669</v>
      </c>
      <c r="C1310" s="286" t="s">
        <v>1147</v>
      </c>
      <c r="D1310" s="286" t="s">
        <v>21464</v>
      </c>
      <c r="E1310" s="286" t="s">
        <v>22670</v>
      </c>
      <c r="F1310" s="286" t="s">
        <v>21466</v>
      </c>
      <c r="G1310" s="286"/>
      <c r="H1310" s="286"/>
      <c r="I1310" s="286"/>
      <c r="J1310" s="286"/>
      <c r="K1310" s="286"/>
      <c r="L1310" s="286"/>
    </row>
    <row r="1311" spans="1:12" x14ac:dyDescent="0.25">
      <c r="A1311" s="286" t="s">
        <v>640</v>
      </c>
      <c r="B1311" s="287" t="s">
        <v>22671</v>
      </c>
      <c r="C1311" s="286" t="s">
        <v>1147</v>
      </c>
      <c r="D1311" s="286" t="s">
        <v>21464</v>
      </c>
      <c r="E1311" s="286" t="s">
        <v>22672</v>
      </c>
      <c r="F1311" s="286" t="s">
        <v>21466</v>
      </c>
      <c r="G1311" s="286"/>
      <c r="H1311" s="286"/>
      <c r="I1311" s="286"/>
      <c r="J1311" s="286"/>
      <c r="K1311" s="286"/>
      <c r="L1311" s="286"/>
    </row>
    <row r="1312" spans="1:12" x14ac:dyDescent="0.25">
      <c r="A1312" s="286" t="s">
        <v>640</v>
      </c>
      <c r="B1312" s="287" t="s">
        <v>22673</v>
      </c>
      <c r="C1312" s="286" t="s">
        <v>1147</v>
      </c>
      <c r="D1312" s="286" t="s">
        <v>21464</v>
      </c>
      <c r="E1312" s="286" t="s">
        <v>22674</v>
      </c>
      <c r="F1312" s="286" t="s">
        <v>21466</v>
      </c>
      <c r="G1312" s="286"/>
      <c r="H1312" s="286"/>
      <c r="I1312" s="286"/>
      <c r="J1312" s="286"/>
      <c r="K1312" s="286"/>
      <c r="L1312" s="286"/>
    </row>
    <row r="1313" spans="1:12" x14ac:dyDescent="0.25">
      <c r="A1313" s="286" t="s">
        <v>640</v>
      </c>
      <c r="B1313" s="287" t="s">
        <v>22675</v>
      </c>
      <c r="C1313" s="286" t="s">
        <v>1147</v>
      </c>
      <c r="D1313" s="286" t="s">
        <v>21464</v>
      </c>
      <c r="E1313" s="286" t="s">
        <v>22676</v>
      </c>
      <c r="F1313" s="286" t="s">
        <v>21466</v>
      </c>
      <c r="G1313" s="286"/>
      <c r="H1313" s="286"/>
      <c r="I1313" s="286"/>
      <c r="J1313" s="286"/>
      <c r="K1313" s="286"/>
      <c r="L1313" s="286"/>
    </row>
    <row r="1314" spans="1:12" x14ac:dyDescent="0.25">
      <c r="A1314" s="286" t="s">
        <v>640</v>
      </c>
      <c r="B1314" s="287" t="s">
        <v>22677</v>
      </c>
      <c r="C1314" s="286" t="s">
        <v>1147</v>
      </c>
      <c r="D1314" s="286" t="s">
        <v>21464</v>
      </c>
      <c r="E1314" s="286" t="s">
        <v>22678</v>
      </c>
      <c r="F1314" s="286" t="s">
        <v>21466</v>
      </c>
      <c r="G1314" s="286"/>
      <c r="H1314" s="286"/>
      <c r="I1314" s="286"/>
      <c r="J1314" s="286"/>
      <c r="K1314" s="286"/>
      <c r="L1314" s="286"/>
    </row>
    <row r="1315" spans="1:12" x14ac:dyDescent="0.25">
      <c r="A1315" s="286" t="s">
        <v>640</v>
      </c>
      <c r="B1315" s="287" t="s">
        <v>22679</v>
      </c>
      <c r="C1315" s="286" t="s">
        <v>1147</v>
      </c>
      <c r="D1315" s="286" t="s">
        <v>21464</v>
      </c>
      <c r="E1315" s="286" t="s">
        <v>22680</v>
      </c>
      <c r="F1315" s="286" t="s">
        <v>21466</v>
      </c>
      <c r="G1315" s="286"/>
      <c r="H1315" s="286"/>
      <c r="I1315" s="286"/>
      <c r="J1315" s="286"/>
      <c r="K1315" s="286"/>
      <c r="L1315" s="286"/>
    </row>
    <row r="1316" spans="1:12" x14ac:dyDescent="0.25">
      <c r="A1316" s="286" t="s">
        <v>640</v>
      </c>
      <c r="B1316" s="287" t="s">
        <v>22681</v>
      </c>
      <c r="C1316" s="286" t="s">
        <v>1147</v>
      </c>
      <c r="D1316" s="286" t="s">
        <v>21464</v>
      </c>
      <c r="E1316" s="286" t="s">
        <v>22682</v>
      </c>
      <c r="F1316" s="286" t="s">
        <v>21466</v>
      </c>
      <c r="G1316" s="286"/>
      <c r="H1316" s="286"/>
      <c r="I1316" s="286"/>
      <c r="J1316" s="286"/>
      <c r="K1316" s="286"/>
      <c r="L1316" s="286"/>
    </row>
    <row r="1317" spans="1:12" x14ac:dyDescent="0.25">
      <c r="A1317" s="286" t="s">
        <v>640</v>
      </c>
      <c r="B1317" s="287" t="s">
        <v>22683</v>
      </c>
      <c r="C1317" s="286" t="s">
        <v>1147</v>
      </c>
      <c r="D1317" s="286" t="s">
        <v>21464</v>
      </c>
      <c r="E1317" s="286" t="s">
        <v>22684</v>
      </c>
      <c r="F1317" s="286" t="s">
        <v>21466</v>
      </c>
      <c r="G1317" s="286"/>
      <c r="H1317" s="286"/>
      <c r="I1317" s="286"/>
      <c r="J1317" s="286"/>
      <c r="K1317" s="286"/>
      <c r="L1317" s="286"/>
    </row>
    <row r="1318" spans="1:12" x14ac:dyDescent="0.25">
      <c r="A1318" s="286" t="s">
        <v>640</v>
      </c>
      <c r="B1318" s="287" t="s">
        <v>22685</v>
      </c>
      <c r="C1318" s="286" t="s">
        <v>1147</v>
      </c>
      <c r="D1318" s="286" t="s">
        <v>21464</v>
      </c>
      <c r="E1318" s="286" t="s">
        <v>22686</v>
      </c>
      <c r="F1318" s="286" t="s">
        <v>21466</v>
      </c>
      <c r="G1318" s="286"/>
      <c r="H1318" s="286"/>
      <c r="I1318" s="286"/>
      <c r="J1318" s="286"/>
      <c r="K1318" s="286"/>
      <c r="L1318" s="286"/>
    </row>
    <row r="1319" spans="1:12" x14ac:dyDescent="0.25">
      <c r="A1319" s="286" t="s">
        <v>640</v>
      </c>
      <c r="B1319" s="287" t="s">
        <v>22687</v>
      </c>
      <c r="C1319" s="286" t="s">
        <v>1147</v>
      </c>
      <c r="D1319" s="286" t="s">
        <v>21464</v>
      </c>
      <c r="E1319" s="286" t="s">
        <v>22688</v>
      </c>
      <c r="F1319" s="286" t="s">
        <v>21466</v>
      </c>
      <c r="G1319" s="286"/>
      <c r="H1319" s="286"/>
      <c r="I1319" s="286"/>
      <c r="J1319" s="286"/>
      <c r="K1319" s="286"/>
      <c r="L1319" s="286"/>
    </row>
    <row r="1320" spans="1:12" x14ac:dyDescent="0.25">
      <c r="A1320" s="286" t="s">
        <v>640</v>
      </c>
      <c r="B1320" s="287" t="s">
        <v>22689</v>
      </c>
      <c r="C1320" s="286" t="s">
        <v>1147</v>
      </c>
      <c r="D1320" s="286" t="s">
        <v>21464</v>
      </c>
      <c r="E1320" s="286" t="s">
        <v>22690</v>
      </c>
      <c r="F1320" s="286" t="s">
        <v>21466</v>
      </c>
      <c r="G1320" s="286"/>
      <c r="H1320" s="286"/>
      <c r="I1320" s="286"/>
      <c r="J1320" s="286"/>
      <c r="K1320" s="286"/>
      <c r="L1320" s="286"/>
    </row>
    <row r="1321" spans="1:12" x14ac:dyDescent="0.25">
      <c r="A1321" s="286" t="s">
        <v>640</v>
      </c>
      <c r="B1321" s="287" t="s">
        <v>22691</v>
      </c>
      <c r="C1321" s="286" t="s">
        <v>1147</v>
      </c>
      <c r="D1321" s="286" t="s">
        <v>21464</v>
      </c>
      <c r="E1321" s="286" t="s">
        <v>22692</v>
      </c>
      <c r="F1321" s="286" t="s">
        <v>21466</v>
      </c>
      <c r="G1321" s="286"/>
      <c r="H1321" s="286"/>
      <c r="I1321" s="286"/>
      <c r="J1321" s="286"/>
      <c r="K1321" s="286"/>
      <c r="L1321" s="286"/>
    </row>
    <row r="1322" spans="1:12" x14ac:dyDescent="0.25">
      <c r="A1322" s="286" t="s">
        <v>640</v>
      </c>
      <c r="B1322" s="287" t="s">
        <v>22693</v>
      </c>
      <c r="C1322" s="286" t="s">
        <v>1147</v>
      </c>
      <c r="D1322" s="286" t="s">
        <v>21464</v>
      </c>
      <c r="E1322" s="286" t="s">
        <v>22694</v>
      </c>
      <c r="F1322" s="286" t="s">
        <v>21466</v>
      </c>
      <c r="G1322" s="286"/>
      <c r="H1322" s="286"/>
      <c r="I1322" s="286"/>
      <c r="J1322" s="286"/>
      <c r="K1322" s="286"/>
      <c r="L1322" s="286"/>
    </row>
    <row r="1323" spans="1:12" x14ac:dyDescent="0.25">
      <c r="A1323" s="286" t="s">
        <v>640</v>
      </c>
      <c r="B1323" s="287" t="s">
        <v>22695</v>
      </c>
      <c r="C1323" s="286" t="s">
        <v>1147</v>
      </c>
      <c r="D1323" s="286" t="s">
        <v>21464</v>
      </c>
      <c r="E1323" s="286" t="s">
        <v>22696</v>
      </c>
      <c r="F1323" s="286" t="s">
        <v>21466</v>
      </c>
      <c r="G1323" s="286"/>
      <c r="H1323" s="286"/>
      <c r="I1323" s="286"/>
      <c r="J1323" s="286"/>
      <c r="K1323" s="286"/>
      <c r="L1323" s="286"/>
    </row>
    <row r="1324" spans="1:12" x14ac:dyDescent="0.25">
      <c r="A1324" s="286" t="s">
        <v>640</v>
      </c>
      <c r="B1324" s="287" t="s">
        <v>22697</v>
      </c>
      <c r="C1324" s="286" t="s">
        <v>1147</v>
      </c>
      <c r="D1324" s="286" t="s">
        <v>21464</v>
      </c>
      <c r="E1324" s="286" t="s">
        <v>22698</v>
      </c>
      <c r="F1324" s="286" t="s">
        <v>21466</v>
      </c>
      <c r="G1324" s="286"/>
      <c r="H1324" s="286"/>
      <c r="I1324" s="286"/>
      <c r="J1324" s="286"/>
      <c r="K1324" s="286"/>
      <c r="L1324" s="286"/>
    </row>
    <row r="1325" spans="1:12" x14ac:dyDescent="0.25">
      <c r="A1325" s="286" t="s">
        <v>640</v>
      </c>
      <c r="B1325" s="287" t="s">
        <v>22699</v>
      </c>
      <c r="C1325" s="286" t="s">
        <v>1147</v>
      </c>
      <c r="D1325" s="286" t="s">
        <v>21464</v>
      </c>
      <c r="E1325" s="286" t="s">
        <v>22700</v>
      </c>
      <c r="F1325" s="286" t="s">
        <v>21466</v>
      </c>
      <c r="G1325" s="286"/>
      <c r="H1325" s="286"/>
      <c r="I1325" s="286"/>
      <c r="J1325" s="286"/>
      <c r="K1325" s="286"/>
      <c r="L1325" s="286"/>
    </row>
    <row r="1326" spans="1:12" x14ac:dyDescent="0.25">
      <c r="A1326" s="286" t="s">
        <v>640</v>
      </c>
      <c r="B1326" s="287" t="s">
        <v>22701</v>
      </c>
      <c r="C1326" s="286" t="s">
        <v>1147</v>
      </c>
      <c r="D1326" s="286" t="s">
        <v>21464</v>
      </c>
      <c r="E1326" s="286" t="s">
        <v>22702</v>
      </c>
      <c r="F1326" s="286" t="s">
        <v>21466</v>
      </c>
      <c r="G1326" s="286"/>
      <c r="H1326" s="286"/>
      <c r="I1326" s="286"/>
      <c r="J1326" s="286"/>
      <c r="K1326" s="286"/>
      <c r="L1326" s="286"/>
    </row>
    <row r="1327" spans="1:12" x14ac:dyDescent="0.25">
      <c r="A1327" s="286" t="s">
        <v>640</v>
      </c>
      <c r="B1327" s="287" t="s">
        <v>22703</v>
      </c>
      <c r="C1327" s="286" t="s">
        <v>1147</v>
      </c>
      <c r="D1327" s="286" t="s">
        <v>21464</v>
      </c>
      <c r="E1327" s="286" t="s">
        <v>22704</v>
      </c>
      <c r="F1327" s="286" t="s">
        <v>21466</v>
      </c>
      <c r="G1327" s="286"/>
      <c r="H1327" s="286"/>
      <c r="I1327" s="286"/>
      <c r="J1327" s="286"/>
      <c r="K1327" s="286"/>
      <c r="L1327" s="286"/>
    </row>
    <row r="1328" spans="1:12" x14ac:dyDescent="0.25">
      <c r="A1328" s="286" t="s">
        <v>640</v>
      </c>
      <c r="B1328" s="287" t="s">
        <v>22705</v>
      </c>
      <c r="C1328" s="286" t="s">
        <v>1147</v>
      </c>
      <c r="D1328" s="286" t="s">
        <v>21464</v>
      </c>
      <c r="E1328" s="286" t="s">
        <v>22706</v>
      </c>
      <c r="F1328" s="286" t="s">
        <v>21466</v>
      </c>
      <c r="G1328" s="286"/>
      <c r="H1328" s="286"/>
      <c r="I1328" s="286"/>
      <c r="J1328" s="286"/>
      <c r="K1328" s="286"/>
      <c r="L1328" s="286"/>
    </row>
    <row r="1329" spans="1:12" x14ac:dyDescent="0.25">
      <c r="A1329" s="286" t="s">
        <v>640</v>
      </c>
      <c r="B1329" s="287" t="s">
        <v>22707</v>
      </c>
      <c r="C1329" s="286" t="s">
        <v>1147</v>
      </c>
      <c r="D1329" s="286" t="s">
        <v>21464</v>
      </c>
      <c r="E1329" s="286" t="s">
        <v>22708</v>
      </c>
      <c r="F1329" s="286" t="s">
        <v>21466</v>
      </c>
      <c r="G1329" s="286"/>
      <c r="H1329" s="286"/>
      <c r="I1329" s="286"/>
      <c r="J1329" s="286"/>
      <c r="K1329" s="286"/>
      <c r="L1329" s="286"/>
    </row>
    <row r="1330" spans="1:12" x14ac:dyDescent="0.25">
      <c r="A1330" s="286" t="s">
        <v>640</v>
      </c>
      <c r="B1330" s="287" t="s">
        <v>22709</v>
      </c>
      <c r="C1330" s="286" t="s">
        <v>1147</v>
      </c>
      <c r="D1330" s="286" t="s">
        <v>21464</v>
      </c>
      <c r="E1330" s="286" t="s">
        <v>22710</v>
      </c>
      <c r="F1330" s="286" t="s">
        <v>21466</v>
      </c>
      <c r="G1330" s="286"/>
      <c r="H1330" s="286"/>
      <c r="I1330" s="286"/>
      <c r="J1330" s="286"/>
      <c r="K1330" s="286"/>
      <c r="L1330" s="286"/>
    </row>
    <row r="1331" spans="1:12" x14ac:dyDescent="0.25">
      <c r="A1331" s="286" t="s">
        <v>640</v>
      </c>
      <c r="B1331" s="287" t="s">
        <v>22711</v>
      </c>
      <c r="C1331" s="286" t="s">
        <v>1147</v>
      </c>
      <c r="D1331" s="286" t="s">
        <v>21464</v>
      </c>
      <c r="E1331" s="286" t="s">
        <v>22712</v>
      </c>
      <c r="F1331" s="286" t="s">
        <v>21466</v>
      </c>
      <c r="G1331" s="286"/>
      <c r="H1331" s="286"/>
      <c r="I1331" s="286"/>
      <c r="J1331" s="286"/>
      <c r="K1331" s="286"/>
      <c r="L1331" s="286"/>
    </row>
    <row r="1332" spans="1:12" x14ac:dyDescent="0.25">
      <c r="A1332" s="286" t="s">
        <v>640</v>
      </c>
      <c r="B1332" s="287" t="s">
        <v>22713</v>
      </c>
      <c r="C1332" s="286" t="s">
        <v>1147</v>
      </c>
      <c r="D1332" s="286" t="s">
        <v>21464</v>
      </c>
      <c r="E1332" s="286" t="s">
        <v>22714</v>
      </c>
      <c r="F1332" s="286" t="s">
        <v>21466</v>
      </c>
      <c r="G1332" s="286"/>
      <c r="H1332" s="286"/>
      <c r="I1332" s="286"/>
      <c r="J1332" s="286"/>
      <c r="K1332" s="286"/>
      <c r="L1332" s="286"/>
    </row>
    <row r="1333" spans="1:12" x14ac:dyDescent="0.25">
      <c r="A1333" s="286" t="s">
        <v>640</v>
      </c>
      <c r="B1333" s="287" t="s">
        <v>22715</v>
      </c>
      <c r="C1333" s="286" t="s">
        <v>1147</v>
      </c>
      <c r="D1333" s="286" t="s">
        <v>21464</v>
      </c>
      <c r="E1333" s="286" t="s">
        <v>22716</v>
      </c>
      <c r="F1333" s="286" t="s">
        <v>21466</v>
      </c>
      <c r="G1333" s="286"/>
      <c r="H1333" s="286"/>
      <c r="I1333" s="286"/>
      <c r="J1333" s="286"/>
      <c r="K1333" s="286"/>
      <c r="L1333" s="286"/>
    </row>
    <row r="1334" spans="1:12" x14ac:dyDescent="0.25">
      <c r="A1334" s="286" t="s">
        <v>640</v>
      </c>
      <c r="B1334" s="287" t="s">
        <v>22717</v>
      </c>
      <c r="C1334" s="286" t="s">
        <v>1147</v>
      </c>
      <c r="D1334" s="286" t="s">
        <v>21464</v>
      </c>
      <c r="E1334" s="286" t="s">
        <v>22718</v>
      </c>
      <c r="F1334" s="286" t="s">
        <v>21466</v>
      </c>
      <c r="G1334" s="286"/>
      <c r="H1334" s="286"/>
      <c r="I1334" s="286"/>
      <c r="J1334" s="286"/>
      <c r="K1334" s="286"/>
      <c r="L1334" s="286"/>
    </row>
    <row r="1335" spans="1:12" x14ac:dyDescent="0.25">
      <c r="A1335" s="286" t="s">
        <v>640</v>
      </c>
      <c r="B1335" s="287" t="s">
        <v>22719</v>
      </c>
      <c r="C1335" s="286" t="s">
        <v>1147</v>
      </c>
      <c r="D1335" s="286" t="s">
        <v>21464</v>
      </c>
      <c r="E1335" s="286" t="s">
        <v>22720</v>
      </c>
      <c r="F1335" s="286" t="s">
        <v>21466</v>
      </c>
      <c r="G1335" s="286"/>
      <c r="H1335" s="286"/>
      <c r="I1335" s="286"/>
      <c r="J1335" s="286"/>
      <c r="K1335" s="286"/>
      <c r="L1335" s="286"/>
    </row>
    <row r="1336" spans="1:12" x14ac:dyDescent="0.25">
      <c r="A1336" s="286" t="s">
        <v>640</v>
      </c>
      <c r="B1336" s="287" t="s">
        <v>22721</v>
      </c>
      <c r="C1336" s="286" t="s">
        <v>1147</v>
      </c>
      <c r="D1336" s="286" t="s">
        <v>21464</v>
      </c>
      <c r="E1336" s="286" t="s">
        <v>22722</v>
      </c>
      <c r="F1336" s="286" t="s">
        <v>21466</v>
      </c>
      <c r="G1336" s="286"/>
      <c r="H1336" s="286"/>
      <c r="I1336" s="286"/>
      <c r="J1336" s="286"/>
      <c r="K1336" s="286"/>
      <c r="L1336" s="286"/>
    </row>
    <row r="1337" spans="1:12" x14ac:dyDescent="0.25">
      <c r="A1337" s="286" t="s">
        <v>640</v>
      </c>
      <c r="B1337" s="287" t="s">
        <v>22723</v>
      </c>
      <c r="C1337" s="286" t="s">
        <v>1147</v>
      </c>
      <c r="D1337" s="286" t="s">
        <v>21464</v>
      </c>
      <c r="E1337" s="286" t="s">
        <v>22724</v>
      </c>
      <c r="F1337" s="286" t="s">
        <v>21466</v>
      </c>
      <c r="G1337" s="286"/>
      <c r="H1337" s="286"/>
      <c r="I1337" s="286"/>
      <c r="J1337" s="286"/>
      <c r="K1337" s="286"/>
      <c r="L1337" s="286"/>
    </row>
    <row r="1338" spans="1:12" x14ac:dyDescent="0.25">
      <c r="A1338" s="286" t="s">
        <v>640</v>
      </c>
      <c r="B1338" s="287" t="s">
        <v>22725</v>
      </c>
      <c r="C1338" s="286" t="s">
        <v>1147</v>
      </c>
      <c r="D1338" s="286" t="s">
        <v>21464</v>
      </c>
      <c r="E1338" s="286" t="s">
        <v>22726</v>
      </c>
      <c r="F1338" s="286" t="s">
        <v>21466</v>
      </c>
      <c r="G1338" s="286"/>
      <c r="H1338" s="286"/>
      <c r="I1338" s="286"/>
      <c r="J1338" s="286"/>
      <c r="K1338" s="286"/>
      <c r="L1338" s="286"/>
    </row>
    <row r="1339" spans="1:12" x14ac:dyDescent="0.25">
      <c r="A1339" s="286" t="s">
        <v>640</v>
      </c>
      <c r="B1339" s="287" t="s">
        <v>22727</v>
      </c>
      <c r="C1339" s="286" t="s">
        <v>1147</v>
      </c>
      <c r="D1339" s="286" t="s">
        <v>21464</v>
      </c>
      <c r="E1339" s="286" t="s">
        <v>22728</v>
      </c>
      <c r="F1339" s="286" t="s">
        <v>21466</v>
      </c>
      <c r="G1339" s="286"/>
      <c r="H1339" s="286"/>
      <c r="I1339" s="286"/>
      <c r="J1339" s="286"/>
      <c r="K1339" s="286"/>
      <c r="L1339" s="286"/>
    </row>
    <row r="1340" spans="1:12" x14ac:dyDescent="0.25">
      <c r="A1340" s="286" t="s">
        <v>640</v>
      </c>
      <c r="B1340" s="287" t="s">
        <v>22729</v>
      </c>
      <c r="C1340" s="286" t="s">
        <v>1147</v>
      </c>
      <c r="D1340" s="286" t="s">
        <v>21464</v>
      </c>
      <c r="E1340" s="286" t="s">
        <v>22730</v>
      </c>
      <c r="F1340" s="286" t="s">
        <v>21466</v>
      </c>
      <c r="G1340" s="286"/>
      <c r="H1340" s="286"/>
      <c r="I1340" s="286"/>
      <c r="J1340" s="286"/>
      <c r="K1340" s="286"/>
      <c r="L1340" s="286"/>
    </row>
    <row r="1341" spans="1:12" x14ac:dyDescent="0.25">
      <c r="A1341" s="286" t="s">
        <v>640</v>
      </c>
      <c r="B1341" s="287" t="s">
        <v>22731</v>
      </c>
      <c r="C1341" s="286" t="s">
        <v>1147</v>
      </c>
      <c r="D1341" s="286" t="s">
        <v>21464</v>
      </c>
      <c r="E1341" s="286" t="s">
        <v>22732</v>
      </c>
      <c r="F1341" s="286" t="s">
        <v>21466</v>
      </c>
      <c r="G1341" s="286"/>
      <c r="H1341" s="286"/>
      <c r="I1341" s="286"/>
      <c r="J1341" s="286"/>
      <c r="K1341" s="286"/>
      <c r="L1341" s="286"/>
    </row>
    <row r="1342" spans="1:12" x14ac:dyDescent="0.25">
      <c r="A1342" s="286" t="s">
        <v>640</v>
      </c>
      <c r="B1342" s="287" t="s">
        <v>22733</v>
      </c>
      <c r="C1342" s="286" t="s">
        <v>1147</v>
      </c>
      <c r="D1342" s="286" t="s">
        <v>21464</v>
      </c>
      <c r="E1342" s="286" t="s">
        <v>22734</v>
      </c>
      <c r="F1342" s="286" t="s">
        <v>21466</v>
      </c>
      <c r="G1342" s="286"/>
      <c r="H1342" s="286"/>
      <c r="I1342" s="286"/>
      <c r="J1342" s="286"/>
      <c r="K1342" s="286"/>
      <c r="L1342" s="286"/>
    </row>
    <row r="1343" spans="1:12" x14ac:dyDescent="0.25">
      <c r="A1343" s="286" t="s">
        <v>640</v>
      </c>
      <c r="B1343" s="287" t="s">
        <v>22735</v>
      </c>
      <c r="C1343" s="286" t="s">
        <v>1147</v>
      </c>
      <c r="D1343" s="286" t="s">
        <v>21464</v>
      </c>
      <c r="E1343" s="286" t="s">
        <v>22736</v>
      </c>
      <c r="F1343" s="286" t="s">
        <v>21466</v>
      </c>
      <c r="G1343" s="286"/>
      <c r="H1343" s="286"/>
      <c r="I1343" s="286"/>
      <c r="J1343" s="286"/>
      <c r="K1343" s="286"/>
      <c r="L1343" s="286"/>
    </row>
    <row r="1344" spans="1:12" x14ac:dyDescent="0.25">
      <c r="A1344" s="286" t="s">
        <v>640</v>
      </c>
      <c r="B1344" s="287" t="s">
        <v>22737</v>
      </c>
      <c r="C1344" s="286" t="s">
        <v>1147</v>
      </c>
      <c r="D1344" s="286" t="s">
        <v>21464</v>
      </c>
      <c r="E1344" s="286" t="s">
        <v>22738</v>
      </c>
      <c r="F1344" s="286" t="s">
        <v>21466</v>
      </c>
      <c r="G1344" s="286"/>
      <c r="H1344" s="286"/>
      <c r="I1344" s="286"/>
      <c r="J1344" s="286"/>
      <c r="K1344" s="286"/>
      <c r="L1344" s="286"/>
    </row>
    <row r="1345" spans="1:12" x14ac:dyDescent="0.25">
      <c r="A1345" s="286" t="s">
        <v>640</v>
      </c>
      <c r="B1345" s="287" t="s">
        <v>22739</v>
      </c>
      <c r="C1345" s="286" t="s">
        <v>1147</v>
      </c>
      <c r="D1345" s="286" t="s">
        <v>21464</v>
      </c>
      <c r="E1345" s="286" t="s">
        <v>22740</v>
      </c>
      <c r="F1345" s="286" t="s">
        <v>21466</v>
      </c>
      <c r="G1345" s="286"/>
      <c r="H1345" s="286"/>
      <c r="I1345" s="286"/>
      <c r="J1345" s="286"/>
      <c r="K1345" s="286"/>
      <c r="L1345" s="286"/>
    </row>
    <row r="1346" spans="1:12" x14ac:dyDescent="0.25">
      <c r="A1346" s="286" t="s">
        <v>640</v>
      </c>
      <c r="B1346" s="287" t="s">
        <v>22741</v>
      </c>
      <c r="C1346" s="286" t="s">
        <v>1147</v>
      </c>
      <c r="D1346" s="286" t="s">
        <v>21464</v>
      </c>
      <c r="E1346" s="286" t="s">
        <v>22742</v>
      </c>
      <c r="F1346" s="286" t="s">
        <v>21466</v>
      </c>
      <c r="G1346" s="286"/>
      <c r="H1346" s="286"/>
      <c r="I1346" s="286"/>
      <c r="J1346" s="286"/>
      <c r="K1346" s="286"/>
      <c r="L1346" s="286"/>
    </row>
    <row r="1347" spans="1:12" x14ac:dyDescent="0.25">
      <c r="A1347" s="286" t="s">
        <v>640</v>
      </c>
      <c r="B1347" s="287" t="s">
        <v>22743</v>
      </c>
      <c r="C1347" s="286" t="s">
        <v>1147</v>
      </c>
      <c r="D1347" s="286" t="s">
        <v>21464</v>
      </c>
      <c r="E1347" s="286" t="s">
        <v>22744</v>
      </c>
      <c r="F1347" s="286" t="s">
        <v>21466</v>
      </c>
      <c r="G1347" s="286"/>
      <c r="H1347" s="286"/>
      <c r="I1347" s="286"/>
      <c r="J1347" s="286"/>
      <c r="K1347" s="286"/>
      <c r="L1347" s="286"/>
    </row>
    <row r="1348" spans="1:12" x14ac:dyDescent="0.25">
      <c r="A1348" s="286" t="s">
        <v>640</v>
      </c>
      <c r="B1348" s="287" t="s">
        <v>22745</v>
      </c>
      <c r="C1348" s="286" t="s">
        <v>1147</v>
      </c>
      <c r="D1348" s="286" t="s">
        <v>21464</v>
      </c>
      <c r="E1348" s="286" t="s">
        <v>22746</v>
      </c>
      <c r="F1348" s="286" t="s">
        <v>21466</v>
      </c>
      <c r="G1348" s="286"/>
      <c r="H1348" s="286"/>
      <c r="I1348" s="286"/>
      <c r="J1348" s="286"/>
      <c r="K1348" s="286"/>
      <c r="L1348" s="286"/>
    </row>
    <row r="1349" spans="1:12" x14ac:dyDescent="0.25">
      <c r="A1349" s="286" t="s">
        <v>640</v>
      </c>
      <c r="B1349" s="287" t="s">
        <v>22747</v>
      </c>
      <c r="C1349" s="286" t="s">
        <v>1147</v>
      </c>
      <c r="D1349" s="286" t="s">
        <v>21464</v>
      </c>
      <c r="E1349" s="286" t="s">
        <v>22748</v>
      </c>
      <c r="F1349" s="286" t="s">
        <v>21466</v>
      </c>
      <c r="G1349" s="286"/>
      <c r="H1349" s="286"/>
      <c r="I1349" s="286"/>
      <c r="J1349" s="286"/>
      <c r="K1349" s="286"/>
      <c r="L1349" s="286"/>
    </row>
    <row r="1350" spans="1:12" x14ac:dyDescent="0.25">
      <c r="A1350" s="286" t="s">
        <v>640</v>
      </c>
      <c r="B1350" s="287" t="s">
        <v>22749</v>
      </c>
      <c r="C1350" s="286" t="s">
        <v>1147</v>
      </c>
      <c r="D1350" s="286" t="s">
        <v>21464</v>
      </c>
      <c r="E1350" s="286" t="s">
        <v>22750</v>
      </c>
      <c r="F1350" s="286" t="s">
        <v>21466</v>
      </c>
      <c r="G1350" s="286"/>
      <c r="H1350" s="286"/>
      <c r="I1350" s="286"/>
      <c r="J1350" s="286"/>
      <c r="K1350" s="286"/>
      <c r="L1350" s="286"/>
    </row>
    <row r="1351" spans="1:12" x14ac:dyDescent="0.25">
      <c r="A1351" s="286" t="s">
        <v>640</v>
      </c>
      <c r="B1351" s="287" t="s">
        <v>22751</v>
      </c>
      <c r="C1351" s="286" t="s">
        <v>1147</v>
      </c>
      <c r="D1351" s="286" t="s">
        <v>21464</v>
      </c>
      <c r="E1351" s="286" t="s">
        <v>22752</v>
      </c>
      <c r="F1351" s="286" t="s">
        <v>21466</v>
      </c>
      <c r="G1351" s="286"/>
      <c r="H1351" s="286"/>
      <c r="I1351" s="286"/>
      <c r="J1351" s="286"/>
      <c r="K1351" s="286"/>
      <c r="L1351" s="286"/>
    </row>
    <row r="1352" spans="1:12" x14ac:dyDescent="0.25">
      <c r="A1352" s="286" t="s">
        <v>640</v>
      </c>
      <c r="B1352" s="287" t="s">
        <v>22753</v>
      </c>
      <c r="C1352" s="286" t="s">
        <v>1147</v>
      </c>
      <c r="D1352" s="286" t="s">
        <v>21464</v>
      </c>
      <c r="E1352" s="286" t="s">
        <v>22754</v>
      </c>
      <c r="F1352" s="286" t="s">
        <v>21466</v>
      </c>
      <c r="G1352" s="286"/>
      <c r="H1352" s="286"/>
      <c r="I1352" s="286"/>
      <c r="J1352" s="286"/>
      <c r="K1352" s="286"/>
      <c r="L1352" s="286"/>
    </row>
    <row r="1353" spans="1:12" x14ac:dyDescent="0.25">
      <c r="A1353" s="286" t="s">
        <v>640</v>
      </c>
      <c r="B1353" s="287" t="s">
        <v>22755</v>
      </c>
      <c r="C1353" s="286" t="s">
        <v>1147</v>
      </c>
      <c r="D1353" s="286" t="s">
        <v>21464</v>
      </c>
      <c r="E1353" s="286" t="s">
        <v>22756</v>
      </c>
      <c r="F1353" s="286" t="s">
        <v>21466</v>
      </c>
      <c r="G1353" s="286"/>
      <c r="H1353" s="286"/>
      <c r="I1353" s="286"/>
      <c r="J1353" s="286"/>
      <c r="K1353" s="286"/>
      <c r="L1353" s="286"/>
    </row>
    <row r="1354" spans="1:12" x14ac:dyDescent="0.25">
      <c r="A1354" s="286" t="s">
        <v>640</v>
      </c>
      <c r="B1354" s="287" t="s">
        <v>22757</v>
      </c>
      <c r="C1354" s="286" t="s">
        <v>1147</v>
      </c>
      <c r="D1354" s="286" t="s">
        <v>21464</v>
      </c>
      <c r="E1354" s="286" t="s">
        <v>22758</v>
      </c>
      <c r="F1354" s="286" t="s">
        <v>21466</v>
      </c>
      <c r="G1354" s="286"/>
      <c r="H1354" s="286"/>
      <c r="I1354" s="286"/>
      <c r="J1354" s="286"/>
      <c r="K1354" s="286"/>
      <c r="L1354" s="286"/>
    </row>
    <row r="1355" spans="1:12" x14ac:dyDescent="0.25">
      <c r="A1355" s="286" t="s">
        <v>640</v>
      </c>
      <c r="B1355" s="287" t="s">
        <v>22759</v>
      </c>
      <c r="C1355" s="286" t="s">
        <v>1147</v>
      </c>
      <c r="D1355" s="286" t="s">
        <v>21464</v>
      </c>
      <c r="E1355" s="286" t="s">
        <v>22760</v>
      </c>
      <c r="F1355" s="286" t="s">
        <v>21466</v>
      </c>
      <c r="G1355" s="286"/>
      <c r="H1355" s="286"/>
      <c r="I1355" s="286"/>
      <c r="J1355" s="286"/>
      <c r="K1355" s="286"/>
      <c r="L1355" s="286"/>
    </row>
    <row r="1356" spans="1:12" x14ac:dyDescent="0.25">
      <c r="A1356" s="286" t="s">
        <v>640</v>
      </c>
      <c r="B1356" s="287" t="s">
        <v>22761</v>
      </c>
      <c r="C1356" s="286" t="s">
        <v>1147</v>
      </c>
      <c r="D1356" s="286" t="s">
        <v>21464</v>
      </c>
      <c r="E1356" s="286" t="s">
        <v>22762</v>
      </c>
      <c r="F1356" s="286" t="s">
        <v>21466</v>
      </c>
      <c r="G1356" s="286"/>
      <c r="H1356" s="286"/>
      <c r="I1356" s="286"/>
      <c r="J1356" s="286"/>
      <c r="K1356" s="286"/>
      <c r="L1356" s="286"/>
    </row>
    <row r="1357" spans="1:12" x14ac:dyDescent="0.25">
      <c r="A1357" s="286" t="s">
        <v>640</v>
      </c>
      <c r="B1357" s="287" t="s">
        <v>22763</v>
      </c>
      <c r="C1357" s="286" t="s">
        <v>1147</v>
      </c>
      <c r="D1357" s="286" t="s">
        <v>21464</v>
      </c>
      <c r="E1357" s="286" t="s">
        <v>22764</v>
      </c>
      <c r="F1357" s="286" t="s">
        <v>21466</v>
      </c>
      <c r="G1357" s="286"/>
      <c r="H1357" s="286"/>
      <c r="I1357" s="286"/>
      <c r="J1357" s="286"/>
      <c r="K1357" s="286"/>
      <c r="L1357" s="286"/>
    </row>
    <row r="1358" spans="1:12" x14ac:dyDescent="0.25">
      <c r="A1358" s="286" t="s">
        <v>640</v>
      </c>
      <c r="B1358" s="287" t="s">
        <v>22765</v>
      </c>
      <c r="C1358" s="286" t="s">
        <v>1147</v>
      </c>
      <c r="D1358" s="286" t="s">
        <v>21464</v>
      </c>
      <c r="E1358" s="286" t="s">
        <v>22766</v>
      </c>
      <c r="F1358" s="286" t="s">
        <v>21466</v>
      </c>
      <c r="G1358" s="286"/>
      <c r="H1358" s="286"/>
      <c r="I1358" s="286"/>
      <c r="J1358" s="286"/>
      <c r="K1358" s="286"/>
      <c r="L1358" s="286"/>
    </row>
    <row r="1359" spans="1:12" x14ac:dyDescent="0.25">
      <c r="A1359" s="286" t="s">
        <v>640</v>
      </c>
      <c r="B1359" s="287" t="s">
        <v>22767</v>
      </c>
      <c r="C1359" s="286" t="s">
        <v>1147</v>
      </c>
      <c r="D1359" s="286" t="s">
        <v>21464</v>
      </c>
      <c r="E1359" s="286" t="s">
        <v>22768</v>
      </c>
      <c r="F1359" s="286" t="s">
        <v>21466</v>
      </c>
      <c r="G1359" s="286"/>
      <c r="H1359" s="286"/>
      <c r="I1359" s="286"/>
      <c r="J1359" s="286"/>
      <c r="K1359" s="286"/>
      <c r="L1359" s="286"/>
    </row>
    <row r="1360" spans="1:12" x14ac:dyDescent="0.25">
      <c r="A1360" s="286" t="s">
        <v>640</v>
      </c>
      <c r="B1360" s="287" t="s">
        <v>22769</v>
      </c>
      <c r="C1360" s="286" t="s">
        <v>1147</v>
      </c>
      <c r="D1360" s="286" t="s">
        <v>21464</v>
      </c>
      <c r="E1360" s="286" t="s">
        <v>22770</v>
      </c>
      <c r="F1360" s="286" t="s">
        <v>21466</v>
      </c>
      <c r="G1360" s="286"/>
      <c r="H1360" s="286"/>
      <c r="I1360" s="286"/>
      <c r="J1360" s="286"/>
      <c r="K1360" s="286"/>
      <c r="L1360" s="286"/>
    </row>
    <row r="1361" spans="1:12" x14ac:dyDescent="0.25">
      <c r="A1361" s="286" t="s">
        <v>640</v>
      </c>
      <c r="B1361" s="287" t="s">
        <v>22771</v>
      </c>
      <c r="C1361" s="286" t="s">
        <v>1147</v>
      </c>
      <c r="D1361" s="286" t="s">
        <v>21464</v>
      </c>
      <c r="E1361" s="286" t="s">
        <v>22772</v>
      </c>
      <c r="F1361" s="286" t="s">
        <v>21466</v>
      </c>
      <c r="G1361" s="286"/>
      <c r="H1361" s="286"/>
      <c r="I1361" s="286"/>
      <c r="J1361" s="286"/>
      <c r="K1361" s="286"/>
      <c r="L1361" s="286"/>
    </row>
    <row r="1362" spans="1:12" x14ac:dyDescent="0.25">
      <c r="A1362" s="286" t="s">
        <v>640</v>
      </c>
      <c r="B1362" s="287" t="s">
        <v>22773</v>
      </c>
      <c r="C1362" s="286" t="s">
        <v>1147</v>
      </c>
      <c r="D1362" s="286" t="s">
        <v>21464</v>
      </c>
      <c r="E1362" s="286" t="s">
        <v>22774</v>
      </c>
      <c r="F1362" s="286" t="s">
        <v>21466</v>
      </c>
      <c r="G1362" s="286"/>
      <c r="H1362" s="286"/>
      <c r="I1362" s="286"/>
      <c r="J1362" s="286"/>
      <c r="K1362" s="286"/>
      <c r="L1362" s="286"/>
    </row>
    <row r="1363" spans="1:12" x14ac:dyDescent="0.25">
      <c r="A1363" s="286" t="s">
        <v>640</v>
      </c>
      <c r="B1363" s="287" t="s">
        <v>22775</v>
      </c>
      <c r="C1363" s="286" t="s">
        <v>1147</v>
      </c>
      <c r="D1363" s="286" t="s">
        <v>21464</v>
      </c>
      <c r="E1363" s="286" t="s">
        <v>22776</v>
      </c>
      <c r="F1363" s="286" t="s">
        <v>21466</v>
      </c>
      <c r="G1363" s="286"/>
      <c r="H1363" s="286"/>
      <c r="I1363" s="286"/>
      <c r="J1363" s="286"/>
      <c r="K1363" s="286"/>
      <c r="L1363" s="286"/>
    </row>
    <row r="1364" spans="1:12" x14ac:dyDescent="0.25">
      <c r="A1364" s="286" t="s">
        <v>640</v>
      </c>
      <c r="B1364" s="287" t="s">
        <v>22777</v>
      </c>
      <c r="C1364" s="286" t="s">
        <v>1147</v>
      </c>
      <c r="D1364" s="286" t="s">
        <v>21464</v>
      </c>
      <c r="E1364" s="286" t="s">
        <v>22778</v>
      </c>
      <c r="F1364" s="286" t="s">
        <v>21466</v>
      </c>
      <c r="G1364" s="286"/>
      <c r="H1364" s="286"/>
      <c r="I1364" s="286"/>
      <c r="J1364" s="286"/>
      <c r="K1364" s="286"/>
      <c r="L1364" s="286"/>
    </row>
    <row r="1365" spans="1:12" x14ac:dyDescent="0.25">
      <c r="A1365" s="286" t="s">
        <v>640</v>
      </c>
      <c r="B1365" s="287" t="s">
        <v>22779</v>
      </c>
      <c r="C1365" s="286" t="s">
        <v>1147</v>
      </c>
      <c r="D1365" s="286" t="s">
        <v>21464</v>
      </c>
      <c r="E1365" s="286" t="s">
        <v>22780</v>
      </c>
      <c r="F1365" s="286" t="s">
        <v>21466</v>
      </c>
      <c r="G1365" s="286"/>
      <c r="H1365" s="286"/>
      <c r="I1365" s="286"/>
      <c r="J1365" s="286"/>
      <c r="K1365" s="286"/>
      <c r="L1365" s="286"/>
    </row>
    <row r="1366" spans="1:12" x14ac:dyDescent="0.25">
      <c r="A1366" s="286" t="s">
        <v>640</v>
      </c>
      <c r="B1366" s="287" t="s">
        <v>22781</v>
      </c>
      <c r="C1366" s="286" t="s">
        <v>1147</v>
      </c>
      <c r="D1366" s="286" t="s">
        <v>21464</v>
      </c>
      <c r="E1366" s="286" t="s">
        <v>22782</v>
      </c>
      <c r="F1366" s="286" t="s">
        <v>21466</v>
      </c>
      <c r="G1366" s="286"/>
      <c r="H1366" s="286"/>
      <c r="I1366" s="286"/>
      <c r="J1366" s="286"/>
      <c r="K1366" s="286"/>
      <c r="L1366" s="286"/>
    </row>
    <row r="1367" spans="1:12" x14ac:dyDescent="0.25">
      <c r="A1367" s="286" t="s">
        <v>640</v>
      </c>
      <c r="B1367" s="287" t="s">
        <v>22783</v>
      </c>
      <c r="C1367" s="286" t="s">
        <v>1147</v>
      </c>
      <c r="D1367" s="286" t="s">
        <v>21464</v>
      </c>
      <c r="E1367" s="286" t="s">
        <v>22784</v>
      </c>
      <c r="F1367" s="286" t="s">
        <v>21466</v>
      </c>
      <c r="G1367" s="286"/>
      <c r="H1367" s="286"/>
      <c r="I1367" s="286"/>
      <c r="J1367" s="286"/>
      <c r="K1367" s="286"/>
      <c r="L1367" s="286"/>
    </row>
    <row r="1368" spans="1:12" x14ac:dyDescent="0.25">
      <c r="A1368" s="286" t="s">
        <v>640</v>
      </c>
      <c r="B1368" s="287" t="s">
        <v>22785</v>
      </c>
      <c r="C1368" s="286" t="s">
        <v>1147</v>
      </c>
      <c r="D1368" s="286" t="s">
        <v>21464</v>
      </c>
      <c r="E1368" s="286" t="s">
        <v>22786</v>
      </c>
      <c r="F1368" s="286" t="s">
        <v>21466</v>
      </c>
      <c r="G1368" s="286"/>
      <c r="H1368" s="286"/>
      <c r="I1368" s="286"/>
      <c r="J1368" s="286"/>
      <c r="K1368" s="286"/>
      <c r="L1368" s="286"/>
    </row>
    <row r="1369" spans="1:12" x14ac:dyDescent="0.25">
      <c r="A1369" s="286" t="s">
        <v>640</v>
      </c>
      <c r="B1369" s="287" t="s">
        <v>22787</v>
      </c>
      <c r="C1369" s="286" t="s">
        <v>1147</v>
      </c>
      <c r="D1369" s="286" t="s">
        <v>21464</v>
      </c>
      <c r="E1369" s="286" t="s">
        <v>22788</v>
      </c>
      <c r="F1369" s="286" t="s">
        <v>21466</v>
      </c>
      <c r="G1369" s="286"/>
      <c r="H1369" s="286"/>
      <c r="I1369" s="286"/>
      <c r="J1369" s="286"/>
      <c r="K1369" s="286"/>
      <c r="L1369" s="286"/>
    </row>
    <row r="1370" spans="1:12" x14ac:dyDescent="0.25">
      <c r="A1370" s="286" t="s">
        <v>640</v>
      </c>
      <c r="B1370" s="287" t="s">
        <v>22789</v>
      </c>
      <c r="C1370" s="286" t="s">
        <v>1147</v>
      </c>
      <c r="D1370" s="286" t="s">
        <v>21464</v>
      </c>
      <c r="E1370" s="286" t="s">
        <v>22790</v>
      </c>
      <c r="F1370" s="286" t="s">
        <v>21466</v>
      </c>
      <c r="G1370" s="286"/>
      <c r="H1370" s="286"/>
      <c r="I1370" s="286"/>
      <c r="J1370" s="286"/>
      <c r="K1370" s="286"/>
      <c r="L1370" s="286"/>
    </row>
    <row r="1371" spans="1:12" x14ac:dyDescent="0.25">
      <c r="A1371" s="286" t="s">
        <v>640</v>
      </c>
      <c r="B1371" s="287" t="s">
        <v>22791</v>
      </c>
      <c r="C1371" s="286" t="s">
        <v>1147</v>
      </c>
      <c r="D1371" s="286" t="s">
        <v>21464</v>
      </c>
      <c r="E1371" s="286" t="s">
        <v>22792</v>
      </c>
      <c r="F1371" s="286" t="s">
        <v>21466</v>
      </c>
      <c r="G1371" s="286"/>
      <c r="H1371" s="286"/>
      <c r="I1371" s="286"/>
      <c r="J1371" s="286"/>
      <c r="K1371" s="286"/>
      <c r="L1371" s="286"/>
    </row>
    <row r="1372" spans="1:12" x14ac:dyDescent="0.25">
      <c r="A1372" s="286" t="s">
        <v>640</v>
      </c>
      <c r="B1372" s="287" t="s">
        <v>22793</v>
      </c>
      <c r="C1372" s="286" t="s">
        <v>1147</v>
      </c>
      <c r="D1372" s="286" t="s">
        <v>21464</v>
      </c>
      <c r="E1372" s="286" t="s">
        <v>22794</v>
      </c>
      <c r="F1372" s="286" t="s">
        <v>21466</v>
      </c>
      <c r="G1372" s="286"/>
      <c r="H1372" s="286"/>
      <c r="I1372" s="286"/>
      <c r="J1372" s="286"/>
      <c r="K1372" s="286"/>
      <c r="L1372" s="286"/>
    </row>
    <row r="1373" spans="1:12" x14ac:dyDescent="0.25">
      <c r="A1373" s="286" t="s">
        <v>640</v>
      </c>
      <c r="B1373" s="287" t="s">
        <v>22795</v>
      </c>
      <c r="C1373" s="286" t="s">
        <v>1147</v>
      </c>
      <c r="D1373" s="286" t="s">
        <v>21464</v>
      </c>
      <c r="E1373" s="286" t="s">
        <v>22796</v>
      </c>
      <c r="F1373" s="286" t="s">
        <v>21466</v>
      </c>
      <c r="G1373" s="286"/>
      <c r="H1373" s="286"/>
      <c r="I1373" s="286"/>
      <c r="J1373" s="286"/>
      <c r="K1373" s="286"/>
      <c r="L1373" s="286"/>
    </row>
    <row r="1374" spans="1:12" x14ac:dyDescent="0.25">
      <c r="A1374" s="286" t="s">
        <v>640</v>
      </c>
      <c r="B1374" s="287" t="s">
        <v>22797</v>
      </c>
      <c r="C1374" s="286" t="s">
        <v>1147</v>
      </c>
      <c r="D1374" s="286" t="s">
        <v>21464</v>
      </c>
      <c r="E1374" s="286" t="s">
        <v>22798</v>
      </c>
      <c r="F1374" s="286" t="s">
        <v>21466</v>
      </c>
      <c r="G1374" s="286"/>
      <c r="H1374" s="286"/>
      <c r="I1374" s="286"/>
      <c r="J1374" s="286"/>
      <c r="K1374" s="286"/>
      <c r="L1374" s="286"/>
    </row>
    <row r="1375" spans="1:12" x14ac:dyDescent="0.25">
      <c r="A1375" s="286" t="s">
        <v>640</v>
      </c>
      <c r="B1375" s="287" t="s">
        <v>22799</v>
      </c>
      <c r="C1375" s="286" t="s">
        <v>1147</v>
      </c>
      <c r="D1375" s="286" t="s">
        <v>21464</v>
      </c>
      <c r="E1375" s="286" t="s">
        <v>22800</v>
      </c>
      <c r="F1375" s="286" t="s">
        <v>21466</v>
      </c>
      <c r="G1375" s="286"/>
      <c r="H1375" s="286"/>
      <c r="I1375" s="286"/>
      <c r="J1375" s="286"/>
      <c r="K1375" s="286"/>
      <c r="L1375" s="286"/>
    </row>
    <row r="1376" spans="1:12" x14ac:dyDescent="0.25">
      <c r="A1376" s="286" t="s">
        <v>640</v>
      </c>
      <c r="B1376" s="287" t="s">
        <v>22801</v>
      </c>
      <c r="C1376" s="286" t="s">
        <v>1147</v>
      </c>
      <c r="D1376" s="286" t="s">
        <v>21464</v>
      </c>
      <c r="E1376" s="286" t="s">
        <v>22802</v>
      </c>
      <c r="F1376" s="286" t="s">
        <v>21466</v>
      </c>
      <c r="G1376" s="286"/>
      <c r="H1376" s="286"/>
      <c r="I1376" s="286"/>
      <c r="J1376" s="286"/>
      <c r="K1376" s="286"/>
      <c r="L1376" s="286"/>
    </row>
    <row r="1377" spans="1:12" x14ac:dyDescent="0.25">
      <c r="A1377" s="286" t="s">
        <v>640</v>
      </c>
      <c r="B1377" s="287" t="s">
        <v>22803</v>
      </c>
      <c r="C1377" s="286" t="s">
        <v>1147</v>
      </c>
      <c r="D1377" s="286" t="s">
        <v>21464</v>
      </c>
      <c r="E1377" s="286" t="s">
        <v>22804</v>
      </c>
      <c r="F1377" s="286" t="s">
        <v>21466</v>
      </c>
      <c r="G1377" s="286"/>
      <c r="H1377" s="286"/>
      <c r="I1377" s="286"/>
      <c r="J1377" s="286"/>
      <c r="K1377" s="286"/>
      <c r="L1377" s="286"/>
    </row>
    <row r="1378" spans="1:12" x14ac:dyDescent="0.25">
      <c r="A1378" s="286" t="s">
        <v>640</v>
      </c>
      <c r="B1378" s="287" t="s">
        <v>22805</v>
      </c>
      <c r="C1378" s="286" t="s">
        <v>1147</v>
      </c>
      <c r="D1378" s="286" t="s">
        <v>21464</v>
      </c>
      <c r="E1378" s="286" t="s">
        <v>22806</v>
      </c>
      <c r="F1378" s="286" t="s">
        <v>21466</v>
      </c>
      <c r="G1378" s="286"/>
      <c r="H1378" s="286"/>
      <c r="I1378" s="286"/>
      <c r="J1378" s="286"/>
      <c r="K1378" s="286"/>
      <c r="L1378" s="286"/>
    </row>
    <row r="1379" spans="1:12" x14ac:dyDescent="0.25">
      <c r="A1379" s="286" t="s">
        <v>640</v>
      </c>
      <c r="B1379" s="287" t="s">
        <v>22807</v>
      </c>
      <c r="C1379" s="286" t="s">
        <v>1147</v>
      </c>
      <c r="D1379" s="286" t="s">
        <v>21464</v>
      </c>
      <c r="E1379" s="286" t="s">
        <v>22808</v>
      </c>
      <c r="F1379" s="286" t="s">
        <v>21466</v>
      </c>
      <c r="G1379" s="286"/>
      <c r="H1379" s="286"/>
      <c r="I1379" s="286"/>
      <c r="J1379" s="286"/>
      <c r="K1379" s="286"/>
      <c r="L1379" s="286"/>
    </row>
    <row r="1380" spans="1:12" x14ac:dyDescent="0.25">
      <c r="A1380" s="286" t="s">
        <v>640</v>
      </c>
      <c r="B1380" s="287" t="s">
        <v>22809</v>
      </c>
      <c r="C1380" s="286" t="s">
        <v>1147</v>
      </c>
      <c r="D1380" s="286" t="s">
        <v>21464</v>
      </c>
      <c r="E1380" s="286" t="s">
        <v>22810</v>
      </c>
      <c r="F1380" s="286" t="s">
        <v>21466</v>
      </c>
      <c r="G1380" s="286"/>
      <c r="H1380" s="286"/>
      <c r="I1380" s="286"/>
      <c r="J1380" s="286"/>
      <c r="K1380" s="286"/>
      <c r="L1380" s="286"/>
    </row>
    <row r="1381" spans="1:12" x14ac:dyDescent="0.25">
      <c r="A1381" s="286" t="s">
        <v>640</v>
      </c>
      <c r="B1381" s="287" t="s">
        <v>22811</v>
      </c>
      <c r="C1381" s="286" t="s">
        <v>1147</v>
      </c>
      <c r="D1381" s="286" t="s">
        <v>21464</v>
      </c>
      <c r="E1381" s="286" t="s">
        <v>22812</v>
      </c>
      <c r="F1381" s="286" t="s">
        <v>21466</v>
      </c>
      <c r="G1381" s="286"/>
      <c r="H1381" s="286"/>
      <c r="I1381" s="286"/>
      <c r="J1381" s="286"/>
      <c r="K1381" s="286"/>
      <c r="L1381" s="286"/>
    </row>
    <row r="1382" spans="1:12" x14ac:dyDescent="0.25">
      <c r="A1382" s="286" t="s">
        <v>640</v>
      </c>
      <c r="B1382" s="287" t="s">
        <v>22813</v>
      </c>
      <c r="C1382" s="286" t="s">
        <v>1147</v>
      </c>
      <c r="D1382" s="286" t="s">
        <v>21464</v>
      </c>
      <c r="E1382" s="286" t="s">
        <v>22814</v>
      </c>
      <c r="F1382" s="286" t="s">
        <v>21466</v>
      </c>
      <c r="G1382" s="286"/>
      <c r="H1382" s="286"/>
      <c r="I1382" s="286"/>
      <c r="J1382" s="286"/>
      <c r="K1382" s="286"/>
      <c r="L1382" s="286"/>
    </row>
    <row r="1383" spans="1:12" x14ac:dyDescent="0.25">
      <c r="A1383" s="286" t="s">
        <v>640</v>
      </c>
      <c r="B1383" s="287" t="s">
        <v>22815</v>
      </c>
      <c r="C1383" s="286" t="s">
        <v>1147</v>
      </c>
      <c r="D1383" s="286" t="s">
        <v>21464</v>
      </c>
      <c r="E1383" s="286" t="s">
        <v>22816</v>
      </c>
      <c r="F1383" s="286" t="s">
        <v>21466</v>
      </c>
      <c r="G1383" s="286"/>
      <c r="H1383" s="286"/>
      <c r="I1383" s="286"/>
      <c r="J1383" s="286"/>
      <c r="K1383" s="286"/>
      <c r="L1383" s="286"/>
    </row>
    <row r="1384" spans="1:12" x14ac:dyDescent="0.25">
      <c r="A1384" s="286" t="s">
        <v>640</v>
      </c>
      <c r="B1384" s="287" t="s">
        <v>22817</v>
      </c>
      <c r="C1384" s="286" t="s">
        <v>1147</v>
      </c>
      <c r="D1384" s="286" t="s">
        <v>21464</v>
      </c>
      <c r="E1384" s="286" t="s">
        <v>22818</v>
      </c>
      <c r="F1384" s="286" t="s">
        <v>21466</v>
      </c>
      <c r="G1384" s="286"/>
      <c r="H1384" s="286"/>
      <c r="I1384" s="286"/>
      <c r="J1384" s="286"/>
      <c r="K1384" s="286"/>
      <c r="L1384" s="286"/>
    </row>
    <row r="1385" spans="1:12" x14ac:dyDescent="0.25">
      <c r="A1385" s="286" t="s">
        <v>640</v>
      </c>
      <c r="B1385" s="287" t="s">
        <v>22819</v>
      </c>
      <c r="C1385" s="286" t="s">
        <v>1147</v>
      </c>
      <c r="D1385" s="286" t="s">
        <v>21464</v>
      </c>
      <c r="E1385" s="286" t="s">
        <v>22820</v>
      </c>
      <c r="F1385" s="286" t="s">
        <v>21466</v>
      </c>
      <c r="G1385" s="286"/>
      <c r="H1385" s="286"/>
      <c r="I1385" s="286"/>
      <c r="J1385" s="286"/>
      <c r="K1385" s="286"/>
      <c r="L1385" s="286"/>
    </row>
    <row r="1386" spans="1:12" x14ac:dyDescent="0.25">
      <c r="A1386" s="286" t="s">
        <v>640</v>
      </c>
      <c r="B1386" s="287" t="s">
        <v>22821</v>
      </c>
      <c r="C1386" s="286" t="s">
        <v>1147</v>
      </c>
      <c r="D1386" s="286" t="s">
        <v>21464</v>
      </c>
      <c r="E1386" s="286" t="s">
        <v>22822</v>
      </c>
      <c r="F1386" s="286" t="s">
        <v>21466</v>
      </c>
      <c r="G1386" s="286"/>
      <c r="H1386" s="286"/>
      <c r="I1386" s="286"/>
      <c r="J1386" s="286"/>
      <c r="K1386" s="286"/>
      <c r="L1386" s="286"/>
    </row>
    <row r="1387" spans="1:12" x14ac:dyDescent="0.25">
      <c r="A1387" s="286" t="s">
        <v>640</v>
      </c>
      <c r="B1387" s="287" t="s">
        <v>22823</v>
      </c>
      <c r="C1387" s="286" t="s">
        <v>1147</v>
      </c>
      <c r="D1387" s="286" t="s">
        <v>21464</v>
      </c>
      <c r="E1387" s="286" t="s">
        <v>22824</v>
      </c>
      <c r="F1387" s="286" t="s">
        <v>21466</v>
      </c>
      <c r="G1387" s="286"/>
      <c r="H1387" s="286"/>
      <c r="I1387" s="286"/>
      <c r="J1387" s="286"/>
      <c r="K1387" s="286"/>
      <c r="L1387" s="286"/>
    </row>
    <row r="1388" spans="1:12" x14ac:dyDescent="0.25">
      <c r="A1388" s="286" t="s">
        <v>640</v>
      </c>
      <c r="B1388" s="287" t="s">
        <v>22825</v>
      </c>
      <c r="C1388" s="286" t="s">
        <v>1147</v>
      </c>
      <c r="D1388" s="286" t="s">
        <v>21464</v>
      </c>
      <c r="E1388" s="286" t="s">
        <v>22826</v>
      </c>
      <c r="F1388" s="286" t="s">
        <v>21466</v>
      </c>
      <c r="G1388" s="286"/>
      <c r="H1388" s="286"/>
      <c r="I1388" s="286"/>
      <c r="J1388" s="286"/>
      <c r="K1388" s="286"/>
      <c r="L1388" s="286"/>
    </row>
    <row r="1389" spans="1:12" x14ac:dyDescent="0.25">
      <c r="A1389" s="286" t="s">
        <v>640</v>
      </c>
      <c r="B1389" s="287" t="s">
        <v>22827</v>
      </c>
      <c r="C1389" s="286" t="s">
        <v>1147</v>
      </c>
      <c r="D1389" s="286" t="s">
        <v>21464</v>
      </c>
      <c r="E1389" s="286" t="s">
        <v>22828</v>
      </c>
      <c r="F1389" s="286" t="s">
        <v>21466</v>
      </c>
      <c r="G1389" s="286"/>
      <c r="H1389" s="286"/>
      <c r="I1389" s="286"/>
      <c r="J1389" s="286"/>
      <c r="K1389" s="286"/>
      <c r="L1389" s="286"/>
    </row>
    <row r="1390" spans="1:12" x14ac:dyDescent="0.25">
      <c r="A1390" s="286" t="s">
        <v>640</v>
      </c>
      <c r="B1390" s="287" t="s">
        <v>22829</v>
      </c>
      <c r="C1390" s="286" t="s">
        <v>1147</v>
      </c>
      <c r="D1390" s="286" t="s">
        <v>21464</v>
      </c>
      <c r="E1390" s="286" t="s">
        <v>22830</v>
      </c>
      <c r="F1390" s="286" t="s">
        <v>21466</v>
      </c>
      <c r="G1390" s="286"/>
      <c r="H1390" s="286"/>
      <c r="I1390" s="286"/>
      <c r="J1390" s="286"/>
      <c r="K1390" s="286"/>
      <c r="L1390" s="286"/>
    </row>
    <row r="1391" spans="1:12" x14ac:dyDescent="0.25">
      <c r="A1391" s="286" t="s">
        <v>640</v>
      </c>
      <c r="B1391" s="287" t="s">
        <v>22831</v>
      </c>
      <c r="C1391" s="286" t="s">
        <v>1147</v>
      </c>
      <c r="D1391" s="286" t="s">
        <v>21464</v>
      </c>
      <c r="E1391" s="286" t="s">
        <v>22832</v>
      </c>
      <c r="F1391" s="286" t="s">
        <v>21466</v>
      </c>
      <c r="G1391" s="286"/>
      <c r="H1391" s="286"/>
      <c r="I1391" s="286"/>
      <c r="J1391" s="286"/>
      <c r="K1391" s="286"/>
      <c r="L1391" s="286"/>
    </row>
    <row r="1392" spans="1:12" x14ac:dyDescent="0.25">
      <c r="A1392" s="286" t="s">
        <v>640</v>
      </c>
      <c r="B1392" s="287" t="s">
        <v>22833</v>
      </c>
      <c r="C1392" s="286" t="s">
        <v>1147</v>
      </c>
      <c r="D1392" s="286" t="s">
        <v>21464</v>
      </c>
      <c r="E1392" s="286" t="s">
        <v>22834</v>
      </c>
      <c r="F1392" s="286" t="s">
        <v>21466</v>
      </c>
      <c r="G1392" s="286"/>
      <c r="H1392" s="286"/>
      <c r="I1392" s="286"/>
      <c r="J1392" s="286"/>
      <c r="K1392" s="286"/>
      <c r="L1392" s="286"/>
    </row>
    <row r="1393" spans="1:12" x14ac:dyDescent="0.25">
      <c r="A1393" s="286" t="s">
        <v>640</v>
      </c>
      <c r="B1393" s="287" t="s">
        <v>22835</v>
      </c>
      <c r="C1393" s="286" t="s">
        <v>1147</v>
      </c>
      <c r="D1393" s="286" t="s">
        <v>21464</v>
      </c>
      <c r="E1393" s="286" t="s">
        <v>22836</v>
      </c>
      <c r="F1393" s="286" t="s">
        <v>21466</v>
      </c>
      <c r="G1393" s="286"/>
      <c r="H1393" s="286"/>
      <c r="I1393" s="286"/>
      <c r="J1393" s="286"/>
      <c r="K1393" s="286"/>
      <c r="L1393" s="286"/>
    </row>
    <row r="1394" spans="1:12" x14ac:dyDescent="0.25">
      <c r="A1394" s="286" t="s">
        <v>640</v>
      </c>
      <c r="B1394" s="287" t="s">
        <v>22837</v>
      </c>
      <c r="C1394" s="286" t="s">
        <v>1147</v>
      </c>
      <c r="D1394" s="286" t="s">
        <v>21464</v>
      </c>
      <c r="E1394" s="286" t="s">
        <v>22838</v>
      </c>
      <c r="F1394" s="286" t="s">
        <v>21466</v>
      </c>
      <c r="G1394" s="286"/>
      <c r="H1394" s="286"/>
      <c r="I1394" s="286"/>
      <c r="J1394" s="286"/>
      <c r="K1394" s="286"/>
      <c r="L1394" s="286"/>
    </row>
    <row r="1395" spans="1:12" x14ac:dyDescent="0.25">
      <c r="A1395" s="286" t="s">
        <v>640</v>
      </c>
      <c r="B1395" s="287" t="s">
        <v>22839</v>
      </c>
      <c r="C1395" s="286" t="s">
        <v>1147</v>
      </c>
      <c r="D1395" s="286" t="s">
        <v>21464</v>
      </c>
      <c r="E1395" s="286" t="s">
        <v>22840</v>
      </c>
      <c r="F1395" s="286" t="s">
        <v>21466</v>
      </c>
      <c r="G1395" s="286"/>
      <c r="H1395" s="286"/>
      <c r="I1395" s="286"/>
      <c r="J1395" s="286"/>
      <c r="K1395" s="286"/>
      <c r="L1395" s="286"/>
    </row>
    <row r="1396" spans="1:12" x14ac:dyDescent="0.25">
      <c r="A1396" s="286" t="s">
        <v>640</v>
      </c>
      <c r="B1396" s="287" t="s">
        <v>22841</v>
      </c>
      <c r="C1396" s="286" t="s">
        <v>1147</v>
      </c>
      <c r="D1396" s="286" t="s">
        <v>21464</v>
      </c>
      <c r="E1396" s="286" t="s">
        <v>22842</v>
      </c>
      <c r="F1396" s="286" t="s">
        <v>21466</v>
      </c>
      <c r="G1396" s="286"/>
      <c r="H1396" s="286"/>
      <c r="I1396" s="286"/>
      <c r="J1396" s="286"/>
      <c r="K1396" s="286"/>
      <c r="L1396" s="286"/>
    </row>
    <row r="1397" spans="1:12" x14ac:dyDescent="0.25">
      <c r="A1397" s="286" t="s">
        <v>640</v>
      </c>
      <c r="B1397" s="287" t="s">
        <v>22843</v>
      </c>
      <c r="C1397" s="286" t="s">
        <v>1147</v>
      </c>
      <c r="D1397" s="286" t="s">
        <v>21464</v>
      </c>
      <c r="E1397" s="286" t="s">
        <v>22844</v>
      </c>
      <c r="F1397" s="286" t="s">
        <v>21466</v>
      </c>
      <c r="G1397" s="286"/>
      <c r="H1397" s="286"/>
      <c r="I1397" s="286"/>
      <c r="J1397" s="286"/>
      <c r="K1397" s="286"/>
      <c r="L1397" s="286"/>
    </row>
    <row r="1398" spans="1:12" x14ac:dyDescent="0.25">
      <c r="A1398" s="286" t="s">
        <v>640</v>
      </c>
      <c r="B1398" s="287" t="s">
        <v>22845</v>
      </c>
      <c r="C1398" s="286" t="s">
        <v>1147</v>
      </c>
      <c r="D1398" s="286" t="s">
        <v>21464</v>
      </c>
      <c r="E1398" s="286" t="s">
        <v>22846</v>
      </c>
      <c r="F1398" s="286" t="s">
        <v>21466</v>
      </c>
      <c r="G1398" s="286"/>
      <c r="H1398" s="286"/>
      <c r="I1398" s="286"/>
      <c r="J1398" s="286"/>
      <c r="K1398" s="286"/>
      <c r="L1398" s="286"/>
    </row>
    <row r="1399" spans="1:12" x14ac:dyDescent="0.25">
      <c r="A1399" s="286" t="s">
        <v>640</v>
      </c>
      <c r="B1399" s="287" t="s">
        <v>22847</v>
      </c>
      <c r="C1399" s="286" t="s">
        <v>1147</v>
      </c>
      <c r="D1399" s="286" t="s">
        <v>21464</v>
      </c>
      <c r="E1399" s="286" t="s">
        <v>22848</v>
      </c>
      <c r="F1399" s="286" t="s">
        <v>21466</v>
      </c>
      <c r="G1399" s="286"/>
      <c r="H1399" s="286"/>
      <c r="I1399" s="286"/>
      <c r="J1399" s="286"/>
      <c r="K1399" s="286"/>
      <c r="L1399" s="286"/>
    </row>
    <row r="1400" spans="1:12" x14ac:dyDescent="0.25">
      <c r="A1400" s="286" t="s">
        <v>640</v>
      </c>
      <c r="B1400" s="287" t="s">
        <v>22849</v>
      </c>
      <c r="C1400" s="286" t="s">
        <v>1147</v>
      </c>
      <c r="D1400" s="286" t="s">
        <v>21464</v>
      </c>
      <c r="E1400" s="286" t="s">
        <v>22850</v>
      </c>
      <c r="F1400" s="286" t="s">
        <v>21466</v>
      </c>
      <c r="G1400" s="286"/>
      <c r="H1400" s="286"/>
      <c r="I1400" s="286"/>
      <c r="J1400" s="286"/>
      <c r="K1400" s="286"/>
      <c r="L1400" s="286"/>
    </row>
    <row r="1401" spans="1:12" x14ac:dyDescent="0.25">
      <c r="A1401" s="286" t="s">
        <v>640</v>
      </c>
      <c r="B1401" s="287" t="s">
        <v>22851</v>
      </c>
      <c r="C1401" s="286" t="s">
        <v>1147</v>
      </c>
      <c r="D1401" s="286" t="s">
        <v>21464</v>
      </c>
      <c r="E1401" s="286" t="s">
        <v>22852</v>
      </c>
      <c r="F1401" s="286" t="s">
        <v>21466</v>
      </c>
      <c r="G1401" s="286"/>
      <c r="H1401" s="286"/>
      <c r="I1401" s="286"/>
      <c r="J1401" s="286"/>
      <c r="K1401" s="286"/>
      <c r="L1401" s="286"/>
    </row>
    <row r="1402" spans="1:12" x14ac:dyDescent="0.25">
      <c r="A1402" s="286" t="s">
        <v>640</v>
      </c>
      <c r="B1402" s="287" t="s">
        <v>22853</v>
      </c>
      <c r="C1402" s="286" t="s">
        <v>1147</v>
      </c>
      <c r="D1402" s="286" t="s">
        <v>21464</v>
      </c>
      <c r="E1402" s="286" t="s">
        <v>22854</v>
      </c>
      <c r="F1402" s="286" t="s">
        <v>21466</v>
      </c>
      <c r="G1402" s="286"/>
      <c r="H1402" s="286"/>
      <c r="I1402" s="286"/>
      <c r="J1402" s="286"/>
      <c r="K1402" s="286"/>
      <c r="L1402" s="286"/>
    </row>
    <row r="1403" spans="1:12" x14ac:dyDescent="0.25">
      <c r="A1403" s="286" t="s">
        <v>640</v>
      </c>
      <c r="B1403" s="287" t="s">
        <v>22855</v>
      </c>
      <c r="C1403" s="286" t="s">
        <v>1147</v>
      </c>
      <c r="D1403" s="286" t="s">
        <v>21464</v>
      </c>
      <c r="E1403" s="286" t="s">
        <v>22856</v>
      </c>
      <c r="F1403" s="286" t="s">
        <v>21466</v>
      </c>
      <c r="G1403" s="286"/>
      <c r="H1403" s="286"/>
      <c r="I1403" s="286"/>
      <c r="J1403" s="286"/>
      <c r="K1403" s="286"/>
      <c r="L1403" s="286"/>
    </row>
    <row r="1404" spans="1:12" x14ac:dyDescent="0.25">
      <c r="A1404" s="286" t="s">
        <v>640</v>
      </c>
      <c r="B1404" s="287" t="s">
        <v>22857</v>
      </c>
      <c r="C1404" s="286" t="s">
        <v>1147</v>
      </c>
      <c r="D1404" s="286" t="s">
        <v>21464</v>
      </c>
      <c r="E1404" s="286" t="s">
        <v>22858</v>
      </c>
      <c r="F1404" s="286" t="s">
        <v>21466</v>
      </c>
      <c r="G1404" s="286"/>
      <c r="H1404" s="286"/>
      <c r="I1404" s="286"/>
      <c r="J1404" s="286"/>
      <c r="K1404" s="286"/>
      <c r="L1404" s="286"/>
    </row>
    <row r="1405" spans="1:12" x14ac:dyDescent="0.25">
      <c r="A1405" s="286" t="s">
        <v>640</v>
      </c>
      <c r="B1405" s="287" t="s">
        <v>22859</v>
      </c>
      <c r="C1405" s="286" t="s">
        <v>1147</v>
      </c>
      <c r="D1405" s="286" t="s">
        <v>21464</v>
      </c>
      <c r="E1405" s="286" t="s">
        <v>22860</v>
      </c>
      <c r="F1405" s="286" t="s">
        <v>21466</v>
      </c>
      <c r="G1405" s="286"/>
      <c r="H1405" s="286"/>
      <c r="I1405" s="286"/>
      <c r="J1405" s="286"/>
      <c r="K1405" s="286"/>
      <c r="L1405" s="286"/>
    </row>
    <row r="1406" spans="1:12" x14ac:dyDescent="0.25">
      <c r="A1406" s="286" t="s">
        <v>640</v>
      </c>
      <c r="B1406" s="287" t="s">
        <v>22861</v>
      </c>
      <c r="C1406" s="286" t="s">
        <v>1147</v>
      </c>
      <c r="D1406" s="286" t="s">
        <v>21464</v>
      </c>
      <c r="E1406" s="286" t="s">
        <v>22862</v>
      </c>
      <c r="F1406" s="286" t="s">
        <v>21466</v>
      </c>
      <c r="G1406" s="286"/>
      <c r="H1406" s="286"/>
      <c r="I1406" s="286"/>
      <c r="J1406" s="286"/>
      <c r="K1406" s="286"/>
      <c r="L1406" s="286"/>
    </row>
    <row r="1407" spans="1:12" x14ac:dyDescent="0.25">
      <c r="A1407" s="286" t="s">
        <v>640</v>
      </c>
      <c r="B1407" s="287" t="s">
        <v>22863</v>
      </c>
      <c r="C1407" s="286" t="s">
        <v>1147</v>
      </c>
      <c r="D1407" s="286" t="s">
        <v>21464</v>
      </c>
      <c r="E1407" s="286" t="s">
        <v>22864</v>
      </c>
      <c r="F1407" s="286" t="s">
        <v>21466</v>
      </c>
      <c r="G1407" s="286"/>
      <c r="H1407" s="286"/>
      <c r="I1407" s="286"/>
      <c r="J1407" s="286"/>
      <c r="K1407" s="286"/>
      <c r="L1407" s="286"/>
    </row>
    <row r="1408" spans="1:12" x14ac:dyDescent="0.25">
      <c r="A1408" s="286" t="s">
        <v>640</v>
      </c>
      <c r="B1408" s="287" t="s">
        <v>22865</v>
      </c>
      <c r="C1408" s="286" t="s">
        <v>1147</v>
      </c>
      <c r="D1408" s="286" t="s">
        <v>21464</v>
      </c>
      <c r="E1408" s="286" t="s">
        <v>22866</v>
      </c>
      <c r="F1408" s="286" t="s">
        <v>21466</v>
      </c>
      <c r="G1408" s="286"/>
      <c r="H1408" s="286"/>
      <c r="I1408" s="286"/>
      <c r="J1408" s="286"/>
      <c r="K1408" s="286"/>
      <c r="L1408" s="286"/>
    </row>
    <row r="1409" spans="1:12" x14ac:dyDescent="0.25">
      <c r="A1409" s="286" t="s">
        <v>640</v>
      </c>
      <c r="B1409" s="287" t="s">
        <v>22867</v>
      </c>
      <c r="C1409" s="286" t="s">
        <v>1147</v>
      </c>
      <c r="D1409" s="286" t="s">
        <v>21464</v>
      </c>
      <c r="E1409" s="286" t="s">
        <v>22868</v>
      </c>
      <c r="F1409" s="286" t="s">
        <v>21466</v>
      </c>
      <c r="G1409" s="286"/>
      <c r="H1409" s="286"/>
      <c r="I1409" s="286"/>
      <c r="J1409" s="286"/>
      <c r="K1409" s="286"/>
      <c r="L1409" s="286"/>
    </row>
    <row r="1410" spans="1:12" x14ac:dyDescent="0.25">
      <c r="A1410" s="286" t="s">
        <v>640</v>
      </c>
      <c r="B1410" s="287" t="s">
        <v>22869</v>
      </c>
      <c r="C1410" s="286" t="s">
        <v>1147</v>
      </c>
      <c r="D1410" s="286" t="s">
        <v>21464</v>
      </c>
      <c r="E1410" s="286" t="s">
        <v>22870</v>
      </c>
      <c r="F1410" s="286" t="s">
        <v>21466</v>
      </c>
      <c r="G1410" s="286"/>
      <c r="H1410" s="286"/>
      <c r="I1410" s="286"/>
      <c r="J1410" s="286"/>
      <c r="K1410" s="286"/>
      <c r="L1410" s="286"/>
    </row>
    <row r="1411" spans="1:12" x14ac:dyDescent="0.25">
      <c r="A1411" s="286" t="s">
        <v>640</v>
      </c>
      <c r="B1411" s="287" t="s">
        <v>22871</v>
      </c>
      <c r="C1411" s="286" t="s">
        <v>1147</v>
      </c>
      <c r="D1411" s="286" t="s">
        <v>21464</v>
      </c>
      <c r="E1411" s="286" t="s">
        <v>22872</v>
      </c>
      <c r="F1411" s="286" t="s">
        <v>21466</v>
      </c>
      <c r="G1411" s="286"/>
      <c r="H1411" s="286"/>
      <c r="I1411" s="286"/>
      <c r="J1411" s="286"/>
      <c r="K1411" s="286"/>
      <c r="L1411" s="286"/>
    </row>
    <row r="1412" spans="1:12" x14ac:dyDescent="0.25">
      <c r="A1412" s="286" t="s">
        <v>640</v>
      </c>
      <c r="B1412" s="287" t="s">
        <v>22873</v>
      </c>
      <c r="C1412" s="286" t="s">
        <v>1147</v>
      </c>
      <c r="D1412" s="286" t="s">
        <v>21464</v>
      </c>
      <c r="E1412" s="286" t="s">
        <v>22874</v>
      </c>
      <c r="F1412" s="286" t="s">
        <v>21466</v>
      </c>
      <c r="G1412" s="286"/>
      <c r="H1412" s="286"/>
      <c r="I1412" s="286"/>
      <c r="J1412" s="286"/>
      <c r="K1412" s="286"/>
      <c r="L1412" s="286"/>
    </row>
    <row r="1413" spans="1:12" x14ac:dyDescent="0.25">
      <c r="A1413" s="286" t="s">
        <v>640</v>
      </c>
      <c r="B1413" s="287" t="s">
        <v>22875</v>
      </c>
      <c r="C1413" s="286" t="s">
        <v>1147</v>
      </c>
      <c r="D1413" s="286" t="s">
        <v>21464</v>
      </c>
      <c r="E1413" s="286" t="s">
        <v>22876</v>
      </c>
      <c r="F1413" s="286" t="s">
        <v>21466</v>
      </c>
      <c r="G1413" s="286"/>
      <c r="H1413" s="286"/>
      <c r="I1413" s="286"/>
      <c r="J1413" s="286"/>
      <c r="K1413" s="286"/>
      <c r="L1413" s="286"/>
    </row>
    <row r="1414" spans="1:12" x14ac:dyDescent="0.25">
      <c r="A1414" s="286" t="s">
        <v>640</v>
      </c>
      <c r="B1414" s="287" t="s">
        <v>22877</v>
      </c>
      <c r="C1414" s="286" t="s">
        <v>1147</v>
      </c>
      <c r="D1414" s="286" t="s">
        <v>21464</v>
      </c>
      <c r="E1414" s="286" t="s">
        <v>22878</v>
      </c>
      <c r="F1414" s="286" t="s">
        <v>21466</v>
      </c>
      <c r="G1414" s="286"/>
      <c r="H1414" s="286"/>
      <c r="I1414" s="286"/>
      <c r="J1414" s="286"/>
      <c r="K1414" s="286"/>
      <c r="L1414" s="286"/>
    </row>
    <row r="1415" spans="1:12" x14ac:dyDescent="0.25">
      <c r="A1415" s="286" t="s">
        <v>640</v>
      </c>
      <c r="B1415" s="287" t="s">
        <v>22879</v>
      </c>
      <c r="C1415" s="286" t="s">
        <v>1147</v>
      </c>
      <c r="D1415" s="286" t="s">
        <v>21464</v>
      </c>
      <c r="E1415" s="286" t="s">
        <v>22880</v>
      </c>
      <c r="F1415" s="286" t="s">
        <v>21466</v>
      </c>
      <c r="G1415" s="286"/>
      <c r="H1415" s="286"/>
      <c r="I1415" s="286"/>
      <c r="J1415" s="286"/>
      <c r="K1415" s="286"/>
      <c r="L1415" s="286"/>
    </row>
    <row r="1416" spans="1:12" x14ac:dyDescent="0.25">
      <c r="A1416" s="286" t="s">
        <v>640</v>
      </c>
      <c r="B1416" s="287" t="s">
        <v>22881</v>
      </c>
      <c r="C1416" s="286" t="s">
        <v>1147</v>
      </c>
      <c r="D1416" s="286" t="s">
        <v>21464</v>
      </c>
      <c r="E1416" s="286" t="s">
        <v>22882</v>
      </c>
      <c r="F1416" s="286" t="s">
        <v>21466</v>
      </c>
      <c r="G1416" s="286"/>
      <c r="H1416" s="286"/>
      <c r="I1416" s="286"/>
      <c r="J1416" s="286"/>
      <c r="K1416" s="286"/>
      <c r="L1416" s="286"/>
    </row>
    <row r="1417" spans="1:12" x14ac:dyDescent="0.25">
      <c r="A1417" s="286" t="s">
        <v>640</v>
      </c>
      <c r="B1417" s="287" t="s">
        <v>22883</v>
      </c>
      <c r="C1417" s="286" t="s">
        <v>1147</v>
      </c>
      <c r="D1417" s="286" t="s">
        <v>21464</v>
      </c>
      <c r="E1417" s="286" t="s">
        <v>22884</v>
      </c>
      <c r="F1417" s="286" t="s">
        <v>21466</v>
      </c>
      <c r="G1417" s="286"/>
      <c r="H1417" s="286"/>
      <c r="I1417" s="286"/>
      <c r="J1417" s="286"/>
      <c r="K1417" s="286"/>
      <c r="L1417" s="286"/>
    </row>
    <row r="1418" spans="1:12" x14ac:dyDescent="0.25">
      <c r="A1418" s="286" t="s">
        <v>640</v>
      </c>
      <c r="B1418" s="287" t="s">
        <v>22885</v>
      </c>
      <c r="C1418" s="286" t="s">
        <v>1147</v>
      </c>
      <c r="D1418" s="286" t="s">
        <v>21464</v>
      </c>
      <c r="E1418" s="286" t="s">
        <v>22886</v>
      </c>
      <c r="F1418" s="286" t="s">
        <v>21466</v>
      </c>
      <c r="G1418" s="286"/>
      <c r="H1418" s="286"/>
      <c r="I1418" s="286"/>
      <c r="J1418" s="286"/>
      <c r="K1418" s="286"/>
      <c r="L1418" s="286"/>
    </row>
    <row r="1419" spans="1:12" x14ac:dyDescent="0.25">
      <c r="A1419" s="286" t="s">
        <v>640</v>
      </c>
      <c r="B1419" s="287" t="s">
        <v>22887</v>
      </c>
      <c r="C1419" s="286" t="s">
        <v>1147</v>
      </c>
      <c r="D1419" s="286" t="s">
        <v>21464</v>
      </c>
      <c r="E1419" s="286" t="s">
        <v>22888</v>
      </c>
      <c r="F1419" s="286" t="s">
        <v>21466</v>
      </c>
      <c r="G1419" s="286"/>
      <c r="H1419" s="286"/>
      <c r="I1419" s="286"/>
      <c r="J1419" s="286"/>
      <c r="K1419" s="286"/>
      <c r="L1419" s="286"/>
    </row>
    <row r="1420" spans="1:12" x14ac:dyDescent="0.25">
      <c r="A1420" s="286" t="s">
        <v>640</v>
      </c>
      <c r="B1420" s="287" t="s">
        <v>22889</v>
      </c>
      <c r="C1420" s="286" t="s">
        <v>1147</v>
      </c>
      <c r="D1420" s="286" t="s">
        <v>21464</v>
      </c>
      <c r="E1420" s="286" t="s">
        <v>22890</v>
      </c>
      <c r="F1420" s="286" t="s">
        <v>21466</v>
      </c>
      <c r="G1420" s="286"/>
      <c r="H1420" s="286"/>
      <c r="I1420" s="286"/>
      <c r="J1420" s="286"/>
      <c r="K1420" s="286"/>
      <c r="L1420" s="286"/>
    </row>
    <row r="1421" spans="1:12" x14ac:dyDescent="0.25">
      <c r="A1421" s="286" t="s">
        <v>640</v>
      </c>
      <c r="B1421" s="287" t="s">
        <v>22891</v>
      </c>
      <c r="C1421" s="286" t="s">
        <v>1147</v>
      </c>
      <c r="D1421" s="286" t="s">
        <v>21464</v>
      </c>
      <c r="E1421" s="286" t="s">
        <v>22892</v>
      </c>
      <c r="F1421" s="286" t="s">
        <v>21466</v>
      </c>
      <c r="G1421" s="286"/>
      <c r="H1421" s="286"/>
      <c r="I1421" s="286"/>
      <c r="J1421" s="286"/>
      <c r="K1421" s="286"/>
      <c r="L1421" s="286"/>
    </row>
    <row r="1422" spans="1:12" x14ac:dyDescent="0.25">
      <c r="A1422" s="286" t="s">
        <v>640</v>
      </c>
      <c r="B1422" s="287" t="s">
        <v>22893</v>
      </c>
      <c r="C1422" s="286" t="s">
        <v>1147</v>
      </c>
      <c r="D1422" s="286" t="s">
        <v>21464</v>
      </c>
      <c r="E1422" s="286" t="s">
        <v>22894</v>
      </c>
      <c r="F1422" s="286" t="s">
        <v>21466</v>
      </c>
      <c r="G1422" s="286"/>
      <c r="H1422" s="286"/>
      <c r="I1422" s="286"/>
      <c r="J1422" s="286"/>
      <c r="K1422" s="286"/>
      <c r="L1422" s="286"/>
    </row>
    <row r="1423" spans="1:12" x14ac:dyDescent="0.25">
      <c r="A1423" s="286" t="s">
        <v>640</v>
      </c>
      <c r="B1423" s="287" t="s">
        <v>22895</v>
      </c>
      <c r="C1423" s="286" t="s">
        <v>1147</v>
      </c>
      <c r="D1423" s="286" t="s">
        <v>21464</v>
      </c>
      <c r="E1423" s="286" t="s">
        <v>22896</v>
      </c>
      <c r="F1423" s="286" t="s">
        <v>21466</v>
      </c>
      <c r="G1423" s="286"/>
      <c r="H1423" s="286"/>
      <c r="I1423" s="286"/>
      <c r="J1423" s="286"/>
      <c r="K1423" s="286"/>
      <c r="L1423" s="286"/>
    </row>
    <row r="1424" spans="1:12" x14ac:dyDescent="0.25">
      <c r="A1424" s="286" t="s">
        <v>640</v>
      </c>
      <c r="B1424" s="287" t="s">
        <v>22897</v>
      </c>
      <c r="C1424" s="286" t="s">
        <v>1147</v>
      </c>
      <c r="D1424" s="286" t="s">
        <v>21464</v>
      </c>
      <c r="E1424" s="286" t="s">
        <v>22898</v>
      </c>
      <c r="F1424" s="286" t="s">
        <v>21466</v>
      </c>
      <c r="G1424" s="286"/>
      <c r="H1424" s="286"/>
      <c r="I1424" s="286"/>
      <c r="J1424" s="286"/>
      <c r="K1424" s="286"/>
      <c r="L1424" s="286"/>
    </row>
    <row r="1425" spans="1:12" x14ac:dyDescent="0.25">
      <c r="A1425" s="286" t="s">
        <v>640</v>
      </c>
      <c r="B1425" s="287" t="s">
        <v>22899</v>
      </c>
      <c r="C1425" s="286" t="s">
        <v>1147</v>
      </c>
      <c r="D1425" s="286" t="s">
        <v>21464</v>
      </c>
      <c r="E1425" s="286" t="s">
        <v>22900</v>
      </c>
      <c r="F1425" s="286" t="s">
        <v>21466</v>
      </c>
      <c r="G1425" s="286"/>
      <c r="H1425" s="286"/>
      <c r="I1425" s="286"/>
      <c r="J1425" s="286"/>
      <c r="K1425" s="286"/>
      <c r="L1425" s="286"/>
    </row>
    <row r="1426" spans="1:12" x14ac:dyDescent="0.25">
      <c r="A1426" s="286" t="s">
        <v>640</v>
      </c>
      <c r="B1426" s="287" t="s">
        <v>22901</v>
      </c>
      <c r="C1426" s="286" t="s">
        <v>1147</v>
      </c>
      <c r="D1426" s="286" t="s">
        <v>21464</v>
      </c>
      <c r="E1426" s="286" t="s">
        <v>22902</v>
      </c>
      <c r="F1426" s="286" t="s">
        <v>21466</v>
      </c>
      <c r="G1426" s="286"/>
      <c r="H1426" s="286"/>
      <c r="I1426" s="286"/>
      <c r="J1426" s="286"/>
      <c r="K1426" s="286"/>
      <c r="L1426" s="286"/>
    </row>
    <row r="1427" spans="1:12" x14ac:dyDescent="0.25">
      <c r="A1427" s="286" t="s">
        <v>640</v>
      </c>
      <c r="B1427" s="287" t="s">
        <v>22903</v>
      </c>
      <c r="C1427" s="286" t="s">
        <v>1147</v>
      </c>
      <c r="D1427" s="286" t="s">
        <v>21464</v>
      </c>
      <c r="E1427" s="286" t="s">
        <v>22904</v>
      </c>
      <c r="F1427" s="286" t="s">
        <v>21466</v>
      </c>
      <c r="G1427" s="286"/>
      <c r="H1427" s="286"/>
      <c r="I1427" s="286"/>
      <c r="J1427" s="286"/>
      <c r="K1427" s="286"/>
      <c r="L1427" s="286"/>
    </row>
    <row r="1428" spans="1:12" x14ac:dyDescent="0.25">
      <c r="A1428" s="286" t="s">
        <v>640</v>
      </c>
      <c r="B1428" s="287" t="s">
        <v>22905</v>
      </c>
      <c r="C1428" s="286" t="s">
        <v>1147</v>
      </c>
      <c r="D1428" s="286" t="s">
        <v>21464</v>
      </c>
      <c r="E1428" s="286" t="s">
        <v>22906</v>
      </c>
      <c r="F1428" s="286" t="s">
        <v>21466</v>
      </c>
      <c r="G1428" s="286"/>
      <c r="H1428" s="286"/>
      <c r="I1428" s="286"/>
      <c r="J1428" s="286"/>
      <c r="K1428" s="286"/>
      <c r="L1428" s="286"/>
    </row>
    <row r="1429" spans="1:12" x14ac:dyDescent="0.25">
      <c r="A1429" s="286" t="s">
        <v>640</v>
      </c>
      <c r="B1429" s="287" t="s">
        <v>22907</v>
      </c>
      <c r="C1429" s="286" t="s">
        <v>1147</v>
      </c>
      <c r="D1429" s="286" t="s">
        <v>21464</v>
      </c>
      <c r="E1429" s="286" t="s">
        <v>22908</v>
      </c>
      <c r="F1429" s="286" t="s">
        <v>21466</v>
      </c>
      <c r="G1429" s="286"/>
      <c r="H1429" s="286"/>
      <c r="I1429" s="286"/>
      <c r="J1429" s="286"/>
      <c r="K1429" s="286"/>
      <c r="L1429" s="286"/>
    </row>
    <row r="1430" spans="1:12" x14ac:dyDescent="0.25">
      <c r="A1430" s="286" t="s">
        <v>640</v>
      </c>
      <c r="B1430" s="287" t="s">
        <v>22909</v>
      </c>
      <c r="C1430" s="286" t="s">
        <v>1147</v>
      </c>
      <c r="D1430" s="286" t="s">
        <v>21464</v>
      </c>
      <c r="E1430" s="286" t="s">
        <v>22910</v>
      </c>
      <c r="F1430" s="286" t="s">
        <v>21466</v>
      </c>
      <c r="G1430" s="286"/>
      <c r="H1430" s="286"/>
      <c r="I1430" s="286"/>
      <c r="J1430" s="286"/>
      <c r="K1430" s="286"/>
      <c r="L1430" s="286"/>
    </row>
    <row r="1431" spans="1:12" x14ac:dyDescent="0.25">
      <c r="A1431" s="286" t="s">
        <v>640</v>
      </c>
      <c r="B1431" s="287" t="s">
        <v>22911</v>
      </c>
      <c r="C1431" s="286" t="s">
        <v>1147</v>
      </c>
      <c r="D1431" s="286" t="s">
        <v>21464</v>
      </c>
      <c r="E1431" s="286" t="s">
        <v>22912</v>
      </c>
      <c r="F1431" s="286" t="s">
        <v>21466</v>
      </c>
      <c r="G1431" s="286"/>
      <c r="H1431" s="286"/>
      <c r="I1431" s="286"/>
      <c r="J1431" s="286"/>
      <c r="K1431" s="286"/>
      <c r="L1431" s="286"/>
    </row>
    <row r="1432" spans="1:12" x14ac:dyDescent="0.25">
      <c r="A1432" s="286" t="s">
        <v>640</v>
      </c>
      <c r="B1432" s="287" t="s">
        <v>22913</v>
      </c>
      <c r="C1432" s="286" t="s">
        <v>1147</v>
      </c>
      <c r="D1432" s="286" t="s">
        <v>21464</v>
      </c>
      <c r="E1432" s="286" t="s">
        <v>22914</v>
      </c>
      <c r="F1432" s="286" t="s">
        <v>21466</v>
      </c>
      <c r="G1432" s="286"/>
      <c r="H1432" s="286"/>
      <c r="I1432" s="286"/>
      <c r="J1432" s="286"/>
      <c r="K1432" s="286"/>
      <c r="L1432" s="286"/>
    </row>
    <row r="1433" spans="1:12" x14ac:dyDescent="0.25">
      <c r="A1433" s="286" t="s">
        <v>640</v>
      </c>
      <c r="B1433" s="287" t="s">
        <v>22915</v>
      </c>
      <c r="C1433" s="286" t="s">
        <v>1147</v>
      </c>
      <c r="D1433" s="286" t="s">
        <v>21464</v>
      </c>
      <c r="E1433" s="286" t="s">
        <v>22916</v>
      </c>
      <c r="F1433" s="286" t="s">
        <v>21466</v>
      </c>
      <c r="G1433" s="286"/>
      <c r="H1433" s="286"/>
      <c r="I1433" s="286"/>
      <c r="J1433" s="286"/>
      <c r="K1433" s="286"/>
      <c r="L1433" s="286"/>
    </row>
    <row r="1434" spans="1:12" x14ac:dyDescent="0.25">
      <c r="A1434" s="286" t="s">
        <v>640</v>
      </c>
      <c r="B1434" s="287" t="s">
        <v>22917</v>
      </c>
      <c r="C1434" s="286" t="s">
        <v>1147</v>
      </c>
      <c r="D1434" s="286" t="s">
        <v>21464</v>
      </c>
      <c r="E1434" s="286" t="s">
        <v>22918</v>
      </c>
      <c r="F1434" s="286" t="s">
        <v>21466</v>
      </c>
      <c r="G1434" s="286"/>
      <c r="H1434" s="286"/>
      <c r="I1434" s="286"/>
      <c r="J1434" s="286"/>
      <c r="K1434" s="286"/>
      <c r="L1434" s="286"/>
    </row>
    <row r="1435" spans="1:12" x14ac:dyDescent="0.25">
      <c r="A1435" s="286" t="s">
        <v>640</v>
      </c>
      <c r="B1435" s="287" t="s">
        <v>22919</v>
      </c>
      <c r="C1435" s="286" t="s">
        <v>1147</v>
      </c>
      <c r="D1435" s="286" t="s">
        <v>21464</v>
      </c>
      <c r="E1435" s="286" t="s">
        <v>22920</v>
      </c>
      <c r="F1435" s="286" t="s">
        <v>21466</v>
      </c>
      <c r="G1435" s="286"/>
      <c r="H1435" s="286"/>
      <c r="I1435" s="286"/>
      <c r="J1435" s="286"/>
      <c r="K1435" s="286"/>
      <c r="L1435" s="286"/>
    </row>
    <row r="1436" spans="1:12" x14ac:dyDescent="0.25">
      <c r="A1436" s="286" t="s">
        <v>640</v>
      </c>
      <c r="B1436" s="287" t="s">
        <v>22921</v>
      </c>
      <c r="C1436" s="286" t="s">
        <v>1147</v>
      </c>
      <c r="D1436" s="286" t="s">
        <v>21464</v>
      </c>
      <c r="E1436" s="286" t="s">
        <v>22922</v>
      </c>
      <c r="F1436" s="286" t="s">
        <v>21466</v>
      </c>
      <c r="G1436" s="286"/>
      <c r="H1436" s="286"/>
      <c r="I1436" s="286"/>
      <c r="J1436" s="286"/>
      <c r="K1436" s="286"/>
      <c r="L1436" s="286"/>
    </row>
    <row r="1437" spans="1:12" x14ac:dyDescent="0.25">
      <c r="A1437" s="286" t="s">
        <v>640</v>
      </c>
      <c r="B1437" s="287" t="s">
        <v>22923</v>
      </c>
      <c r="C1437" s="286" t="s">
        <v>1147</v>
      </c>
      <c r="D1437" s="286" t="s">
        <v>21464</v>
      </c>
      <c r="E1437" s="286" t="s">
        <v>22924</v>
      </c>
      <c r="F1437" s="286" t="s">
        <v>21466</v>
      </c>
      <c r="G1437" s="286"/>
      <c r="H1437" s="286"/>
      <c r="I1437" s="286"/>
      <c r="J1437" s="286"/>
      <c r="K1437" s="286"/>
      <c r="L1437" s="286"/>
    </row>
    <row r="1438" spans="1:12" x14ac:dyDescent="0.25">
      <c r="A1438" s="286" t="s">
        <v>640</v>
      </c>
      <c r="B1438" s="287" t="s">
        <v>22925</v>
      </c>
      <c r="C1438" s="286" t="s">
        <v>1147</v>
      </c>
      <c r="D1438" s="286" t="s">
        <v>21464</v>
      </c>
      <c r="E1438" s="286" t="s">
        <v>22926</v>
      </c>
      <c r="F1438" s="286" t="s">
        <v>21466</v>
      </c>
      <c r="G1438" s="286"/>
      <c r="H1438" s="286"/>
      <c r="I1438" s="286"/>
      <c r="J1438" s="286"/>
      <c r="K1438" s="286"/>
      <c r="L1438" s="286"/>
    </row>
    <row r="1439" spans="1:12" x14ac:dyDescent="0.25">
      <c r="A1439" s="286" t="s">
        <v>640</v>
      </c>
      <c r="B1439" s="287" t="s">
        <v>22927</v>
      </c>
      <c r="C1439" s="286" t="s">
        <v>1147</v>
      </c>
      <c r="D1439" s="286" t="s">
        <v>21464</v>
      </c>
      <c r="E1439" s="286" t="s">
        <v>22928</v>
      </c>
      <c r="F1439" s="286" t="s">
        <v>21466</v>
      </c>
      <c r="G1439" s="286"/>
      <c r="H1439" s="286"/>
      <c r="I1439" s="286"/>
      <c r="J1439" s="286"/>
      <c r="K1439" s="286"/>
      <c r="L1439" s="286"/>
    </row>
    <row r="1440" spans="1:12" x14ac:dyDescent="0.25">
      <c r="A1440" s="286" t="s">
        <v>640</v>
      </c>
      <c r="B1440" s="287" t="s">
        <v>22929</v>
      </c>
      <c r="C1440" s="286" t="s">
        <v>1147</v>
      </c>
      <c r="D1440" s="286" t="s">
        <v>21464</v>
      </c>
      <c r="E1440" s="286" t="s">
        <v>22930</v>
      </c>
      <c r="F1440" s="286" t="s">
        <v>21466</v>
      </c>
      <c r="G1440" s="286"/>
      <c r="H1440" s="286"/>
      <c r="I1440" s="286"/>
      <c r="J1440" s="286"/>
      <c r="K1440" s="286"/>
      <c r="L1440" s="286"/>
    </row>
    <row r="1441" spans="1:12" x14ac:dyDescent="0.25">
      <c r="A1441" s="286" t="s">
        <v>640</v>
      </c>
      <c r="B1441" s="287" t="s">
        <v>22931</v>
      </c>
      <c r="C1441" s="286" t="s">
        <v>1147</v>
      </c>
      <c r="D1441" s="286" t="s">
        <v>21464</v>
      </c>
      <c r="E1441" s="286" t="s">
        <v>22932</v>
      </c>
      <c r="F1441" s="286" t="s">
        <v>21466</v>
      </c>
      <c r="G1441" s="286"/>
      <c r="H1441" s="286"/>
      <c r="I1441" s="286"/>
      <c r="J1441" s="286"/>
      <c r="K1441" s="286"/>
      <c r="L1441" s="286"/>
    </row>
    <row r="1442" spans="1:12" x14ac:dyDescent="0.25">
      <c r="A1442" s="286" t="s">
        <v>640</v>
      </c>
      <c r="B1442" s="287" t="s">
        <v>22933</v>
      </c>
      <c r="C1442" s="286" t="s">
        <v>1147</v>
      </c>
      <c r="D1442" s="286" t="s">
        <v>21464</v>
      </c>
      <c r="E1442" s="286" t="s">
        <v>22934</v>
      </c>
      <c r="F1442" s="286" t="s">
        <v>21466</v>
      </c>
      <c r="G1442" s="286"/>
      <c r="H1442" s="286"/>
      <c r="I1442" s="286"/>
      <c r="J1442" s="286"/>
      <c r="K1442" s="286"/>
      <c r="L1442" s="286"/>
    </row>
    <row r="1443" spans="1:12" x14ac:dyDescent="0.25">
      <c r="A1443" s="286" t="s">
        <v>640</v>
      </c>
      <c r="B1443" s="287" t="s">
        <v>22935</v>
      </c>
      <c r="C1443" s="286" t="s">
        <v>1147</v>
      </c>
      <c r="D1443" s="286" t="s">
        <v>21464</v>
      </c>
      <c r="E1443" s="286" t="s">
        <v>22936</v>
      </c>
      <c r="F1443" s="286" t="s">
        <v>21466</v>
      </c>
      <c r="G1443" s="286"/>
      <c r="H1443" s="286"/>
      <c r="I1443" s="286"/>
      <c r="J1443" s="286"/>
      <c r="K1443" s="286"/>
      <c r="L1443" s="286"/>
    </row>
    <row r="1444" spans="1:12" x14ac:dyDescent="0.25">
      <c r="A1444" s="286" t="s">
        <v>640</v>
      </c>
      <c r="B1444" s="287" t="s">
        <v>22937</v>
      </c>
      <c r="C1444" s="286" t="s">
        <v>1147</v>
      </c>
      <c r="D1444" s="286" t="s">
        <v>21464</v>
      </c>
      <c r="E1444" s="286" t="s">
        <v>22938</v>
      </c>
      <c r="F1444" s="286" t="s">
        <v>21466</v>
      </c>
      <c r="G1444" s="286"/>
      <c r="H1444" s="286"/>
      <c r="I1444" s="286"/>
      <c r="J1444" s="286"/>
      <c r="K1444" s="286"/>
      <c r="L1444" s="286"/>
    </row>
    <row r="1445" spans="1:12" x14ac:dyDescent="0.25">
      <c r="A1445" s="286" t="s">
        <v>640</v>
      </c>
      <c r="B1445" s="287" t="s">
        <v>22939</v>
      </c>
      <c r="C1445" s="286" t="s">
        <v>1147</v>
      </c>
      <c r="D1445" s="286" t="s">
        <v>21464</v>
      </c>
      <c r="E1445" s="286" t="s">
        <v>22940</v>
      </c>
      <c r="F1445" s="286" t="s">
        <v>21466</v>
      </c>
      <c r="G1445" s="286"/>
      <c r="H1445" s="286"/>
      <c r="I1445" s="286"/>
      <c r="J1445" s="286"/>
      <c r="K1445" s="286"/>
      <c r="L1445" s="286"/>
    </row>
    <row r="1446" spans="1:12" x14ac:dyDescent="0.25">
      <c r="A1446" s="286" t="s">
        <v>640</v>
      </c>
      <c r="B1446" s="287" t="s">
        <v>22941</v>
      </c>
      <c r="C1446" s="286" t="s">
        <v>1147</v>
      </c>
      <c r="D1446" s="286" t="s">
        <v>21464</v>
      </c>
      <c r="E1446" s="286" t="s">
        <v>22942</v>
      </c>
      <c r="F1446" s="286" t="s">
        <v>21466</v>
      </c>
      <c r="G1446" s="286"/>
      <c r="H1446" s="286"/>
      <c r="I1446" s="286"/>
      <c r="J1446" s="286"/>
      <c r="K1446" s="286"/>
      <c r="L1446" s="286"/>
    </row>
    <row r="1447" spans="1:12" x14ac:dyDescent="0.25">
      <c r="A1447" s="286" t="s">
        <v>640</v>
      </c>
      <c r="B1447" s="287" t="s">
        <v>22943</v>
      </c>
      <c r="C1447" s="286" t="s">
        <v>1147</v>
      </c>
      <c r="D1447" s="286" t="s">
        <v>21464</v>
      </c>
      <c r="E1447" s="286" t="s">
        <v>22944</v>
      </c>
      <c r="F1447" s="286" t="s">
        <v>21466</v>
      </c>
      <c r="G1447" s="286"/>
      <c r="H1447" s="286"/>
      <c r="I1447" s="286"/>
      <c r="J1447" s="286"/>
      <c r="K1447" s="286"/>
      <c r="L1447" s="286"/>
    </row>
    <row r="1448" spans="1:12" x14ac:dyDescent="0.25">
      <c r="A1448" s="286" t="s">
        <v>640</v>
      </c>
      <c r="B1448" s="287" t="s">
        <v>22945</v>
      </c>
      <c r="C1448" s="286" t="s">
        <v>1147</v>
      </c>
      <c r="D1448" s="286" t="s">
        <v>21464</v>
      </c>
      <c r="E1448" s="286" t="s">
        <v>22946</v>
      </c>
      <c r="F1448" s="286" t="s">
        <v>21466</v>
      </c>
      <c r="G1448" s="286"/>
      <c r="H1448" s="286"/>
      <c r="I1448" s="286"/>
      <c r="J1448" s="286"/>
      <c r="K1448" s="286"/>
      <c r="L1448" s="286"/>
    </row>
    <row r="1449" spans="1:12" x14ac:dyDescent="0.25">
      <c r="A1449" s="286" t="s">
        <v>640</v>
      </c>
      <c r="B1449" s="287" t="s">
        <v>22947</v>
      </c>
      <c r="C1449" s="286" t="s">
        <v>1147</v>
      </c>
      <c r="D1449" s="286" t="s">
        <v>21464</v>
      </c>
      <c r="E1449" s="286" t="s">
        <v>22948</v>
      </c>
      <c r="F1449" s="286" t="s">
        <v>21466</v>
      </c>
      <c r="G1449" s="286"/>
      <c r="H1449" s="286"/>
      <c r="I1449" s="286"/>
      <c r="J1449" s="286"/>
      <c r="K1449" s="286"/>
      <c r="L1449" s="286"/>
    </row>
    <row r="1450" spans="1:12" x14ac:dyDescent="0.25">
      <c r="A1450" s="286" t="s">
        <v>640</v>
      </c>
      <c r="B1450" s="287" t="s">
        <v>22949</v>
      </c>
      <c r="C1450" s="286" t="s">
        <v>1147</v>
      </c>
      <c r="D1450" s="286" t="s">
        <v>21464</v>
      </c>
      <c r="E1450" s="286" t="s">
        <v>22950</v>
      </c>
      <c r="F1450" s="286" t="s">
        <v>21466</v>
      </c>
      <c r="G1450" s="286"/>
      <c r="H1450" s="286"/>
      <c r="I1450" s="286"/>
      <c r="J1450" s="286"/>
      <c r="K1450" s="286"/>
      <c r="L1450" s="286"/>
    </row>
    <row r="1451" spans="1:12" x14ac:dyDescent="0.25">
      <c r="A1451" s="286" t="s">
        <v>640</v>
      </c>
      <c r="B1451" s="287" t="s">
        <v>22951</v>
      </c>
      <c r="C1451" s="286" t="s">
        <v>1147</v>
      </c>
      <c r="D1451" s="286" t="s">
        <v>21464</v>
      </c>
      <c r="E1451" s="286" t="s">
        <v>22952</v>
      </c>
      <c r="F1451" s="286" t="s">
        <v>21466</v>
      </c>
      <c r="G1451" s="286"/>
      <c r="H1451" s="286"/>
      <c r="I1451" s="286"/>
      <c r="J1451" s="286"/>
      <c r="K1451" s="286"/>
      <c r="L1451" s="286"/>
    </row>
    <row r="1452" spans="1:12" x14ac:dyDescent="0.25">
      <c r="A1452" s="286" t="s">
        <v>640</v>
      </c>
      <c r="B1452" s="287" t="s">
        <v>22953</v>
      </c>
      <c r="C1452" s="286" t="s">
        <v>1147</v>
      </c>
      <c r="D1452" s="286" t="s">
        <v>21464</v>
      </c>
      <c r="E1452" s="286" t="s">
        <v>22954</v>
      </c>
      <c r="F1452" s="286" t="s">
        <v>21466</v>
      </c>
      <c r="G1452" s="286"/>
      <c r="H1452" s="286"/>
      <c r="I1452" s="286"/>
      <c r="J1452" s="286"/>
      <c r="K1452" s="286"/>
      <c r="L1452" s="286"/>
    </row>
    <row r="1453" spans="1:12" x14ac:dyDescent="0.25">
      <c r="A1453" s="286" t="s">
        <v>640</v>
      </c>
      <c r="B1453" s="287" t="s">
        <v>22955</v>
      </c>
      <c r="C1453" s="286" t="s">
        <v>1147</v>
      </c>
      <c r="D1453" s="286" t="s">
        <v>21464</v>
      </c>
      <c r="E1453" s="286" t="s">
        <v>22956</v>
      </c>
      <c r="F1453" s="286" t="s">
        <v>21466</v>
      </c>
      <c r="G1453" s="286"/>
      <c r="H1453" s="286"/>
      <c r="I1453" s="286"/>
      <c r="J1453" s="286"/>
      <c r="K1453" s="286"/>
      <c r="L1453" s="286"/>
    </row>
    <row r="1454" spans="1:12" x14ac:dyDescent="0.25">
      <c r="A1454" s="286" t="s">
        <v>640</v>
      </c>
      <c r="B1454" s="287" t="s">
        <v>22957</v>
      </c>
      <c r="C1454" s="286" t="s">
        <v>1147</v>
      </c>
      <c r="D1454" s="286" t="s">
        <v>21464</v>
      </c>
      <c r="E1454" s="286" t="s">
        <v>22958</v>
      </c>
      <c r="F1454" s="286" t="s">
        <v>21466</v>
      </c>
      <c r="G1454" s="286"/>
      <c r="H1454" s="286"/>
      <c r="I1454" s="286"/>
      <c r="J1454" s="286"/>
      <c r="K1454" s="286"/>
      <c r="L1454" s="286"/>
    </row>
    <row r="1455" spans="1:12" x14ac:dyDescent="0.25">
      <c r="A1455" s="286" t="s">
        <v>640</v>
      </c>
      <c r="B1455" s="287" t="s">
        <v>22959</v>
      </c>
      <c r="C1455" s="286" t="s">
        <v>1147</v>
      </c>
      <c r="D1455" s="286" t="s">
        <v>21464</v>
      </c>
      <c r="E1455" s="286" t="s">
        <v>22960</v>
      </c>
      <c r="F1455" s="286" t="s">
        <v>21466</v>
      </c>
      <c r="G1455" s="286"/>
      <c r="H1455" s="286"/>
      <c r="I1455" s="286"/>
      <c r="J1455" s="286"/>
      <c r="K1455" s="286"/>
      <c r="L1455" s="286"/>
    </row>
    <row r="1456" spans="1:12" x14ac:dyDescent="0.25">
      <c r="A1456" s="286" t="s">
        <v>640</v>
      </c>
      <c r="B1456" s="287" t="s">
        <v>22961</v>
      </c>
      <c r="C1456" s="286" t="s">
        <v>1147</v>
      </c>
      <c r="D1456" s="286" t="s">
        <v>21464</v>
      </c>
      <c r="E1456" s="286" t="s">
        <v>22962</v>
      </c>
      <c r="F1456" s="286" t="s">
        <v>21466</v>
      </c>
      <c r="G1456" s="286"/>
      <c r="H1456" s="286"/>
      <c r="I1456" s="286"/>
      <c r="J1456" s="286"/>
      <c r="K1456" s="286"/>
      <c r="L1456" s="286"/>
    </row>
    <row r="1457" spans="1:12" x14ac:dyDescent="0.25">
      <c r="A1457" s="286" t="s">
        <v>640</v>
      </c>
      <c r="B1457" s="287" t="s">
        <v>22963</v>
      </c>
      <c r="C1457" s="286" t="s">
        <v>1147</v>
      </c>
      <c r="D1457" s="286" t="s">
        <v>21464</v>
      </c>
      <c r="E1457" s="286" t="s">
        <v>22964</v>
      </c>
      <c r="F1457" s="286" t="s">
        <v>21466</v>
      </c>
      <c r="G1457" s="286"/>
      <c r="H1457" s="286"/>
      <c r="I1457" s="286"/>
      <c r="J1457" s="286"/>
      <c r="K1457" s="286"/>
      <c r="L1457" s="286"/>
    </row>
    <row r="1458" spans="1:12" x14ac:dyDescent="0.25">
      <c r="A1458" s="286" t="s">
        <v>640</v>
      </c>
      <c r="B1458" s="287" t="s">
        <v>22965</v>
      </c>
      <c r="C1458" s="286" t="s">
        <v>1147</v>
      </c>
      <c r="D1458" s="286" t="s">
        <v>21464</v>
      </c>
      <c r="E1458" s="286" t="s">
        <v>22966</v>
      </c>
      <c r="F1458" s="286" t="s">
        <v>21466</v>
      </c>
      <c r="G1458" s="286"/>
      <c r="H1458" s="286"/>
      <c r="I1458" s="286"/>
      <c r="J1458" s="286"/>
      <c r="K1458" s="286"/>
      <c r="L1458" s="286"/>
    </row>
    <row r="1459" spans="1:12" x14ac:dyDescent="0.25">
      <c r="A1459" s="286" t="s">
        <v>640</v>
      </c>
      <c r="B1459" s="287" t="s">
        <v>22967</v>
      </c>
      <c r="C1459" s="286" t="s">
        <v>1147</v>
      </c>
      <c r="D1459" s="286" t="s">
        <v>21464</v>
      </c>
      <c r="E1459" s="286" t="s">
        <v>22968</v>
      </c>
      <c r="F1459" s="286" t="s">
        <v>21466</v>
      </c>
      <c r="G1459" s="286"/>
      <c r="H1459" s="286"/>
      <c r="I1459" s="286"/>
      <c r="J1459" s="286"/>
      <c r="K1459" s="286"/>
      <c r="L1459" s="286"/>
    </row>
    <row r="1460" spans="1:12" x14ac:dyDescent="0.25">
      <c r="A1460" s="286" t="s">
        <v>640</v>
      </c>
      <c r="B1460" s="287" t="s">
        <v>22969</v>
      </c>
      <c r="C1460" s="286" t="s">
        <v>1147</v>
      </c>
      <c r="D1460" s="286" t="s">
        <v>21464</v>
      </c>
      <c r="E1460" s="286" t="s">
        <v>22970</v>
      </c>
      <c r="F1460" s="286" t="s">
        <v>21466</v>
      </c>
      <c r="G1460" s="286"/>
      <c r="H1460" s="286"/>
      <c r="I1460" s="286"/>
      <c r="J1460" s="286"/>
      <c r="K1460" s="286"/>
      <c r="L1460" s="286"/>
    </row>
    <row r="1461" spans="1:12" x14ac:dyDescent="0.25">
      <c r="A1461" s="286" t="s">
        <v>640</v>
      </c>
      <c r="B1461" s="287" t="s">
        <v>22971</v>
      </c>
      <c r="C1461" s="286" t="s">
        <v>1147</v>
      </c>
      <c r="D1461" s="286" t="s">
        <v>21464</v>
      </c>
      <c r="E1461" s="286" t="s">
        <v>22972</v>
      </c>
      <c r="F1461" s="286" t="s">
        <v>21466</v>
      </c>
      <c r="G1461" s="286"/>
      <c r="H1461" s="286"/>
      <c r="I1461" s="286"/>
      <c r="J1461" s="286"/>
      <c r="K1461" s="286"/>
      <c r="L1461" s="286"/>
    </row>
    <row r="1462" spans="1:12" x14ac:dyDescent="0.25">
      <c r="A1462" s="286" t="s">
        <v>640</v>
      </c>
      <c r="B1462" s="287" t="s">
        <v>22973</v>
      </c>
      <c r="C1462" s="286" t="s">
        <v>1147</v>
      </c>
      <c r="D1462" s="286" t="s">
        <v>21464</v>
      </c>
      <c r="E1462" s="286" t="s">
        <v>22974</v>
      </c>
      <c r="F1462" s="286" t="s">
        <v>21466</v>
      </c>
      <c r="G1462" s="286"/>
      <c r="H1462" s="286"/>
      <c r="I1462" s="286"/>
      <c r="J1462" s="286"/>
      <c r="K1462" s="286"/>
      <c r="L1462" s="286"/>
    </row>
    <row r="1463" spans="1:12" x14ac:dyDescent="0.25">
      <c r="A1463" s="286" t="s">
        <v>640</v>
      </c>
      <c r="B1463" s="287" t="s">
        <v>22975</v>
      </c>
      <c r="C1463" s="286" t="s">
        <v>1147</v>
      </c>
      <c r="D1463" s="286" t="s">
        <v>21464</v>
      </c>
      <c r="E1463" s="286" t="s">
        <v>22976</v>
      </c>
      <c r="F1463" s="286" t="s">
        <v>21466</v>
      </c>
      <c r="G1463" s="286"/>
      <c r="H1463" s="286"/>
      <c r="I1463" s="286"/>
      <c r="J1463" s="286"/>
      <c r="K1463" s="286"/>
      <c r="L1463" s="286"/>
    </row>
    <row r="1464" spans="1:12" x14ac:dyDescent="0.25">
      <c r="A1464" s="286" t="s">
        <v>640</v>
      </c>
      <c r="B1464" s="287" t="s">
        <v>22977</v>
      </c>
      <c r="C1464" s="286" t="s">
        <v>1147</v>
      </c>
      <c r="D1464" s="286" t="s">
        <v>21464</v>
      </c>
      <c r="E1464" s="286" t="s">
        <v>22978</v>
      </c>
      <c r="F1464" s="286" t="s">
        <v>21466</v>
      </c>
      <c r="G1464" s="286"/>
      <c r="H1464" s="286"/>
      <c r="I1464" s="286"/>
      <c r="J1464" s="286"/>
      <c r="K1464" s="286"/>
      <c r="L1464" s="286"/>
    </row>
    <row r="1465" spans="1:12" x14ac:dyDescent="0.25">
      <c r="A1465" s="286" t="s">
        <v>640</v>
      </c>
      <c r="B1465" s="287" t="s">
        <v>22979</v>
      </c>
      <c r="C1465" s="286" t="s">
        <v>1147</v>
      </c>
      <c r="D1465" s="286" t="s">
        <v>21464</v>
      </c>
      <c r="E1465" s="286" t="s">
        <v>22980</v>
      </c>
      <c r="F1465" s="286" t="s">
        <v>21466</v>
      </c>
      <c r="G1465" s="286"/>
      <c r="H1465" s="286"/>
      <c r="I1465" s="286"/>
      <c r="J1465" s="286"/>
      <c r="K1465" s="286"/>
      <c r="L1465" s="286"/>
    </row>
    <row r="1466" spans="1:12" x14ac:dyDescent="0.25">
      <c r="A1466" s="286" t="s">
        <v>640</v>
      </c>
      <c r="B1466" s="287" t="s">
        <v>22981</v>
      </c>
      <c r="C1466" s="286" t="s">
        <v>1147</v>
      </c>
      <c r="D1466" s="286" t="s">
        <v>21464</v>
      </c>
      <c r="E1466" s="286" t="s">
        <v>22982</v>
      </c>
      <c r="F1466" s="286" t="s">
        <v>21466</v>
      </c>
      <c r="G1466" s="286"/>
      <c r="H1466" s="286"/>
      <c r="I1466" s="286"/>
      <c r="J1466" s="286"/>
      <c r="K1466" s="286"/>
      <c r="L1466" s="286"/>
    </row>
    <row r="1467" spans="1:12" x14ac:dyDescent="0.25">
      <c r="A1467" s="286" t="s">
        <v>640</v>
      </c>
      <c r="B1467" s="287" t="s">
        <v>22983</v>
      </c>
      <c r="C1467" s="286" t="s">
        <v>1147</v>
      </c>
      <c r="D1467" s="286" t="s">
        <v>21464</v>
      </c>
      <c r="E1467" s="286" t="s">
        <v>22984</v>
      </c>
      <c r="F1467" s="286" t="s">
        <v>21466</v>
      </c>
      <c r="G1467" s="286"/>
      <c r="H1467" s="286"/>
      <c r="I1467" s="286"/>
      <c r="J1467" s="286"/>
      <c r="K1467" s="286"/>
      <c r="L1467" s="286"/>
    </row>
    <row r="1468" spans="1:12" x14ac:dyDescent="0.25">
      <c r="A1468" s="286" t="s">
        <v>640</v>
      </c>
      <c r="B1468" s="287" t="s">
        <v>22985</v>
      </c>
      <c r="C1468" s="286" t="s">
        <v>1147</v>
      </c>
      <c r="D1468" s="286" t="s">
        <v>21464</v>
      </c>
      <c r="E1468" s="286" t="s">
        <v>22986</v>
      </c>
      <c r="F1468" s="286" t="s">
        <v>21466</v>
      </c>
      <c r="G1468" s="286"/>
      <c r="H1468" s="286"/>
      <c r="I1468" s="286"/>
      <c r="J1468" s="286"/>
      <c r="K1468" s="286"/>
      <c r="L1468" s="286"/>
    </row>
    <row r="1469" spans="1:12" x14ac:dyDescent="0.25">
      <c r="A1469" s="286" t="s">
        <v>640</v>
      </c>
      <c r="B1469" s="287" t="s">
        <v>22987</v>
      </c>
      <c r="C1469" s="286" t="s">
        <v>1147</v>
      </c>
      <c r="D1469" s="286" t="s">
        <v>21464</v>
      </c>
      <c r="E1469" s="286" t="s">
        <v>22988</v>
      </c>
      <c r="F1469" s="286" t="s">
        <v>21466</v>
      </c>
      <c r="G1469" s="286"/>
      <c r="H1469" s="286"/>
      <c r="I1469" s="286"/>
      <c r="J1469" s="286"/>
      <c r="K1469" s="286"/>
      <c r="L1469" s="286"/>
    </row>
    <row r="1470" spans="1:12" x14ac:dyDescent="0.25">
      <c r="A1470" s="286" t="s">
        <v>640</v>
      </c>
      <c r="B1470" s="287" t="s">
        <v>22989</v>
      </c>
      <c r="C1470" s="286" t="s">
        <v>1147</v>
      </c>
      <c r="D1470" s="286" t="s">
        <v>21464</v>
      </c>
      <c r="E1470" s="286" t="s">
        <v>22990</v>
      </c>
      <c r="F1470" s="286" t="s">
        <v>21466</v>
      </c>
      <c r="G1470" s="286"/>
      <c r="H1470" s="286"/>
      <c r="I1470" s="286"/>
      <c r="J1470" s="286"/>
      <c r="K1470" s="286"/>
      <c r="L1470" s="286"/>
    </row>
    <row r="1471" spans="1:12" x14ac:dyDescent="0.25">
      <c r="A1471" s="286" t="s">
        <v>640</v>
      </c>
      <c r="B1471" s="287" t="s">
        <v>22991</v>
      </c>
      <c r="C1471" s="286" t="s">
        <v>1147</v>
      </c>
      <c r="D1471" s="286" t="s">
        <v>21464</v>
      </c>
      <c r="E1471" s="286" t="s">
        <v>22992</v>
      </c>
      <c r="F1471" s="286" t="s">
        <v>21466</v>
      </c>
      <c r="G1471" s="286"/>
      <c r="H1471" s="286"/>
      <c r="I1471" s="286"/>
      <c r="J1471" s="286"/>
      <c r="K1471" s="286"/>
      <c r="L1471" s="286"/>
    </row>
    <row r="1472" spans="1:12" x14ac:dyDescent="0.25">
      <c r="A1472" s="286" t="s">
        <v>640</v>
      </c>
      <c r="B1472" s="287" t="s">
        <v>22993</v>
      </c>
      <c r="C1472" s="286" t="s">
        <v>1147</v>
      </c>
      <c r="D1472" s="286" t="s">
        <v>21464</v>
      </c>
      <c r="E1472" s="286" t="s">
        <v>22994</v>
      </c>
      <c r="F1472" s="286" t="s">
        <v>21466</v>
      </c>
      <c r="G1472" s="286"/>
      <c r="H1472" s="286"/>
      <c r="I1472" s="286"/>
      <c r="J1472" s="286"/>
      <c r="K1472" s="286"/>
      <c r="L1472" s="286"/>
    </row>
    <row r="1473" spans="1:12" x14ac:dyDescent="0.25">
      <c r="A1473" s="286" t="s">
        <v>640</v>
      </c>
      <c r="B1473" s="287" t="s">
        <v>22995</v>
      </c>
      <c r="C1473" s="286" t="s">
        <v>1147</v>
      </c>
      <c r="D1473" s="286" t="s">
        <v>21464</v>
      </c>
      <c r="E1473" s="286" t="s">
        <v>22996</v>
      </c>
      <c r="F1473" s="286" t="s">
        <v>21466</v>
      </c>
      <c r="G1473" s="286"/>
      <c r="H1473" s="286"/>
      <c r="I1473" s="286"/>
      <c r="J1473" s="286"/>
      <c r="K1473" s="286"/>
      <c r="L1473" s="286"/>
    </row>
    <row r="1474" spans="1:12" x14ac:dyDescent="0.25">
      <c r="A1474" s="286" t="s">
        <v>640</v>
      </c>
      <c r="B1474" s="287" t="s">
        <v>22997</v>
      </c>
      <c r="C1474" s="286" t="s">
        <v>1147</v>
      </c>
      <c r="D1474" s="286" t="s">
        <v>21464</v>
      </c>
      <c r="E1474" s="286" t="s">
        <v>22998</v>
      </c>
      <c r="F1474" s="286" t="s">
        <v>21466</v>
      </c>
      <c r="G1474" s="286"/>
      <c r="H1474" s="286"/>
      <c r="I1474" s="286"/>
      <c r="J1474" s="286"/>
      <c r="K1474" s="286"/>
      <c r="L1474" s="286"/>
    </row>
    <row r="1475" spans="1:12" x14ac:dyDescent="0.25">
      <c r="A1475" s="286" t="s">
        <v>640</v>
      </c>
      <c r="B1475" s="287" t="s">
        <v>22999</v>
      </c>
      <c r="C1475" s="286" t="s">
        <v>1147</v>
      </c>
      <c r="D1475" s="286" t="s">
        <v>21464</v>
      </c>
      <c r="E1475" s="286" t="s">
        <v>23000</v>
      </c>
      <c r="F1475" s="286" t="s">
        <v>21466</v>
      </c>
      <c r="G1475" s="286"/>
      <c r="H1475" s="286"/>
      <c r="I1475" s="286"/>
      <c r="J1475" s="286"/>
      <c r="K1475" s="286"/>
      <c r="L1475" s="286"/>
    </row>
    <row r="1476" spans="1:12" x14ac:dyDescent="0.25">
      <c r="A1476" s="286" t="s">
        <v>640</v>
      </c>
      <c r="B1476" s="287" t="s">
        <v>23001</v>
      </c>
      <c r="C1476" s="286" t="s">
        <v>1147</v>
      </c>
      <c r="D1476" s="286" t="s">
        <v>21464</v>
      </c>
      <c r="E1476" s="286" t="s">
        <v>23002</v>
      </c>
      <c r="F1476" s="286" t="s">
        <v>21466</v>
      </c>
      <c r="G1476" s="286"/>
      <c r="H1476" s="286"/>
      <c r="I1476" s="286"/>
      <c r="J1476" s="286"/>
      <c r="K1476" s="286"/>
      <c r="L1476" s="286"/>
    </row>
    <row r="1477" spans="1:12" x14ac:dyDescent="0.25">
      <c r="A1477" s="286" t="s">
        <v>640</v>
      </c>
      <c r="B1477" s="287" t="s">
        <v>23003</v>
      </c>
      <c r="C1477" s="286" t="s">
        <v>1147</v>
      </c>
      <c r="D1477" s="286" t="s">
        <v>21464</v>
      </c>
      <c r="E1477" s="286" t="s">
        <v>23004</v>
      </c>
      <c r="F1477" s="286" t="s">
        <v>21466</v>
      </c>
      <c r="G1477" s="286"/>
      <c r="H1477" s="286"/>
      <c r="I1477" s="286"/>
      <c r="J1477" s="286"/>
      <c r="K1477" s="286"/>
      <c r="L1477" s="286"/>
    </row>
    <row r="1478" spans="1:12" x14ac:dyDescent="0.25">
      <c r="A1478" s="286" t="s">
        <v>640</v>
      </c>
      <c r="B1478" s="287" t="s">
        <v>23005</v>
      </c>
      <c r="C1478" s="286" t="s">
        <v>1147</v>
      </c>
      <c r="D1478" s="286" t="s">
        <v>21464</v>
      </c>
      <c r="E1478" s="286" t="s">
        <v>23006</v>
      </c>
      <c r="F1478" s="286" t="s">
        <v>21466</v>
      </c>
      <c r="G1478" s="286"/>
      <c r="H1478" s="286"/>
      <c r="I1478" s="286"/>
      <c r="J1478" s="286"/>
      <c r="K1478" s="286"/>
      <c r="L1478" s="286"/>
    </row>
    <row r="1479" spans="1:12" x14ac:dyDescent="0.25">
      <c r="A1479" s="286" t="s">
        <v>640</v>
      </c>
      <c r="B1479" s="287" t="s">
        <v>23007</v>
      </c>
      <c r="C1479" s="286" t="s">
        <v>1147</v>
      </c>
      <c r="D1479" s="286" t="s">
        <v>21464</v>
      </c>
      <c r="E1479" s="286" t="s">
        <v>23008</v>
      </c>
      <c r="F1479" s="286" t="s">
        <v>21466</v>
      </c>
      <c r="G1479" s="286"/>
      <c r="H1479" s="286"/>
      <c r="I1479" s="286"/>
      <c r="J1479" s="286"/>
      <c r="K1479" s="286"/>
      <c r="L1479" s="286"/>
    </row>
    <row r="1480" spans="1:12" x14ac:dyDescent="0.25">
      <c r="A1480" s="286" t="s">
        <v>640</v>
      </c>
      <c r="B1480" s="287" t="s">
        <v>23009</v>
      </c>
      <c r="C1480" s="286" t="s">
        <v>1147</v>
      </c>
      <c r="D1480" s="286" t="s">
        <v>21464</v>
      </c>
      <c r="E1480" s="286" t="s">
        <v>23010</v>
      </c>
      <c r="F1480" s="286" t="s">
        <v>21466</v>
      </c>
      <c r="G1480" s="286"/>
      <c r="H1480" s="286"/>
      <c r="I1480" s="286"/>
      <c r="J1480" s="286"/>
      <c r="K1480" s="286"/>
      <c r="L1480" s="286"/>
    </row>
    <row r="1481" spans="1:12" x14ac:dyDescent="0.25">
      <c r="A1481" s="286" t="s">
        <v>640</v>
      </c>
      <c r="B1481" s="287" t="s">
        <v>23011</v>
      </c>
      <c r="C1481" s="286" t="s">
        <v>1147</v>
      </c>
      <c r="D1481" s="286" t="s">
        <v>21464</v>
      </c>
      <c r="E1481" s="286" t="s">
        <v>23012</v>
      </c>
      <c r="F1481" s="286" t="s">
        <v>21466</v>
      </c>
      <c r="G1481" s="286"/>
      <c r="H1481" s="286"/>
      <c r="I1481" s="286"/>
      <c r="J1481" s="286"/>
      <c r="K1481" s="286"/>
      <c r="L1481" s="286"/>
    </row>
    <row r="1482" spans="1:12" x14ac:dyDescent="0.25">
      <c r="A1482" s="286" t="s">
        <v>640</v>
      </c>
      <c r="B1482" s="287" t="s">
        <v>23013</v>
      </c>
      <c r="C1482" s="286" t="s">
        <v>1147</v>
      </c>
      <c r="D1482" s="286" t="s">
        <v>21464</v>
      </c>
      <c r="E1482" s="286" t="s">
        <v>23014</v>
      </c>
      <c r="F1482" s="286" t="s">
        <v>21466</v>
      </c>
      <c r="G1482" s="286"/>
      <c r="H1482" s="286"/>
      <c r="I1482" s="286"/>
      <c r="J1482" s="286"/>
      <c r="K1482" s="286"/>
      <c r="L1482" s="286"/>
    </row>
    <row r="1483" spans="1:12" x14ac:dyDescent="0.25">
      <c r="A1483" s="286" t="s">
        <v>640</v>
      </c>
      <c r="B1483" s="287" t="s">
        <v>23015</v>
      </c>
      <c r="C1483" s="286" t="s">
        <v>1147</v>
      </c>
      <c r="D1483" s="286" t="s">
        <v>21464</v>
      </c>
      <c r="E1483" s="286" t="s">
        <v>23016</v>
      </c>
      <c r="F1483" s="286" t="s">
        <v>21466</v>
      </c>
      <c r="G1483" s="286"/>
      <c r="H1483" s="286"/>
      <c r="I1483" s="286"/>
      <c r="J1483" s="286"/>
      <c r="K1483" s="286"/>
      <c r="L1483" s="286"/>
    </row>
    <row r="1484" spans="1:12" x14ac:dyDescent="0.25">
      <c r="A1484" s="286" t="s">
        <v>640</v>
      </c>
      <c r="B1484" s="287" t="s">
        <v>23017</v>
      </c>
      <c r="C1484" s="286" t="s">
        <v>1147</v>
      </c>
      <c r="D1484" s="286" t="s">
        <v>21464</v>
      </c>
      <c r="E1484" s="286" t="s">
        <v>23018</v>
      </c>
      <c r="F1484" s="286" t="s">
        <v>21466</v>
      </c>
      <c r="G1484" s="286"/>
      <c r="H1484" s="286"/>
      <c r="I1484" s="286"/>
      <c r="J1484" s="286"/>
      <c r="K1484" s="286"/>
      <c r="L1484" s="286"/>
    </row>
    <row r="1485" spans="1:12" x14ac:dyDescent="0.25">
      <c r="A1485" s="286" t="s">
        <v>640</v>
      </c>
      <c r="B1485" s="287" t="s">
        <v>23019</v>
      </c>
      <c r="C1485" s="286" t="s">
        <v>1147</v>
      </c>
      <c r="D1485" s="286" t="s">
        <v>21464</v>
      </c>
      <c r="E1485" s="286" t="s">
        <v>23020</v>
      </c>
      <c r="F1485" s="286" t="s">
        <v>21466</v>
      </c>
      <c r="G1485" s="286"/>
      <c r="H1485" s="286"/>
      <c r="I1485" s="286"/>
      <c r="J1485" s="286"/>
      <c r="K1485" s="286"/>
      <c r="L1485" s="286"/>
    </row>
    <row r="1486" spans="1:12" x14ac:dyDescent="0.25">
      <c r="A1486" s="286" t="s">
        <v>640</v>
      </c>
      <c r="B1486" s="287" t="s">
        <v>23021</v>
      </c>
      <c r="C1486" s="286" t="s">
        <v>1147</v>
      </c>
      <c r="D1486" s="286" t="s">
        <v>21464</v>
      </c>
      <c r="E1486" s="286" t="s">
        <v>23022</v>
      </c>
      <c r="F1486" s="286" t="s">
        <v>21466</v>
      </c>
      <c r="G1486" s="286"/>
      <c r="H1486" s="286"/>
      <c r="I1486" s="286"/>
      <c r="J1486" s="286"/>
      <c r="K1486" s="286"/>
      <c r="L1486" s="286"/>
    </row>
    <row r="1487" spans="1:12" x14ac:dyDescent="0.25">
      <c r="A1487" s="286" t="s">
        <v>640</v>
      </c>
      <c r="B1487" s="287" t="s">
        <v>23023</v>
      </c>
      <c r="C1487" s="286" t="s">
        <v>1147</v>
      </c>
      <c r="D1487" s="286" t="s">
        <v>21464</v>
      </c>
      <c r="E1487" s="286" t="s">
        <v>23024</v>
      </c>
      <c r="F1487" s="286" t="s">
        <v>21466</v>
      </c>
      <c r="G1487" s="286"/>
      <c r="H1487" s="286"/>
      <c r="I1487" s="286"/>
      <c r="J1487" s="286"/>
      <c r="K1487" s="286"/>
      <c r="L1487" s="286"/>
    </row>
    <row r="1488" spans="1:12" x14ac:dyDescent="0.25">
      <c r="A1488" s="286" t="s">
        <v>640</v>
      </c>
      <c r="B1488" s="287" t="s">
        <v>23025</v>
      </c>
      <c r="C1488" s="286" t="s">
        <v>1147</v>
      </c>
      <c r="D1488" s="286" t="s">
        <v>21464</v>
      </c>
      <c r="E1488" s="286" t="s">
        <v>23026</v>
      </c>
      <c r="F1488" s="286" t="s">
        <v>21466</v>
      </c>
      <c r="G1488" s="286"/>
      <c r="H1488" s="286"/>
      <c r="I1488" s="286"/>
      <c r="J1488" s="286"/>
      <c r="K1488" s="286"/>
      <c r="L1488" s="286"/>
    </row>
    <row r="1489" spans="1:12" x14ac:dyDescent="0.25">
      <c r="A1489" s="286" t="s">
        <v>640</v>
      </c>
      <c r="B1489" s="287" t="s">
        <v>23027</v>
      </c>
      <c r="C1489" s="286" t="s">
        <v>1147</v>
      </c>
      <c r="D1489" s="286" t="s">
        <v>21464</v>
      </c>
      <c r="E1489" s="286" t="s">
        <v>23028</v>
      </c>
      <c r="F1489" s="286" t="s">
        <v>21466</v>
      </c>
      <c r="G1489" s="286"/>
      <c r="H1489" s="286"/>
      <c r="I1489" s="286"/>
      <c r="J1489" s="286"/>
      <c r="K1489" s="286"/>
      <c r="L1489" s="286"/>
    </row>
    <row r="1490" spans="1:12" x14ac:dyDescent="0.25">
      <c r="A1490" s="286" t="s">
        <v>640</v>
      </c>
      <c r="B1490" s="287" t="s">
        <v>23029</v>
      </c>
      <c r="C1490" s="286" t="s">
        <v>1147</v>
      </c>
      <c r="D1490" s="286" t="s">
        <v>21464</v>
      </c>
      <c r="E1490" s="286" t="s">
        <v>23030</v>
      </c>
      <c r="F1490" s="286" t="s">
        <v>21466</v>
      </c>
      <c r="G1490" s="286"/>
      <c r="H1490" s="286"/>
      <c r="I1490" s="286"/>
      <c r="J1490" s="286"/>
      <c r="K1490" s="286"/>
      <c r="L1490" s="286"/>
    </row>
    <row r="1491" spans="1:12" x14ac:dyDescent="0.25">
      <c r="A1491" s="286" t="s">
        <v>640</v>
      </c>
      <c r="B1491" s="287" t="s">
        <v>23031</v>
      </c>
      <c r="C1491" s="286" t="s">
        <v>1147</v>
      </c>
      <c r="D1491" s="286" t="s">
        <v>21464</v>
      </c>
      <c r="E1491" s="286" t="s">
        <v>23032</v>
      </c>
      <c r="F1491" s="286" t="s">
        <v>21466</v>
      </c>
      <c r="G1491" s="286"/>
      <c r="H1491" s="286"/>
      <c r="I1491" s="286"/>
      <c r="J1491" s="286"/>
      <c r="K1491" s="286"/>
      <c r="L1491" s="286"/>
    </row>
    <row r="1492" spans="1:12" x14ac:dyDescent="0.25">
      <c r="A1492" s="286" t="s">
        <v>640</v>
      </c>
      <c r="B1492" s="287" t="s">
        <v>23033</v>
      </c>
      <c r="C1492" s="286" t="s">
        <v>1147</v>
      </c>
      <c r="D1492" s="286" t="s">
        <v>21464</v>
      </c>
      <c r="E1492" s="286" t="s">
        <v>23034</v>
      </c>
      <c r="F1492" s="286" t="s">
        <v>21466</v>
      </c>
      <c r="G1492" s="286"/>
      <c r="H1492" s="286"/>
      <c r="I1492" s="286"/>
      <c r="J1492" s="286"/>
      <c r="K1492" s="286"/>
      <c r="L1492" s="286"/>
    </row>
    <row r="1493" spans="1:12" x14ac:dyDescent="0.25">
      <c r="A1493" s="286" t="s">
        <v>640</v>
      </c>
      <c r="B1493" s="287" t="s">
        <v>23035</v>
      </c>
      <c r="C1493" s="286" t="s">
        <v>1147</v>
      </c>
      <c r="D1493" s="286" t="s">
        <v>21464</v>
      </c>
      <c r="E1493" s="286" t="s">
        <v>23036</v>
      </c>
      <c r="F1493" s="286" t="s">
        <v>21466</v>
      </c>
      <c r="G1493" s="286"/>
      <c r="H1493" s="286"/>
      <c r="I1493" s="286"/>
      <c r="J1493" s="286"/>
      <c r="K1493" s="286"/>
      <c r="L1493" s="286"/>
    </row>
    <row r="1494" spans="1:12" x14ac:dyDescent="0.25">
      <c r="A1494" s="286" t="s">
        <v>640</v>
      </c>
      <c r="B1494" s="287" t="s">
        <v>23037</v>
      </c>
      <c r="C1494" s="286" t="s">
        <v>1147</v>
      </c>
      <c r="D1494" s="286" t="s">
        <v>21464</v>
      </c>
      <c r="E1494" s="286" t="s">
        <v>23038</v>
      </c>
      <c r="F1494" s="286" t="s">
        <v>21466</v>
      </c>
      <c r="G1494" s="286"/>
      <c r="H1494" s="286"/>
      <c r="I1494" s="286"/>
      <c r="J1494" s="286"/>
      <c r="K1494" s="286"/>
      <c r="L1494" s="286"/>
    </row>
    <row r="1495" spans="1:12" x14ac:dyDescent="0.25">
      <c r="A1495" s="286" t="s">
        <v>640</v>
      </c>
      <c r="B1495" s="287" t="s">
        <v>23039</v>
      </c>
      <c r="C1495" s="286" t="s">
        <v>1147</v>
      </c>
      <c r="D1495" s="286" t="s">
        <v>21464</v>
      </c>
      <c r="E1495" s="286" t="s">
        <v>23040</v>
      </c>
      <c r="F1495" s="286" t="s">
        <v>21466</v>
      </c>
      <c r="G1495" s="286"/>
      <c r="H1495" s="286"/>
      <c r="I1495" s="286"/>
      <c r="J1495" s="286"/>
      <c r="K1495" s="286"/>
      <c r="L1495" s="286"/>
    </row>
    <row r="1496" spans="1:12" x14ac:dyDescent="0.25">
      <c r="A1496" s="286" t="s">
        <v>640</v>
      </c>
      <c r="B1496" s="287" t="s">
        <v>23041</v>
      </c>
      <c r="C1496" s="286" t="s">
        <v>1147</v>
      </c>
      <c r="D1496" s="286" t="s">
        <v>21464</v>
      </c>
      <c r="E1496" s="286" t="s">
        <v>23042</v>
      </c>
      <c r="F1496" s="286" t="s">
        <v>21466</v>
      </c>
      <c r="G1496" s="286"/>
      <c r="H1496" s="286"/>
      <c r="I1496" s="286"/>
      <c r="J1496" s="286"/>
      <c r="K1496" s="286"/>
      <c r="L1496" s="286"/>
    </row>
    <row r="1497" spans="1:12" x14ac:dyDescent="0.25">
      <c r="A1497" s="286" t="s">
        <v>640</v>
      </c>
      <c r="B1497" s="287" t="s">
        <v>23043</v>
      </c>
      <c r="C1497" s="286" t="s">
        <v>1147</v>
      </c>
      <c r="D1497" s="286" t="s">
        <v>21464</v>
      </c>
      <c r="E1497" s="286" t="s">
        <v>23044</v>
      </c>
      <c r="F1497" s="286" t="s">
        <v>21466</v>
      </c>
      <c r="G1497" s="286"/>
      <c r="H1497" s="286"/>
      <c r="I1497" s="286"/>
      <c r="J1497" s="286"/>
      <c r="K1497" s="286"/>
      <c r="L1497" s="286"/>
    </row>
    <row r="1498" spans="1:12" x14ac:dyDescent="0.25">
      <c r="A1498" s="286" t="s">
        <v>640</v>
      </c>
      <c r="B1498" s="287" t="s">
        <v>23045</v>
      </c>
      <c r="C1498" s="286" t="s">
        <v>1147</v>
      </c>
      <c r="D1498" s="286" t="s">
        <v>21464</v>
      </c>
      <c r="E1498" s="286" t="s">
        <v>23046</v>
      </c>
      <c r="F1498" s="286" t="s">
        <v>21466</v>
      </c>
      <c r="G1498" s="286"/>
      <c r="H1498" s="286"/>
      <c r="I1498" s="286"/>
      <c r="J1498" s="286"/>
      <c r="K1498" s="286"/>
      <c r="L1498" s="286"/>
    </row>
    <row r="1499" spans="1:12" x14ac:dyDescent="0.25">
      <c r="A1499" s="286" t="s">
        <v>640</v>
      </c>
      <c r="B1499" s="287" t="s">
        <v>23047</v>
      </c>
      <c r="C1499" s="286" t="s">
        <v>1147</v>
      </c>
      <c r="D1499" s="286" t="s">
        <v>21464</v>
      </c>
      <c r="E1499" s="286" t="s">
        <v>23048</v>
      </c>
      <c r="F1499" s="286" t="s">
        <v>21466</v>
      </c>
      <c r="G1499" s="286"/>
      <c r="H1499" s="286"/>
      <c r="I1499" s="286"/>
      <c r="J1499" s="286"/>
      <c r="K1499" s="286"/>
      <c r="L1499" s="286"/>
    </row>
    <row r="1500" spans="1:12" x14ac:dyDescent="0.25">
      <c r="A1500" s="286" t="s">
        <v>640</v>
      </c>
      <c r="B1500" s="287" t="s">
        <v>23049</v>
      </c>
      <c r="C1500" s="286" t="s">
        <v>1147</v>
      </c>
      <c r="D1500" s="286" t="s">
        <v>21464</v>
      </c>
      <c r="E1500" s="286" t="s">
        <v>23050</v>
      </c>
      <c r="F1500" s="286" t="s">
        <v>21466</v>
      </c>
      <c r="G1500" s="286"/>
      <c r="H1500" s="286"/>
      <c r="I1500" s="286"/>
      <c r="J1500" s="286"/>
      <c r="K1500" s="286"/>
      <c r="L1500" s="286"/>
    </row>
    <row r="1501" spans="1:12" x14ac:dyDescent="0.25">
      <c r="A1501" s="286" t="s">
        <v>640</v>
      </c>
      <c r="B1501" s="287" t="s">
        <v>23051</v>
      </c>
      <c r="C1501" s="286" t="s">
        <v>1147</v>
      </c>
      <c r="D1501" s="286" t="s">
        <v>21464</v>
      </c>
      <c r="E1501" s="286" t="s">
        <v>23052</v>
      </c>
      <c r="F1501" s="286" t="s">
        <v>21466</v>
      </c>
      <c r="G1501" s="286"/>
      <c r="H1501" s="286"/>
      <c r="I1501" s="286"/>
      <c r="J1501" s="286"/>
      <c r="K1501" s="286"/>
      <c r="L1501" s="286"/>
    </row>
    <row r="1502" spans="1:12" x14ac:dyDescent="0.25">
      <c r="A1502" s="286" t="s">
        <v>640</v>
      </c>
      <c r="B1502" s="287" t="s">
        <v>23053</v>
      </c>
      <c r="C1502" s="286" t="s">
        <v>1147</v>
      </c>
      <c r="D1502" s="286" t="s">
        <v>21464</v>
      </c>
      <c r="E1502" s="286" t="s">
        <v>23054</v>
      </c>
      <c r="F1502" s="286" t="s">
        <v>21466</v>
      </c>
      <c r="G1502" s="286"/>
      <c r="H1502" s="286"/>
      <c r="I1502" s="286"/>
      <c r="J1502" s="286"/>
      <c r="K1502" s="286"/>
      <c r="L1502" s="286"/>
    </row>
    <row r="1503" spans="1:12" x14ac:dyDescent="0.25">
      <c r="A1503" s="286" t="s">
        <v>640</v>
      </c>
      <c r="B1503" s="287" t="s">
        <v>23055</v>
      </c>
      <c r="C1503" s="286" t="s">
        <v>1147</v>
      </c>
      <c r="D1503" s="286" t="s">
        <v>21464</v>
      </c>
      <c r="E1503" s="286" t="s">
        <v>23056</v>
      </c>
      <c r="F1503" s="286" t="s">
        <v>21466</v>
      </c>
      <c r="G1503" s="286"/>
      <c r="H1503" s="286"/>
      <c r="I1503" s="286"/>
      <c r="J1503" s="286"/>
      <c r="K1503" s="286"/>
      <c r="L1503" s="286"/>
    </row>
    <row r="1504" spans="1:12" x14ac:dyDescent="0.25">
      <c r="A1504" s="286" t="s">
        <v>640</v>
      </c>
      <c r="B1504" s="287" t="s">
        <v>23057</v>
      </c>
      <c r="C1504" s="286" t="s">
        <v>1147</v>
      </c>
      <c r="D1504" s="286" t="s">
        <v>21464</v>
      </c>
      <c r="E1504" s="286" t="s">
        <v>23058</v>
      </c>
      <c r="F1504" s="286" t="s">
        <v>21466</v>
      </c>
      <c r="G1504" s="286"/>
      <c r="H1504" s="286"/>
      <c r="I1504" s="286"/>
      <c r="J1504" s="286"/>
      <c r="K1504" s="286"/>
      <c r="L1504" s="286"/>
    </row>
    <row r="1505" spans="1:12" x14ac:dyDescent="0.25">
      <c r="A1505" s="286" t="s">
        <v>640</v>
      </c>
      <c r="B1505" s="287" t="s">
        <v>23059</v>
      </c>
      <c r="C1505" s="286" t="s">
        <v>1147</v>
      </c>
      <c r="D1505" s="286" t="s">
        <v>21464</v>
      </c>
      <c r="E1505" s="286" t="s">
        <v>23060</v>
      </c>
      <c r="F1505" s="286" t="s">
        <v>21466</v>
      </c>
      <c r="G1505" s="286"/>
      <c r="H1505" s="286"/>
      <c r="I1505" s="286"/>
      <c r="J1505" s="286"/>
      <c r="K1505" s="286"/>
      <c r="L1505" s="286"/>
    </row>
    <row r="1506" spans="1:12" x14ac:dyDescent="0.25">
      <c r="A1506" s="286" t="s">
        <v>640</v>
      </c>
      <c r="B1506" s="287" t="s">
        <v>23061</v>
      </c>
      <c r="C1506" s="286" t="s">
        <v>1147</v>
      </c>
      <c r="D1506" s="286" t="s">
        <v>21464</v>
      </c>
      <c r="E1506" s="286" t="s">
        <v>23062</v>
      </c>
      <c r="F1506" s="286" t="s">
        <v>21466</v>
      </c>
      <c r="G1506" s="286"/>
      <c r="H1506" s="286"/>
      <c r="I1506" s="286"/>
      <c r="J1506" s="286"/>
      <c r="K1506" s="286"/>
      <c r="L1506" s="286"/>
    </row>
    <row r="1507" spans="1:12" x14ac:dyDescent="0.25">
      <c r="A1507" s="286" t="s">
        <v>640</v>
      </c>
      <c r="B1507" s="287" t="s">
        <v>23063</v>
      </c>
      <c r="C1507" s="286" t="s">
        <v>1147</v>
      </c>
      <c r="D1507" s="286" t="s">
        <v>21464</v>
      </c>
      <c r="E1507" s="286" t="s">
        <v>23064</v>
      </c>
      <c r="F1507" s="286" t="s">
        <v>21466</v>
      </c>
      <c r="G1507" s="286"/>
      <c r="H1507" s="286"/>
      <c r="I1507" s="286"/>
      <c r="J1507" s="286"/>
      <c r="K1507" s="286"/>
      <c r="L1507" s="286"/>
    </row>
    <row r="1508" spans="1:12" x14ac:dyDescent="0.25">
      <c r="A1508" s="286" t="s">
        <v>640</v>
      </c>
      <c r="B1508" s="287" t="s">
        <v>23065</v>
      </c>
      <c r="C1508" s="286" t="s">
        <v>1147</v>
      </c>
      <c r="D1508" s="286" t="s">
        <v>21464</v>
      </c>
      <c r="E1508" s="286" t="s">
        <v>23066</v>
      </c>
      <c r="F1508" s="286" t="s">
        <v>21466</v>
      </c>
      <c r="G1508" s="286"/>
      <c r="H1508" s="286"/>
      <c r="I1508" s="286"/>
      <c r="J1508" s="286"/>
      <c r="K1508" s="286"/>
      <c r="L1508" s="286"/>
    </row>
    <row r="1509" spans="1:12" x14ac:dyDescent="0.25">
      <c r="A1509" s="286" t="s">
        <v>640</v>
      </c>
      <c r="B1509" s="287" t="s">
        <v>23067</v>
      </c>
      <c r="C1509" s="286" t="s">
        <v>1147</v>
      </c>
      <c r="D1509" s="286" t="s">
        <v>21464</v>
      </c>
      <c r="E1509" s="286" t="s">
        <v>23068</v>
      </c>
      <c r="F1509" s="286" t="s">
        <v>21466</v>
      </c>
      <c r="G1509" s="286"/>
      <c r="H1509" s="286"/>
      <c r="I1509" s="286"/>
      <c r="J1509" s="286"/>
      <c r="K1509" s="286"/>
      <c r="L1509" s="286"/>
    </row>
    <row r="1510" spans="1:12" x14ac:dyDescent="0.25">
      <c r="A1510" s="286" t="s">
        <v>640</v>
      </c>
      <c r="B1510" s="287" t="s">
        <v>23069</v>
      </c>
      <c r="C1510" s="286" t="s">
        <v>1147</v>
      </c>
      <c r="D1510" s="286" t="s">
        <v>21464</v>
      </c>
      <c r="E1510" s="286" t="s">
        <v>23070</v>
      </c>
      <c r="F1510" s="286" t="s">
        <v>21466</v>
      </c>
      <c r="G1510" s="286"/>
      <c r="H1510" s="286"/>
      <c r="I1510" s="286"/>
      <c r="J1510" s="286"/>
      <c r="K1510" s="286"/>
      <c r="L1510" s="286"/>
    </row>
    <row r="1511" spans="1:12" x14ac:dyDescent="0.25">
      <c r="A1511" s="286" t="s">
        <v>640</v>
      </c>
      <c r="B1511" s="287" t="s">
        <v>23071</v>
      </c>
      <c r="C1511" s="286" t="s">
        <v>1147</v>
      </c>
      <c r="D1511" s="286" t="s">
        <v>21464</v>
      </c>
      <c r="E1511" s="286" t="s">
        <v>23072</v>
      </c>
      <c r="F1511" s="286" t="s">
        <v>21466</v>
      </c>
      <c r="G1511" s="286"/>
      <c r="H1511" s="286"/>
      <c r="I1511" s="286"/>
      <c r="J1511" s="286"/>
      <c r="K1511" s="286"/>
      <c r="L1511" s="286"/>
    </row>
    <row r="1512" spans="1:12" x14ac:dyDescent="0.25">
      <c r="A1512" s="286" t="s">
        <v>640</v>
      </c>
      <c r="B1512" s="287" t="s">
        <v>23073</v>
      </c>
      <c r="C1512" s="286" t="s">
        <v>1147</v>
      </c>
      <c r="D1512" s="286" t="s">
        <v>21464</v>
      </c>
      <c r="E1512" s="286" t="s">
        <v>23074</v>
      </c>
      <c r="F1512" s="286" t="s">
        <v>21466</v>
      </c>
      <c r="G1512" s="286"/>
      <c r="H1512" s="286"/>
      <c r="I1512" s="286"/>
      <c r="J1512" s="286"/>
      <c r="K1512" s="286"/>
      <c r="L1512" s="286"/>
    </row>
    <row r="1513" spans="1:12" x14ac:dyDescent="0.25">
      <c r="A1513" s="286" t="s">
        <v>640</v>
      </c>
      <c r="B1513" s="287" t="s">
        <v>23075</v>
      </c>
      <c r="C1513" s="286" t="s">
        <v>1147</v>
      </c>
      <c r="D1513" s="286" t="s">
        <v>21464</v>
      </c>
      <c r="E1513" s="286" t="s">
        <v>23076</v>
      </c>
      <c r="F1513" s="286" t="s">
        <v>21466</v>
      </c>
      <c r="G1513" s="286"/>
      <c r="H1513" s="286"/>
      <c r="I1513" s="286"/>
      <c r="J1513" s="286"/>
      <c r="K1513" s="286"/>
      <c r="L1513" s="286"/>
    </row>
    <row r="1514" spans="1:12" x14ac:dyDescent="0.25">
      <c r="A1514" s="286" t="s">
        <v>640</v>
      </c>
      <c r="B1514" s="287" t="s">
        <v>23077</v>
      </c>
      <c r="C1514" s="286" t="s">
        <v>1147</v>
      </c>
      <c r="D1514" s="286" t="s">
        <v>21464</v>
      </c>
      <c r="E1514" s="286" t="s">
        <v>23078</v>
      </c>
      <c r="F1514" s="286" t="s">
        <v>21466</v>
      </c>
      <c r="G1514" s="286"/>
      <c r="H1514" s="286"/>
      <c r="I1514" s="286"/>
      <c r="J1514" s="286"/>
      <c r="K1514" s="286"/>
      <c r="L1514" s="286"/>
    </row>
    <row r="1515" spans="1:12" x14ac:dyDescent="0.25">
      <c r="A1515" s="286" t="s">
        <v>640</v>
      </c>
      <c r="B1515" s="287" t="s">
        <v>23079</v>
      </c>
      <c r="C1515" s="286" t="s">
        <v>1147</v>
      </c>
      <c r="D1515" s="286" t="s">
        <v>21464</v>
      </c>
      <c r="E1515" s="286" t="s">
        <v>23080</v>
      </c>
      <c r="F1515" s="286" t="s">
        <v>21466</v>
      </c>
      <c r="G1515" s="286"/>
      <c r="H1515" s="286"/>
      <c r="I1515" s="286"/>
      <c r="J1515" s="286"/>
      <c r="K1515" s="286"/>
      <c r="L1515" s="286"/>
    </row>
    <row r="1516" spans="1:12" x14ac:dyDescent="0.25">
      <c r="A1516" s="286" t="s">
        <v>640</v>
      </c>
      <c r="B1516" s="287" t="s">
        <v>23081</v>
      </c>
      <c r="C1516" s="286" t="s">
        <v>1147</v>
      </c>
      <c r="D1516" s="286" t="s">
        <v>21464</v>
      </c>
      <c r="E1516" s="286" t="s">
        <v>23082</v>
      </c>
      <c r="F1516" s="286" t="s">
        <v>21466</v>
      </c>
      <c r="G1516" s="286"/>
      <c r="H1516" s="286"/>
      <c r="I1516" s="286"/>
      <c r="J1516" s="286"/>
      <c r="K1516" s="286"/>
      <c r="L1516" s="286"/>
    </row>
    <row r="1517" spans="1:12" x14ac:dyDescent="0.25">
      <c r="A1517" s="286" t="s">
        <v>640</v>
      </c>
      <c r="B1517" s="287" t="s">
        <v>23083</v>
      </c>
      <c r="C1517" s="286" t="s">
        <v>1147</v>
      </c>
      <c r="D1517" s="286" t="s">
        <v>21464</v>
      </c>
      <c r="E1517" s="286" t="s">
        <v>23084</v>
      </c>
      <c r="F1517" s="286" t="s">
        <v>21466</v>
      </c>
      <c r="G1517" s="286"/>
      <c r="H1517" s="286"/>
      <c r="I1517" s="286"/>
      <c r="J1517" s="286"/>
      <c r="K1517" s="286"/>
      <c r="L1517" s="286"/>
    </row>
    <row r="1518" spans="1:12" x14ac:dyDescent="0.25">
      <c r="A1518" s="286" t="s">
        <v>640</v>
      </c>
      <c r="B1518" s="287" t="s">
        <v>23085</v>
      </c>
      <c r="C1518" s="286" t="s">
        <v>1147</v>
      </c>
      <c r="D1518" s="286" t="s">
        <v>21464</v>
      </c>
      <c r="E1518" s="286" t="s">
        <v>23086</v>
      </c>
      <c r="F1518" s="286" t="s">
        <v>21466</v>
      </c>
      <c r="G1518" s="286"/>
      <c r="H1518" s="286"/>
      <c r="I1518" s="286"/>
      <c r="J1518" s="286"/>
      <c r="K1518" s="286"/>
      <c r="L1518" s="286"/>
    </row>
    <row r="1519" spans="1:12" x14ac:dyDescent="0.25">
      <c r="A1519" s="286" t="s">
        <v>640</v>
      </c>
      <c r="B1519" s="287" t="s">
        <v>23087</v>
      </c>
      <c r="C1519" s="286" t="s">
        <v>1147</v>
      </c>
      <c r="D1519" s="286" t="s">
        <v>21464</v>
      </c>
      <c r="E1519" s="286" t="s">
        <v>23088</v>
      </c>
      <c r="F1519" s="286" t="s">
        <v>21466</v>
      </c>
      <c r="G1519" s="286"/>
      <c r="H1519" s="286"/>
      <c r="I1519" s="286"/>
      <c r="J1519" s="286"/>
      <c r="K1519" s="286"/>
      <c r="L1519" s="286"/>
    </row>
    <row r="1520" spans="1:12" x14ac:dyDescent="0.25">
      <c r="A1520" s="286" t="s">
        <v>640</v>
      </c>
      <c r="B1520" s="287" t="s">
        <v>23089</v>
      </c>
      <c r="C1520" s="286" t="s">
        <v>1147</v>
      </c>
      <c r="D1520" s="286" t="s">
        <v>21464</v>
      </c>
      <c r="E1520" s="286" t="s">
        <v>23090</v>
      </c>
      <c r="F1520" s="286" t="s">
        <v>21466</v>
      </c>
      <c r="G1520" s="286"/>
      <c r="H1520" s="286"/>
      <c r="I1520" s="286"/>
      <c r="J1520" s="286"/>
      <c r="K1520" s="286"/>
      <c r="L1520" s="286"/>
    </row>
    <row r="1521" spans="1:12" x14ac:dyDescent="0.25">
      <c r="A1521" s="286" t="s">
        <v>640</v>
      </c>
      <c r="B1521" s="287" t="s">
        <v>23091</v>
      </c>
      <c r="C1521" s="286" t="s">
        <v>1147</v>
      </c>
      <c r="D1521" s="286" t="s">
        <v>21464</v>
      </c>
      <c r="E1521" s="286" t="s">
        <v>23092</v>
      </c>
      <c r="F1521" s="286" t="s">
        <v>21466</v>
      </c>
      <c r="G1521" s="286"/>
      <c r="H1521" s="286"/>
      <c r="I1521" s="286"/>
      <c r="J1521" s="286"/>
      <c r="K1521" s="286"/>
      <c r="L1521" s="286"/>
    </row>
    <row r="1522" spans="1:12" x14ac:dyDescent="0.25">
      <c r="A1522" s="286" t="s">
        <v>640</v>
      </c>
      <c r="B1522" s="287" t="s">
        <v>23093</v>
      </c>
      <c r="C1522" s="286" t="s">
        <v>1147</v>
      </c>
      <c r="D1522" s="286" t="s">
        <v>21464</v>
      </c>
      <c r="E1522" s="286" t="s">
        <v>23094</v>
      </c>
      <c r="F1522" s="286" t="s">
        <v>21466</v>
      </c>
      <c r="G1522" s="286"/>
      <c r="H1522" s="286"/>
      <c r="I1522" s="286"/>
      <c r="J1522" s="286"/>
      <c r="K1522" s="286"/>
      <c r="L1522" s="286"/>
    </row>
    <row r="1523" spans="1:12" x14ac:dyDescent="0.25">
      <c r="A1523" s="286" t="s">
        <v>640</v>
      </c>
      <c r="B1523" s="287" t="s">
        <v>23095</v>
      </c>
      <c r="C1523" s="286" t="s">
        <v>1147</v>
      </c>
      <c r="D1523" s="286" t="s">
        <v>21464</v>
      </c>
      <c r="E1523" s="286" t="s">
        <v>23096</v>
      </c>
      <c r="F1523" s="286" t="s">
        <v>21466</v>
      </c>
      <c r="G1523" s="286"/>
      <c r="H1523" s="286"/>
      <c r="I1523" s="286"/>
      <c r="J1523" s="286"/>
      <c r="K1523" s="286"/>
      <c r="L1523" s="286"/>
    </row>
    <row r="1524" spans="1:12" x14ac:dyDescent="0.25">
      <c r="A1524" s="286" t="s">
        <v>640</v>
      </c>
      <c r="B1524" s="287" t="s">
        <v>23097</v>
      </c>
      <c r="C1524" s="286" t="s">
        <v>1147</v>
      </c>
      <c r="D1524" s="286" t="s">
        <v>21464</v>
      </c>
      <c r="E1524" s="286" t="s">
        <v>23098</v>
      </c>
      <c r="F1524" s="286" t="s">
        <v>21466</v>
      </c>
      <c r="G1524" s="286"/>
      <c r="H1524" s="286"/>
      <c r="I1524" s="286"/>
      <c r="J1524" s="286"/>
      <c r="K1524" s="286"/>
      <c r="L1524" s="286"/>
    </row>
    <row r="1525" spans="1:12" x14ac:dyDescent="0.25">
      <c r="A1525" s="286" t="s">
        <v>640</v>
      </c>
      <c r="B1525" s="287" t="s">
        <v>23099</v>
      </c>
      <c r="C1525" s="286" t="s">
        <v>1147</v>
      </c>
      <c r="D1525" s="286" t="s">
        <v>21464</v>
      </c>
      <c r="E1525" s="286" t="s">
        <v>23100</v>
      </c>
      <c r="F1525" s="286" t="s">
        <v>21466</v>
      </c>
      <c r="G1525" s="286"/>
      <c r="H1525" s="286"/>
      <c r="I1525" s="286"/>
      <c r="J1525" s="286"/>
      <c r="K1525" s="286"/>
      <c r="L1525" s="286"/>
    </row>
    <row r="1526" spans="1:12" x14ac:dyDescent="0.25">
      <c r="A1526" s="286" t="s">
        <v>640</v>
      </c>
      <c r="B1526" s="287" t="s">
        <v>23101</v>
      </c>
      <c r="C1526" s="286" t="s">
        <v>1147</v>
      </c>
      <c r="D1526" s="286" t="s">
        <v>21464</v>
      </c>
      <c r="E1526" s="286" t="s">
        <v>23102</v>
      </c>
      <c r="F1526" s="286" t="s">
        <v>21466</v>
      </c>
      <c r="G1526" s="286"/>
      <c r="H1526" s="286"/>
      <c r="I1526" s="286"/>
      <c r="J1526" s="286"/>
      <c r="K1526" s="286"/>
      <c r="L1526" s="286"/>
    </row>
    <row r="1527" spans="1:12" x14ac:dyDescent="0.25">
      <c r="A1527" s="286" t="s">
        <v>640</v>
      </c>
      <c r="B1527" s="287" t="s">
        <v>23103</v>
      </c>
      <c r="C1527" s="286" t="s">
        <v>1147</v>
      </c>
      <c r="D1527" s="286" t="s">
        <v>21464</v>
      </c>
      <c r="E1527" s="286" t="s">
        <v>23104</v>
      </c>
      <c r="F1527" s="286" t="s">
        <v>21466</v>
      </c>
      <c r="G1527" s="286"/>
      <c r="H1527" s="286"/>
      <c r="I1527" s="286"/>
      <c r="J1527" s="286"/>
      <c r="K1527" s="286"/>
      <c r="L1527" s="286"/>
    </row>
    <row r="1528" spans="1:12" x14ac:dyDescent="0.25">
      <c r="A1528" s="286" t="s">
        <v>640</v>
      </c>
      <c r="B1528" s="287" t="s">
        <v>23105</v>
      </c>
      <c r="C1528" s="286" t="s">
        <v>1147</v>
      </c>
      <c r="D1528" s="286" t="s">
        <v>21464</v>
      </c>
      <c r="E1528" s="286" t="s">
        <v>23106</v>
      </c>
      <c r="F1528" s="286" t="s">
        <v>21466</v>
      </c>
      <c r="G1528" s="286"/>
      <c r="H1528" s="286"/>
      <c r="I1528" s="286"/>
      <c r="J1528" s="286"/>
      <c r="K1528" s="286"/>
      <c r="L1528" s="286"/>
    </row>
    <row r="1529" spans="1:12" x14ac:dyDescent="0.25">
      <c r="A1529" s="286" t="s">
        <v>640</v>
      </c>
      <c r="B1529" s="287" t="s">
        <v>23107</v>
      </c>
      <c r="C1529" s="286" t="s">
        <v>1147</v>
      </c>
      <c r="D1529" s="286" t="s">
        <v>21464</v>
      </c>
      <c r="E1529" s="286" t="s">
        <v>23108</v>
      </c>
      <c r="F1529" s="286" t="s">
        <v>21466</v>
      </c>
      <c r="G1529" s="286"/>
      <c r="H1529" s="286"/>
      <c r="I1529" s="286"/>
      <c r="J1529" s="286"/>
      <c r="K1529" s="286"/>
      <c r="L1529" s="286"/>
    </row>
    <row r="1530" spans="1:12" x14ac:dyDescent="0.25">
      <c r="A1530" s="286" t="s">
        <v>640</v>
      </c>
      <c r="B1530" s="287" t="s">
        <v>23109</v>
      </c>
      <c r="C1530" s="286" t="s">
        <v>1147</v>
      </c>
      <c r="D1530" s="286" t="s">
        <v>21464</v>
      </c>
      <c r="E1530" s="286" t="s">
        <v>23110</v>
      </c>
      <c r="F1530" s="286" t="s">
        <v>21466</v>
      </c>
      <c r="G1530" s="286"/>
      <c r="H1530" s="286"/>
      <c r="I1530" s="286"/>
      <c r="J1530" s="286"/>
      <c r="K1530" s="286"/>
      <c r="L1530" s="286"/>
    </row>
    <row r="1531" spans="1:12" x14ac:dyDescent="0.25">
      <c r="A1531" s="286" t="s">
        <v>640</v>
      </c>
      <c r="B1531" s="287" t="s">
        <v>23111</v>
      </c>
      <c r="C1531" s="286" t="s">
        <v>1147</v>
      </c>
      <c r="D1531" s="286" t="s">
        <v>21464</v>
      </c>
      <c r="E1531" s="286" t="s">
        <v>23112</v>
      </c>
      <c r="F1531" s="286" t="s">
        <v>21466</v>
      </c>
      <c r="G1531" s="286"/>
      <c r="H1531" s="286"/>
      <c r="I1531" s="286"/>
      <c r="J1531" s="286"/>
      <c r="K1531" s="286"/>
      <c r="L1531" s="286"/>
    </row>
    <row r="1532" spans="1:12" x14ac:dyDescent="0.25">
      <c r="A1532" s="286" t="s">
        <v>640</v>
      </c>
      <c r="B1532" s="287" t="s">
        <v>23113</v>
      </c>
      <c r="C1532" s="286" t="s">
        <v>1147</v>
      </c>
      <c r="D1532" s="286" t="s">
        <v>21464</v>
      </c>
      <c r="E1532" s="286" t="s">
        <v>23114</v>
      </c>
      <c r="F1532" s="286" t="s">
        <v>21466</v>
      </c>
      <c r="G1532" s="286"/>
      <c r="H1532" s="286"/>
      <c r="I1532" s="286"/>
      <c r="J1532" s="286"/>
      <c r="K1532" s="286"/>
      <c r="L1532" s="286"/>
    </row>
    <row r="1533" spans="1:12" x14ac:dyDescent="0.25">
      <c r="A1533" s="286" t="s">
        <v>640</v>
      </c>
      <c r="B1533" s="287" t="s">
        <v>23115</v>
      </c>
      <c r="C1533" s="286" t="s">
        <v>1147</v>
      </c>
      <c r="D1533" s="286" t="s">
        <v>21464</v>
      </c>
      <c r="E1533" s="286" t="s">
        <v>23116</v>
      </c>
      <c r="F1533" s="286" t="s">
        <v>21466</v>
      </c>
      <c r="G1533" s="286"/>
      <c r="H1533" s="286"/>
      <c r="I1533" s="286"/>
      <c r="J1533" s="286"/>
      <c r="K1533" s="286"/>
      <c r="L1533" s="286"/>
    </row>
    <row r="1534" spans="1:12" x14ac:dyDescent="0.25">
      <c r="A1534" s="286" t="s">
        <v>640</v>
      </c>
      <c r="B1534" s="287" t="s">
        <v>23117</v>
      </c>
      <c r="C1534" s="286" t="s">
        <v>1147</v>
      </c>
      <c r="D1534" s="286" t="s">
        <v>21464</v>
      </c>
      <c r="E1534" s="286" t="s">
        <v>23118</v>
      </c>
      <c r="F1534" s="286" t="s">
        <v>21466</v>
      </c>
      <c r="G1534" s="286"/>
      <c r="H1534" s="286"/>
      <c r="I1534" s="286"/>
      <c r="J1534" s="286"/>
      <c r="K1534" s="286"/>
      <c r="L1534" s="286"/>
    </row>
    <row r="1535" spans="1:12" x14ac:dyDescent="0.25">
      <c r="A1535" s="286" t="s">
        <v>640</v>
      </c>
      <c r="B1535" s="287" t="s">
        <v>23119</v>
      </c>
      <c r="C1535" s="286" t="s">
        <v>1147</v>
      </c>
      <c r="D1535" s="286" t="s">
        <v>21464</v>
      </c>
      <c r="E1535" s="286" t="s">
        <v>23120</v>
      </c>
      <c r="F1535" s="286" t="s">
        <v>21466</v>
      </c>
      <c r="G1535" s="286"/>
      <c r="H1535" s="286"/>
      <c r="I1535" s="286"/>
      <c r="J1535" s="286"/>
      <c r="K1535" s="286"/>
      <c r="L1535" s="286"/>
    </row>
    <row r="1536" spans="1:12" x14ac:dyDescent="0.25">
      <c r="A1536" s="286" t="s">
        <v>640</v>
      </c>
      <c r="B1536" s="287" t="s">
        <v>23121</v>
      </c>
      <c r="C1536" s="286" t="s">
        <v>1147</v>
      </c>
      <c r="D1536" s="286" t="s">
        <v>21464</v>
      </c>
      <c r="E1536" s="286" t="s">
        <v>23122</v>
      </c>
      <c r="F1536" s="286" t="s">
        <v>21466</v>
      </c>
      <c r="G1536" s="286"/>
      <c r="H1536" s="286"/>
      <c r="I1536" s="286"/>
      <c r="J1536" s="286"/>
      <c r="K1536" s="286"/>
      <c r="L1536" s="286"/>
    </row>
    <row r="1537" spans="1:12" x14ac:dyDescent="0.25">
      <c r="A1537" s="286" t="s">
        <v>640</v>
      </c>
      <c r="B1537" s="287" t="s">
        <v>23123</v>
      </c>
      <c r="C1537" s="286" t="s">
        <v>1147</v>
      </c>
      <c r="D1537" s="286" t="s">
        <v>21464</v>
      </c>
      <c r="E1537" s="286" t="s">
        <v>23124</v>
      </c>
      <c r="F1537" s="286" t="s">
        <v>21466</v>
      </c>
      <c r="G1537" s="286"/>
      <c r="H1537" s="286"/>
      <c r="I1537" s="286"/>
      <c r="J1537" s="286"/>
      <c r="K1537" s="286"/>
      <c r="L1537" s="286"/>
    </row>
    <row r="1538" spans="1:12" x14ac:dyDescent="0.25">
      <c r="A1538" s="286" t="s">
        <v>640</v>
      </c>
      <c r="B1538" s="287" t="s">
        <v>23125</v>
      </c>
      <c r="C1538" s="286" t="s">
        <v>1147</v>
      </c>
      <c r="D1538" s="286" t="s">
        <v>21464</v>
      </c>
      <c r="E1538" s="286" t="s">
        <v>23126</v>
      </c>
      <c r="F1538" s="286" t="s">
        <v>21466</v>
      </c>
      <c r="G1538" s="286"/>
      <c r="H1538" s="286"/>
      <c r="I1538" s="286"/>
      <c r="J1538" s="286"/>
      <c r="K1538" s="286"/>
      <c r="L1538" s="286"/>
    </row>
    <row r="1539" spans="1:12" x14ac:dyDescent="0.25">
      <c r="A1539" s="286" t="s">
        <v>640</v>
      </c>
      <c r="B1539" s="287" t="s">
        <v>23127</v>
      </c>
      <c r="C1539" s="286" t="s">
        <v>1147</v>
      </c>
      <c r="D1539" s="286" t="s">
        <v>21464</v>
      </c>
      <c r="E1539" s="286" t="s">
        <v>23128</v>
      </c>
      <c r="F1539" s="286" t="s">
        <v>21466</v>
      </c>
      <c r="G1539" s="286"/>
      <c r="H1539" s="286"/>
      <c r="I1539" s="286"/>
      <c r="J1539" s="286"/>
      <c r="K1539" s="286"/>
      <c r="L1539" s="286"/>
    </row>
    <row r="1540" spans="1:12" x14ac:dyDescent="0.25">
      <c r="A1540" s="286" t="s">
        <v>640</v>
      </c>
      <c r="B1540" s="287" t="s">
        <v>23129</v>
      </c>
      <c r="C1540" s="286" t="s">
        <v>1147</v>
      </c>
      <c r="D1540" s="286" t="s">
        <v>21464</v>
      </c>
      <c r="E1540" s="286" t="s">
        <v>23130</v>
      </c>
      <c r="F1540" s="286" t="s">
        <v>21466</v>
      </c>
      <c r="G1540" s="286"/>
      <c r="H1540" s="286"/>
      <c r="I1540" s="286"/>
      <c r="J1540" s="286"/>
      <c r="K1540" s="286"/>
      <c r="L1540" s="286"/>
    </row>
    <row r="1541" spans="1:12" x14ac:dyDescent="0.25">
      <c r="A1541" s="286" t="s">
        <v>640</v>
      </c>
      <c r="B1541" s="287" t="s">
        <v>23131</v>
      </c>
      <c r="C1541" s="286" t="s">
        <v>1147</v>
      </c>
      <c r="D1541" s="286" t="s">
        <v>21464</v>
      </c>
      <c r="E1541" s="286" t="s">
        <v>23132</v>
      </c>
      <c r="F1541" s="286" t="s">
        <v>21466</v>
      </c>
      <c r="G1541" s="286"/>
      <c r="H1541" s="286"/>
      <c r="I1541" s="286"/>
      <c r="J1541" s="286"/>
      <c r="K1541" s="286"/>
      <c r="L1541" s="286"/>
    </row>
    <row r="1542" spans="1:12" x14ac:dyDescent="0.25">
      <c r="A1542" s="286" t="s">
        <v>640</v>
      </c>
      <c r="B1542" s="287" t="s">
        <v>23133</v>
      </c>
      <c r="C1542" s="286" t="s">
        <v>1147</v>
      </c>
      <c r="D1542" s="286" t="s">
        <v>21464</v>
      </c>
      <c r="E1542" s="286" t="s">
        <v>23134</v>
      </c>
      <c r="F1542" s="286" t="s">
        <v>21466</v>
      </c>
      <c r="G1542" s="286"/>
      <c r="H1542" s="286"/>
      <c r="I1542" s="286"/>
      <c r="J1542" s="286"/>
      <c r="K1542" s="286"/>
      <c r="L1542" s="286"/>
    </row>
    <row r="1543" spans="1:12" x14ac:dyDescent="0.25">
      <c r="A1543" s="286" t="s">
        <v>640</v>
      </c>
      <c r="B1543" s="287" t="s">
        <v>23135</v>
      </c>
      <c r="C1543" s="286" t="s">
        <v>1147</v>
      </c>
      <c r="D1543" s="286" t="s">
        <v>21464</v>
      </c>
      <c r="E1543" s="286" t="s">
        <v>23136</v>
      </c>
      <c r="F1543" s="286" t="s">
        <v>21466</v>
      </c>
      <c r="G1543" s="286"/>
      <c r="H1543" s="286"/>
      <c r="I1543" s="286"/>
      <c r="J1543" s="286"/>
      <c r="K1543" s="286"/>
      <c r="L1543" s="286"/>
    </row>
    <row r="1544" spans="1:12" x14ac:dyDescent="0.25">
      <c r="A1544" s="286" t="s">
        <v>640</v>
      </c>
      <c r="B1544" s="287" t="s">
        <v>23137</v>
      </c>
      <c r="C1544" s="286" t="s">
        <v>1147</v>
      </c>
      <c r="D1544" s="286" t="s">
        <v>21464</v>
      </c>
      <c r="E1544" s="286" t="s">
        <v>23138</v>
      </c>
      <c r="F1544" s="286" t="s">
        <v>21466</v>
      </c>
      <c r="G1544" s="286"/>
      <c r="H1544" s="286"/>
      <c r="I1544" s="286"/>
      <c r="J1544" s="286"/>
      <c r="K1544" s="286"/>
      <c r="L1544" s="286"/>
    </row>
    <row r="1545" spans="1:12" x14ac:dyDescent="0.25">
      <c r="A1545" s="286" t="s">
        <v>640</v>
      </c>
      <c r="B1545" s="287" t="s">
        <v>23139</v>
      </c>
      <c r="C1545" s="286" t="s">
        <v>1147</v>
      </c>
      <c r="D1545" s="286" t="s">
        <v>21464</v>
      </c>
      <c r="E1545" s="286" t="s">
        <v>23140</v>
      </c>
      <c r="F1545" s="286" t="s">
        <v>21466</v>
      </c>
      <c r="G1545" s="286"/>
      <c r="H1545" s="286"/>
      <c r="I1545" s="286"/>
      <c r="J1545" s="286"/>
      <c r="K1545" s="286"/>
      <c r="L1545" s="286"/>
    </row>
    <row r="1546" spans="1:12" x14ac:dyDescent="0.25">
      <c r="A1546" s="286" t="s">
        <v>640</v>
      </c>
      <c r="B1546" s="287" t="s">
        <v>23141</v>
      </c>
      <c r="C1546" s="286" t="s">
        <v>1147</v>
      </c>
      <c r="D1546" s="286" t="s">
        <v>21464</v>
      </c>
      <c r="E1546" s="286" t="s">
        <v>23142</v>
      </c>
      <c r="F1546" s="286" t="s">
        <v>21466</v>
      </c>
      <c r="G1546" s="286"/>
      <c r="H1546" s="286"/>
      <c r="I1546" s="286"/>
      <c r="J1546" s="286"/>
      <c r="K1546" s="286"/>
      <c r="L1546" s="286"/>
    </row>
    <row r="1547" spans="1:12" x14ac:dyDescent="0.25">
      <c r="A1547" s="286" t="s">
        <v>640</v>
      </c>
      <c r="B1547" s="287" t="s">
        <v>23143</v>
      </c>
      <c r="C1547" s="286" t="s">
        <v>1147</v>
      </c>
      <c r="D1547" s="286" t="s">
        <v>21464</v>
      </c>
      <c r="E1547" s="286" t="s">
        <v>23144</v>
      </c>
      <c r="F1547" s="286" t="s">
        <v>21466</v>
      </c>
      <c r="G1547" s="286"/>
      <c r="H1547" s="286"/>
      <c r="I1547" s="286"/>
      <c r="J1547" s="286"/>
      <c r="K1547" s="286"/>
      <c r="L1547" s="286"/>
    </row>
    <row r="1548" spans="1:12" x14ac:dyDescent="0.25">
      <c r="A1548" s="286" t="s">
        <v>640</v>
      </c>
      <c r="B1548" s="287" t="s">
        <v>23145</v>
      </c>
      <c r="C1548" s="286" t="s">
        <v>1147</v>
      </c>
      <c r="D1548" s="286" t="s">
        <v>21464</v>
      </c>
      <c r="E1548" s="286" t="s">
        <v>23146</v>
      </c>
      <c r="F1548" s="286" t="s">
        <v>21466</v>
      </c>
      <c r="G1548" s="286"/>
      <c r="H1548" s="286"/>
      <c r="I1548" s="286"/>
      <c r="J1548" s="286"/>
      <c r="K1548" s="286"/>
      <c r="L1548" s="286"/>
    </row>
    <row r="1549" spans="1:12" x14ac:dyDescent="0.25">
      <c r="A1549" s="286" t="s">
        <v>640</v>
      </c>
      <c r="B1549" s="287" t="s">
        <v>23147</v>
      </c>
      <c r="C1549" s="286" t="s">
        <v>1147</v>
      </c>
      <c r="D1549" s="286" t="s">
        <v>21464</v>
      </c>
      <c r="E1549" s="286" t="s">
        <v>23148</v>
      </c>
      <c r="F1549" s="286" t="s">
        <v>21466</v>
      </c>
      <c r="G1549" s="286"/>
      <c r="H1549" s="286"/>
      <c r="I1549" s="286"/>
      <c r="J1549" s="286"/>
      <c r="K1549" s="286"/>
      <c r="L1549" s="286"/>
    </row>
    <row r="1550" spans="1:12" x14ac:dyDescent="0.25">
      <c r="A1550" s="286" t="s">
        <v>640</v>
      </c>
      <c r="B1550" s="287" t="s">
        <v>23149</v>
      </c>
      <c r="C1550" s="286" t="s">
        <v>1147</v>
      </c>
      <c r="D1550" s="286" t="s">
        <v>21464</v>
      </c>
      <c r="E1550" s="286" t="s">
        <v>23150</v>
      </c>
      <c r="F1550" s="286" t="s">
        <v>21466</v>
      </c>
      <c r="G1550" s="286"/>
      <c r="H1550" s="286"/>
      <c r="I1550" s="286"/>
      <c r="J1550" s="286"/>
      <c r="K1550" s="286"/>
      <c r="L1550" s="286"/>
    </row>
    <row r="1551" spans="1:12" x14ac:dyDescent="0.25">
      <c r="A1551" s="286" t="s">
        <v>640</v>
      </c>
      <c r="B1551" s="287" t="s">
        <v>23151</v>
      </c>
      <c r="C1551" s="286" t="s">
        <v>1147</v>
      </c>
      <c r="D1551" s="286" t="s">
        <v>21464</v>
      </c>
      <c r="E1551" s="286" t="s">
        <v>23152</v>
      </c>
      <c r="F1551" s="286" t="s">
        <v>21466</v>
      </c>
      <c r="G1551" s="286"/>
      <c r="H1551" s="286"/>
      <c r="I1551" s="286"/>
      <c r="J1551" s="286"/>
      <c r="K1551" s="286"/>
      <c r="L1551" s="286"/>
    </row>
    <row r="1552" spans="1:12" x14ac:dyDescent="0.25">
      <c r="A1552" s="286" t="s">
        <v>640</v>
      </c>
      <c r="B1552" s="287" t="s">
        <v>23153</v>
      </c>
      <c r="C1552" s="286" t="s">
        <v>1147</v>
      </c>
      <c r="D1552" s="286" t="s">
        <v>21464</v>
      </c>
      <c r="E1552" s="286" t="s">
        <v>23154</v>
      </c>
      <c r="F1552" s="286" t="s">
        <v>21466</v>
      </c>
      <c r="G1552" s="286"/>
      <c r="H1552" s="286"/>
      <c r="I1552" s="286"/>
      <c r="J1552" s="286"/>
      <c r="K1552" s="286"/>
      <c r="L1552" s="286"/>
    </row>
    <row r="1553" spans="1:12" x14ac:dyDescent="0.25">
      <c r="A1553" s="286" t="s">
        <v>640</v>
      </c>
      <c r="B1553" s="287" t="s">
        <v>23155</v>
      </c>
      <c r="C1553" s="286" t="s">
        <v>1147</v>
      </c>
      <c r="D1553" s="286" t="s">
        <v>21464</v>
      </c>
      <c r="E1553" s="286" t="s">
        <v>23156</v>
      </c>
      <c r="F1553" s="286" t="s">
        <v>21466</v>
      </c>
      <c r="G1553" s="286"/>
      <c r="H1553" s="286"/>
      <c r="I1553" s="286"/>
      <c r="J1553" s="286"/>
      <c r="K1553" s="286"/>
      <c r="L1553" s="286"/>
    </row>
    <row r="1554" spans="1:12" x14ac:dyDescent="0.25">
      <c r="A1554" s="286" t="s">
        <v>640</v>
      </c>
      <c r="B1554" s="287" t="s">
        <v>23157</v>
      </c>
      <c r="C1554" s="286" t="s">
        <v>1147</v>
      </c>
      <c r="D1554" s="286" t="s">
        <v>21464</v>
      </c>
      <c r="E1554" s="286" t="s">
        <v>23158</v>
      </c>
      <c r="F1554" s="286" t="s">
        <v>21466</v>
      </c>
      <c r="G1554" s="286"/>
      <c r="H1554" s="286"/>
      <c r="I1554" s="286"/>
      <c r="J1554" s="286"/>
      <c r="K1554" s="286"/>
      <c r="L1554" s="286"/>
    </row>
    <row r="1555" spans="1:12" x14ac:dyDescent="0.25">
      <c r="A1555" s="286" t="s">
        <v>640</v>
      </c>
      <c r="B1555" s="287" t="s">
        <v>23159</v>
      </c>
      <c r="C1555" s="286" t="s">
        <v>1147</v>
      </c>
      <c r="D1555" s="286" t="s">
        <v>21464</v>
      </c>
      <c r="E1555" s="286" t="s">
        <v>23160</v>
      </c>
      <c r="F1555" s="286" t="s">
        <v>21466</v>
      </c>
      <c r="G1555" s="286"/>
      <c r="H1555" s="286"/>
      <c r="I1555" s="286"/>
      <c r="J1555" s="286"/>
      <c r="K1555" s="286"/>
      <c r="L1555" s="286"/>
    </row>
    <row r="1556" spans="1:12" x14ac:dyDescent="0.25">
      <c r="A1556" s="286" t="s">
        <v>640</v>
      </c>
      <c r="B1556" s="287" t="s">
        <v>23161</v>
      </c>
      <c r="C1556" s="286" t="s">
        <v>1147</v>
      </c>
      <c r="D1556" s="286" t="s">
        <v>21464</v>
      </c>
      <c r="E1556" s="286" t="s">
        <v>23162</v>
      </c>
      <c r="F1556" s="286" t="s">
        <v>21466</v>
      </c>
      <c r="G1556" s="286"/>
      <c r="H1556" s="286"/>
      <c r="I1556" s="286"/>
      <c r="J1556" s="286"/>
      <c r="K1556" s="286"/>
      <c r="L1556" s="286"/>
    </row>
    <row r="1557" spans="1:12" x14ac:dyDescent="0.25">
      <c r="A1557" s="286" t="s">
        <v>640</v>
      </c>
      <c r="B1557" s="287" t="s">
        <v>23163</v>
      </c>
      <c r="C1557" s="286" t="s">
        <v>1147</v>
      </c>
      <c r="D1557" s="286" t="s">
        <v>21464</v>
      </c>
      <c r="E1557" s="286" t="s">
        <v>23164</v>
      </c>
      <c r="F1557" s="286" t="s">
        <v>21466</v>
      </c>
      <c r="G1557" s="286"/>
      <c r="H1557" s="286"/>
      <c r="I1557" s="286"/>
      <c r="J1557" s="286"/>
      <c r="K1557" s="286"/>
      <c r="L1557" s="286"/>
    </row>
    <row r="1558" spans="1:12" x14ac:dyDescent="0.25">
      <c r="A1558" s="286" t="s">
        <v>640</v>
      </c>
      <c r="B1558" s="287" t="s">
        <v>23165</v>
      </c>
      <c r="C1558" s="286" t="s">
        <v>1147</v>
      </c>
      <c r="D1558" s="286" t="s">
        <v>21464</v>
      </c>
      <c r="E1558" s="286" t="s">
        <v>23166</v>
      </c>
      <c r="F1558" s="286" t="s">
        <v>21466</v>
      </c>
      <c r="G1558" s="286"/>
      <c r="H1558" s="286"/>
      <c r="I1558" s="286"/>
      <c r="J1558" s="286"/>
      <c r="K1558" s="286"/>
      <c r="L1558" s="286"/>
    </row>
    <row r="1559" spans="1:12" x14ac:dyDescent="0.25">
      <c r="A1559" s="286" t="s">
        <v>640</v>
      </c>
      <c r="B1559" s="287" t="s">
        <v>23167</v>
      </c>
      <c r="C1559" s="286" t="s">
        <v>1147</v>
      </c>
      <c r="D1559" s="286" t="s">
        <v>21464</v>
      </c>
      <c r="E1559" s="286" t="s">
        <v>23168</v>
      </c>
      <c r="F1559" s="286" t="s">
        <v>21466</v>
      </c>
      <c r="G1559" s="286"/>
      <c r="H1559" s="286"/>
      <c r="I1559" s="286"/>
      <c r="J1559" s="286"/>
      <c r="K1559" s="286"/>
      <c r="L1559" s="286"/>
    </row>
    <row r="1560" spans="1:12" x14ac:dyDescent="0.25">
      <c r="A1560" s="286" t="s">
        <v>640</v>
      </c>
      <c r="B1560" s="287" t="s">
        <v>23169</v>
      </c>
      <c r="C1560" s="286" t="s">
        <v>1147</v>
      </c>
      <c r="D1560" s="286" t="s">
        <v>21464</v>
      </c>
      <c r="E1560" s="286" t="s">
        <v>23170</v>
      </c>
      <c r="F1560" s="286" t="s">
        <v>21466</v>
      </c>
      <c r="G1560" s="286"/>
      <c r="H1560" s="286"/>
      <c r="I1560" s="286"/>
      <c r="J1560" s="286"/>
      <c r="K1560" s="286"/>
      <c r="L1560" s="286"/>
    </row>
    <row r="1561" spans="1:12" x14ac:dyDescent="0.25">
      <c r="A1561" s="286" t="s">
        <v>640</v>
      </c>
      <c r="B1561" s="287" t="s">
        <v>23171</v>
      </c>
      <c r="C1561" s="286" t="s">
        <v>1147</v>
      </c>
      <c r="D1561" s="286" t="s">
        <v>21464</v>
      </c>
      <c r="E1561" s="286" t="s">
        <v>23172</v>
      </c>
      <c r="F1561" s="286" t="s">
        <v>21466</v>
      </c>
      <c r="G1561" s="286"/>
      <c r="H1561" s="286"/>
      <c r="I1561" s="286"/>
      <c r="J1561" s="286"/>
      <c r="K1561" s="286"/>
      <c r="L1561" s="286"/>
    </row>
    <row r="1562" spans="1:12" x14ac:dyDescent="0.25">
      <c r="A1562" s="286" t="s">
        <v>640</v>
      </c>
      <c r="B1562" s="287" t="s">
        <v>23173</v>
      </c>
      <c r="C1562" s="286" t="s">
        <v>1147</v>
      </c>
      <c r="D1562" s="286" t="s">
        <v>21464</v>
      </c>
      <c r="E1562" s="286" t="s">
        <v>23174</v>
      </c>
      <c r="F1562" s="286" t="s">
        <v>21466</v>
      </c>
      <c r="G1562" s="286"/>
      <c r="H1562" s="286"/>
      <c r="I1562" s="286"/>
      <c r="J1562" s="286"/>
      <c r="K1562" s="286"/>
      <c r="L1562" s="286"/>
    </row>
    <row r="1563" spans="1:12" x14ac:dyDescent="0.25">
      <c r="A1563" s="286" t="s">
        <v>640</v>
      </c>
      <c r="B1563" s="287" t="s">
        <v>23175</v>
      </c>
      <c r="C1563" s="286" t="s">
        <v>1147</v>
      </c>
      <c r="D1563" s="286" t="s">
        <v>21464</v>
      </c>
      <c r="E1563" s="286" t="s">
        <v>23176</v>
      </c>
      <c r="F1563" s="286" t="s">
        <v>21466</v>
      </c>
      <c r="G1563" s="286"/>
      <c r="H1563" s="286"/>
      <c r="I1563" s="286"/>
      <c r="J1563" s="286"/>
      <c r="K1563" s="286"/>
      <c r="L1563" s="286"/>
    </row>
    <row r="1564" spans="1:12" x14ac:dyDescent="0.25">
      <c r="A1564" s="286" t="s">
        <v>640</v>
      </c>
      <c r="B1564" s="287" t="s">
        <v>23177</v>
      </c>
      <c r="C1564" s="286" t="s">
        <v>1147</v>
      </c>
      <c r="D1564" s="286" t="s">
        <v>21464</v>
      </c>
      <c r="E1564" s="286" t="s">
        <v>23178</v>
      </c>
      <c r="F1564" s="286" t="s">
        <v>21466</v>
      </c>
      <c r="G1564" s="286"/>
      <c r="H1564" s="286"/>
      <c r="I1564" s="286"/>
      <c r="J1564" s="286"/>
      <c r="K1564" s="286"/>
      <c r="L1564" s="286"/>
    </row>
    <row r="1565" spans="1:12" x14ac:dyDescent="0.25">
      <c r="A1565" s="286" t="s">
        <v>640</v>
      </c>
      <c r="B1565" s="287" t="s">
        <v>23179</v>
      </c>
      <c r="C1565" s="286" t="s">
        <v>1147</v>
      </c>
      <c r="D1565" s="286" t="s">
        <v>21464</v>
      </c>
      <c r="E1565" s="286" t="s">
        <v>23180</v>
      </c>
      <c r="F1565" s="286" t="s">
        <v>21466</v>
      </c>
      <c r="G1565" s="286"/>
      <c r="H1565" s="286"/>
      <c r="I1565" s="286"/>
      <c r="J1565" s="286"/>
      <c r="K1565" s="286"/>
      <c r="L1565" s="286"/>
    </row>
    <row r="1566" spans="1:12" x14ac:dyDescent="0.25">
      <c r="A1566" s="286" t="s">
        <v>640</v>
      </c>
      <c r="B1566" s="287" t="s">
        <v>23181</v>
      </c>
      <c r="C1566" s="286" t="s">
        <v>1147</v>
      </c>
      <c r="D1566" s="286" t="s">
        <v>21464</v>
      </c>
      <c r="E1566" s="286" t="s">
        <v>23182</v>
      </c>
      <c r="F1566" s="286" t="s">
        <v>21466</v>
      </c>
      <c r="G1566" s="286"/>
      <c r="H1566" s="286"/>
      <c r="I1566" s="286"/>
      <c r="J1566" s="286"/>
      <c r="K1566" s="286"/>
      <c r="L1566" s="286"/>
    </row>
    <row r="1567" spans="1:12" x14ac:dyDescent="0.25">
      <c r="A1567" s="286" t="s">
        <v>640</v>
      </c>
      <c r="B1567" s="287" t="s">
        <v>23183</v>
      </c>
      <c r="C1567" s="286" t="s">
        <v>1147</v>
      </c>
      <c r="D1567" s="286" t="s">
        <v>21464</v>
      </c>
      <c r="E1567" s="286" t="s">
        <v>23184</v>
      </c>
      <c r="F1567" s="286" t="s">
        <v>21466</v>
      </c>
      <c r="G1567" s="286"/>
      <c r="H1567" s="286"/>
      <c r="I1567" s="286"/>
      <c r="J1567" s="286"/>
      <c r="K1567" s="286"/>
      <c r="L1567" s="286"/>
    </row>
    <row r="1568" spans="1:12" x14ac:dyDescent="0.25">
      <c r="A1568" s="286" t="s">
        <v>640</v>
      </c>
      <c r="B1568" s="287" t="s">
        <v>23185</v>
      </c>
      <c r="C1568" s="286" t="s">
        <v>1147</v>
      </c>
      <c r="D1568" s="286" t="s">
        <v>21464</v>
      </c>
      <c r="E1568" s="286" t="s">
        <v>23186</v>
      </c>
      <c r="F1568" s="286" t="s">
        <v>21466</v>
      </c>
      <c r="G1568" s="286"/>
      <c r="H1568" s="286"/>
      <c r="I1568" s="286"/>
      <c r="J1568" s="286"/>
      <c r="K1568" s="286"/>
      <c r="L1568" s="286"/>
    </row>
    <row r="1569" spans="1:12" x14ac:dyDescent="0.25">
      <c r="A1569" s="286" t="s">
        <v>640</v>
      </c>
      <c r="B1569" s="287" t="s">
        <v>23187</v>
      </c>
      <c r="C1569" s="286" t="s">
        <v>1147</v>
      </c>
      <c r="D1569" s="286" t="s">
        <v>21464</v>
      </c>
      <c r="E1569" s="286" t="s">
        <v>23188</v>
      </c>
      <c r="F1569" s="286" t="s">
        <v>21466</v>
      </c>
      <c r="G1569" s="286"/>
      <c r="H1569" s="286"/>
      <c r="I1569" s="286"/>
      <c r="J1569" s="286"/>
      <c r="K1569" s="286"/>
      <c r="L1569" s="286"/>
    </row>
    <row r="1570" spans="1:12" x14ac:dyDescent="0.25">
      <c r="A1570" s="286" t="s">
        <v>640</v>
      </c>
      <c r="B1570" s="287" t="s">
        <v>23189</v>
      </c>
      <c r="C1570" s="286" t="s">
        <v>1147</v>
      </c>
      <c r="D1570" s="286" t="s">
        <v>21464</v>
      </c>
      <c r="E1570" s="286" t="s">
        <v>23190</v>
      </c>
      <c r="F1570" s="286" t="s">
        <v>21466</v>
      </c>
      <c r="G1570" s="286"/>
      <c r="H1570" s="286"/>
      <c r="I1570" s="286"/>
      <c r="J1570" s="286"/>
      <c r="K1570" s="286"/>
      <c r="L1570" s="286"/>
    </row>
    <row r="1571" spans="1:12" x14ac:dyDescent="0.25">
      <c r="A1571" s="286" t="s">
        <v>640</v>
      </c>
      <c r="B1571" s="287" t="s">
        <v>23191</v>
      </c>
      <c r="C1571" s="286" t="s">
        <v>1147</v>
      </c>
      <c r="D1571" s="286" t="s">
        <v>21464</v>
      </c>
      <c r="E1571" s="286" t="s">
        <v>23192</v>
      </c>
      <c r="F1571" s="286" t="s">
        <v>21466</v>
      </c>
      <c r="G1571" s="286"/>
      <c r="H1571" s="286"/>
      <c r="I1571" s="286"/>
      <c r="J1571" s="286"/>
      <c r="K1571" s="286"/>
      <c r="L1571" s="286"/>
    </row>
    <row r="1572" spans="1:12" x14ac:dyDescent="0.25">
      <c r="A1572" s="286" t="s">
        <v>640</v>
      </c>
      <c r="B1572" s="287" t="s">
        <v>23193</v>
      </c>
      <c r="C1572" s="286" t="s">
        <v>1147</v>
      </c>
      <c r="D1572" s="286" t="s">
        <v>21464</v>
      </c>
      <c r="E1572" s="286" t="s">
        <v>23194</v>
      </c>
      <c r="F1572" s="286" t="s">
        <v>21466</v>
      </c>
      <c r="G1572" s="286"/>
      <c r="H1572" s="286"/>
      <c r="I1572" s="286"/>
      <c r="J1572" s="286"/>
      <c r="K1572" s="286"/>
      <c r="L1572" s="286"/>
    </row>
    <row r="1573" spans="1:12" x14ac:dyDescent="0.25">
      <c r="A1573" s="286" t="s">
        <v>640</v>
      </c>
      <c r="B1573" s="287" t="s">
        <v>23195</v>
      </c>
      <c r="C1573" s="286" t="s">
        <v>1147</v>
      </c>
      <c r="D1573" s="286" t="s">
        <v>21464</v>
      </c>
      <c r="E1573" s="286" t="s">
        <v>23196</v>
      </c>
      <c r="F1573" s="286" t="s">
        <v>21466</v>
      </c>
      <c r="G1573" s="286"/>
      <c r="H1573" s="286"/>
      <c r="I1573" s="286"/>
      <c r="J1573" s="286"/>
      <c r="K1573" s="286"/>
      <c r="L1573" s="286"/>
    </row>
    <row r="1574" spans="1:12" x14ac:dyDescent="0.25">
      <c r="A1574" s="286" t="s">
        <v>640</v>
      </c>
      <c r="B1574" s="287" t="s">
        <v>23197</v>
      </c>
      <c r="C1574" s="286" t="s">
        <v>1147</v>
      </c>
      <c r="D1574" s="286" t="s">
        <v>21464</v>
      </c>
      <c r="E1574" s="286" t="s">
        <v>23198</v>
      </c>
      <c r="F1574" s="286" t="s">
        <v>21466</v>
      </c>
      <c r="G1574" s="286"/>
      <c r="H1574" s="286"/>
      <c r="I1574" s="286"/>
      <c r="J1574" s="286"/>
      <c r="K1574" s="286"/>
      <c r="L1574" s="286"/>
    </row>
    <row r="1575" spans="1:12" x14ac:dyDescent="0.25">
      <c r="A1575" s="286" t="s">
        <v>640</v>
      </c>
      <c r="B1575" s="287" t="s">
        <v>23199</v>
      </c>
      <c r="C1575" s="286" t="s">
        <v>1147</v>
      </c>
      <c r="D1575" s="286" t="s">
        <v>21464</v>
      </c>
      <c r="E1575" s="286" t="s">
        <v>23200</v>
      </c>
      <c r="F1575" s="286" t="s">
        <v>21466</v>
      </c>
      <c r="G1575" s="286"/>
      <c r="H1575" s="286"/>
      <c r="I1575" s="286"/>
      <c r="J1575" s="286"/>
      <c r="K1575" s="286"/>
      <c r="L1575" s="286"/>
    </row>
    <row r="1576" spans="1:12" x14ac:dyDescent="0.25">
      <c r="A1576" s="286" t="s">
        <v>640</v>
      </c>
      <c r="B1576" s="287" t="s">
        <v>23201</v>
      </c>
      <c r="C1576" s="286" t="s">
        <v>1147</v>
      </c>
      <c r="D1576" s="286" t="s">
        <v>21464</v>
      </c>
      <c r="E1576" s="286" t="s">
        <v>23202</v>
      </c>
      <c r="F1576" s="286" t="s">
        <v>21466</v>
      </c>
      <c r="G1576" s="286"/>
      <c r="H1576" s="286"/>
      <c r="I1576" s="286"/>
      <c r="J1576" s="286"/>
      <c r="K1576" s="286"/>
      <c r="L1576" s="286"/>
    </row>
    <row r="1577" spans="1:12" x14ac:dyDescent="0.25">
      <c r="A1577" s="286" t="s">
        <v>640</v>
      </c>
      <c r="B1577" s="287" t="s">
        <v>23203</v>
      </c>
      <c r="C1577" s="286" t="s">
        <v>1147</v>
      </c>
      <c r="D1577" s="286" t="s">
        <v>21464</v>
      </c>
      <c r="E1577" s="286" t="s">
        <v>23204</v>
      </c>
      <c r="F1577" s="286" t="s">
        <v>21466</v>
      </c>
      <c r="G1577" s="286"/>
      <c r="H1577" s="286"/>
      <c r="I1577" s="286"/>
      <c r="J1577" s="286"/>
      <c r="K1577" s="286"/>
      <c r="L1577" s="286"/>
    </row>
    <row r="1578" spans="1:12" x14ac:dyDescent="0.25">
      <c r="A1578" s="286" t="s">
        <v>640</v>
      </c>
      <c r="B1578" s="287" t="s">
        <v>23205</v>
      </c>
      <c r="C1578" s="286" t="s">
        <v>1147</v>
      </c>
      <c r="D1578" s="286" t="s">
        <v>21464</v>
      </c>
      <c r="E1578" s="286" t="s">
        <v>23206</v>
      </c>
      <c r="F1578" s="286" t="s">
        <v>21466</v>
      </c>
      <c r="G1578" s="286"/>
      <c r="H1578" s="286"/>
      <c r="I1578" s="286"/>
      <c r="J1578" s="286"/>
      <c r="K1578" s="286"/>
      <c r="L1578" s="286"/>
    </row>
    <row r="1579" spans="1:12" x14ac:dyDescent="0.25">
      <c r="A1579" s="286" t="s">
        <v>640</v>
      </c>
      <c r="B1579" s="287" t="s">
        <v>23207</v>
      </c>
      <c r="C1579" s="286" t="s">
        <v>1147</v>
      </c>
      <c r="D1579" s="286" t="s">
        <v>21464</v>
      </c>
      <c r="E1579" s="286" t="s">
        <v>23208</v>
      </c>
      <c r="F1579" s="286" t="s">
        <v>21466</v>
      </c>
      <c r="G1579" s="286"/>
      <c r="H1579" s="286"/>
      <c r="I1579" s="286"/>
      <c r="J1579" s="286"/>
      <c r="K1579" s="286"/>
      <c r="L1579" s="286"/>
    </row>
    <row r="1580" spans="1:12" x14ac:dyDescent="0.25">
      <c r="A1580" s="286" t="s">
        <v>640</v>
      </c>
      <c r="B1580" s="287" t="s">
        <v>23209</v>
      </c>
      <c r="C1580" s="286" t="s">
        <v>1147</v>
      </c>
      <c r="D1580" s="286" t="s">
        <v>21464</v>
      </c>
      <c r="E1580" s="286" t="s">
        <v>23210</v>
      </c>
      <c r="F1580" s="286" t="s">
        <v>21466</v>
      </c>
      <c r="G1580" s="286"/>
      <c r="H1580" s="286"/>
      <c r="I1580" s="286"/>
      <c r="J1580" s="286"/>
      <c r="K1580" s="286"/>
      <c r="L1580" s="286"/>
    </row>
    <row r="1581" spans="1:12" x14ac:dyDescent="0.25">
      <c r="A1581" s="286" t="s">
        <v>640</v>
      </c>
      <c r="B1581" s="287" t="s">
        <v>23211</v>
      </c>
      <c r="C1581" s="286" t="s">
        <v>1147</v>
      </c>
      <c r="D1581" s="286" t="s">
        <v>21464</v>
      </c>
      <c r="E1581" s="286" t="s">
        <v>23212</v>
      </c>
      <c r="F1581" s="286" t="s">
        <v>21466</v>
      </c>
      <c r="G1581" s="286"/>
      <c r="H1581" s="286"/>
      <c r="I1581" s="286"/>
      <c r="J1581" s="286"/>
      <c r="K1581" s="286"/>
      <c r="L1581" s="286"/>
    </row>
    <row r="1582" spans="1:12" x14ac:dyDescent="0.25">
      <c r="A1582" s="286" t="s">
        <v>640</v>
      </c>
      <c r="B1582" s="287" t="s">
        <v>23213</v>
      </c>
      <c r="C1582" s="286" t="s">
        <v>1147</v>
      </c>
      <c r="D1582" s="286" t="s">
        <v>21464</v>
      </c>
      <c r="E1582" s="286" t="s">
        <v>23214</v>
      </c>
      <c r="F1582" s="286" t="s">
        <v>21466</v>
      </c>
      <c r="G1582" s="286"/>
      <c r="H1582" s="286"/>
      <c r="I1582" s="286"/>
      <c r="J1582" s="286"/>
      <c r="K1582" s="286"/>
      <c r="L1582" s="286"/>
    </row>
    <row r="1583" spans="1:12" x14ac:dyDescent="0.25">
      <c r="A1583" s="286" t="s">
        <v>640</v>
      </c>
      <c r="B1583" s="287" t="s">
        <v>23215</v>
      </c>
      <c r="C1583" s="286" t="s">
        <v>1147</v>
      </c>
      <c r="D1583" s="286" t="s">
        <v>21464</v>
      </c>
      <c r="E1583" s="286" t="s">
        <v>23216</v>
      </c>
      <c r="F1583" s="286" t="s">
        <v>21466</v>
      </c>
      <c r="G1583" s="286"/>
      <c r="H1583" s="286"/>
      <c r="I1583" s="286"/>
      <c r="J1583" s="286"/>
      <c r="K1583" s="286"/>
      <c r="L1583" s="286"/>
    </row>
    <row r="1584" spans="1:12" x14ac:dyDescent="0.25">
      <c r="A1584" s="286" t="s">
        <v>640</v>
      </c>
      <c r="B1584" s="287" t="s">
        <v>23217</v>
      </c>
      <c r="C1584" s="286" t="s">
        <v>1147</v>
      </c>
      <c r="D1584" s="286" t="s">
        <v>21464</v>
      </c>
      <c r="E1584" s="286" t="s">
        <v>23218</v>
      </c>
      <c r="F1584" s="286" t="s">
        <v>21466</v>
      </c>
      <c r="G1584" s="286"/>
      <c r="H1584" s="286"/>
      <c r="I1584" s="286"/>
      <c r="J1584" s="286"/>
      <c r="K1584" s="286"/>
      <c r="L1584" s="286"/>
    </row>
    <row r="1585" spans="1:12" x14ac:dyDescent="0.25">
      <c r="A1585" s="286" t="s">
        <v>640</v>
      </c>
      <c r="B1585" s="287" t="s">
        <v>23219</v>
      </c>
      <c r="C1585" s="286" t="s">
        <v>1147</v>
      </c>
      <c r="D1585" s="286" t="s">
        <v>21464</v>
      </c>
      <c r="E1585" s="286" t="s">
        <v>23220</v>
      </c>
      <c r="F1585" s="286" t="s">
        <v>21466</v>
      </c>
      <c r="G1585" s="286"/>
      <c r="H1585" s="286"/>
      <c r="I1585" s="286"/>
      <c r="J1585" s="286"/>
      <c r="K1585" s="286"/>
      <c r="L1585" s="286"/>
    </row>
    <row r="1586" spans="1:12" x14ac:dyDescent="0.25">
      <c r="A1586" s="286" t="s">
        <v>640</v>
      </c>
      <c r="B1586" s="287" t="s">
        <v>23221</v>
      </c>
      <c r="C1586" s="286" t="s">
        <v>1147</v>
      </c>
      <c r="D1586" s="286" t="s">
        <v>21464</v>
      </c>
      <c r="E1586" s="286" t="s">
        <v>23222</v>
      </c>
      <c r="F1586" s="286" t="s">
        <v>21466</v>
      </c>
      <c r="G1586" s="286"/>
      <c r="H1586" s="286"/>
      <c r="I1586" s="286"/>
      <c r="J1586" s="286"/>
      <c r="K1586" s="286"/>
      <c r="L1586" s="286"/>
    </row>
    <row r="1587" spans="1:12" x14ac:dyDescent="0.25">
      <c r="A1587" s="286" t="s">
        <v>640</v>
      </c>
      <c r="B1587" s="287" t="s">
        <v>23223</v>
      </c>
      <c r="C1587" s="286" t="s">
        <v>1147</v>
      </c>
      <c r="D1587" s="286" t="s">
        <v>21464</v>
      </c>
      <c r="E1587" s="286" t="s">
        <v>23224</v>
      </c>
      <c r="F1587" s="286" t="s">
        <v>21466</v>
      </c>
      <c r="G1587" s="286"/>
      <c r="H1587" s="286"/>
      <c r="I1587" s="286"/>
      <c r="J1587" s="286"/>
      <c r="K1587" s="286"/>
      <c r="L1587" s="286"/>
    </row>
    <row r="1588" spans="1:12" x14ac:dyDescent="0.25">
      <c r="A1588" s="286" t="s">
        <v>640</v>
      </c>
      <c r="B1588" s="287" t="s">
        <v>23225</v>
      </c>
      <c r="C1588" s="286" t="s">
        <v>1147</v>
      </c>
      <c r="D1588" s="286" t="s">
        <v>21464</v>
      </c>
      <c r="E1588" s="286" t="s">
        <v>23226</v>
      </c>
      <c r="F1588" s="286" t="s">
        <v>21466</v>
      </c>
      <c r="G1588" s="286"/>
      <c r="H1588" s="286"/>
      <c r="I1588" s="286"/>
      <c r="J1588" s="286"/>
      <c r="K1588" s="286"/>
      <c r="L1588" s="286"/>
    </row>
    <row r="1589" spans="1:12" x14ac:dyDescent="0.25">
      <c r="A1589" s="286" t="s">
        <v>640</v>
      </c>
      <c r="B1589" s="287" t="s">
        <v>23227</v>
      </c>
      <c r="C1589" s="286" t="s">
        <v>1147</v>
      </c>
      <c r="D1589" s="286" t="s">
        <v>21464</v>
      </c>
      <c r="E1589" s="286" t="s">
        <v>23228</v>
      </c>
      <c r="F1589" s="286" t="s">
        <v>21466</v>
      </c>
      <c r="G1589" s="286"/>
      <c r="H1589" s="286"/>
      <c r="I1589" s="286"/>
      <c r="J1589" s="286"/>
      <c r="K1589" s="286"/>
      <c r="L1589" s="286"/>
    </row>
    <row r="1590" spans="1:12" x14ac:dyDescent="0.25">
      <c r="A1590" s="286" t="s">
        <v>640</v>
      </c>
      <c r="B1590" s="287" t="s">
        <v>23229</v>
      </c>
      <c r="C1590" s="286" t="s">
        <v>1147</v>
      </c>
      <c r="D1590" s="286" t="s">
        <v>21464</v>
      </c>
      <c r="E1590" s="286" t="s">
        <v>23230</v>
      </c>
      <c r="F1590" s="286" t="s">
        <v>21466</v>
      </c>
      <c r="G1590" s="286"/>
      <c r="H1590" s="286"/>
      <c r="I1590" s="286"/>
      <c r="J1590" s="286"/>
      <c r="K1590" s="286"/>
      <c r="L1590" s="286"/>
    </row>
    <row r="1591" spans="1:12" x14ac:dyDescent="0.25">
      <c r="A1591" s="286" t="s">
        <v>640</v>
      </c>
      <c r="B1591" s="287" t="s">
        <v>23231</v>
      </c>
      <c r="C1591" s="286" t="s">
        <v>1147</v>
      </c>
      <c r="D1591" s="286" t="s">
        <v>21464</v>
      </c>
      <c r="E1591" s="286" t="s">
        <v>23232</v>
      </c>
      <c r="F1591" s="286" t="s">
        <v>21466</v>
      </c>
      <c r="G1591" s="286"/>
      <c r="H1591" s="286"/>
      <c r="I1591" s="286"/>
      <c r="J1591" s="286"/>
      <c r="K1591" s="286"/>
      <c r="L1591" s="286"/>
    </row>
    <row r="1592" spans="1:12" x14ac:dyDescent="0.25">
      <c r="A1592" s="286" t="s">
        <v>640</v>
      </c>
      <c r="B1592" s="287" t="s">
        <v>23233</v>
      </c>
      <c r="C1592" s="286" t="s">
        <v>1147</v>
      </c>
      <c r="D1592" s="286" t="s">
        <v>21464</v>
      </c>
      <c r="E1592" s="286" t="s">
        <v>23234</v>
      </c>
      <c r="F1592" s="286" t="s">
        <v>21466</v>
      </c>
      <c r="G1592" s="286"/>
      <c r="H1592" s="286"/>
      <c r="I1592" s="286"/>
      <c r="J1592" s="286"/>
      <c r="K1592" s="286"/>
      <c r="L1592" s="286"/>
    </row>
    <row r="1593" spans="1:12" x14ac:dyDescent="0.25">
      <c r="A1593" s="286" t="s">
        <v>640</v>
      </c>
      <c r="B1593" s="287" t="s">
        <v>23235</v>
      </c>
      <c r="C1593" s="286" t="s">
        <v>1147</v>
      </c>
      <c r="D1593" s="286" t="s">
        <v>21464</v>
      </c>
      <c r="E1593" s="286" t="s">
        <v>23236</v>
      </c>
      <c r="F1593" s="286" t="s">
        <v>21466</v>
      </c>
      <c r="G1593" s="286"/>
      <c r="H1593" s="286"/>
      <c r="I1593" s="286"/>
      <c r="J1593" s="286"/>
      <c r="K1593" s="286"/>
      <c r="L1593" s="286"/>
    </row>
    <row r="1594" spans="1:12" x14ac:dyDescent="0.25">
      <c r="A1594" s="286" t="s">
        <v>640</v>
      </c>
      <c r="B1594" s="287" t="s">
        <v>23237</v>
      </c>
      <c r="C1594" s="286" t="s">
        <v>1147</v>
      </c>
      <c r="D1594" s="286" t="s">
        <v>21464</v>
      </c>
      <c r="E1594" s="286" t="s">
        <v>23238</v>
      </c>
      <c r="F1594" s="286" t="s">
        <v>21466</v>
      </c>
      <c r="G1594" s="286"/>
      <c r="H1594" s="286"/>
      <c r="I1594" s="286"/>
      <c r="J1594" s="286"/>
      <c r="K1594" s="286"/>
      <c r="L1594" s="286"/>
    </row>
    <row r="1595" spans="1:12" x14ac:dyDescent="0.25">
      <c r="A1595" s="286" t="s">
        <v>640</v>
      </c>
      <c r="B1595" s="287" t="s">
        <v>23239</v>
      </c>
      <c r="C1595" s="286" t="s">
        <v>1147</v>
      </c>
      <c r="D1595" s="286" t="s">
        <v>21464</v>
      </c>
      <c r="E1595" s="286" t="s">
        <v>23240</v>
      </c>
      <c r="F1595" s="286" t="s">
        <v>21466</v>
      </c>
      <c r="G1595" s="286"/>
      <c r="H1595" s="286"/>
      <c r="I1595" s="286"/>
      <c r="J1595" s="286"/>
      <c r="K1595" s="286"/>
      <c r="L1595" s="286"/>
    </row>
    <row r="1596" spans="1:12" x14ac:dyDescent="0.25">
      <c r="A1596" s="286" t="s">
        <v>640</v>
      </c>
      <c r="B1596" s="287" t="s">
        <v>23241</v>
      </c>
      <c r="C1596" s="286" t="s">
        <v>1147</v>
      </c>
      <c r="D1596" s="286" t="s">
        <v>21464</v>
      </c>
      <c r="E1596" s="286" t="s">
        <v>23242</v>
      </c>
      <c r="F1596" s="286" t="s">
        <v>21466</v>
      </c>
      <c r="G1596" s="286"/>
      <c r="H1596" s="286"/>
      <c r="I1596" s="286"/>
      <c r="J1596" s="286"/>
      <c r="K1596" s="286"/>
      <c r="L1596" s="286"/>
    </row>
    <row r="1597" spans="1:12" x14ac:dyDescent="0.25">
      <c r="A1597" s="286" t="s">
        <v>640</v>
      </c>
      <c r="B1597" s="287" t="s">
        <v>23243</v>
      </c>
      <c r="C1597" s="286" t="s">
        <v>1147</v>
      </c>
      <c r="D1597" s="286" t="s">
        <v>21464</v>
      </c>
      <c r="E1597" s="286" t="s">
        <v>23244</v>
      </c>
      <c r="F1597" s="286" t="s">
        <v>21466</v>
      </c>
      <c r="G1597" s="286"/>
      <c r="H1597" s="286"/>
      <c r="I1597" s="286"/>
      <c r="J1597" s="286"/>
      <c r="K1597" s="286"/>
      <c r="L1597" s="286"/>
    </row>
    <row r="1598" spans="1:12" x14ac:dyDescent="0.25">
      <c r="A1598" s="286" t="s">
        <v>640</v>
      </c>
      <c r="B1598" s="287" t="s">
        <v>23245</v>
      </c>
      <c r="C1598" s="286" t="s">
        <v>1147</v>
      </c>
      <c r="D1598" s="286" t="s">
        <v>21464</v>
      </c>
      <c r="E1598" s="286" t="s">
        <v>23246</v>
      </c>
      <c r="F1598" s="286" t="s">
        <v>21466</v>
      </c>
      <c r="G1598" s="286"/>
      <c r="H1598" s="286"/>
      <c r="I1598" s="286"/>
      <c r="J1598" s="286"/>
      <c r="K1598" s="286"/>
      <c r="L1598" s="286"/>
    </row>
    <row r="1599" spans="1:12" x14ac:dyDescent="0.25">
      <c r="A1599" s="286" t="s">
        <v>640</v>
      </c>
      <c r="B1599" s="287" t="s">
        <v>23247</v>
      </c>
      <c r="C1599" s="286" t="s">
        <v>1147</v>
      </c>
      <c r="D1599" s="286" t="s">
        <v>21464</v>
      </c>
      <c r="E1599" s="286" t="s">
        <v>23248</v>
      </c>
      <c r="F1599" s="286" t="s">
        <v>21466</v>
      </c>
      <c r="G1599" s="286"/>
      <c r="H1599" s="286"/>
      <c r="I1599" s="286"/>
      <c r="J1599" s="286"/>
      <c r="K1599" s="286"/>
      <c r="L1599" s="286"/>
    </row>
    <row r="1600" spans="1:12" x14ac:dyDescent="0.25">
      <c r="A1600" s="286" t="s">
        <v>640</v>
      </c>
      <c r="B1600" s="287" t="s">
        <v>23249</v>
      </c>
      <c r="C1600" s="286" t="s">
        <v>1147</v>
      </c>
      <c r="D1600" s="286" t="s">
        <v>21464</v>
      </c>
      <c r="E1600" s="286" t="s">
        <v>23250</v>
      </c>
      <c r="F1600" s="286" t="s">
        <v>21466</v>
      </c>
      <c r="G1600" s="286"/>
      <c r="H1600" s="286"/>
      <c r="I1600" s="286"/>
      <c r="J1600" s="286"/>
      <c r="K1600" s="286"/>
      <c r="L1600" s="286"/>
    </row>
    <row r="1601" spans="1:12" x14ac:dyDescent="0.25">
      <c r="A1601" s="286" t="s">
        <v>640</v>
      </c>
      <c r="B1601" s="287" t="s">
        <v>23251</v>
      </c>
      <c r="C1601" s="286" t="s">
        <v>1147</v>
      </c>
      <c r="D1601" s="286" t="s">
        <v>21464</v>
      </c>
      <c r="E1601" s="286" t="s">
        <v>23252</v>
      </c>
      <c r="F1601" s="286" t="s">
        <v>21466</v>
      </c>
      <c r="G1601" s="286"/>
      <c r="H1601" s="286"/>
      <c r="I1601" s="286"/>
      <c r="J1601" s="286"/>
      <c r="K1601" s="286"/>
      <c r="L1601" s="286"/>
    </row>
    <row r="1602" spans="1:12" x14ac:dyDescent="0.25">
      <c r="A1602" s="286" t="s">
        <v>640</v>
      </c>
      <c r="B1602" s="287" t="s">
        <v>23253</v>
      </c>
      <c r="C1602" s="286" t="s">
        <v>1147</v>
      </c>
      <c r="D1602" s="286" t="s">
        <v>21464</v>
      </c>
      <c r="E1602" s="286" t="s">
        <v>23254</v>
      </c>
      <c r="F1602" s="286" t="s">
        <v>21466</v>
      </c>
      <c r="G1602" s="286"/>
      <c r="H1602" s="286"/>
      <c r="I1602" s="286"/>
      <c r="J1602" s="286"/>
      <c r="K1602" s="286"/>
      <c r="L1602" s="286"/>
    </row>
    <row r="1603" spans="1:12" x14ac:dyDescent="0.25">
      <c r="A1603" s="286" t="s">
        <v>640</v>
      </c>
      <c r="B1603" s="287" t="s">
        <v>23255</v>
      </c>
      <c r="C1603" s="286" t="s">
        <v>1147</v>
      </c>
      <c r="D1603" s="286" t="s">
        <v>21464</v>
      </c>
      <c r="E1603" s="286" t="s">
        <v>23256</v>
      </c>
      <c r="F1603" s="286" t="s">
        <v>21466</v>
      </c>
      <c r="G1603" s="286"/>
      <c r="H1603" s="286"/>
      <c r="I1603" s="286"/>
      <c r="J1603" s="286"/>
      <c r="K1603" s="286"/>
      <c r="L1603" s="286"/>
    </row>
    <row r="1604" spans="1:12" x14ac:dyDescent="0.25">
      <c r="A1604" s="286" t="s">
        <v>640</v>
      </c>
      <c r="B1604" s="287" t="s">
        <v>23257</v>
      </c>
      <c r="C1604" s="286" t="s">
        <v>1147</v>
      </c>
      <c r="D1604" s="286" t="s">
        <v>21464</v>
      </c>
      <c r="E1604" s="286" t="s">
        <v>23258</v>
      </c>
      <c r="F1604" s="286" t="s">
        <v>21466</v>
      </c>
      <c r="G1604" s="286"/>
      <c r="H1604" s="286"/>
      <c r="I1604" s="286"/>
      <c r="J1604" s="286"/>
      <c r="K1604" s="286"/>
      <c r="L1604" s="286"/>
    </row>
    <row r="1605" spans="1:12" x14ac:dyDescent="0.25">
      <c r="A1605" s="286" t="s">
        <v>640</v>
      </c>
      <c r="B1605" s="287" t="s">
        <v>23259</v>
      </c>
      <c r="C1605" s="286" t="s">
        <v>1147</v>
      </c>
      <c r="D1605" s="286" t="s">
        <v>21464</v>
      </c>
      <c r="E1605" s="286" t="s">
        <v>23260</v>
      </c>
      <c r="F1605" s="286" t="s">
        <v>21466</v>
      </c>
      <c r="G1605" s="286"/>
      <c r="H1605" s="286"/>
      <c r="I1605" s="286"/>
      <c r="J1605" s="286"/>
      <c r="K1605" s="286"/>
      <c r="L1605" s="286"/>
    </row>
    <row r="1606" spans="1:12" x14ac:dyDescent="0.25">
      <c r="A1606" s="286" t="s">
        <v>640</v>
      </c>
      <c r="B1606" s="287" t="s">
        <v>23261</v>
      </c>
      <c r="C1606" s="286" t="s">
        <v>1147</v>
      </c>
      <c r="D1606" s="286" t="s">
        <v>21464</v>
      </c>
      <c r="E1606" s="286" t="s">
        <v>23262</v>
      </c>
      <c r="F1606" s="286" t="s">
        <v>21466</v>
      </c>
      <c r="G1606" s="286"/>
      <c r="H1606" s="286"/>
      <c r="I1606" s="286"/>
      <c r="J1606" s="286"/>
      <c r="K1606" s="286"/>
      <c r="L1606" s="286"/>
    </row>
    <row r="1607" spans="1:12" x14ac:dyDescent="0.25">
      <c r="A1607" s="286" t="s">
        <v>640</v>
      </c>
      <c r="B1607" s="287" t="s">
        <v>23263</v>
      </c>
      <c r="C1607" s="286" t="s">
        <v>1147</v>
      </c>
      <c r="D1607" s="286" t="s">
        <v>21464</v>
      </c>
      <c r="E1607" s="286" t="s">
        <v>23264</v>
      </c>
      <c r="F1607" s="286" t="s">
        <v>21466</v>
      </c>
      <c r="G1607" s="286"/>
      <c r="H1607" s="286"/>
      <c r="I1607" s="286"/>
      <c r="J1607" s="286"/>
      <c r="K1607" s="286"/>
      <c r="L1607" s="286"/>
    </row>
    <row r="1608" spans="1:12" x14ac:dyDescent="0.25">
      <c r="A1608" s="286" t="s">
        <v>640</v>
      </c>
      <c r="B1608" s="287" t="s">
        <v>23265</v>
      </c>
      <c r="C1608" s="286" t="s">
        <v>1147</v>
      </c>
      <c r="D1608" s="286" t="s">
        <v>21464</v>
      </c>
      <c r="E1608" s="286" t="s">
        <v>23266</v>
      </c>
      <c r="F1608" s="286" t="s">
        <v>21466</v>
      </c>
      <c r="G1608" s="286"/>
      <c r="H1608" s="286"/>
      <c r="I1608" s="286"/>
      <c r="J1608" s="286"/>
      <c r="K1608" s="286"/>
      <c r="L1608" s="286"/>
    </row>
    <row r="1609" spans="1:12" x14ac:dyDescent="0.25">
      <c r="A1609" s="286" t="s">
        <v>640</v>
      </c>
      <c r="B1609" s="287" t="s">
        <v>23267</v>
      </c>
      <c r="C1609" s="286" t="s">
        <v>1147</v>
      </c>
      <c r="D1609" s="286" t="s">
        <v>21464</v>
      </c>
      <c r="E1609" s="286" t="s">
        <v>23268</v>
      </c>
      <c r="F1609" s="286" t="s">
        <v>21466</v>
      </c>
      <c r="G1609" s="286"/>
      <c r="H1609" s="286"/>
      <c r="I1609" s="286"/>
      <c r="J1609" s="286"/>
      <c r="K1609" s="286"/>
      <c r="L1609" s="286"/>
    </row>
    <row r="1610" spans="1:12" x14ac:dyDescent="0.25">
      <c r="A1610" s="286" t="s">
        <v>640</v>
      </c>
      <c r="B1610" s="287" t="s">
        <v>23269</v>
      </c>
      <c r="C1610" s="286" t="s">
        <v>1147</v>
      </c>
      <c r="D1610" s="286" t="s">
        <v>21464</v>
      </c>
      <c r="E1610" s="286" t="s">
        <v>23270</v>
      </c>
      <c r="F1610" s="286" t="s">
        <v>21466</v>
      </c>
      <c r="G1610" s="286"/>
      <c r="H1610" s="286"/>
      <c r="I1610" s="286"/>
      <c r="J1610" s="286"/>
      <c r="K1610" s="286"/>
      <c r="L1610" s="286"/>
    </row>
    <row r="1611" spans="1:12" x14ac:dyDescent="0.25">
      <c r="A1611" s="286" t="s">
        <v>640</v>
      </c>
      <c r="B1611" s="287" t="s">
        <v>23271</v>
      </c>
      <c r="C1611" s="286" t="s">
        <v>1147</v>
      </c>
      <c r="D1611" s="286" t="s">
        <v>21464</v>
      </c>
      <c r="E1611" s="286" t="s">
        <v>23272</v>
      </c>
      <c r="F1611" s="286" t="s">
        <v>21466</v>
      </c>
      <c r="G1611" s="286"/>
      <c r="H1611" s="286"/>
      <c r="I1611" s="286"/>
      <c r="J1611" s="286"/>
      <c r="K1611" s="286"/>
      <c r="L1611" s="286"/>
    </row>
    <row r="1612" spans="1:12" x14ac:dyDescent="0.25">
      <c r="A1612" s="286" t="s">
        <v>640</v>
      </c>
      <c r="B1612" s="287" t="s">
        <v>23273</v>
      </c>
      <c r="C1612" s="286" t="s">
        <v>1147</v>
      </c>
      <c r="D1612" s="286" t="s">
        <v>21464</v>
      </c>
      <c r="E1612" s="286" t="s">
        <v>23274</v>
      </c>
      <c r="F1612" s="286" t="s">
        <v>21466</v>
      </c>
      <c r="G1612" s="286"/>
      <c r="H1612" s="286"/>
      <c r="I1612" s="286"/>
      <c r="J1612" s="286"/>
      <c r="K1612" s="286"/>
      <c r="L1612" s="286"/>
    </row>
    <row r="1613" spans="1:12" x14ac:dyDescent="0.25">
      <c r="A1613" s="286" t="s">
        <v>640</v>
      </c>
      <c r="B1613" s="287" t="s">
        <v>23275</v>
      </c>
      <c r="C1613" s="286" t="s">
        <v>1147</v>
      </c>
      <c r="D1613" s="286" t="s">
        <v>21464</v>
      </c>
      <c r="E1613" s="286" t="s">
        <v>23276</v>
      </c>
      <c r="F1613" s="286" t="s">
        <v>21466</v>
      </c>
      <c r="G1613" s="286"/>
      <c r="H1613" s="286"/>
      <c r="I1613" s="286"/>
      <c r="J1613" s="286"/>
      <c r="K1613" s="286"/>
      <c r="L1613" s="286"/>
    </row>
    <row r="1614" spans="1:12" x14ac:dyDescent="0.25">
      <c r="A1614" s="286" t="s">
        <v>640</v>
      </c>
      <c r="B1614" s="287" t="s">
        <v>23277</v>
      </c>
      <c r="C1614" s="286" t="s">
        <v>1147</v>
      </c>
      <c r="D1614" s="286" t="s">
        <v>21464</v>
      </c>
      <c r="E1614" s="286" t="s">
        <v>23278</v>
      </c>
      <c r="F1614" s="286" t="s">
        <v>21466</v>
      </c>
      <c r="G1614" s="286"/>
      <c r="H1614" s="286"/>
      <c r="I1614" s="286"/>
      <c r="J1614" s="286"/>
      <c r="K1614" s="286"/>
      <c r="L1614" s="286"/>
    </row>
    <row r="1615" spans="1:12" x14ac:dyDescent="0.25">
      <c r="A1615" s="286" t="s">
        <v>640</v>
      </c>
      <c r="B1615" s="287" t="s">
        <v>23279</v>
      </c>
      <c r="C1615" s="286" t="s">
        <v>1147</v>
      </c>
      <c r="D1615" s="286" t="s">
        <v>21464</v>
      </c>
      <c r="E1615" s="286" t="s">
        <v>23280</v>
      </c>
      <c r="F1615" s="286" t="s">
        <v>21466</v>
      </c>
      <c r="G1615" s="286"/>
      <c r="H1615" s="286"/>
      <c r="I1615" s="286"/>
      <c r="J1615" s="286"/>
      <c r="K1615" s="286"/>
      <c r="L1615" s="286"/>
    </row>
    <row r="1616" spans="1:12" x14ac:dyDescent="0.25">
      <c r="A1616" s="286" t="s">
        <v>640</v>
      </c>
      <c r="B1616" s="287" t="s">
        <v>23281</v>
      </c>
      <c r="C1616" s="286" t="s">
        <v>1147</v>
      </c>
      <c r="D1616" s="286" t="s">
        <v>21464</v>
      </c>
      <c r="E1616" s="286" t="s">
        <v>23282</v>
      </c>
      <c r="F1616" s="286" t="s">
        <v>21466</v>
      </c>
      <c r="G1616" s="286"/>
      <c r="H1616" s="286"/>
      <c r="I1616" s="286"/>
      <c r="J1616" s="286"/>
      <c r="K1616" s="286"/>
      <c r="L1616" s="286"/>
    </row>
    <row r="1617" spans="1:12" x14ac:dyDescent="0.25">
      <c r="A1617" s="286" t="s">
        <v>640</v>
      </c>
      <c r="B1617" s="287" t="s">
        <v>23283</v>
      </c>
      <c r="C1617" s="286" t="s">
        <v>1147</v>
      </c>
      <c r="D1617" s="286" t="s">
        <v>21464</v>
      </c>
      <c r="E1617" s="286" t="s">
        <v>23284</v>
      </c>
      <c r="F1617" s="286" t="s">
        <v>21466</v>
      </c>
      <c r="G1617" s="286"/>
      <c r="H1617" s="286"/>
      <c r="I1617" s="286"/>
      <c r="J1617" s="286"/>
      <c r="K1617" s="286"/>
      <c r="L1617" s="286"/>
    </row>
    <row r="1618" spans="1:12" x14ac:dyDescent="0.25">
      <c r="A1618" s="286" t="s">
        <v>640</v>
      </c>
      <c r="B1618" s="287" t="s">
        <v>23285</v>
      </c>
      <c r="C1618" s="286" t="s">
        <v>1147</v>
      </c>
      <c r="D1618" s="286" t="s">
        <v>21464</v>
      </c>
      <c r="E1618" s="286" t="s">
        <v>23286</v>
      </c>
      <c r="F1618" s="286" t="s">
        <v>21466</v>
      </c>
      <c r="G1618" s="286"/>
      <c r="H1618" s="286"/>
      <c r="I1618" s="286"/>
      <c r="J1618" s="286"/>
      <c r="K1618" s="286"/>
      <c r="L1618" s="286"/>
    </row>
    <row r="1619" spans="1:12" x14ac:dyDescent="0.25">
      <c r="A1619" s="286" t="s">
        <v>640</v>
      </c>
      <c r="B1619" s="287" t="s">
        <v>23287</v>
      </c>
      <c r="C1619" s="286" t="s">
        <v>1147</v>
      </c>
      <c r="D1619" s="286" t="s">
        <v>21464</v>
      </c>
      <c r="E1619" s="286" t="s">
        <v>23288</v>
      </c>
      <c r="F1619" s="286" t="s">
        <v>21466</v>
      </c>
      <c r="G1619" s="286"/>
      <c r="H1619" s="286"/>
      <c r="I1619" s="286"/>
      <c r="J1619" s="286"/>
      <c r="K1619" s="286"/>
      <c r="L1619" s="286"/>
    </row>
    <row r="1620" spans="1:12" x14ac:dyDescent="0.25">
      <c r="A1620" s="286" t="s">
        <v>640</v>
      </c>
      <c r="B1620" s="287" t="s">
        <v>23289</v>
      </c>
      <c r="C1620" s="286" t="s">
        <v>1147</v>
      </c>
      <c r="D1620" s="286" t="s">
        <v>21464</v>
      </c>
      <c r="E1620" s="286" t="s">
        <v>23290</v>
      </c>
      <c r="F1620" s="286" t="s">
        <v>21466</v>
      </c>
      <c r="G1620" s="286"/>
      <c r="H1620" s="286"/>
      <c r="I1620" s="286"/>
      <c r="J1620" s="286"/>
      <c r="K1620" s="286"/>
      <c r="L1620" s="286"/>
    </row>
    <row r="1621" spans="1:12" x14ac:dyDescent="0.25">
      <c r="A1621" s="286" t="s">
        <v>640</v>
      </c>
      <c r="B1621" s="287" t="s">
        <v>23291</v>
      </c>
      <c r="C1621" s="286" t="s">
        <v>1147</v>
      </c>
      <c r="D1621" s="286" t="s">
        <v>21464</v>
      </c>
      <c r="E1621" s="286" t="s">
        <v>23292</v>
      </c>
      <c r="F1621" s="286" t="s">
        <v>21466</v>
      </c>
      <c r="G1621" s="286"/>
      <c r="H1621" s="286"/>
      <c r="I1621" s="286"/>
      <c r="J1621" s="286"/>
      <c r="K1621" s="286"/>
      <c r="L1621" s="286"/>
    </row>
    <row r="1622" spans="1:12" x14ac:dyDescent="0.25">
      <c r="A1622" s="286" t="s">
        <v>640</v>
      </c>
      <c r="B1622" s="287" t="s">
        <v>23293</v>
      </c>
      <c r="C1622" s="286" t="s">
        <v>1147</v>
      </c>
      <c r="D1622" s="286" t="s">
        <v>21464</v>
      </c>
      <c r="E1622" s="286" t="s">
        <v>23294</v>
      </c>
      <c r="F1622" s="286" t="s">
        <v>21466</v>
      </c>
      <c r="G1622" s="286"/>
      <c r="H1622" s="286"/>
      <c r="I1622" s="286"/>
      <c r="J1622" s="286"/>
      <c r="K1622" s="286"/>
      <c r="L1622" s="286"/>
    </row>
    <row r="1623" spans="1:12" x14ac:dyDescent="0.25">
      <c r="A1623" s="286" t="s">
        <v>640</v>
      </c>
      <c r="B1623" s="287" t="s">
        <v>23295</v>
      </c>
      <c r="C1623" s="286" t="s">
        <v>1147</v>
      </c>
      <c r="D1623" s="286" t="s">
        <v>21464</v>
      </c>
      <c r="E1623" s="286" t="s">
        <v>23296</v>
      </c>
      <c r="F1623" s="286" t="s">
        <v>21466</v>
      </c>
      <c r="G1623" s="286"/>
      <c r="H1623" s="286"/>
      <c r="I1623" s="286"/>
      <c r="J1623" s="286"/>
      <c r="K1623" s="286"/>
      <c r="L1623" s="286"/>
    </row>
    <row r="1624" spans="1:12" x14ac:dyDescent="0.25">
      <c r="A1624" s="286" t="s">
        <v>640</v>
      </c>
      <c r="B1624" s="287" t="s">
        <v>23297</v>
      </c>
      <c r="C1624" s="286" t="s">
        <v>1147</v>
      </c>
      <c r="D1624" s="286" t="s">
        <v>21464</v>
      </c>
      <c r="E1624" s="286" t="s">
        <v>23298</v>
      </c>
      <c r="F1624" s="286" t="s">
        <v>21466</v>
      </c>
      <c r="G1624" s="286"/>
      <c r="H1624" s="286"/>
      <c r="I1624" s="286"/>
      <c r="J1624" s="286"/>
      <c r="K1624" s="286"/>
      <c r="L1624" s="286"/>
    </row>
    <row r="1625" spans="1:12" x14ac:dyDescent="0.25">
      <c r="A1625" s="286" t="s">
        <v>640</v>
      </c>
      <c r="B1625" s="287" t="s">
        <v>23299</v>
      </c>
      <c r="C1625" s="286" t="s">
        <v>1147</v>
      </c>
      <c r="D1625" s="286" t="s">
        <v>21464</v>
      </c>
      <c r="E1625" s="286" t="s">
        <v>23300</v>
      </c>
      <c r="F1625" s="286" t="s">
        <v>21466</v>
      </c>
      <c r="G1625" s="286"/>
      <c r="H1625" s="286"/>
      <c r="I1625" s="286"/>
      <c r="J1625" s="286"/>
      <c r="K1625" s="286"/>
      <c r="L1625" s="286"/>
    </row>
    <row r="1626" spans="1:12" x14ac:dyDescent="0.25">
      <c r="A1626" s="286" t="s">
        <v>640</v>
      </c>
      <c r="B1626" s="287" t="s">
        <v>23301</v>
      </c>
      <c r="C1626" s="286" t="s">
        <v>1147</v>
      </c>
      <c r="D1626" s="286" t="s">
        <v>21464</v>
      </c>
      <c r="E1626" s="286" t="s">
        <v>23302</v>
      </c>
      <c r="F1626" s="286" t="s">
        <v>21466</v>
      </c>
      <c r="G1626" s="286"/>
      <c r="H1626" s="286"/>
      <c r="I1626" s="286"/>
      <c r="J1626" s="286"/>
      <c r="K1626" s="286"/>
      <c r="L1626" s="286"/>
    </row>
    <row r="1627" spans="1:12" x14ac:dyDescent="0.25">
      <c r="A1627" s="286" t="s">
        <v>640</v>
      </c>
      <c r="B1627" s="287" t="s">
        <v>23303</v>
      </c>
      <c r="C1627" s="286" t="s">
        <v>1147</v>
      </c>
      <c r="D1627" s="286" t="s">
        <v>21464</v>
      </c>
      <c r="E1627" s="286" t="s">
        <v>23304</v>
      </c>
      <c r="F1627" s="286" t="s">
        <v>21466</v>
      </c>
      <c r="G1627" s="286"/>
      <c r="H1627" s="286"/>
      <c r="I1627" s="286"/>
      <c r="J1627" s="286"/>
      <c r="K1627" s="286"/>
      <c r="L1627" s="286"/>
    </row>
    <row r="1628" spans="1:12" x14ac:dyDescent="0.25">
      <c r="A1628" s="286" t="s">
        <v>640</v>
      </c>
      <c r="B1628" s="287" t="s">
        <v>23305</v>
      </c>
      <c r="C1628" s="286" t="s">
        <v>1147</v>
      </c>
      <c r="D1628" s="286" t="s">
        <v>21464</v>
      </c>
      <c r="E1628" s="286" t="s">
        <v>23306</v>
      </c>
      <c r="F1628" s="286" t="s">
        <v>21466</v>
      </c>
      <c r="G1628" s="286"/>
      <c r="H1628" s="286"/>
      <c r="I1628" s="286"/>
      <c r="J1628" s="286"/>
      <c r="K1628" s="286"/>
      <c r="L1628" s="286"/>
    </row>
    <row r="1629" spans="1:12" x14ac:dyDescent="0.25">
      <c r="A1629" s="286" t="s">
        <v>640</v>
      </c>
      <c r="B1629" s="287" t="s">
        <v>23307</v>
      </c>
      <c r="C1629" s="286" t="s">
        <v>1147</v>
      </c>
      <c r="D1629" s="286" t="s">
        <v>21464</v>
      </c>
      <c r="E1629" s="286" t="s">
        <v>23308</v>
      </c>
      <c r="F1629" s="286" t="s">
        <v>21466</v>
      </c>
      <c r="G1629" s="286"/>
      <c r="H1629" s="286"/>
      <c r="I1629" s="286"/>
      <c r="J1629" s="286"/>
      <c r="K1629" s="286"/>
      <c r="L1629" s="286"/>
    </row>
    <row r="1630" spans="1:12" x14ac:dyDescent="0.25">
      <c r="A1630" s="286" t="s">
        <v>640</v>
      </c>
      <c r="B1630" s="287" t="s">
        <v>23309</v>
      </c>
      <c r="C1630" s="286" t="s">
        <v>1147</v>
      </c>
      <c r="D1630" s="286" t="s">
        <v>21464</v>
      </c>
      <c r="E1630" s="286" t="s">
        <v>23310</v>
      </c>
      <c r="F1630" s="286" t="s">
        <v>21466</v>
      </c>
      <c r="G1630" s="286"/>
      <c r="H1630" s="286"/>
      <c r="I1630" s="286"/>
      <c r="J1630" s="286"/>
      <c r="K1630" s="286"/>
      <c r="L1630" s="286"/>
    </row>
    <row r="1631" spans="1:12" x14ac:dyDescent="0.25">
      <c r="A1631" s="286" t="s">
        <v>640</v>
      </c>
      <c r="B1631" s="287" t="s">
        <v>23311</v>
      </c>
      <c r="C1631" s="286" t="s">
        <v>1147</v>
      </c>
      <c r="D1631" s="286" t="s">
        <v>21464</v>
      </c>
      <c r="E1631" s="286" t="s">
        <v>23312</v>
      </c>
      <c r="F1631" s="286" t="s">
        <v>21466</v>
      </c>
      <c r="G1631" s="286"/>
      <c r="H1631" s="286"/>
      <c r="I1631" s="286"/>
      <c r="J1631" s="286"/>
      <c r="K1631" s="286"/>
      <c r="L1631" s="286"/>
    </row>
    <row r="1632" spans="1:12" x14ac:dyDescent="0.25">
      <c r="A1632" s="286" t="s">
        <v>640</v>
      </c>
      <c r="B1632" s="287" t="s">
        <v>23313</v>
      </c>
      <c r="C1632" s="286" t="s">
        <v>1147</v>
      </c>
      <c r="D1632" s="286" t="s">
        <v>21464</v>
      </c>
      <c r="E1632" s="286" t="s">
        <v>23314</v>
      </c>
      <c r="F1632" s="286" t="s">
        <v>21466</v>
      </c>
      <c r="G1632" s="286"/>
      <c r="H1632" s="286"/>
      <c r="I1632" s="286"/>
      <c r="J1632" s="286"/>
      <c r="K1632" s="286"/>
      <c r="L1632" s="286"/>
    </row>
    <row r="1633" spans="1:12" x14ac:dyDescent="0.25">
      <c r="A1633" s="286" t="s">
        <v>640</v>
      </c>
      <c r="B1633" s="287" t="s">
        <v>23315</v>
      </c>
      <c r="C1633" s="286" t="s">
        <v>1147</v>
      </c>
      <c r="D1633" s="286" t="s">
        <v>21464</v>
      </c>
      <c r="E1633" s="286" t="s">
        <v>23316</v>
      </c>
      <c r="F1633" s="286" t="s">
        <v>21466</v>
      </c>
      <c r="G1633" s="286"/>
      <c r="H1633" s="286"/>
      <c r="I1633" s="286"/>
      <c r="J1633" s="286"/>
      <c r="K1633" s="286"/>
      <c r="L1633" s="286"/>
    </row>
    <row r="1634" spans="1:12" x14ac:dyDescent="0.25">
      <c r="A1634" s="286" t="s">
        <v>640</v>
      </c>
      <c r="B1634" s="287" t="s">
        <v>23317</v>
      </c>
      <c r="C1634" s="286" t="s">
        <v>1147</v>
      </c>
      <c r="D1634" s="286" t="s">
        <v>21464</v>
      </c>
      <c r="E1634" s="286" t="s">
        <v>23318</v>
      </c>
      <c r="F1634" s="286" t="s">
        <v>21466</v>
      </c>
      <c r="G1634" s="286"/>
      <c r="H1634" s="286"/>
      <c r="I1634" s="286"/>
      <c r="J1634" s="286"/>
      <c r="K1634" s="286"/>
      <c r="L1634" s="286"/>
    </row>
    <row r="1635" spans="1:12" x14ac:dyDescent="0.25">
      <c r="A1635" s="286" t="s">
        <v>640</v>
      </c>
      <c r="B1635" s="287" t="s">
        <v>23319</v>
      </c>
      <c r="C1635" s="286" t="s">
        <v>1147</v>
      </c>
      <c r="D1635" s="286" t="s">
        <v>21464</v>
      </c>
      <c r="E1635" s="286" t="s">
        <v>23320</v>
      </c>
      <c r="F1635" s="286" t="s">
        <v>21466</v>
      </c>
      <c r="G1635" s="286"/>
      <c r="H1635" s="286"/>
      <c r="I1635" s="286"/>
      <c r="J1635" s="286"/>
      <c r="K1635" s="286"/>
      <c r="L1635" s="286"/>
    </row>
    <row r="1636" spans="1:12" x14ac:dyDescent="0.25">
      <c r="A1636" s="286" t="s">
        <v>640</v>
      </c>
      <c r="B1636" s="287" t="s">
        <v>23321</v>
      </c>
      <c r="C1636" s="286" t="s">
        <v>1147</v>
      </c>
      <c r="D1636" s="286" t="s">
        <v>21464</v>
      </c>
      <c r="E1636" s="286" t="s">
        <v>23322</v>
      </c>
      <c r="F1636" s="286" t="s">
        <v>21466</v>
      </c>
      <c r="G1636" s="286"/>
      <c r="H1636" s="286"/>
      <c r="I1636" s="286"/>
      <c r="J1636" s="286"/>
      <c r="K1636" s="286"/>
      <c r="L1636" s="286"/>
    </row>
    <row r="1637" spans="1:12" x14ac:dyDescent="0.25">
      <c r="A1637" s="286" t="s">
        <v>640</v>
      </c>
      <c r="B1637" s="287" t="s">
        <v>23323</v>
      </c>
      <c r="C1637" s="286" t="s">
        <v>1147</v>
      </c>
      <c r="D1637" s="286" t="s">
        <v>21464</v>
      </c>
      <c r="E1637" s="286" t="s">
        <v>23324</v>
      </c>
      <c r="F1637" s="286" t="s">
        <v>21466</v>
      </c>
      <c r="G1637" s="286"/>
      <c r="H1637" s="286"/>
      <c r="I1637" s="286"/>
      <c r="J1637" s="286"/>
      <c r="K1637" s="286"/>
      <c r="L1637" s="286"/>
    </row>
    <row r="1638" spans="1:12" x14ac:dyDescent="0.25">
      <c r="A1638" s="286" t="s">
        <v>640</v>
      </c>
      <c r="B1638" s="287" t="s">
        <v>23325</v>
      </c>
      <c r="C1638" s="286" t="s">
        <v>1147</v>
      </c>
      <c r="D1638" s="286" t="s">
        <v>21464</v>
      </c>
      <c r="E1638" s="286" t="s">
        <v>23326</v>
      </c>
      <c r="F1638" s="286" t="s">
        <v>21466</v>
      </c>
      <c r="G1638" s="286"/>
      <c r="H1638" s="286"/>
      <c r="I1638" s="286"/>
      <c r="J1638" s="286"/>
      <c r="K1638" s="286"/>
      <c r="L1638" s="286"/>
    </row>
    <row r="1639" spans="1:12" x14ac:dyDescent="0.25">
      <c r="A1639" s="286" t="s">
        <v>640</v>
      </c>
      <c r="B1639" s="287" t="s">
        <v>23327</v>
      </c>
      <c r="C1639" s="286" t="s">
        <v>1147</v>
      </c>
      <c r="D1639" s="286" t="s">
        <v>21464</v>
      </c>
      <c r="E1639" s="286" t="s">
        <v>23328</v>
      </c>
      <c r="F1639" s="286" t="s">
        <v>21466</v>
      </c>
      <c r="G1639" s="286"/>
      <c r="H1639" s="286"/>
      <c r="I1639" s="286"/>
      <c r="J1639" s="286"/>
      <c r="K1639" s="286"/>
      <c r="L1639" s="286"/>
    </row>
    <row r="1640" spans="1:12" x14ac:dyDescent="0.25">
      <c r="A1640" s="286" t="s">
        <v>640</v>
      </c>
      <c r="B1640" s="287" t="s">
        <v>23329</v>
      </c>
      <c r="C1640" s="286" t="s">
        <v>1147</v>
      </c>
      <c r="D1640" s="286" t="s">
        <v>21464</v>
      </c>
      <c r="E1640" s="286" t="s">
        <v>23330</v>
      </c>
      <c r="F1640" s="286" t="s">
        <v>21466</v>
      </c>
      <c r="G1640" s="286"/>
      <c r="H1640" s="286"/>
      <c r="I1640" s="286"/>
      <c r="J1640" s="286"/>
      <c r="K1640" s="286"/>
      <c r="L1640" s="286"/>
    </row>
    <row r="1641" spans="1:12" x14ac:dyDescent="0.25">
      <c r="A1641" s="286" t="s">
        <v>640</v>
      </c>
      <c r="B1641" s="287" t="s">
        <v>23331</v>
      </c>
      <c r="C1641" s="286" t="s">
        <v>1147</v>
      </c>
      <c r="D1641" s="286" t="s">
        <v>21464</v>
      </c>
      <c r="E1641" s="286" t="s">
        <v>23332</v>
      </c>
      <c r="F1641" s="286" t="s">
        <v>21466</v>
      </c>
      <c r="G1641" s="286"/>
      <c r="H1641" s="286"/>
      <c r="I1641" s="286"/>
      <c r="J1641" s="286"/>
      <c r="K1641" s="286"/>
      <c r="L1641" s="286"/>
    </row>
    <row r="1642" spans="1:12" x14ac:dyDescent="0.25">
      <c r="A1642" s="286" t="s">
        <v>640</v>
      </c>
      <c r="B1642" s="287" t="s">
        <v>23333</v>
      </c>
      <c r="C1642" s="286" t="s">
        <v>1147</v>
      </c>
      <c r="D1642" s="286" t="s">
        <v>21464</v>
      </c>
      <c r="E1642" s="286" t="s">
        <v>23334</v>
      </c>
      <c r="F1642" s="286" t="s">
        <v>21466</v>
      </c>
      <c r="G1642" s="286"/>
      <c r="H1642" s="286"/>
      <c r="I1642" s="286"/>
      <c r="J1642" s="286"/>
      <c r="K1642" s="286"/>
      <c r="L1642" s="286"/>
    </row>
    <row r="1643" spans="1:12" x14ac:dyDescent="0.25">
      <c r="A1643" s="286" t="s">
        <v>640</v>
      </c>
      <c r="B1643" s="287" t="s">
        <v>23335</v>
      </c>
      <c r="C1643" s="286" t="s">
        <v>1147</v>
      </c>
      <c r="D1643" s="286" t="s">
        <v>21464</v>
      </c>
      <c r="E1643" s="286" t="s">
        <v>23336</v>
      </c>
      <c r="F1643" s="286" t="s">
        <v>21466</v>
      </c>
      <c r="G1643" s="286"/>
      <c r="H1643" s="286"/>
      <c r="I1643" s="286"/>
      <c r="J1643" s="286"/>
      <c r="K1643" s="286"/>
      <c r="L1643" s="286"/>
    </row>
    <row r="1644" spans="1:12" x14ac:dyDescent="0.25">
      <c r="A1644" s="286" t="s">
        <v>640</v>
      </c>
      <c r="B1644" s="287" t="s">
        <v>23337</v>
      </c>
      <c r="C1644" s="286" t="s">
        <v>1147</v>
      </c>
      <c r="D1644" s="286" t="s">
        <v>21464</v>
      </c>
      <c r="E1644" s="286" t="s">
        <v>23338</v>
      </c>
      <c r="F1644" s="286" t="s">
        <v>21466</v>
      </c>
      <c r="G1644" s="286"/>
      <c r="H1644" s="286"/>
      <c r="I1644" s="286"/>
      <c r="J1644" s="286"/>
      <c r="K1644" s="286"/>
      <c r="L1644" s="286"/>
    </row>
    <row r="1645" spans="1:12" x14ac:dyDescent="0.25">
      <c r="A1645" s="286" t="s">
        <v>640</v>
      </c>
      <c r="B1645" s="287" t="s">
        <v>23339</v>
      </c>
      <c r="C1645" s="286" t="s">
        <v>1147</v>
      </c>
      <c r="D1645" s="286" t="s">
        <v>21464</v>
      </c>
      <c r="E1645" s="286" t="s">
        <v>23340</v>
      </c>
      <c r="F1645" s="286" t="s">
        <v>21466</v>
      </c>
      <c r="G1645" s="286"/>
      <c r="H1645" s="286"/>
      <c r="I1645" s="286"/>
      <c r="J1645" s="286"/>
      <c r="K1645" s="286"/>
      <c r="L1645" s="286"/>
    </row>
    <row r="1646" spans="1:12" x14ac:dyDescent="0.25">
      <c r="A1646" s="286" t="s">
        <v>640</v>
      </c>
      <c r="B1646" s="287" t="s">
        <v>23341</v>
      </c>
      <c r="C1646" s="286" t="s">
        <v>1147</v>
      </c>
      <c r="D1646" s="286" t="s">
        <v>21464</v>
      </c>
      <c r="E1646" s="286" t="s">
        <v>23342</v>
      </c>
      <c r="F1646" s="286" t="s">
        <v>21466</v>
      </c>
      <c r="G1646" s="286"/>
      <c r="H1646" s="286"/>
      <c r="I1646" s="286"/>
      <c r="J1646" s="286"/>
      <c r="K1646" s="286"/>
      <c r="L1646" s="286"/>
    </row>
    <row r="1647" spans="1:12" x14ac:dyDescent="0.25">
      <c r="A1647" s="286" t="s">
        <v>640</v>
      </c>
      <c r="B1647" s="287" t="s">
        <v>23343</v>
      </c>
      <c r="C1647" s="286" t="s">
        <v>1147</v>
      </c>
      <c r="D1647" s="286" t="s">
        <v>21464</v>
      </c>
      <c r="E1647" s="286" t="s">
        <v>23344</v>
      </c>
      <c r="F1647" s="286" t="s">
        <v>21466</v>
      </c>
      <c r="G1647" s="286"/>
      <c r="H1647" s="286"/>
      <c r="I1647" s="286"/>
      <c r="J1647" s="286"/>
      <c r="K1647" s="286"/>
      <c r="L1647" s="286"/>
    </row>
    <row r="1648" spans="1:12" x14ac:dyDescent="0.25">
      <c r="A1648" s="286" t="s">
        <v>640</v>
      </c>
      <c r="B1648" s="287" t="s">
        <v>23345</v>
      </c>
      <c r="C1648" s="286" t="s">
        <v>1147</v>
      </c>
      <c r="D1648" s="286" t="s">
        <v>21464</v>
      </c>
      <c r="E1648" s="286" t="s">
        <v>23346</v>
      </c>
      <c r="F1648" s="286" t="s">
        <v>21466</v>
      </c>
      <c r="G1648" s="286"/>
      <c r="H1648" s="286"/>
      <c r="I1648" s="286"/>
      <c r="J1648" s="286"/>
      <c r="K1648" s="286"/>
      <c r="L1648" s="286"/>
    </row>
    <row r="1649" spans="1:12" x14ac:dyDescent="0.25">
      <c r="A1649" s="286" t="s">
        <v>640</v>
      </c>
      <c r="B1649" s="287" t="s">
        <v>23347</v>
      </c>
      <c r="C1649" s="286" t="s">
        <v>1147</v>
      </c>
      <c r="D1649" s="286" t="s">
        <v>21464</v>
      </c>
      <c r="E1649" s="286" t="s">
        <v>23348</v>
      </c>
      <c r="F1649" s="286" t="s">
        <v>21466</v>
      </c>
      <c r="G1649" s="286"/>
      <c r="H1649" s="286"/>
      <c r="I1649" s="286"/>
      <c r="J1649" s="286"/>
      <c r="K1649" s="286"/>
      <c r="L1649" s="286"/>
    </row>
    <row r="1650" spans="1:12" x14ac:dyDescent="0.25">
      <c r="A1650" s="286" t="s">
        <v>640</v>
      </c>
      <c r="B1650" s="287" t="s">
        <v>23349</v>
      </c>
      <c r="C1650" s="286" t="s">
        <v>1147</v>
      </c>
      <c r="D1650" s="286" t="s">
        <v>21464</v>
      </c>
      <c r="E1650" s="286" t="s">
        <v>23350</v>
      </c>
      <c r="F1650" s="286" t="s">
        <v>21466</v>
      </c>
      <c r="G1650" s="286"/>
      <c r="H1650" s="286"/>
      <c r="I1650" s="286"/>
      <c r="J1650" s="286"/>
      <c r="K1650" s="286"/>
      <c r="L1650" s="286"/>
    </row>
    <row r="1651" spans="1:12" x14ac:dyDescent="0.25">
      <c r="A1651" s="286" t="s">
        <v>640</v>
      </c>
      <c r="B1651" s="287" t="s">
        <v>23351</v>
      </c>
      <c r="C1651" s="286" t="s">
        <v>1147</v>
      </c>
      <c r="D1651" s="286" t="s">
        <v>21464</v>
      </c>
      <c r="E1651" s="286" t="s">
        <v>23352</v>
      </c>
      <c r="F1651" s="286" t="s">
        <v>21466</v>
      </c>
      <c r="G1651" s="286"/>
      <c r="H1651" s="286"/>
      <c r="I1651" s="286"/>
      <c r="J1651" s="286"/>
      <c r="K1651" s="286"/>
      <c r="L1651" s="286"/>
    </row>
    <row r="1652" spans="1:12" x14ac:dyDescent="0.25">
      <c r="A1652" s="286" t="s">
        <v>637</v>
      </c>
      <c r="B1652" s="287" t="s">
        <v>23353</v>
      </c>
      <c r="C1652" s="286" t="s">
        <v>1147</v>
      </c>
      <c r="D1652" s="286" t="s">
        <v>21464</v>
      </c>
      <c r="E1652" s="286" t="s">
        <v>23354</v>
      </c>
      <c r="F1652" s="286" t="s">
        <v>21466</v>
      </c>
      <c r="G1652" s="286"/>
      <c r="H1652" s="286"/>
      <c r="I1652" s="286"/>
      <c r="J1652" s="286"/>
      <c r="K1652" s="286"/>
      <c r="L1652" s="286"/>
    </row>
    <row r="1653" spans="1:12" x14ac:dyDescent="0.25">
      <c r="A1653" s="286" t="s">
        <v>637</v>
      </c>
      <c r="B1653" s="287" t="s">
        <v>23355</v>
      </c>
      <c r="C1653" s="286" t="s">
        <v>1147</v>
      </c>
      <c r="D1653" s="286" t="s">
        <v>21464</v>
      </c>
      <c r="E1653" s="286" t="s">
        <v>23356</v>
      </c>
      <c r="F1653" s="286" t="s">
        <v>21466</v>
      </c>
      <c r="G1653" s="286"/>
      <c r="H1653" s="286"/>
      <c r="I1653" s="286"/>
      <c r="J1653" s="286"/>
      <c r="K1653" s="286"/>
      <c r="L1653" s="286"/>
    </row>
    <row r="1654" spans="1:12" x14ac:dyDescent="0.25">
      <c r="A1654" s="286" t="s">
        <v>637</v>
      </c>
      <c r="B1654" s="287" t="s">
        <v>23357</v>
      </c>
      <c r="C1654" s="286" t="s">
        <v>1147</v>
      </c>
      <c r="D1654" s="286" t="s">
        <v>21464</v>
      </c>
      <c r="E1654" s="286" t="s">
        <v>23358</v>
      </c>
      <c r="F1654" s="286" t="s">
        <v>21466</v>
      </c>
      <c r="G1654" s="286"/>
      <c r="H1654" s="286"/>
      <c r="I1654" s="286"/>
      <c r="J1654" s="286"/>
      <c r="K1654" s="286"/>
      <c r="L1654" s="286"/>
    </row>
    <row r="1655" spans="1:12" x14ac:dyDescent="0.25">
      <c r="A1655" s="286" t="s">
        <v>637</v>
      </c>
      <c r="B1655" s="287" t="s">
        <v>23359</v>
      </c>
      <c r="C1655" s="286" t="s">
        <v>1147</v>
      </c>
      <c r="D1655" s="286" t="s">
        <v>21464</v>
      </c>
      <c r="E1655" s="286" t="s">
        <v>23360</v>
      </c>
      <c r="F1655" s="286" t="s">
        <v>21466</v>
      </c>
      <c r="G1655" s="286"/>
      <c r="H1655" s="286"/>
      <c r="I1655" s="286"/>
      <c r="J1655" s="286"/>
      <c r="K1655" s="286"/>
      <c r="L1655" s="286"/>
    </row>
    <row r="1656" spans="1:12" x14ac:dyDescent="0.25">
      <c r="A1656" s="286" t="s">
        <v>637</v>
      </c>
      <c r="B1656" s="287" t="s">
        <v>23361</v>
      </c>
      <c r="C1656" s="286" t="s">
        <v>1147</v>
      </c>
      <c r="D1656" s="286" t="s">
        <v>21464</v>
      </c>
      <c r="E1656" s="286" t="s">
        <v>23362</v>
      </c>
      <c r="F1656" s="286" t="s">
        <v>21466</v>
      </c>
      <c r="G1656" s="286"/>
      <c r="H1656" s="286"/>
      <c r="I1656" s="286"/>
      <c r="J1656" s="286"/>
      <c r="K1656" s="286"/>
      <c r="L1656" s="286"/>
    </row>
    <row r="1657" spans="1:12" x14ac:dyDescent="0.25">
      <c r="A1657" s="286" t="s">
        <v>637</v>
      </c>
      <c r="B1657" s="287" t="s">
        <v>23363</v>
      </c>
      <c r="C1657" s="286" t="s">
        <v>1147</v>
      </c>
      <c r="D1657" s="286" t="s">
        <v>21464</v>
      </c>
      <c r="E1657" s="286" t="s">
        <v>23364</v>
      </c>
      <c r="F1657" s="286" t="s">
        <v>21466</v>
      </c>
      <c r="G1657" s="286"/>
      <c r="H1657" s="286"/>
      <c r="I1657" s="286"/>
      <c r="J1657" s="286"/>
      <c r="K1657" s="286"/>
      <c r="L1657" s="286"/>
    </row>
    <row r="1658" spans="1:12" x14ac:dyDescent="0.25">
      <c r="A1658" s="286" t="s">
        <v>638</v>
      </c>
      <c r="B1658" s="287" t="s">
        <v>23365</v>
      </c>
      <c r="C1658" s="286" t="s">
        <v>1147</v>
      </c>
      <c r="D1658" s="286" t="s">
        <v>21464</v>
      </c>
      <c r="E1658" s="286" t="s">
        <v>23366</v>
      </c>
      <c r="F1658" s="286" t="s">
        <v>21466</v>
      </c>
      <c r="G1658" s="286"/>
      <c r="H1658" s="286"/>
      <c r="I1658" s="286"/>
      <c r="J1658" s="286"/>
      <c r="K1658" s="286"/>
      <c r="L1658" s="286"/>
    </row>
    <row r="1659" spans="1:12" x14ac:dyDescent="0.25">
      <c r="A1659" s="286" t="s">
        <v>639</v>
      </c>
      <c r="B1659" s="287" t="s">
        <v>23367</v>
      </c>
      <c r="C1659" s="286" t="s">
        <v>1147</v>
      </c>
      <c r="D1659" s="286" t="s">
        <v>21464</v>
      </c>
      <c r="E1659" s="286" t="s">
        <v>23368</v>
      </c>
      <c r="F1659" s="286" t="s">
        <v>21466</v>
      </c>
      <c r="G1659" s="286"/>
      <c r="H1659" s="286"/>
      <c r="I1659" s="286"/>
      <c r="J1659" s="286"/>
      <c r="K1659" s="286"/>
      <c r="L1659" s="286"/>
    </row>
    <row r="1660" spans="1:12" x14ac:dyDescent="0.25">
      <c r="A1660" s="286" t="s">
        <v>639</v>
      </c>
      <c r="B1660" s="287" t="s">
        <v>23369</v>
      </c>
      <c r="C1660" s="286" t="s">
        <v>1147</v>
      </c>
      <c r="D1660" s="286" t="s">
        <v>21464</v>
      </c>
      <c r="E1660" s="286" t="s">
        <v>23370</v>
      </c>
      <c r="F1660" s="286" t="s">
        <v>21466</v>
      </c>
      <c r="G1660" s="286"/>
      <c r="H1660" s="286"/>
      <c r="I1660" s="286"/>
      <c r="J1660" s="286"/>
      <c r="K1660" s="286"/>
      <c r="L1660" s="286"/>
    </row>
    <row r="1661" spans="1:12" x14ac:dyDescent="0.25">
      <c r="A1661" s="286" t="s">
        <v>639</v>
      </c>
      <c r="B1661" s="287" t="s">
        <v>23371</v>
      </c>
      <c r="C1661" s="286" t="s">
        <v>1147</v>
      </c>
      <c r="D1661" s="286" t="s">
        <v>21464</v>
      </c>
      <c r="E1661" s="286" t="s">
        <v>23372</v>
      </c>
      <c r="F1661" s="286" t="s">
        <v>21466</v>
      </c>
      <c r="G1661" s="286"/>
      <c r="H1661" s="286"/>
      <c r="I1661" s="286"/>
      <c r="J1661" s="286"/>
      <c r="K1661" s="286"/>
      <c r="L1661" s="286"/>
    </row>
    <row r="1662" spans="1:12" x14ac:dyDescent="0.25">
      <c r="A1662" s="286" t="s">
        <v>639</v>
      </c>
      <c r="B1662" s="287" t="s">
        <v>23373</v>
      </c>
      <c r="C1662" s="286" t="s">
        <v>1147</v>
      </c>
      <c r="D1662" s="286" t="s">
        <v>21464</v>
      </c>
      <c r="E1662" s="286" t="s">
        <v>23374</v>
      </c>
      <c r="F1662" s="286" t="s">
        <v>21466</v>
      </c>
      <c r="G1662" s="286"/>
      <c r="H1662" s="286"/>
      <c r="I1662" s="286"/>
      <c r="J1662" s="286"/>
      <c r="K1662" s="286"/>
      <c r="L1662" s="286"/>
    </row>
    <row r="1663" spans="1:12" x14ac:dyDescent="0.25">
      <c r="A1663" s="286" t="s">
        <v>639</v>
      </c>
      <c r="B1663" s="287" t="s">
        <v>23375</v>
      </c>
      <c r="C1663" s="286" t="s">
        <v>1147</v>
      </c>
      <c r="D1663" s="286" t="s">
        <v>21464</v>
      </c>
      <c r="E1663" s="286" t="s">
        <v>23376</v>
      </c>
      <c r="F1663" s="286" t="s">
        <v>21466</v>
      </c>
      <c r="G1663" s="286"/>
      <c r="H1663" s="286"/>
      <c r="I1663" s="286"/>
      <c r="J1663" s="286"/>
      <c r="K1663" s="286"/>
      <c r="L1663" s="286"/>
    </row>
    <row r="1664" spans="1:12" x14ac:dyDescent="0.25">
      <c r="A1664" s="286" t="s">
        <v>639</v>
      </c>
      <c r="B1664" s="287" t="s">
        <v>23377</v>
      </c>
      <c r="C1664" s="286" t="s">
        <v>1147</v>
      </c>
      <c r="D1664" s="286" t="s">
        <v>21464</v>
      </c>
      <c r="E1664" s="286" t="s">
        <v>23378</v>
      </c>
      <c r="F1664" s="286" t="s">
        <v>21466</v>
      </c>
      <c r="G1664" s="286"/>
      <c r="H1664" s="286"/>
      <c r="I1664" s="286"/>
      <c r="J1664" s="286"/>
      <c r="K1664" s="286"/>
      <c r="L1664" s="286"/>
    </row>
    <row r="1665" spans="1:12" x14ac:dyDescent="0.25">
      <c r="A1665" s="286" t="s">
        <v>639</v>
      </c>
      <c r="B1665" s="287" t="s">
        <v>23379</v>
      </c>
      <c r="C1665" s="286" t="s">
        <v>1147</v>
      </c>
      <c r="D1665" s="286" t="s">
        <v>21464</v>
      </c>
      <c r="E1665" s="286" t="s">
        <v>23380</v>
      </c>
      <c r="F1665" s="286" t="s">
        <v>21466</v>
      </c>
      <c r="G1665" s="286"/>
      <c r="H1665" s="286"/>
      <c r="I1665" s="286"/>
      <c r="J1665" s="286"/>
      <c r="K1665" s="286"/>
      <c r="L1665" s="286"/>
    </row>
    <row r="1666" spans="1:12" x14ac:dyDescent="0.25">
      <c r="A1666" s="286" t="s">
        <v>639</v>
      </c>
      <c r="B1666" s="287" t="s">
        <v>23381</v>
      </c>
      <c r="C1666" s="286" t="s">
        <v>1147</v>
      </c>
      <c r="D1666" s="286" t="s">
        <v>21464</v>
      </c>
      <c r="E1666" s="286" t="s">
        <v>23382</v>
      </c>
      <c r="F1666" s="286" t="s">
        <v>21466</v>
      </c>
      <c r="G1666" s="286"/>
      <c r="H1666" s="286"/>
      <c r="I1666" s="286"/>
      <c r="J1666" s="286"/>
      <c r="K1666" s="286"/>
      <c r="L1666" s="286"/>
    </row>
    <row r="1667" spans="1:12" x14ac:dyDescent="0.25">
      <c r="A1667" s="286" t="s">
        <v>639</v>
      </c>
      <c r="B1667" s="287" t="s">
        <v>23383</v>
      </c>
      <c r="C1667" s="286" t="s">
        <v>1147</v>
      </c>
      <c r="D1667" s="286" t="s">
        <v>21464</v>
      </c>
      <c r="E1667" s="286" t="s">
        <v>23384</v>
      </c>
      <c r="F1667" s="286" t="s">
        <v>21466</v>
      </c>
      <c r="G1667" s="286"/>
      <c r="H1667" s="286"/>
      <c r="I1667" s="286"/>
      <c r="J1667" s="286"/>
      <c r="K1667" s="286"/>
      <c r="L1667" s="286"/>
    </row>
    <row r="1668" spans="1:12" x14ac:dyDescent="0.25">
      <c r="A1668" s="286" t="s">
        <v>639</v>
      </c>
      <c r="B1668" s="287" t="s">
        <v>23385</v>
      </c>
      <c r="C1668" s="286" t="s">
        <v>1147</v>
      </c>
      <c r="D1668" s="286" t="s">
        <v>21464</v>
      </c>
      <c r="E1668" s="286" t="s">
        <v>23386</v>
      </c>
      <c r="F1668" s="286" t="s">
        <v>21466</v>
      </c>
      <c r="G1668" s="286"/>
      <c r="H1668" s="286"/>
      <c r="I1668" s="286"/>
      <c r="J1668" s="286"/>
      <c r="K1668" s="286"/>
      <c r="L1668" s="286"/>
    </row>
    <row r="1669" spans="1:12" x14ac:dyDescent="0.25">
      <c r="A1669" s="286" t="s">
        <v>639</v>
      </c>
      <c r="B1669" s="287" t="s">
        <v>23387</v>
      </c>
      <c r="C1669" s="286" t="s">
        <v>1147</v>
      </c>
      <c r="D1669" s="286" t="s">
        <v>21464</v>
      </c>
      <c r="E1669" s="286" t="s">
        <v>23388</v>
      </c>
      <c r="F1669" s="286" t="s">
        <v>21466</v>
      </c>
      <c r="G1669" s="286"/>
      <c r="H1669" s="286"/>
      <c r="I1669" s="286"/>
      <c r="J1669" s="286"/>
      <c r="K1669" s="286"/>
      <c r="L1669" s="286"/>
    </row>
    <row r="1670" spans="1:12" x14ac:dyDescent="0.25">
      <c r="A1670" s="286" t="s">
        <v>639</v>
      </c>
      <c r="B1670" s="287" t="s">
        <v>23389</v>
      </c>
      <c r="C1670" s="286" t="s">
        <v>1147</v>
      </c>
      <c r="D1670" s="286" t="s">
        <v>21464</v>
      </c>
      <c r="E1670" s="286" t="s">
        <v>23390</v>
      </c>
      <c r="F1670" s="286" t="s">
        <v>21466</v>
      </c>
      <c r="G1670" s="286"/>
      <c r="H1670" s="286"/>
      <c r="I1670" s="286"/>
      <c r="J1670" s="286"/>
      <c r="K1670" s="286"/>
      <c r="L1670" s="286"/>
    </row>
    <row r="1671" spans="1:12" x14ac:dyDescent="0.25">
      <c r="A1671" s="286" t="s">
        <v>639</v>
      </c>
      <c r="B1671" s="287" t="s">
        <v>23391</v>
      </c>
      <c r="C1671" s="286" t="s">
        <v>1147</v>
      </c>
      <c r="D1671" s="286" t="s">
        <v>21464</v>
      </c>
      <c r="E1671" s="286" t="s">
        <v>23392</v>
      </c>
      <c r="F1671" s="286" t="s">
        <v>21466</v>
      </c>
      <c r="G1671" s="286"/>
      <c r="H1671" s="286"/>
      <c r="I1671" s="286"/>
      <c r="J1671" s="286"/>
      <c r="K1671" s="286"/>
      <c r="L1671" s="286"/>
    </row>
    <row r="1672" spans="1:12" x14ac:dyDescent="0.25">
      <c r="A1672" s="286" t="s">
        <v>639</v>
      </c>
      <c r="B1672" s="287" t="s">
        <v>23393</v>
      </c>
      <c r="C1672" s="286" t="s">
        <v>1147</v>
      </c>
      <c r="D1672" s="286" t="s">
        <v>21464</v>
      </c>
      <c r="E1672" s="286" t="s">
        <v>23394</v>
      </c>
      <c r="F1672" s="286" t="s">
        <v>21466</v>
      </c>
      <c r="G1672" s="286"/>
      <c r="H1672" s="286"/>
      <c r="I1672" s="286"/>
      <c r="J1672" s="286"/>
      <c r="K1672" s="286"/>
      <c r="L1672" s="286"/>
    </row>
    <row r="1673" spans="1:12" x14ac:dyDescent="0.25">
      <c r="A1673" s="286" t="s">
        <v>639</v>
      </c>
      <c r="B1673" s="287" t="s">
        <v>23395</v>
      </c>
      <c r="C1673" s="286" t="s">
        <v>1147</v>
      </c>
      <c r="D1673" s="286" t="s">
        <v>21464</v>
      </c>
      <c r="E1673" s="286" t="s">
        <v>23396</v>
      </c>
      <c r="F1673" s="286" t="s">
        <v>21466</v>
      </c>
      <c r="G1673" s="286"/>
      <c r="H1673" s="286"/>
      <c r="I1673" s="286"/>
      <c r="J1673" s="286"/>
      <c r="K1673" s="286"/>
      <c r="L1673" s="286"/>
    </row>
    <row r="1674" spans="1:12" x14ac:dyDescent="0.25">
      <c r="A1674" s="286" t="s">
        <v>639</v>
      </c>
      <c r="B1674" s="287" t="s">
        <v>23397</v>
      </c>
      <c r="C1674" s="286" t="s">
        <v>1147</v>
      </c>
      <c r="D1674" s="286" t="s">
        <v>21464</v>
      </c>
      <c r="E1674" s="286" t="s">
        <v>23398</v>
      </c>
      <c r="F1674" s="286" t="s">
        <v>21466</v>
      </c>
      <c r="G1674" s="286"/>
      <c r="H1674" s="286"/>
      <c r="I1674" s="286"/>
      <c r="J1674" s="286"/>
      <c r="K1674" s="286"/>
      <c r="L1674" s="286"/>
    </row>
    <row r="1675" spans="1:12" x14ac:dyDescent="0.25">
      <c r="A1675" s="286" t="s">
        <v>639</v>
      </c>
      <c r="B1675" s="287" t="s">
        <v>23399</v>
      </c>
      <c r="C1675" s="286" t="s">
        <v>1147</v>
      </c>
      <c r="D1675" s="286" t="s">
        <v>21464</v>
      </c>
      <c r="E1675" s="286" t="s">
        <v>23400</v>
      </c>
      <c r="F1675" s="286" t="s">
        <v>21466</v>
      </c>
      <c r="G1675" s="286"/>
      <c r="H1675" s="286"/>
      <c r="I1675" s="286"/>
      <c r="J1675" s="286"/>
      <c r="K1675" s="286"/>
      <c r="L1675" s="286"/>
    </row>
    <row r="1676" spans="1:12" x14ac:dyDescent="0.25">
      <c r="A1676" s="286" t="s">
        <v>639</v>
      </c>
      <c r="B1676" s="287" t="s">
        <v>23401</v>
      </c>
      <c r="C1676" s="286" t="s">
        <v>1147</v>
      </c>
      <c r="D1676" s="286" t="s">
        <v>21464</v>
      </c>
      <c r="E1676" s="286" t="s">
        <v>23402</v>
      </c>
      <c r="F1676" s="286" t="s">
        <v>21466</v>
      </c>
      <c r="G1676" s="286"/>
      <c r="H1676" s="286"/>
      <c r="I1676" s="286"/>
      <c r="J1676" s="286"/>
      <c r="K1676" s="286"/>
      <c r="L1676" s="286"/>
    </row>
    <row r="1677" spans="1:12" x14ac:dyDescent="0.25">
      <c r="A1677" s="286" t="s">
        <v>639</v>
      </c>
      <c r="B1677" s="287" t="s">
        <v>23403</v>
      </c>
      <c r="C1677" s="286" t="s">
        <v>1147</v>
      </c>
      <c r="D1677" s="286" t="s">
        <v>21464</v>
      </c>
      <c r="E1677" s="286" t="s">
        <v>23404</v>
      </c>
      <c r="F1677" s="286" t="s">
        <v>21466</v>
      </c>
      <c r="G1677" s="286"/>
      <c r="H1677" s="286"/>
      <c r="I1677" s="286"/>
      <c r="J1677" s="286"/>
      <c r="K1677" s="286"/>
      <c r="L1677" s="286"/>
    </row>
    <row r="1678" spans="1:12" x14ac:dyDescent="0.25">
      <c r="A1678" s="286" t="s">
        <v>639</v>
      </c>
      <c r="B1678" s="287" t="s">
        <v>23405</v>
      </c>
      <c r="C1678" s="286" t="s">
        <v>1147</v>
      </c>
      <c r="D1678" s="286" t="s">
        <v>21464</v>
      </c>
      <c r="E1678" s="286" t="s">
        <v>23406</v>
      </c>
      <c r="F1678" s="286" t="s">
        <v>21466</v>
      </c>
      <c r="G1678" s="286"/>
      <c r="H1678" s="286"/>
      <c r="I1678" s="286"/>
      <c r="J1678" s="286"/>
      <c r="K1678" s="286"/>
      <c r="L1678" s="286"/>
    </row>
    <row r="1679" spans="1:12" x14ac:dyDescent="0.25">
      <c r="A1679" s="286" t="s">
        <v>639</v>
      </c>
      <c r="B1679" s="287" t="s">
        <v>23407</v>
      </c>
      <c r="C1679" s="286" t="s">
        <v>1147</v>
      </c>
      <c r="D1679" s="286" t="s">
        <v>21464</v>
      </c>
      <c r="E1679" s="286" t="s">
        <v>23408</v>
      </c>
      <c r="F1679" s="286" t="s">
        <v>21466</v>
      </c>
      <c r="G1679" s="286"/>
      <c r="H1679" s="286"/>
      <c r="I1679" s="286"/>
      <c r="J1679" s="286"/>
      <c r="K1679" s="286"/>
      <c r="L1679" s="286"/>
    </row>
    <row r="1680" spans="1:12" x14ac:dyDescent="0.25">
      <c r="A1680" s="286" t="s">
        <v>639</v>
      </c>
      <c r="B1680" s="287" t="s">
        <v>23409</v>
      </c>
      <c r="C1680" s="286" t="s">
        <v>1147</v>
      </c>
      <c r="D1680" s="286" t="s">
        <v>21464</v>
      </c>
      <c r="E1680" s="286" t="s">
        <v>23410</v>
      </c>
      <c r="F1680" s="286" t="s">
        <v>21466</v>
      </c>
      <c r="G1680" s="286"/>
      <c r="H1680" s="286"/>
      <c r="I1680" s="286"/>
      <c r="J1680" s="286"/>
      <c r="K1680" s="286"/>
      <c r="L1680" s="286"/>
    </row>
    <row r="1681" spans="1:12" x14ac:dyDescent="0.25">
      <c r="A1681" s="286" t="s">
        <v>639</v>
      </c>
      <c r="B1681" s="287" t="s">
        <v>23411</v>
      </c>
      <c r="C1681" s="286" t="s">
        <v>1147</v>
      </c>
      <c r="D1681" s="286" t="s">
        <v>21464</v>
      </c>
      <c r="E1681" s="286" t="s">
        <v>23412</v>
      </c>
      <c r="F1681" s="286" t="s">
        <v>21466</v>
      </c>
      <c r="G1681" s="286"/>
      <c r="H1681" s="286"/>
      <c r="I1681" s="286"/>
      <c r="J1681" s="286"/>
      <c r="K1681" s="286"/>
      <c r="L1681" s="286"/>
    </row>
    <row r="1682" spans="1:12" x14ac:dyDescent="0.25">
      <c r="A1682" s="286" t="s">
        <v>639</v>
      </c>
      <c r="B1682" s="287" t="s">
        <v>23413</v>
      </c>
      <c r="C1682" s="286" t="s">
        <v>1147</v>
      </c>
      <c r="D1682" s="286" t="s">
        <v>21464</v>
      </c>
      <c r="E1682" s="286" t="s">
        <v>23414</v>
      </c>
      <c r="F1682" s="286" t="s">
        <v>21466</v>
      </c>
      <c r="G1682" s="286"/>
      <c r="H1682" s="286"/>
      <c r="I1682" s="286"/>
      <c r="J1682" s="286"/>
      <c r="K1682" s="286"/>
      <c r="L1682" s="286"/>
    </row>
    <row r="1683" spans="1:12" x14ac:dyDescent="0.25">
      <c r="A1683" s="286" t="s">
        <v>639</v>
      </c>
      <c r="B1683" s="287" t="s">
        <v>23415</v>
      </c>
      <c r="C1683" s="286" t="s">
        <v>1147</v>
      </c>
      <c r="D1683" s="286" t="s">
        <v>21464</v>
      </c>
      <c r="E1683" s="286" t="s">
        <v>23416</v>
      </c>
      <c r="F1683" s="286" t="s">
        <v>21466</v>
      </c>
      <c r="G1683" s="286"/>
      <c r="H1683" s="286"/>
      <c r="I1683" s="286"/>
      <c r="J1683" s="286"/>
      <c r="K1683" s="286"/>
      <c r="L1683" s="286"/>
    </row>
    <row r="1684" spans="1:12" x14ac:dyDescent="0.25">
      <c r="A1684" s="286" t="s">
        <v>639</v>
      </c>
      <c r="B1684" s="287" t="s">
        <v>23417</v>
      </c>
      <c r="C1684" s="286" t="s">
        <v>1147</v>
      </c>
      <c r="D1684" s="286" t="s">
        <v>21464</v>
      </c>
      <c r="E1684" s="286" t="s">
        <v>23418</v>
      </c>
      <c r="F1684" s="286" t="s">
        <v>21466</v>
      </c>
      <c r="G1684" s="286"/>
      <c r="H1684" s="286"/>
      <c r="I1684" s="286"/>
      <c r="J1684" s="286"/>
      <c r="K1684" s="286"/>
      <c r="L1684" s="286"/>
    </row>
    <row r="1685" spans="1:12" x14ac:dyDescent="0.25">
      <c r="A1685" s="286" t="s">
        <v>639</v>
      </c>
      <c r="B1685" s="287" t="s">
        <v>23419</v>
      </c>
      <c r="C1685" s="286" t="s">
        <v>1147</v>
      </c>
      <c r="D1685" s="286" t="s">
        <v>21464</v>
      </c>
      <c r="E1685" s="286" t="s">
        <v>23420</v>
      </c>
      <c r="F1685" s="286" t="s">
        <v>21466</v>
      </c>
      <c r="G1685" s="286"/>
      <c r="H1685" s="286"/>
      <c r="I1685" s="286"/>
      <c r="J1685" s="286"/>
      <c r="K1685" s="286"/>
      <c r="L1685" s="286"/>
    </row>
    <row r="1686" spans="1:12" x14ac:dyDescent="0.25">
      <c r="A1686" s="286" t="s">
        <v>639</v>
      </c>
      <c r="B1686" s="287" t="s">
        <v>23421</v>
      </c>
      <c r="C1686" s="286" t="s">
        <v>1147</v>
      </c>
      <c r="D1686" s="286" t="s">
        <v>21464</v>
      </c>
      <c r="E1686" s="286" t="s">
        <v>23422</v>
      </c>
      <c r="F1686" s="286" t="s">
        <v>21466</v>
      </c>
      <c r="G1686" s="286"/>
      <c r="H1686" s="286"/>
      <c r="I1686" s="286"/>
      <c r="J1686" s="286"/>
      <c r="K1686" s="286"/>
      <c r="L1686" s="286"/>
    </row>
    <row r="1687" spans="1:12" x14ac:dyDescent="0.25">
      <c r="A1687" s="286" t="s">
        <v>639</v>
      </c>
      <c r="B1687" s="287" t="s">
        <v>23423</v>
      </c>
      <c r="C1687" s="286" t="s">
        <v>1147</v>
      </c>
      <c r="D1687" s="286" t="s">
        <v>21464</v>
      </c>
      <c r="E1687" s="286" t="s">
        <v>23424</v>
      </c>
      <c r="F1687" s="286" t="s">
        <v>21466</v>
      </c>
      <c r="G1687" s="286"/>
      <c r="H1687" s="286"/>
      <c r="I1687" s="286"/>
      <c r="J1687" s="286"/>
      <c r="K1687" s="286"/>
      <c r="L1687" s="286"/>
    </row>
    <row r="1688" spans="1:12" x14ac:dyDescent="0.25">
      <c r="A1688" s="286" t="s">
        <v>639</v>
      </c>
      <c r="B1688" s="287" t="s">
        <v>23425</v>
      </c>
      <c r="C1688" s="286" t="s">
        <v>1147</v>
      </c>
      <c r="D1688" s="286" t="s">
        <v>21464</v>
      </c>
      <c r="E1688" s="286" t="s">
        <v>23426</v>
      </c>
      <c r="F1688" s="286" t="s">
        <v>21466</v>
      </c>
      <c r="G1688" s="286"/>
      <c r="H1688" s="286"/>
      <c r="I1688" s="286"/>
      <c r="J1688" s="286"/>
      <c r="K1688" s="286"/>
      <c r="L1688" s="286"/>
    </row>
    <row r="1689" spans="1:12" x14ac:dyDescent="0.25">
      <c r="A1689" s="286" t="s">
        <v>639</v>
      </c>
      <c r="B1689" s="287" t="s">
        <v>23427</v>
      </c>
      <c r="C1689" s="286" t="s">
        <v>1147</v>
      </c>
      <c r="D1689" s="286" t="s">
        <v>21464</v>
      </c>
      <c r="E1689" s="286" t="s">
        <v>23428</v>
      </c>
      <c r="F1689" s="286" t="s">
        <v>21466</v>
      </c>
      <c r="G1689" s="286"/>
      <c r="H1689" s="286"/>
      <c r="I1689" s="286"/>
      <c r="J1689" s="286"/>
      <c r="K1689" s="286"/>
      <c r="L1689" s="286"/>
    </row>
    <row r="1690" spans="1:12" x14ac:dyDescent="0.25">
      <c r="A1690" s="286" t="s">
        <v>639</v>
      </c>
      <c r="B1690" s="287" t="s">
        <v>23429</v>
      </c>
      <c r="C1690" s="286" t="s">
        <v>1147</v>
      </c>
      <c r="D1690" s="286" t="s">
        <v>21464</v>
      </c>
      <c r="E1690" s="286" t="s">
        <v>23430</v>
      </c>
      <c r="F1690" s="286" t="s">
        <v>21466</v>
      </c>
      <c r="G1690" s="286"/>
      <c r="H1690" s="286"/>
      <c r="I1690" s="286"/>
      <c r="J1690" s="286"/>
      <c r="K1690" s="286"/>
      <c r="L1690" s="286"/>
    </row>
    <row r="1691" spans="1:12" x14ac:dyDescent="0.25">
      <c r="A1691" s="286" t="s">
        <v>639</v>
      </c>
      <c r="B1691" s="287" t="s">
        <v>23431</v>
      </c>
      <c r="C1691" s="286" t="s">
        <v>1147</v>
      </c>
      <c r="D1691" s="286" t="s">
        <v>21464</v>
      </c>
      <c r="E1691" s="286" t="s">
        <v>23432</v>
      </c>
      <c r="F1691" s="286" t="s">
        <v>21466</v>
      </c>
      <c r="G1691" s="286"/>
      <c r="H1691" s="286"/>
      <c r="I1691" s="286"/>
      <c r="J1691" s="286"/>
      <c r="K1691" s="286"/>
      <c r="L1691" s="286"/>
    </row>
    <row r="1692" spans="1:12" x14ac:dyDescent="0.25">
      <c r="A1692" s="286" t="s">
        <v>639</v>
      </c>
      <c r="B1692" s="287" t="s">
        <v>23433</v>
      </c>
      <c r="C1692" s="286" t="s">
        <v>1147</v>
      </c>
      <c r="D1692" s="286" t="s">
        <v>21464</v>
      </c>
      <c r="E1692" s="286" t="s">
        <v>23434</v>
      </c>
      <c r="F1692" s="286" t="s">
        <v>21466</v>
      </c>
      <c r="G1692" s="286"/>
      <c r="H1692" s="286"/>
      <c r="I1692" s="286"/>
      <c r="J1692" s="286"/>
      <c r="K1692" s="286"/>
      <c r="L1692" s="286"/>
    </row>
    <row r="1693" spans="1:12" x14ac:dyDescent="0.25">
      <c r="A1693" s="286" t="s">
        <v>639</v>
      </c>
      <c r="B1693" s="287" t="s">
        <v>23435</v>
      </c>
      <c r="C1693" s="286" t="s">
        <v>1147</v>
      </c>
      <c r="D1693" s="286" t="s">
        <v>21464</v>
      </c>
      <c r="E1693" s="286" t="s">
        <v>23436</v>
      </c>
      <c r="F1693" s="286" t="s">
        <v>21466</v>
      </c>
      <c r="G1693" s="286"/>
      <c r="H1693" s="286"/>
      <c r="I1693" s="286"/>
      <c r="J1693" s="286"/>
      <c r="K1693" s="286"/>
      <c r="L1693" s="286"/>
    </row>
    <row r="1694" spans="1:12" x14ac:dyDescent="0.25">
      <c r="A1694" s="286" t="s">
        <v>639</v>
      </c>
      <c r="B1694" s="287" t="s">
        <v>23437</v>
      </c>
      <c r="C1694" s="286" t="s">
        <v>1147</v>
      </c>
      <c r="D1694" s="286" t="s">
        <v>21464</v>
      </c>
      <c r="E1694" s="286" t="s">
        <v>23438</v>
      </c>
      <c r="F1694" s="286" t="s">
        <v>21466</v>
      </c>
      <c r="G1694" s="286"/>
      <c r="H1694" s="286"/>
      <c r="I1694" s="286"/>
      <c r="J1694" s="286"/>
      <c r="K1694" s="286"/>
      <c r="L1694" s="286"/>
    </row>
    <row r="1695" spans="1:12" x14ac:dyDescent="0.25">
      <c r="A1695" s="286" t="s">
        <v>639</v>
      </c>
      <c r="B1695" s="287" t="s">
        <v>23439</v>
      </c>
      <c r="C1695" s="286" t="s">
        <v>1147</v>
      </c>
      <c r="D1695" s="286" t="s">
        <v>21464</v>
      </c>
      <c r="E1695" s="286" t="s">
        <v>23440</v>
      </c>
      <c r="F1695" s="286" t="s">
        <v>21466</v>
      </c>
      <c r="G1695" s="286"/>
      <c r="H1695" s="286"/>
      <c r="I1695" s="286"/>
      <c r="J1695" s="286"/>
      <c r="K1695" s="286"/>
      <c r="L1695" s="286"/>
    </row>
    <row r="1696" spans="1:12" x14ac:dyDescent="0.25">
      <c r="A1696" s="286" t="s">
        <v>639</v>
      </c>
      <c r="B1696" s="287" t="s">
        <v>23441</v>
      </c>
      <c r="C1696" s="286" t="s">
        <v>1147</v>
      </c>
      <c r="D1696" s="286" t="s">
        <v>21464</v>
      </c>
      <c r="E1696" s="286" t="s">
        <v>23442</v>
      </c>
      <c r="F1696" s="286" t="s">
        <v>21466</v>
      </c>
      <c r="G1696" s="286"/>
      <c r="H1696" s="286"/>
      <c r="I1696" s="286"/>
      <c r="J1696" s="286"/>
      <c r="K1696" s="286"/>
      <c r="L1696" s="286"/>
    </row>
    <row r="1697" spans="1:12" x14ac:dyDescent="0.25">
      <c r="A1697" s="286" t="s">
        <v>639</v>
      </c>
      <c r="B1697" s="287" t="s">
        <v>23443</v>
      </c>
      <c r="C1697" s="286" t="s">
        <v>1147</v>
      </c>
      <c r="D1697" s="286" t="s">
        <v>21464</v>
      </c>
      <c r="E1697" s="286" t="s">
        <v>23444</v>
      </c>
      <c r="F1697" s="286" t="s">
        <v>21466</v>
      </c>
      <c r="G1697" s="286"/>
      <c r="H1697" s="286"/>
      <c r="I1697" s="286"/>
      <c r="J1697" s="286"/>
      <c r="K1697" s="286"/>
      <c r="L1697" s="286"/>
    </row>
    <row r="1698" spans="1:12" x14ac:dyDescent="0.25">
      <c r="A1698" s="286" t="s">
        <v>639</v>
      </c>
      <c r="B1698" s="287" t="s">
        <v>23445</v>
      </c>
      <c r="C1698" s="286" t="s">
        <v>1147</v>
      </c>
      <c r="D1698" s="286" t="s">
        <v>21464</v>
      </c>
      <c r="E1698" s="286" t="s">
        <v>23446</v>
      </c>
      <c r="F1698" s="286" t="s">
        <v>21466</v>
      </c>
      <c r="G1698" s="286"/>
      <c r="H1698" s="286"/>
      <c r="I1698" s="286"/>
      <c r="J1698" s="286"/>
      <c r="K1698" s="286"/>
      <c r="L1698" s="286"/>
    </row>
    <row r="1699" spans="1:12" x14ac:dyDescent="0.25">
      <c r="A1699" s="286" t="s">
        <v>639</v>
      </c>
      <c r="B1699" s="287" t="s">
        <v>23447</v>
      </c>
      <c r="C1699" s="286" t="s">
        <v>1147</v>
      </c>
      <c r="D1699" s="286" t="s">
        <v>21464</v>
      </c>
      <c r="E1699" s="286" t="s">
        <v>23448</v>
      </c>
      <c r="F1699" s="286" t="s">
        <v>21466</v>
      </c>
      <c r="G1699" s="286"/>
      <c r="H1699" s="286"/>
      <c r="I1699" s="286"/>
      <c r="J1699" s="286"/>
      <c r="K1699" s="286"/>
      <c r="L1699" s="286"/>
    </row>
    <row r="1700" spans="1:12" x14ac:dyDescent="0.25">
      <c r="A1700" s="286" t="s">
        <v>639</v>
      </c>
      <c r="B1700" s="287" t="s">
        <v>23449</v>
      </c>
      <c r="C1700" s="286" t="s">
        <v>1147</v>
      </c>
      <c r="D1700" s="286" t="s">
        <v>21464</v>
      </c>
      <c r="E1700" s="286" t="s">
        <v>23450</v>
      </c>
      <c r="F1700" s="286" t="s">
        <v>21466</v>
      </c>
      <c r="G1700" s="286"/>
      <c r="H1700" s="286"/>
      <c r="I1700" s="286"/>
      <c r="J1700" s="286"/>
      <c r="K1700" s="286"/>
      <c r="L1700" s="286"/>
    </row>
    <row r="1701" spans="1:12" x14ac:dyDescent="0.25">
      <c r="A1701" s="286" t="s">
        <v>639</v>
      </c>
      <c r="B1701" s="287" t="s">
        <v>23451</v>
      </c>
      <c r="C1701" s="286" t="s">
        <v>1147</v>
      </c>
      <c r="D1701" s="286" t="s">
        <v>21464</v>
      </c>
      <c r="E1701" s="286" t="s">
        <v>23452</v>
      </c>
      <c r="F1701" s="286" t="s">
        <v>21466</v>
      </c>
      <c r="G1701" s="286"/>
      <c r="H1701" s="286"/>
      <c r="I1701" s="286"/>
      <c r="J1701" s="286"/>
      <c r="K1701" s="286"/>
      <c r="L1701" s="286"/>
    </row>
    <row r="1702" spans="1:12" x14ac:dyDescent="0.25">
      <c r="A1702" s="286" t="s">
        <v>639</v>
      </c>
      <c r="B1702" s="287" t="s">
        <v>23453</v>
      </c>
      <c r="C1702" s="286" t="s">
        <v>1147</v>
      </c>
      <c r="D1702" s="286" t="s">
        <v>21464</v>
      </c>
      <c r="E1702" s="286" t="s">
        <v>23454</v>
      </c>
      <c r="F1702" s="286" t="s">
        <v>21466</v>
      </c>
      <c r="G1702" s="286"/>
      <c r="H1702" s="286"/>
      <c r="I1702" s="286"/>
      <c r="J1702" s="286"/>
      <c r="K1702" s="286"/>
      <c r="L1702" s="286"/>
    </row>
    <row r="1703" spans="1:12" x14ac:dyDescent="0.25">
      <c r="A1703" s="286" t="s">
        <v>639</v>
      </c>
      <c r="B1703" s="287" t="s">
        <v>23455</v>
      </c>
      <c r="C1703" s="286" t="s">
        <v>1147</v>
      </c>
      <c r="D1703" s="286" t="s">
        <v>21464</v>
      </c>
      <c r="E1703" s="286" t="s">
        <v>23456</v>
      </c>
      <c r="F1703" s="286" t="s">
        <v>21466</v>
      </c>
      <c r="G1703" s="286"/>
      <c r="H1703" s="286"/>
      <c r="I1703" s="286"/>
      <c r="J1703" s="286"/>
      <c r="K1703" s="286"/>
      <c r="L1703" s="286"/>
    </row>
    <row r="1704" spans="1:12" x14ac:dyDescent="0.25">
      <c r="A1704" s="286" t="s">
        <v>639</v>
      </c>
      <c r="B1704" s="287" t="s">
        <v>23457</v>
      </c>
      <c r="C1704" s="286" t="s">
        <v>1147</v>
      </c>
      <c r="D1704" s="286" t="s">
        <v>21464</v>
      </c>
      <c r="E1704" s="286" t="s">
        <v>23458</v>
      </c>
      <c r="F1704" s="286" t="s">
        <v>21466</v>
      </c>
      <c r="G1704" s="286"/>
      <c r="H1704" s="286"/>
      <c r="I1704" s="286"/>
      <c r="J1704" s="286"/>
      <c r="K1704" s="286"/>
      <c r="L1704" s="286"/>
    </row>
    <row r="1705" spans="1:12" x14ac:dyDescent="0.25">
      <c r="A1705" s="286" t="s">
        <v>639</v>
      </c>
      <c r="B1705" s="287" t="s">
        <v>23459</v>
      </c>
      <c r="C1705" s="286" t="s">
        <v>1147</v>
      </c>
      <c r="D1705" s="286" t="s">
        <v>21464</v>
      </c>
      <c r="E1705" s="286" t="s">
        <v>23460</v>
      </c>
      <c r="F1705" s="286" t="s">
        <v>21466</v>
      </c>
      <c r="G1705" s="286"/>
      <c r="H1705" s="286"/>
      <c r="I1705" s="286"/>
      <c r="J1705" s="286"/>
      <c r="K1705" s="286"/>
      <c r="L1705" s="286"/>
    </row>
    <row r="1706" spans="1:12" x14ac:dyDescent="0.25">
      <c r="A1706" s="286" t="s">
        <v>639</v>
      </c>
      <c r="B1706" s="287" t="s">
        <v>23461</v>
      </c>
      <c r="C1706" s="286" t="s">
        <v>1147</v>
      </c>
      <c r="D1706" s="286" t="s">
        <v>21464</v>
      </c>
      <c r="E1706" s="286" t="s">
        <v>23462</v>
      </c>
      <c r="F1706" s="286" t="s">
        <v>21466</v>
      </c>
      <c r="G1706" s="286"/>
      <c r="H1706" s="286"/>
      <c r="I1706" s="286"/>
      <c r="J1706" s="286"/>
      <c r="K1706" s="286"/>
      <c r="L1706" s="286"/>
    </row>
    <row r="1707" spans="1:12" x14ac:dyDescent="0.25">
      <c r="A1707" s="286" t="s">
        <v>639</v>
      </c>
      <c r="B1707" s="287" t="s">
        <v>23463</v>
      </c>
      <c r="C1707" s="286" t="s">
        <v>1147</v>
      </c>
      <c r="D1707" s="286" t="s">
        <v>21464</v>
      </c>
      <c r="E1707" s="286" t="s">
        <v>23464</v>
      </c>
      <c r="F1707" s="286" t="s">
        <v>21466</v>
      </c>
      <c r="G1707" s="286"/>
      <c r="H1707" s="286"/>
      <c r="I1707" s="286"/>
      <c r="J1707" s="286"/>
      <c r="K1707" s="286"/>
      <c r="L1707" s="286"/>
    </row>
    <row r="1708" spans="1:12" x14ac:dyDescent="0.25">
      <c r="A1708" s="286" t="s">
        <v>639</v>
      </c>
      <c r="B1708" s="287" t="s">
        <v>23465</v>
      </c>
      <c r="C1708" s="286" t="s">
        <v>1147</v>
      </c>
      <c r="D1708" s="286" t="s">
        <v>21464</v>
      </c>
      <c r="E1708" s="286" t="s">
        <v>23466</v>
      </c>
      <c r="F1708" s="286" t="s">
        <v>21466</v>
      </c>
      <c r="G1708" s="286"/>
      <c r="H1708" s="286"/>
      <c r="I1708" s="286"/>
      <c r="J1708" s="286"/>
      <c r="K1708" s="286"/>
      <c r="L1708" s="286"/>
    </row>
    <row r="1709" spans="1:12" x14ac:dyDescent="0.25">
      <c r="A1709" s="286" t="s">
        <v>639</v>
      </c>
      <c r="B1709" s="287" t="s">
        <v>23467</v>
      </c>
      <c r="C1709" s="286" t="s">
        <v>1147</v>
      </c>
      <c r="D1709" s="286" t="s">
        <v>21464</v>
      </c>
      <c r="E1709" s="286" t="s">
        <v>23468</v>
      </c>
      <c r="F1709" s="286" t="s">
        <v>21466</v>
      </c>
      <c r="G1709" s="286"/>
      <c r="H1709" s="286"/>
      <c r="I1709" s="286"/>
      <c r="J1709" s="286"/>
      <c r="K1709" s="286"/>
      <c r="L1709" s="286"/>
    </row>
    <row r="1710" spans="1:12" x14ac:dyDescent="0.25">
      <c r="A1710" s="286" t="s">
        <v>639</v>
      </c>
      <c r="B1710" s="287" t="s">
        <v>23469</v>
      </c>
      <c r="C1710" s="286" t="s">
        <v>1147</v>
      </c>
      <c r="D1710" s="286" t="s">
        <v>21464</v>
      </c>
      <c r="E1710" s="286" t="s">
        <v>23470</v>
      </c>
      <c r="F1710" s="286" t="s">
        <v>21466</v>
      </c>
      <c r="G1710" s="286"/>
      <c r="H1710" s="286"/>
      <c r="I1710" s="286"/>
      <c r="J1710" s="286"/>
      <c r="K1710" s="286"/>
      <c r="L1710" s="286"/>
    </row>
    <row r="1711" spans="1:12" x14ac:dyDescent="0.25">
      <c r="A1711" s="286" t="s">
        <v>639</v>
      </c>
      <c r="B1711" s="287" t="s">
        <v>23471</v>
      </c>
      <c r="C1711" s="286" t="s">
        <v>1147</v>
      </c>
      <c r="D1711" s="286" t="s">
        <v>21464</v>
      </c>
      <c r="E1711" s="286" t="s">
        <v>23472</v>
      </c>
      <c r="F1711" s="286" t="s">
        <v>21466</v>
      </c>
      <c r="G1711" s="286"/>
      <c r="H1711" s="286"/>
      <c r="I1711" s="286"/>
      <c r="J1711" s="286"/>
      <c r="K1711" s="286"/>
      <c r="L1711" s="286"/>
    </row>
    <row r="1712" spans="1:12" x14ac:dyDescent="0.25">
      <c r="A1712" s="286" t="s">
        <v>639</v>
      </c>
      <c r="B1712" s="287" t="s">
        <v>23473</v>
      </c>
      <c r="C1712" s="286" t="s">
        <v>1147</v>
      </c>
      <c r="D1712" s="286" t="s">
        <v>21464</v>
      </c>
      <c r="E1712" s="286" t="s">
        <v>23474</v>
      </c>
      <c r="F1712" s="286" t="s">
        <v>21466</v>
      </c>
      <c r="G1712" s="286"/>
      <c r="H1712" s="286"/>
      <c r="I1712" s="286"/>
      <c r="J1712" s="286"/>
      <c r="K1712" s="286"/>
      <c r="L1712" s="286"/>
    </row>
    <row r="1713" spans="1:12" x14ac:dyDescent="0.25">
      <c r="A1713" s="286" t="s">
        <v>639</v>
      </c>
      <c r="B1713" s="287" t="s">
        <v>23475</v>
      </c>
      <c r="C1713" s="286" t="s">
        <v>1147</v>
      </c>
      <c r="D1713" s="286" t="s">
        <v>21464</v>
      </c>
      <c r="E1713" s="286" t="s">
        <v>23476</v>
      </c>
      <c r="F1713" s="286" t="s">
        <v>21466</v>
      </c>
      <c r="G1713" s="286"/>
      <c r="H1713" s="286"/>
      <c r="I1713" s="286"/>
      <c r="J1713" s="286"/>
      <c r="K1713" s="286"/>
      <c r="L1713" s="286"/>
    </row>
    <row r="1714" spans="1:12" x14ac:dyDescent="0.25">
      <c r="A1714" s="286" t="s">
        <v>639</v>
      </c>
      <c r="B1714" s="287" t="s">
        <v>23477</v>
      </c>
      <c r="C1714" s="286" t="s">
        <v>1147</v>
      </c>
      <c r="D1714" s="286" t="s">
        <v>21464</v>
      </c>
      <c r="E1714" s="286" t="s">
        <v>23478</v>
      </c>
      <c r="F1714" s="286" t="s">
        <v>21466</v>
      </c>
      <c r="G1714" s="286"/>
      <c r="H1714" s="286"/>
      <c r="I1714" s="286"/>
      <c r="J1714" s="286"/>
      <c r="K1714" s="286"/>
      <c r="L1714" s="286"/>
    </row>
    <row r="1715" spans="1:12" x14ac:dyDescent="0.25">
      <c r="A1715" s="286" t="s">
        <v>639</v>
      </c>
      <c r="B1715" s="287" t="s">
        <v>23479</v>
      </c>
      <c r="C1715" s="286" t="s">
        <v>1147</v>
      </c>
      <c r="D1715" s="286" t="s">
        <v>21464</v>
      </c>
      <c r="E1715" s="286" t="s">
        <v>23480</v>
      </c>
      <c r="F1715" s="286" t="s">
        <v>21466</v>
      </c>
      <c r="G1715" s="286"/>
      <c r="H1715" s="286"/>
      <c r="I1715" s="286"/>
      <c r="J1715" s="286"/>
      <c r="K1715" s="286"/>
      <c r="L1715" s="286"/>
    </row>
    <row r="1716" spans="1:12" x14ac:dyDescent="0.25">
      <c r="A1716" s="286" t="s">
        <v>639</v>
      </c>
      <c r="B1716" s="287" t="s">
        <v>23481</v>
      </c>
      <c r="C1716" s="286" t="s">
        <v>1147</v>
      </c>
      <c r="D1716" s="286" t="s">
        <v>21464</v>
      </c>
      <c r="E1716" s="286" t="s">
        <v>23482</v>
      </c>
      <c r="F1716" s="286" t="s">
        <v>21466</v>
      </c>
      <c r="G1716" s="286"/>
      <c r="H1716" s="286"/>
      <c r="I1716" s="286"/>
      <c r="J1716" s="286"/>
      <c r="K1716" s="286"/>
      <c r="L1716" s="286"/>
    </row>
    <row r="1717" spans="1:12" x14ac:dyDescent="0.25">
      <c r="A1717" s="286" t="s">
        <v>639</v>
      </c>
      <c r="B1717" s="287" t="s">
        <v>23483</v>
      </c>
      <c r="C1717" s="286" t="s">
        <v>1147</v>
      </c>
      <c r="D1717" s="286" t="s">
        <v>21464</v>
      </c>
      <c r="E1717" s="286" t="s">
        <v>23484</v>
      </c>
      <c r="F1717" s="286" t="s">
        <v>21466</v>
      </c>
      <c r="G1717" s="286"/>
      <c r="H1717" s="286"/>
      <c r="I1717" s="286"/>
      <c r="J1717" s="286"/>
      <c r="K1717" s="286"/>
      <c r="L1717" s="286"/>
    </row>
    <row r="1718" spans="1:12" x14ac:dyDescent="0.25">
      <c r="A1718" s="286" t="s">
        <v>639</v>
      </c>
      <c r="B1718" s="287" t="s">
        <v>23485</v>
      </c>
      <c r="C1718" s="286" t="s">
        <v>1147</v>
      </c>
      <c r="D1718" s="286" t="s">
        <v>21464</v>
      </c>
      <c r="E1718" s="286" t="s">
        <v>23486</v>
      </c>
      <c r="F1718" s="286" t="s">
        <v>21466</v>
      </c>
      <c r="G1718" s="286"/>
      <c r="H1718" s="286"/>
      <c r="I1718" s="286"/>
      <c r="J1718" s="286"/>
      <c r="K1718" s="286"/>
      <c r="L1718" s="286"/>
    </row>
    <row r="1719" spans="1:12" x14ac:dyDescent="0.25">
      <c r="A1719" s="286" t="s">
        <v>639</v>
      </c>
      <c r="B1719" s="287" t="s">
        <v>23487</v>
      </c>
      <c r="C1719" s="286" t="s">
        <v>1147</v>
      </c>
      <c r="D1719" s="286" t="s">
        <v>21464</v>
      </c>
      <c r="E1719" s="286" t="s">
        <v>23488</v>
      </c>
      <c r="F1719" s="286" t="s">
        <v>21466</v>
      </c>
      <c r="G1719" s="286"/>
      <c r="H1719" s="286"/>
      <c r="I1719" s="286"/>
      <c r="J1719" s="286"/>
      <c r="K1719" s="286"/>
      <c r="L1719" s="286"/>
    </row>
    <row r="1720" spans="1:12" x14ac:dyDescent="0.25">
      <c r="A1720" s="286" t="s">
        <v>639</v>
      </c>
      <c r="B1720" s="287" t="s">
        <v>23489</v>
      </c>
      <c r="C1720" s="286" t="s">
        <v>1147</v>
      </c>
      <c r="D1720" s="286" t="s">
        <v>21464</v>
      </c>
      <c r="E1720" s="286" t="s">
        <v>23490</v>
      </c>
      <c r="F1720" s="286" t="s">
        <v>21466</v>
      </c>
      <c r="G1720" s="286"/>
      <c r="H1720" s="286"/>
      <c r="I1720" s="286"/>
      <c r="J1720" s="286"/>
      <c r="K1720" s="286"/>
      <c r="L1720" s="286"/>
    </row>
    <row r="1721" spans="1:12" x14ac:dyDescent="0.25">
      <c r="A1721" s="286" t="s">
        <v>639</v>
      </c>
      <c r="B1721" s="287" t="s">
        <v>23491</v>
      </c>
      <c r="C1721" s="286" t="s">
        <v>1147</v>
      </c>
      <c r="D1721" s="286" t="s">
        <v>21464</v>
      </c>
      <c r="E1721" s="286" t="s">
        <v>23492</v>
      </c>
      <c r="F1721" s="286" t="s">
        <v>21466</v>
      </c>
      <c r="G1721" s="286"/>
      <c r="H1721" s="286"/>
      <c r="I1721" s="286"/>
      <c r="J1721" s="286"/>
      <c r="K1721" s="286"/>
      <c r="L1721" s="286"/>
    </row>
    <row r="1722" spans="1:12" x14ac:dyDescent="0.25">
      <c r="A1722" s="286" t="s">
        <v>639</v>
      </c>
      <c r="B1722" s="287" t="s">
        <v>23493</v>
      </c>
      <c r="C1722" s="286" t="s">
        <v>1147</v>
      </c>
      <c r="D1722" s="286" t="s">
        <v>21464</v>
      </c>
      <c r="E1722" s="286" t="s">
        <v>23494</v>
      </c>
      <c r="F1722" s="286" t="s">
        <v>21466</v>
      </c>
      <c r="G1722" s="286"/>
      <c r="H1722" s="286"/>
      <c r="I1722" s="286"/>
      <c r="J1722" s="286"/>
      <c r="K1722" s="286"/>
      <c r="L1722" s="286"/>
    </row>
    <row r="1723" spans="1:12" x14ac:dyDescent="0.25">
      <c r="A1723" s="286" t="s">
        <v>639</v>
      </c>
      <c r="B1723" s="287" t="s">
        <v>23495</v>
      </c>
      <c r="C1723" s="286" t="s">
        <v>1147</v>
      </c>
      <c r="D1723" s="286" t="s">
        <v>21464</v>
      </c>
      <c r="E1723" s="286" t="s">
        <v>23496</v>
      </c>
      <c r="F1723" s="286" t="s">
        <v>21466</v>
      </c>
      <c r="G1723" s="286"/>
      <c r="H1723" s="286"/>
      <c r="I1723" s="286"/>
      <c r="J1723" s="286"/>
      <c r="K1723" s="286"/>
      <c r="L1723" s="286"/>
    </row>
    <row r="1724" spans="1:12" x14ac:dyDescent="0.25">
      <c r="A1724" s="286" t="s">
        <v>639</v>
      </c>
      <c r="B1724" s="287" t="s">
        <v>23497</v>
      </c>
      <c r="C1724" s="286" t="s">
        <v>1147</v>
      </c>
      <c r="D1724" s="286" t="s">
        <v>21464</v>
      </c>
      <c r="E1724" s="286" t="s">
        <v>23498</v>
      </c>
      <c r="F1724" s="286" t="s">
        <v>21466</v>
      </c>
      <c r="G1724" s="286"/>
      <c r="H1724" s="286"/>
      <c r="I1724" s="286"/>
      <c r="J1724" s="286"/>
      <c r="K1724" s="286"/>
      <c r="L1724" s="286"/>
    </row>
    <row r="1725" spans="1:12" x14ac:dyDescent="0.25">
      <c r="A1725" s="286" t="s">
        <v>639</v>
      </c>
      <c r="B1725" s="287" t="s">
        <v>23499</v>
      </c>
      <c r="C1725" s="286" t="s">
        <v>1147</v>
      </c>
      <c r="D1725" s="286" t="s">
        <v>21464</v>
      </c>
      <c r="E1725" s="286" t="s">
        <v>23500</v>
      </c>
      <c r="F1725" s="286" t="s">
        <v>21466</v>
      </c>
      <c r="G1725" s="286"/>
      <c r="H1725" s="286"/>
      <c r="I1725" s="286"/>
      <c r="J1725" s="286"/>
      <c r="K1725" s="286"/>
      <c r="L1725" s="286"/>
    </row>
    <row r="1726" spans="1:12" x14ac:dyDescent="0.25">
      <c r="A1726" s="286" t="s">
        <v>639</v>
      </c>
      <c r="B1726" s="287" t="s">
        <v>23501</v>
      </c>
      <c r="C1726" s="286" t="s">
        <v>1147</v>
      </c>
      <c r="D1726" s="286" t="s">
        <v>21464</v>
      </c>
      <c r="E1726" s="286" t="s">
        <v>23502</v>
      </c>
      <c r="F1726" s="286" t="s">
        <v>21466</v>
      </c>
      <c r="G1726" s="286"/>
      <c r="H1726" s="286"/>
      <c r="I1726" s="286"/>
      <c r="J1726" s="286"/>
      <c r="K1726" s="286"/>
      <c r="L1726" s="286"/>
    </row>
    <row r="1727" spans="1:12" x14ac:dyDescent="0.25">
      <c r="A1727" s="286" t="s">
        <v>639</v>
      </c>
      <c r="B1727" s="287" t="s">
        <v>23503</v>
      </c>
      <c r="C1727" s="286" t="s">
        <v>1147</v>
      </c>
      <c r="D1727" s="286" t="s">
        <v>21464</v>
      </c>
      <c r="E1727" s="286" t="s">
        <v>23504</v>
      </c>
      <c r="F1727" s="286" t="s">
        <v>21466</v>
      </c>
      <c r="G1727" s="286"/>
      <c r="H1727" s="286"/>
      <c r="I1727" s="286"/>
      <c r="J1727" s="286"/>
      <c r="K1727" s="286"/>
      <c r="L1727" s="286"/>
    </row>
    <row r="1728" spans="1:12" x14ac:dyDescent="0.25">
      <c r="A1728" s="286" t="s">
        <v>639</v>
      </c>
      <c r="B1728" s="287" t="s">
        <v>23505</v>
      </c>
      <c r="C1728" s="286" t="s">
        <v>1147</v>
      </c>
      <c r="D1728" s="286" t="s">
        <v>21464</v>
      </c>
      <c r="E1728" s="286" t="s">
        <v>23506</v>
      </c>
      <c r="F1728" s="286" t="s">
        <v>21466</v>
      </c>
      <c r="G1728" s="286"/>
      <c r="H1728" s="286"/>
      <c r="I1728" s="286"/>
      <c r="J1728" s="286"/>
      <c r="K1728" s="286"/>
      <c r="L1728" s="286"/>
    </row>
    <row r="1729" spans="1:12" x14ac:dyDescent="0.25">
      <c r="A1729" s="286" t="s">
        <v>640</v>
      </c>
      <c r="B1729" s="287" t="s">
        <v>23507</v>
      </c>
      <c r="C1729" s="286" t="s">
        <v>1147</v>
      </c>
      <c r="D1729" s="286" t="s">
        <v>21464</v>
      </c>
      <c r="E1729" s="286" t="s">
        <v>23508</v>
      </c>
      <c r="F1729" s="286" t="s">
        <v>21466</v>
      </c>
      <c r="G1729" s="286"/>
      <c r="H1729" s="286"/>
      <c r="I1729" s="286"/>
      <c r="J1729" s="286"/>
      <c r="K1729" s="286"/>
      <c r="L1729" s="286"/>
    </row>
    <row r="1730" spans="1:12" x14ac:dyDescent="0.25">
      <c r="A1730" s="286" t="s">
        <v>640</v>
      </c>
      <c r="B1730" s="287" t="s">
        <v>23509</v>
      </c>
      <c r="C1730" s="286" t="s">
        <v>1147</v>
      </c>
      <c r="D1730" s="286" t="s">
        <v>21464</v>
      </c>
      <c r="E1730" s="286" t="s">
        <v>23510</v>
      </c>
      <c r="F1730" s="286" t="s">
        <v>21466</v>
      </c>
      <c r="G1730" s="286"/>
      <c r="H1730" s="286"/>
      <c r="I1730" s="286"/>
      <c r="J1730" s="286"/>
      <c r="K1730" s="286"/>
      <c r="L1730" s="286"/>
    </row>
    <row r="1731" spans="1:12" x14ac:dyDescent="0.25">
      <c r="A1731" s="286" t="s">
        <v>640</v>
      </c>
      <c r="B1731" s="287" t="s">
        <v>23511</v>
      </c>
      <c r="C1731" s="286" t="s">
        <v>1147</v>
      </c>
      <c r="D1731" s="286" t="s">
        <v>21464</v>
      </c>
      <c r="E1731" s="286" t="s">
        <v>23512</v>
      </c>
      <c r="F1731" s="286" t="s">
        <v>21466</v>
      </c>
      <c r="G1731" s="286"/>
      <c r="H1731" s="286"/>
      <c r="I1731" s="286"/>
      <c r="J1731" s="286"/>
      <c r="K1731" s="286"/>
      <c r="L1731" s="286"/>
    </row>
    <row r="1732" spans="1:12" x14ac:dyDescent="0.25">
      <c r="A1732" s="286" t="s">
        <v>640</v>
      </c>
      <c r="B1732" s="287" t="s">
        <v>23513</v>
      </c>
      <c r="C1732" s="286" t="s">
        <v>1147</v>
      </c>
      <c r="D1732" s="286" t="s">
        <v>21464</v>
      </c>
      <c r="E1732" s="286" t="s">
        <v>23514</v>
      </c>
      <c r="F1732" s="286" t="s">
        <v>21466</v>
      </c>
      <c r="G1732" s="286"/>
      <c r="H1732" s="286"/>
      <c r="I1732" s="286"/>
      <c r="J1732" s="286"/>
      <c r="K1732" s="286"/>
      <c r="L1732" s="286"/>
    </row>
    <row r="1733" spans="1:12" x14ac:dyDescent="0.25">
      <c r="A1733" s="286" t="s">
        <v>640</v>
      </c>
      <c r="B1733" s="287" t="s">
        <v>23515</v>
      </c>
      <c r="C1733" s="286" t="s">
        <v>1147</v>
      </c>
      <c r="D1733" s="286" t="s">
        <v>21464</v>
      </c>
      <c r="E1733" s="286" t="s">
        <v>23516</v>
      </c>
      <c r="F1733" s="286" t="s">
        <v>21466</v>
      </c>
      <c r="G1733" s="286"/>
      <c r="H1733" s="286"/>
      <c r="I1733" s="286"/>
      <c r="J1733" s="286"/>
      <c r="K1733" s="286"/>
      <c r="L1733" s="286"/>
    </row>
    <row r="1734" spans="1:12" x14ac:dyDescent="0.25">
      <c r="A1734" s="286" t="s">
        <v>640</v>
      </c>
      <c r="B1734" s="287" t="s">
        <v>23517</v>
      </c>
      <c r="C1734" s="286" t="s">
        <v>1147</v>
      </c>
      <c r="D1734" s="286" t="s">
        <v>21464</v>
      </c>
      <c r="E1734" s="286" t="s">
        <v>23518</v>
      </c>
      <c r="F1734" s="286" t="s">
        <v>21466</v>
      </c>
      <c r="G1734" s="286"/>
      <c r="H1734" s="286"/>
      <c r="I1734" s="286"/>
      <c r="J1734" s="286"/>
      <c r="K1734" s="286"/>
      <c r="L1734" s="286"/>
    </row>
    <row r="1735" spans="1:12" x14ac:dyDescent="0.25">
      <c r="A1735" s="286" t="s">
        <v>640</v>
      </c>
      <c r="B1735" s="287" t="s">
        <v>23519</v>
      </c>
      <c r="C1735" s="286" t="s">
        <v>1147</v>
      </c>
      <c r="D1735" s="286" t="s">
        <v>21464</v>
      </c>
      <c r="E1735" s="286" t="s">
        <v>23520</v>
      </c>
      <c r="F1735" s="286" t="s">
        <v>21466</v>
      </c>
      <c r="G1735" s="286"/>
      <c r="H1735" s="286"/>
      <c r="I1735" s="286"/>
      <c r="J1735" s="286"/>
      <c r="K1735" s="286"/>
      <c r="L1735" s="286"/>
    </row>
    <row r="1736" spans="1:12" x14ac:dyDescent="0.25">
      <c r="A1736" s="286" t="s">
        <v>640</v>
      </c>
      <c r="B1736" s="287" t="s">
        <v>23521</v>
      </c>
      <c r="C1736" s="286" t="s">
        <v>1147</v>
      </c>
      <c r="D1736" s="286" t="s">
        <v>21464</v>
      </c>
      <c r="E1736" s="286" t="s">
        <v>23522</v>
      </c>
      <c r="F1736" s="286" t="s">
        <v>21466</v>
      </c>
      <c r="G1736" s="286"/>
      <c r="H1736" s="286"/>
      <c r="I1736" s="286"/>
      <c r="J1736" s="286"/>
      <c r="K1736" s="286"/>
      <c r="L1736" s="286"/>
    </row>
    <row r="1737" spans="1:12" x14ac:dyDescent="0.25">
      <c r="A1737" s="286" t="s">
        <v>640</v>
      </c>
      <c r="B1737" s="287" t="s">
        <v>23523</v>
      </c>
      <c r="C1737" s="286" t="s">
        <v>1147</v>
      </c>
      <c r="D1737" s="286" t="s">
        <v>21464</v>
      </c>
      <c r="E1737" s="286" t="s">
        <v>23524</v>
      </c>
      <c r="F1737" s="286" t="s">
        <v>21466</v>
      </c>
      <c r="G1737" s="286"/>
      <c r="H1737" s="286"/>
      <c r="I1737" s="286"/>
      <c r="J1737" s="286"/>
      <c r="K1737" s="286"/>
      <c r="L1737" s="286"/>
    </row>
    <row r="1738" spans="1:12" x14ac:dyDescent="0.25">
      <c r="A1738" s="286" t="s">
        <v>640</v>
      </c>
      <c r="B1738" s="287" t="s">
        <v>23525</v>
      </c>
      <c r="C1738" s="286" t="s">
        <v>1147</v>
      </c>
      <c r="D1738" s="286" t="s">
        <v>21464</v>
      </c>
      <c r="E1738" s="286" t="s">
        <v>23526</v>
      </c>
      <c r="F1738" s="286" t="s">
        <v>21466</v>
      </c>
      <c r="G1738" s="286"/>
      <c r="H1738" s="286"/>
      <c r="I1738" s="286"/>
      <c r="J1738" s="286"/>
      <c r="K1738" s="286"/>
      <c r="L1738" s="286"/>
    </row>
    <row r="1739" spans="1:12" x14ac:dyDescent="0.25">
      <c r="A1739" s="286" t="s">
        <v>640</v>
      </c>
      <c r="B1739" s="287" t="s">
        <v>23527</v>
      </c>
      <c r="C1739" s="286" t="s">
        <v>1147</v>
      </c>
      <c r="D1739" s="286" t="s">
        <v>21464</v>
      </c>
      <c r="E1739" s="286" t="s">
        <v>23528</v>
      </c>
      <c r="F1739" s="286" t="s">
        <v>21466</v>
      </c>
      <c r="G1739" s="286"/>
      <c r="H1739" s="286"/>
      <c r="I1739" s="286"/>
      <c r="J1739" s="286"/>
      <c r="K1739" s="286"/>
      <c r="L1739" s="286"/>
    </row>
    <row r="1740" spans="1:12" x14ac:dyDescent="0.25">
      <c r="A1740" s="286" t="s">
        <v>640</v>
      </c>
      <c r="B1740" s="287" t="s">
        <v>23529</v>
      </c>
      <c r="C1740" s="286" t="s">
        <v>1147</v>
      </c>
      <c r="D1740" s="286" t="s">
        <v>21464</v>
      </c>
      <c r="E1740" s="286" t="s">
        <v>23530</v>
      </c>
      <c r="F1740" s="286" t="s">
        <v>21466</v>
      </c>
      <c r="G1740" s="286"/>
      <c r="H1740" s="286"/>
      <c r="I1740" s="286"/>
      <c r="J1740" s="286"/>
      <c r="K1740" s="286"/>
      <c r="L1740" s="286"/>
    </row>
    <row r="1741" spans="1:12" x14ac:dyDescent="0.25">
      <c r="A1741" s="286" t="s">
        <v>640</v>
      </c>
      <c r="B1741" s="287" t="s">
        <v>23531</v>
      </c>
      <c r="C1741" s="286" t="s">
        <v>1147</v>
      </c>
      <c r="D1741" s="286" t="s">
        <v>21464</v>
      </c>
      <c r="E1741" s="286" t="s">
        <v>23532</v>
      </c>
      <c r="F1741" s="286" t="s">
        <v>21466</v>
      </c>
      <c r="G1741" s="286"/>
      <c r="H1741" s="286"/>
      <c r="I1741" s="286"/>
      <c r="J1741" s="286"/>
      <c r="K1741" s="286"/>
      <c r="L1741" s="286"/>
    </row>
    <row r="1742" spans="1:12" x14ac:dyDescent="0.25">
      <c r="A1742" s="286" t="s">
        <v>640</v>
      </c>
      <c r="B1742" s="287" t="s">
        <v>23533</v>
      </c>
      <c r="C1742" s="286" t="s">
        <v>1147</v>
      </c>
      <c r="D1742" s="286" t="s">
        <v>21464</v>
      </c>
      <c r="E1742" s="286" t="s">
        <v>23534</v>
      </c>
      <c r="F1742" s="286" t="s">
        <v>21466</v>
      </c>
      <c r="G1742" s="286"/>
      <c r="H1742" s="286"/>
      <c r="I1742" s="286"/>
      <c r="J1742" s="286"/>
      <c r="K1742" s="286"/>
      <c r="L1742" s="286"/>
    </row>
    <row r="1743" spans="1:12" x14ac:dyDescent="0.25">
      <c r="A1743" s="286" t="s">
        <v>640</v>
      </c>
      <c r="B1743" s="287" t="s">
        <v>23535</v>
      </c>
      <c r="C1743" s="286" t="s">
        <v>1147</v>
      </c>
      <c r="D1743" s="286" t="s">
        <v>21464</v>
      </c>
      <c r="E1743" s="286" t="s">
        <v>23536</v>
      </c>
      <c r="F1743" s="286" t="s">
        <v>21466</v>
      </c>
      <c r="G1743" s="286"/>
      <c r="H1743" s="286"/>
      <c r="I1743" s="286"/>
      <c r="J1743" s="286"/>
      <c r="K1743" s="286"/>
      <c r="L1743" s="286"/>
    </row>
    <row r="1744" spans="1:12" x14ac:dyDescent="0.25">
      <c r="A1744" s="286" t="s">
        <v>640</v>
      </c>
      <c r="B1744" s="287" t="s">
        <v>23537</v>
      </c>
      <c r="C1744" s="286" t="s">
        <v>1147</v>
      </c>
      <c r="D1744" s="286" t="s">
        <v>21464</v>
      </c>
      <c r="E1744" s="286" t="s">
        <v>23538</v>
      </c>
      <c r="F1744" s="286" t="s">
        <v>21466</v>
      </c>
      <c r="G1744" s="286"/>
      <c r="H1744" s="286"/>
      <c r="I1744" s="286"/>
      <c r="J1744" s="286"/>
      <c r="K1744" s="286"/>
      <c r="L1744" s="286"/>
    </row>
    <row r="1745" spans="1:12" x14ac:dyDescent="0.25">
      <c r="A1745" s="286" t="s">
        <v>640</v>
      </c>
      <c r="B1745" s="287" t="s">
        <v>23539</v>
      </c>
      <c r="C1745" s="286" t="s">
        <v>1147</v>
      </c>
      <c r="D1745" s="286" t="s">
        <v>21464</v>
      </c>
      <c r="E1745" s="286" t="s">
        <v>23540</v>
      </c>
      <c r="F1745" s="286" t="s">
        <v>21466</v>
      </c>
      <c r="G1745" s="286"/>
      <c r="H1745" s="286"/>
      <c r="I1745" s="286"/>
      <c r="J1745" s="286"/>
      <c r="K1745" s="286"/>
      <c r="L1745" s="286"/>
    </row>
    <row r="1746" spans="1:12" x14ac:dyDescent="0.25">
      <c r="A1746" s="286" t="s">
        <v>640</v>
      </c>
      <c r="B1746" s="287" t="s">
        <v>23541</v>
      </c>
      <c r="C1746" s="286" t="s">
        <v>1147</v>
      </c>
      <c r="D1746" s="286" t="s">
        <v>21464</v>
      </c>
      <c r="E1746" s="286" t="s">
        <v>23542</v>
      </c>
      <c r="F1746" s="286" t="s">
        <v>21466</v>
      </c>
      <c r="G1746" s="286"/>
      <c r="H1746" s="286"/>
      <c r="I1746" s="286"/>
      <c r="J1746" s="286"/>
      <c r="K1746" s="286"/>
      <c r="L1746" s="286"/>
    </row>
    <row r="1747" spans="1:12" x14ac:dyDescent="0.25">
      <c r="A1747" s="286" t="s">
        <v>640</v>
      </c>
      <c r="B1747" s="287" t="s">
        <v>23543</v>
      </c>
      <c r="C1747" s="286" t="s">
        <v>1147</v>
      </c>
      <c r="D1747" s="286" t="s">
        <v>21464</v>
      </c>
      <c r="E1747" s="286" t="s">
        <v>23544</v>
      </c>
      <c r="F1747" s="286" t="s">
        <v>21466</v>
      </c>
      <c r="G1747" s="286"/>
      <c r="H1747" s="286"/>
      <c r="I1747" s="286"/>
      <c r="J1747" s="286"/>
      <c r="K1747" s="286"/>
      <c r="L1747" s="286"/>
    </row>
    <row r="1748" spans="1:12" x14ac:dyDescent="0.25">
      <c r="A1748" s="286" t="s">
        <v>640</v>
      </c>
      <c r="B1748" s="287" t="s">
        <v>23545</v>
      </c>
      <c r="C1748" s="286" t="s">
        <v>1147</v>
      </c>
      <c r="D1748" s="286" t="s">
        <v>21464</v>
      </c>
      <c r="E1748" s="286" t="s">
        <v>23546</v>
      </c>
      <c r="F1748" s="286" t="s">
        <v>21466</v>
      </c>
      <c r="G1748" s="286"/>
      <c r="H1748" s="286"/>
      <c r="I1748" s="286"/>
      <c r="J1748" s="286"/>
      <c r="K1748" s="286"/>
      <c r="L1748" s="286"/>
    </row>
    <row r="1749" spans="1:12" x14ac:dyDescent="0.25">
      <c r="A1749" s="286" t="s">
        <v>640</v>
      </c>
      <c r="B1749" s="287" t="s">
        <v>23547</v>
      </c>
      <c r="C1749" s="286" t="s">
        <v>1147</v>
      </c>
      <c r="D1749" s="286" t="s">
        <v>21464</v>
      </c>
      <c r="E1749" s="286" t="s">
        <v>23548</v>
      </c>
      <c r="F1749" s="286" t="s">
        <v>21466</v>
      </c>
      <c r="G1749" s="286"/>
      <c r="H1749" s="286"/>
      <c r="I1749" s="286"/>
      <c r="J1749" s="286"/>
      <c r="K1749" s="286"/>
      <c r="L1749" s="286"/>
    </row>
    <row r="1750" spans="1:12" x14ac:dyDescent="0.25">
      <c r="A1750" s="286" t="s">
        <v>640</v>
      </c>
      <c r="B1750" s="287" t="s">
        <v>23549</v>
      </c>
      <c r="C1750" s="286" t="s">
        <v>1147</v>
      </c>
      <c r="D1750" s="286" t="s">
        <v>21464</v>
      </c>
      <c r="E1750" s="286" t="s">
        <v>23550</v>
      </c>
      <c r="F1750" s="286" t="s">
        <v>21466</v>
      </c>
      <c r="G1750" s="286"/>
      <c r="H1750" s="286"/>
      <c r="I1750" s="286"/>
      <c r="J1750" s="286"/>
      <c r="K1750" s="286"/>
      <c r="L1750" s="286"/>
    </row>
    <row r="1751" spans="1:12" x14ac:dyDescent="0.25">
      <c r="A1751" s="286" t="s">
        <v>640</v>
      </c>
      <c r="B1751" s="287" t="s">
        <v>23551</v>
      </c>
      <c r="C1751" s="286" t="s">
        <v>1147</v>
      </c>
      <c r="D1751" s="286" t="s">
        <v>21464</v>
      </c>
      <c r="E1751" s="286" t="s">
        <v>23552</v>
      </c>
      <c r="F1751" s="286" t="s">
        <v>21466</v>
      </c>
      <c r="G1751" s="286"/>
      <c r="H1751" s="286"/>
      <c r="I1751" s="286"/>
      <c r="J1751" s="286"/>
      <c r="K1751" s="286"/>
      <c r="L1751" s="286"/>
    </row>
    <row r="1752" spans="1:12" x14ac:dyDescent="0.25">
      <c r="A1752" s="286" t="s">
        <v>637</v>
      </c>
      <c r="B1752" s="287" t="s">
        <v>23553</v>
      </c>
      <c r="C1752" s="286" t="s">
        <v>1147</v>
      </c>
      <c r="D1752" s="286" t="s">
        <v>21464</v>
      </c>
      <c r="E1752" s="286" t="s">
        <v>23554</v>
      </c>
      <c r="F1752" s="286" t="s">
        <v>21466</v>
      </c>
      <c r="G1752" s="286"/>
      <c r="H1752" s="286"/>
      <c r="I1752" s="286"/>
      <c r="J1752" s="286"/>
      <c r="K1752" s="286"/>
      <c r="L1752" s="286"/>
    </row>
    <row r="1753" spans="1:12" x14ac:dyDescent="0.25">
      <c r="A1753" s="286" t="s">
        <v>637</v>
      </c>
      <c r="B1753" s="287" t="s">
        <v>23555</v>
      </c>
      <c r="C1753" s="286" t="s">
        <v>1147</v>
      </c>
      <c r="D1753" s="286" t="s">
        <v>21464</v>
      </c>
      <c r="E1753" s="286" t="s">
        <v>23556</v>
      </c>
      <c r="F1753" s="286" t="s">
        <v>21466</v>
      </c>
      <c r="G1753" s="286"/>
      <c r="H1753" s="286"/>
      <c r="I1753" s="286"/>
      <c r="J1753" s="286"/>
      <c r="K1753" s="286"/>
      <c r="L1753" s="286"/>
    </row>
    <row r="1754" spans="1:12" x14ac:dyDescent="0.25">
      <c r="A1754" s="286" t="s">
        <v>637</v>
      </c>
      <c r="B1754" s="287" t="s">
        <v>23557</v>
      </c>
      <c r="C1754" s="286" t="s">
        <v>1147</v>
      </c>
      <c r="D1754" s="286" t="s">
        <v>21464</v>
      </c>
      <c r="E1754" s="286" t="s">
        <v>23558</v>
      </c>
      <c r="F1754" s="286" t="s">
        <v>21466</v>
      </c>
      <c r="G1754" s="286"/>
      <c r="H1754" s="286"/>
      <c r="I1754" s="286"/>
      <c r="J1754" s="286"/>
      <c r="K1754" s="286"/>
      <c r="L1754" s="286"/>
    </row>
    <row r="1755" spans="1:12" x14ac:dyDescent="0.25">
      <c r="A1755" s="286" t="s">
        <v>638</v>
      </c>
      <c r="B1755" s="287" t="s">
        <v>23559</v>
      </c>
      <c r="C1755" s="286" t="s">
        <v>1147</v>
      </c>
      <c r="D1755" s="286" t="s">
        <v>21464</v>
      </c>
      <c r="E1755" s="286" t="s">
        <v>23560</v>
      </c>
      <c r="F1755" s="286" t="s">
        <v>21466</v>
      </c>
      <c r="G1755" s="286"/>
      <c r="H1755" s="286"/>
      <c r="I1755" s="286"/>
      <c r="J1755" s="286"/>
      <c r="K1755" s="286"/>
      <c r="L1755" s="286"/>
    </row>
    <row r="1756" spans="1:12" x14ac:dyDescent="0.25">
      <c r="A1756" s="286" t="s">
        <v>638</v>
      </c>
      <c r="B1756" s="287" t="s">
        <v>23561</v>
      </c>
      <c r="C1756" s="286" t="s">
        <v>1147</v>
      </c>
      <c r="D1756" s="286" t="s">
        <v>21464</v>
      </c>
      <c r="E1756" s="286" t="s">
        <v>23562</v>
      </c>
      <c r="F1756" s="286" t="s">
        <v>21466</v>
      </c>
      <c r="G1756" s="286"/>
      <c r="H1756" s="286"/>
      <c r="I1756" s="286"/>
      <c r="J1756" s="286"/>
      <c r="K1756" s="286"/>
      <c r="L1756" s="286"/>
    </row>
    <row r="1757" spans="1:12" x14ac:dyDescent="0.25">
      <c r="A1757" s="286" t="s">
        <v>638</v>
      </c>
      <c r="B1757" s="287" t="s">
        <v>23563</v>
      </c>
      <c r="C1757" s="286" t="s">
        <v>1147</v>
      </c>
      <c r="D1757" s="286" t="s">
        <v>21464</v>
      </c>
      <c r="E1757" s="286" t="s">
        <v>23564</v>
      </c>
      <c r="F1757" s="286" t="s">
        <v>21466</v>
      </c>
      <c r="G1757" s="286"/>
      <c r="H1757" s="286"/>
      <c r="I1757" s="286"/>
      <c r="J1757" s="286"/>
      <c r="K1757" s="286"/>
      <c r="L1757" s="286"/>
    </row>
    <row r="1758" spans="1:12" x14ac:dyDescent="0.25">
      <c r="A1758" s="286" t="s">
        <v>638</v>
      </c>
      <c r="B1758" s="287" t="s">
        <v>23565</v>
      </c>
      <c r="C1758" s="286" t="s">
        <v>1147</v>
      </c>
      <c r="D1758" s="286" t="s">
        <v>21464</v>
      </c>
      <c r="E1758" s="286" t="s">
        <v>23566</v>
      </c>
      <c r="F1758" s="286" t="s">
        <v>21466</v>
      </c>
      <c r="G1758" s="286"/>
      <c r="H1758" s="286"/>
      <c r="I1758" s="286"/>
      <c r="J1758" s="286"/>
      <c r="K1758" s="286"/>
      <c r="L1758" s="286"/>
    </row>
    <row r="1759" spans="1:12" x14ac:dyDescent="0.25">
      <c r="A1759" s="286" t="s">
        <v>638</v>
      </c>
      <c r="B1759" s="287" t="s">
        <v>23567</v>
      </c>
      <c r="C1759" s="286" t="s">
        <v>1147</v>
      </c>
      <c r="D1759" s="286" t="s">
        <v>21464</v>
      </c>
      <c r="E1759" s="286" t="s">
        <v>23568</v>
      </c>
      <c r="F1759" s="286" t="s">
        <v>21466</v>
      </c>
      <c r="G1759" s="286"/>
      <c r="H1759" s="286"/>
      <c r="I1759" s="286"/>
      <c r="J1759" s="286"/>
      <c r="K1759" s="286"/>
      <c r="L1759" s="286"/>
    </row>
    <row r="1760" spans="1:12" x14ac:dyDescent="0.25">
      <c r="A1760" s="286" t="s">
        <v>638</v>
      </c>
      <c r="B1760" s="287" t="s">
        <v>23569</v>
      </c>
      <c r="C1760" s="286" t="s">
        <v>1147</v>
      </c>
      <c r="D1760" s="286" t="s">
        <v>21464</v>
      </c>
      <c r="E1760" s="286" t="s">
        <v>23570</v>
      </c>
      <c r="F1760" s="286" t="s">
        <v>21466</v>
      </c>
      <c r="G1760" s="286"/>
      <c r="H1760" s="286"/>
      <c r="I1760" s="286"/>
      <c r="J1760" s="286"/>
      <c r="K1760" s="286"/>
      <c r="L1760" s="286"/>
    </row>
    <row r="1761" spans="1:12" x14ac:dyDescent="0.25">
      <c r="A1761" s="286" t="s">
        <v>638</v>
      </c>
      <c r="B1761" s="287" t="s">
        <v>23571</v>
      </c>
      <c r="C1761" s="286" t="s">
        <v>1147</v>
      </c>
      <c r="D1761" s="286" t="s">
        <v>21464</v>
      </c>
      <c r="E1761" s="286" t="s">
        <v>23572</v>
      </c>
      <c r="F1761" s="286" t="s">
        <v>21466</v>
      </c>
      <c r="G1761" s="286"/>
      <c r="H1761" s="286"/>
      <c r="I1761" s="286"/>
      <c r="J1761" s="286"/>
      <c r="K1761" s="286"/>
      <c r="L1761" s="286"/>
    </row>
    <row r="1762" spans="1:12" x14ac:dyDescent="0.25">
      <c r="A1762" s="286" t="s">
        <v>638</v>
      </c>
      <c r="B1762" s="287" t="s">
        <v>23573</v>
      </c>
      <c r="C1762" s="286" t="s">
        <v>1147</v>
      </c>
      <c r="D1762" s="286" t="s">
        <v>21464</v>
      </c>
      <c r="E1762" s="286" t="s">
        <v>23574</v>
      </c>
      <c r="F1762" s="286" t="s">
        <v>21466</v>
      </c>
      <c r="G1762" s="286"/>
      <c r="H1762" s="286"/>
      <c r="I1762" s="286"/>
      <c r="J1762" s="286"/>
      <c r="K1762" s="286"/>
      <c r="L1762" s="286"/>
    </row>
    <row r="1763" spans="1:12" x14ac:dyDescent="0.25">
      <c r="A1763" s="286" t="s">
        <v>638</v>
      </c>
      <c r="B1763" s="287" t="s">
        <v>23575</v>
      </c>
      <c r="C1763" s="286" t="s">
        <v>1147</v>
      </c>
      <c r="D1763" s="286" t="s">
        <v>21464</v>
      </c>
      <c r="E1763" s="286" t="s">
        <v>23576</v>
      </c>
      <c r="F1763" s="286" t="s">
        <v>21466</v>
      </c>
      <c r="G1763" s="286"/>
      <c r="H1763" s="286"/>
      <c r="I1763" s="286"/>
      <c r="J1763" s="286"/>
      <c r="K1763" s="286"/>
      <c r="L1763" s="286"/>
    </row>
    <row r="1764" spans="1:12" x14ac:dyDescent="0.25">
      <c r="A1764" s="286" t="s">
        <v>638</v>
      </c>
      <c r="B1764" s="287" t="s">
        <v>23577</v>
      </c>
      <c r="C1764" s="286" t="s">
        <v>1147</v>
      </c>
      <c r="D1764" s="286" t="s">
        <v>21464</v>
      </c>
      <c r="E1764" s="286" t="s">
        <v>23578</v>
      </c>
      <c r="F1764" s="286" t="s">
        <v>21466</v>
      </c>
      <c r="G1764" s="286"/>
      <c r="H1764" s="286"/>
      <c r="I1764" s="286"/>
      <c r="J1764" s="286"/>
      <c r="K1764" s="286"/>
      <c r="L1764" s="286"/>
    </row>
    <row r="1765" spans="1:12" x14ac:dyDescent="0.25">
      <c r="A1765" s="286" t="s">
        <v>638</v>
      </c>
      <c r="B1765" s="287" t="s">
        <v>23579</v>
      </c>
      <c r="C1765" s="286" t="s">
        <v>1147</v>
      </c>
      <c r="D1765" s="286" t="s">
        <v>21464</v>
      </c>
      <c r="E1765" s="286" t="s">
        <v>23580</v>
      </c>
      <c r="F1765" s="286" t="s">
        <v>21466</v>
      </c>
      <c r="G1765" s="286"/>
      <c r="H1765" s="286"/>
      <c r="I1765" s="286"/>
      <c r="J1765" s="286"/>
      <c r="K1765" s="286"/>
      <c r="L1765" s="286"/>
    </row>
    <row r="1766" spans="1:12" x14ac:dyDescent="0.25">
      <c r="A1766" s="286" t="s">
        <v>638</v>
      </c>
      <c r="B1766" s="287" t="s">
        <v>23581</v>
      </c>
      <c r="C1766" s="286" t="s">
        <v>1147</v>
      </c>
      <c r="D1766" s="286" t="s">
        <v>21464</v>
      </c>
      <c r="E1766" s="286" t="s">
        <v>23582</v>
      </c>
      <c r="F1766" s="286" t="s">
        <v>21466</v>
      </c>
      <c r="G1766" s="286"/>
      <c r="H1766" s="286"/>
      <c r="I1766" s="286"/>
      <c r="J1766" s="286"/>
      <c r="K1766" s="286"/>
      <c r="L1766" s="286"/>
    </row>
    <row r="1767" spans="1:12" x14ac:dyDescent="0.25">
      <c r="A1767" s="286" t="s">
        <v>638</v>
      </c>
      <c r="B1767" s="287" t="s">
        <v>23583</v>
      </c>
      <c r="C1767" s="286" t="s">
        <v>1147</v>
      </c>
      <c r="D1767" s="286" t="s">
        <v>21464</v>
      </c>
      <c r="E1767" s="286" t="s">
        <v>23584</v>
      </c>
      <c r="F1767" s="286" t="s">
        <v>21466</v>
      </c>
      <c r="G1767" s="286"/>
      <c r="H1767" s="286"/>
      <c r="I1767" s="286"/>
      <c r="J1767" s="286"/>
      <c r="K1767" s="286"/>
      <c r="L1767" s="286"/>
    </row>
    <row r="1768" spans="1:12" x14ac:dyDescent="0.25">
      <c r="A1768" s="286" t="s">
        <v>633</v>
      </c>
      <c r="B1768" s="287" t="s">
        <v>23585</v>
      </c>
      <c r="C1768" s="286" t="s">
        <v>1147</v>
      </c>
      <c r="D1768" s="286" t="s">
        <v>21464</v>
      </c>
      <c r="E1768" s="286" t="s">
        <v>23586</v>
      </c>
      <c r="F1768" s="286" t="s">
        <v>21466</v>
      </c>
      <c r="G1768" s="286"/>
      <c r="H1768" s="286"/>
      <c r="I1768" s="286"/>
      <c r="J1768" s="286"/>
      <c r="K1768" s="286"/>
      <c r="L1768" s="286"/>
    </row>
    <row r="1769" spans="1:12" x14ac:dyDescent="0.25">
      <c r="A1769" s="286" t="s">
        <v>633</v>
      </c>
      <c r="B1769" s="287" t="s">
        <v>23587</v>
      </c>
      <c r="C1769" s="286" t="s">
        <v>1147</v>
      </c>
      <c r="D1769" s="286" t="s">
        <v>21464</v>
      </c>
      <c r="E1769" s="286" t="s">
        <v>23588</v>
      </c>
      <c r="F1769" s="286" t="s">
        <v>21466</v>
      </c>
      <c r="G1769" s="286"/>
      <c r="H1769" s="286"/>
      <c r="I1769" s="286"/>
      <c r="J1769" s="286"/>
      <c r="K1769" s="286"/>
      <c r="L1769" s="286"/>
    </row>
    <row r="1770" spans="1:12" x14ac:dyDescent="0.25">
      <c r="A1770" s="286" t="s">
        <v>633</v>
      </c>
      <c r="B1770" s="287" t="s">
        <v>23589</v>
      </c>
      <c r="C1770" s="286" t="s">
        <v>1147</v>
      </c>
      <c r="D1770" s="286" t="s">
        <v>21464</v>
      </c>
      <c r="E1770" s="286" t="s">
        <v>23590</v>
      </c>
      <c r="F1770" s="286" t="s">
        <v>21466</v>
      </c>
      <c r="G1770" s="286"/>
      <c r="H1770" s="286"/>
      <c r="I1770" s="286"/>
      <c r="J1770" s="286"/>
      <c r="K1770" s="286"/>
      <c r="L1770" s="286"/>
    </row>
    <row r="1771" spans="1:12" x14ac:dyDescent="0.25">
      <c r="A1771" s="286" t="s">
        <v>633</v>
      </c>
      <c r="B1771" s="287" t="s">
        <v>23591</v>
      </c>
      <c r="C1771" s="286" t="s">
        <v>1147</v>
      </c>
      <c r="D1771" s="286" t="s">
        <v>21464</v>
      </c>
      <c r="E1771" s="286" t="s">
        <v>23592</v>
      </c>
      <c r="F1771" s="286" t="s">
        <v>21466</v>
      </c>
      <c r="G1771" s="286"/>
      <c r="H1771" s="286"/>
      <c r="I1771" s="286"/>
      <c r="J1771" s="286"/>
      <c r="K1771" s="286"/>
      <c r="L1771" s="286"/>
    </row>
    <row r="1772" spans="1:12" x14ac:dyDescent="0.25">
      <c r="A1772" s="286" t="s">
        <v>633</v>
      </c>
      <c r="B1772" s="287" t="s">
        <v>23593</v>
      </c>
      <c r="C1772" s="286" t="s">
        <v>1147</v>
      </c>
      <c r="D1772" s="286" t="s">
        <v>21464</v>
      </c>
      <c r="E1772" s="286" t="s">
        <v>23594</v>
      </c>
      <c r="F1772" s="286" t="s">
        <v>21466</v>
      </c>
      <c r="G1772" s="286"/>
      <c r="H1772" s="286"/>
      <c r="I1772" s="286"/>
      <c r="J1772" s="286"/>
      <c r="K1772" s="286"/>
      <c r="L1772" s="286"/>
    </row>
    <row r="1773" spans="1:12" x14ac:dyDescent="0.25">
      <c r="A1773" s="286" t="s">
        <v>633</v>
      </c>
      <c r="B1773" s="287" t="s">
        <v>23595</v>
      </c>
      <c r="C1773" s="286" t="s">
        <v>1147</v>
      </c>
      <c r="D1773" s="286" t="s">
        <v>21464</v>
      </c>
      <c r="E1773" s="286" t="s">
        <v>23596</v>
      </c>
      <c r="F1773" s="286" t="s">
        <v>21466</v>
      </c>
      <c r="G1773" s="286"/>
      <c r="H1773" s="286"/>
      <c r="I1773" s="286"/>
      <c r="J1773" s="286"/>
      <c r="K1773" s="286"/>
      <c r="L1773" s="286"/>
    </row>
    <row r="1774" spans="1:12" x14ac:dyDescent="0.25">
      <c r="A1774" s="286" t="s">
        <v>633</v>
      </c>
      <c r="B1774" s="287" t="s">
        <v>23597</v>
      </c>
      <c r="C1774" s="286" t="s">
        <v>1147</v>
      </c>
      <c r="D1774" s="286" t="s">
        <v>21464</v>
      </c>
      <c r="E1774" s="286" t="s">
        <v>23598</v>
      </c>
      <c r="F1774" s="286" t="s">
        <v>21466</v>
      </c>
      <c r="G1774" s="286"/>
      <c r="H1774" s="286"/>
      <c r="I1774" s="286"/>
      <c r="J1774" s="286"/>
      <c r="K1774" s="286"/>
      <c r="L1774" s="286"/>
    </row>
    <row r="1775" spans="1:12" x14ac:dyDescent="0.25">
      <c r="A1775" s="286" t="s">
        <v>633</v>
      </c>
      <c r="B1775" s="287" t="s">
        <v>23599</v>
      </c>
      <c r="C1775" s="286" t="s">
        <v>1147</v>
      </c>
      <c r="D1775" s="286" t="s">
        <v>21464</v>
      </c>
      <c r="E1775" s="286" t="s">
        <v>23600</v>
      </c>
      <c r="F1775" s="286" t="s">
        <v>21466</v>
      </c>
      <c r="G1775" s="286"/>
      <c r="H1775" s="286"/>
      <c r="I1775" s="286"/>
      <c r="J1775" s="286"/>
      <c r="K1775" s="286"/>
      <c r="L1775" s="286"/>
    </row>
    <row r="1776" spans="1:12" x14ac:dyDescent="0.25">
      <c r="A1776" s="286" t="s">
        <v>633</v>
      </c>
      <c r="B1776" s="287" t="s">
        <v>23601</v>
      </c>
      <c r="C1776" s="286" t="s">
        <v>1147</v>
      </c>
      <c r="D1776" s="286" t="s">
        <v>21464</v>
      </c>
      <c r="E1776" s="286" t="s">
        <v>23602</v>
      </c>
      <c r="F1776" s="286" t="s">
        <v>21466</v>
      </c>
      <c r="G1776" s="286"/>
      <c r="H1776" s="286"/>
      <c r="I1776" s="286"/>
      <c r="J1776" s="286"/>
      <c r="K1776" s="286"/>
      <c r="L1776" s="286"/>
    </row>
    <row r="1777" spans="1:12" x14ac:dyDescent="0.25">
      <c r="A1777" s="286" t="s">
        <v>633</v>
      </c>
      <c r="B1777" s="287" t="s">
        <v>23603</v>
      </c>
      <c r="C1777" s="286" t="s">
        <v>1147</v>
      </c>
      <c r="D1777" s="286" t="s">
        <v>21464</v>
      </c>
      <c r="E1777" s="286" t="s">
        <v>23604</v>
      </c>
      <c r="F1777" s="286" t="s">
        <v>21466</v>
      </c>
      <c r="G1777" s="286"/>
      <c r="H1777" s="286"/>
      <c r="I1777" s="286"/>
      <c r="J1777" s="286"/>
      <c r="K1777" s="286"/>
      <c r="L1777" s="286"/>
    </row>
    <row r="1778" spans="1:12" x14ac:dyDescent="0.25">
      <c r="A1778" s="286" t="s">
        <v>633</v>
      </c>
      <c r="B1778" s="287" t="s">
        <v>23605</v>
      </c>
      <c r="C1778" s="286" t="s">
        <v>1147</v>
      </c>
      <c r="D1778" s="286" t="s">
        <v>21464</v>
      </c>
      <c r="E1778" s="286" t="s">
        <v>23606</v>
      </c>
      <c r="F1778" s="286" t="s">
        <v>21466</v>
      </c>
      <c r="G1778" s="286"/>
      <c r="H1778" s="286"/>
      <c r="I1778" s="286"/>
      <c r="J1778" s="286"/>
      <c r="K1778" s="286"/>
      <c r="L1778" s="286"/>
    </row>
    <row r="1779" spans="1:12" x14ac:dyDescent="0.25">
      <c r="A1779" s="286" t="s">
        <v>633</v>
      </c>
      <c r="B1779" s="287" t="s">
        <v>23607</v>
      </c>
      <c r="C1779" s="286" t="s">
        <v>1147</v>
      </c>
      <c r="D1779" s="286" t="s">
        <v>21464</v>
      </c>
      <c r="E1779" s="286" t="s">
        <v>23608</v>
      </c>
      <c r="F1779" s="286" t="s">
        <v>21466</v>
      </c>
      <c r="G1779" s="286"/>
      <c r="H1779" s="286"/>
      <c r="I1779" s="286"/>
      <c r="J1779" s="286"/>
      <c r="K1779" s="286"/>
      <c r="L1779" s="286"/>
    </row>
    <row r="1780" spans="1:12" x14ac:dyDescent="0.25">
      <c r="A1780" s="286" t="s">
        <v>633</v>
      </c>
      <c r="B1780" s="287" t="s">
        <v>23609</v>
      </c>
      <c r="C1780" s="286" t="s">
        <v>1147</v>
      </c>
      <c r="D1780" s="286" t="s">
        <v>21464</v>
      </c>
      <c r="E1780" s="286" t="s">
        <v>23610</v>
      </c>
      <c r="F1780" s="286" t="s">
        <v>21466</v>
      </c>
      <c r="G1780" s="286"/>
      <c r="H1780" s="286"/>
      <c r="I1780" s="286"/>
      <c r="J1780" s="286"/>
      <c r="K1780" s="286"/>
      <c r="L1780" s="286"/>
    </row>
    <row r="1781" spans="1:12" x14ac:dyDescent="0.25">
      <c r="A1781" s="286" t="s">
        <v>633</v>
      </c>
      <c r="B1781" s="287" t="s">
        <v>23611</v>
      </c>
      <c r="C1781" s="286" t="s">
        <v>1147</v>
      </c>
      <c r="D1781" s="286" t="s">
        <v>21464</v>
      </c>
      <c r="E1781" s="286" t="s">
        <v>23612</v>
      </c>
      <c r="F1781" s="286" t="s">
        <v>21466</v>
      </c>
      <c r="G1781" s="286"/>
      <c r="H1781" s="286"/>
      <c r="I1781" s="286"/>
      <c r="J1781" s="286"/>
      <c r="K1781" s="286"/>
      <c r="L1781" s="286"/>
    </row>
    <row r="1782" spans="1:12" x14ac:dyDescent="0.25">
      <c r="A1782" s="286" t="s">
        <v>633</v>
      </c>
      <c r="B1782" s="287" t="s">
        <v>23613</v>
      </c>
      <c r="C1782" s="286" t="s">
        <v>1147</v>
      </c>
      <c r="D1782" s="286" t="s">
        <v>21464</v>
      </c>
      <c r="E1782" s="286" t="s">
        <v>23614</v>
      </c>
      <c r="F1782" s="286" t="s">
        <v>21466</v>
      </c>
      <c r="G1782" s="286"/>
      <c r="H1782" s="286"/>
      <c r="I1782" s="286"/>
      <c r="J1782" s="286"/>
      <c r="K1782" s="286"/>
      <c r="L1782" s="286"/>
    </row>
    <row r="1783" spans="1:12" x14ac:dyDescent="0.25">
      <c r="A1783" s="286" t="s">
        <v>633</v>
      </c>
      <c r="B1783" s="287" t="s">
        <v>23615</v>
      </c>
      <c r="C1783" s="286" t="s">
        <v>1147</v>
      </c>
      <c r="D1783" s="286" t="s">
        <v>21464</v>
      </c>
      <c r="E1783" s="286" t="s">
        <v>23616</v>
      </c>
      <c r="F1783" s="286" t="s">
        <v>21466</v>
      </c>
      <c r="G1783" s="286"/>
      <c r="H1783" s="286"/>
      <c r="I1783" s="286"/>
      <c r="J1783" s="286"/>
      <c r="K1783" s="286"/>
      <c r="L1783" s="286"/>
    </row>
    <row r="1784" spans="1:12" x14ac:dyDescent="0.25">
      <c r="A1784" s="286" t="s">
        <v>633</v>
      </c>
      <c r="B1784" s="287" t="s">
        <v>23617</v>
      </c>
      <c r="C1784" s="286" t="s">
        <v>1147</v>
      </c>
      <c r="D1784" s="286" t="s">
        <v>21464</v>
      </c>
      <c r="E1784" s="286" t="s">
        <v>23618</v>
      </c>
      <c r="F1784" s="286" t="s">
        <v>21466</v>
      </c>
      <c r="G1784" s="286"/>
      <c r="H1784" s="286"/>
      <c r="I1784" s="286"/>
      <c r="J1784" s="286"/>
      <c r="K1784" s="286"/>
      <c r="L1784" s="286"/>
    </row>
    <row r="1785" spans="1:12" x14ac:dyDescent="0.25">
      <c r="A1785" s="286" t="s">
        <v>633</v>
      </c>
      <c r="B1785" s="287" t="s">
        <v>23619</v>
      </c>
      <c r="C1785" s="286" t="s">
        <v>1147</v>
      </c>
      <c r="D1785" s="286" t="s">
        <v>21464</v>
      </c>
      <c r="E1785" s="286" t="s">
        <v>23620</v>
      </c>
      <c r="F1785" s="286" t="s">
        <v>21466</v>
      </c>
      <c r="G1785" s="286"/>
      <c r="H1785" s="286"/>
      <c r="I1785" s="286"/>
      <c r="J1785" s="286"/>
      <c r="K1785" s="286"/>
      <c r="L1785" s="286"/>
    </row>
    <row r="1786" spans="1:12" x14ac:dyDescent="0.25">
      <c r="A1786" s="286" t="s">
        <v>633</v>
      </c>
      <c r="B1786" s="287" t="s">
        <v>23621</v>
      </c>
      <c r="C1786" s="286" t="s">
        <v>1147</v>
      </c>
      <c r="D1786" s="286" t="s">
        <v>21464</v>
      </c>
      <c r="E1786" s="286" t="s">
        <v>23622</v>
      </c>
      <c r="F1786" s="286" t="s">
        <v>21466</v>
      </c>
      <c r="G1786" s="286"/>
      <c r="H1786" s="286"/>
      <c r="I1786" s="286"/>
      <c r="J1786" s="286"/>
      <c r="K1786" s="286"/>
      <c r="L1786" s="286"/>
    </row>
    <row r="1787" spans="1:12" x14ac:dyDescent="0.25">
      <c r="A1787" s="286" t="s">
        <v>633</v>
      </c>
      <c r="B1787" s="287" t="s">
        <v>23623</v>
      </c>
      <c r="C1787" s="286" t="s">
        <v>1147</v>
      </c>
      <c r="D1787" s="286" t="s">
        <v>21464</v>
      </c>
      <c r="E1787" s="286" t="s">
        <v>23624</v>
      </c>
      <c r="F1787" s="286" t="s">
        <v>21466</v>
      </c>
      <c r="G1787" s="286"/>
      <c r="H1787" s="286"/>
      <c r="I1787" s="286"/>
      <c r="J1787" s="286"/>
      <c r="K1787" s="286"/>
      <c r="L1787" s="286"/>
    </row>
    <row r="1788" spans="1:12" x14ac:dyDescent="0.25">
      <c r="A1788" s="286" t="s">
        <v>633</v>
      </c>
      <c r="B1788" s="287" t="s">
        <v>23625</v>
      </c>
      <c r="C1788" s="286" t="s">
        <v>1147</v>
      </c>
      <c r="D1788" s="286" t="s">
        <v>21464</v>
      </c>
      <c r="E1788" s="286" t="s">
        <v>23626</v>
      </c>
      <c r="F1788" s="286" t="s">
        <v>21466</v>
      </c>
      <c r="G1788" s="286"/>
      <c r="H1788" s="286"/>
      <c r="I1788" s="286"/>
      <c r="J1788" s="286"/>
      <c r="K1788" s="286"/>
      <c r="L1788" s="286"/>
    </row>
    <row r="1789" spans="1:12" x14ac:dyDescent="0.25">
      <c r="A1789" s="286" t="s">
        <v>633</v>
      </c>
      <c r="B1789" s="287" t="s">
        <v>23627</v>
      </c>
      <c r="C1789" s="286" t="s">
        <v>1147</v>
      </c>
      <c r="D1789" s="286" t="s">
        <v>21464</v>
      </c>
      <c r="E1789" s="286" t="s">
        <v>23628</v>
      </c>
      <c r="F1789" s="286" t="s">
        <v>21466</v>
      </c>
      <c r="G1789" s="286"/>
      <c r="H1789" s="286"/>
      <c r="I1789" s="286"/>
      <c r="J1789" s="286"/>
      <c r="K1789" s="286"/>
      <c r="L1789" s="286"/>
    </row>
    <row r="1790" spans="1:12" x14ac:dyDescent="0.25">
      <c r="A1790" s="286" t="s">
        <v>633</v>
      </c>
      <c r="B1790" s="287" t="s">
        <v>23629</v>
      </c>
      <c r="C1790" s="286" t="s">
        <v>1147</v>
      </c>
      <c r="D1790" s="286" t="s">
        <v>21464</v>
      </c>
      <c r="E1790" s="286" t="s">
        <v>23630</v>
      </c>
      <c r="F1790" s="286" t="s">
        <v>21466</v>
      </c>
      <c r="G1790" s="286"/>
      <c r="H1790" s="286"/>
      <c r="I1790" s="286"/>
      <c r="J1790" s="286"/>
      <c r="K1790" s="286"/>
      <c r="L1790" s="286"/>
    </row>
    <row r="1791" spans="1:12" x14ac:dyDescent="0.25">
      <c r="A1791" s="286" t="s">
        <v>633</v>
      </c>
      <c r="B1791" s="287" t="s">
        <v>23631</v>
      </c>
      <c r="C1791" s="286" t="s">
        <v>1147</v>
      </c>
      <c r="D1791" s="286" t="s">
        <v>21464</v>
      </c>
      <c r="E1791" s="286" t="s">
        <v>23632</v>
      </c>
      <c r="F1791" s="286" t="s">
        <v>21466</v>
      </c>
      <c r="G1791" s="286"/>
      <c r="H1791" s="286"/>
      <c r="I1791" s="286"/>
      <c r="J1791" s="286"/>
      <c r="K1791" s="286"/>
      <c r="L1791" s="286"/>
    </row>
    <row r="1792" spans="1:12" x14ac:dyDescent="0.25">
      <c r="A1792" s="286" t="s">
        <v>633</v>
      </c>
      <c r="B1792" s="287" t="s">
        <v>23633</v>
      </c>
      <c r="C1792" s="286" t="s">
        <v>1147</v>
      </c>
      <c r="D1792" s="286" t="s">
        <v>21464</v>
      </c>
      <c r="E1792" s="286" t="s">
        <v>23634</v>
      </c>
      <c r="F1792" s="286" t="s">
        <v>21466</v>
      </c>
      <c r="G1792" s="286"/>
      <c r="H1792" s="286"/>
      <c r="I1792" s="286"/>
      <c r="J1792" s="286"/>
      <c r="K1792" s="286"/>
      <c r="L1792" s="286"/>
    </row>
    <row r="1793" spans="1:12" x14ac:dyDescent="0.25">
      <c r="A1793" s="286" t="s">
        <v>633</v>
      </c>
      <c r="B1793" s="287" t="s">
        <v>23635</v>
      </c>
      <c r="C1793" s="286" t="s">
        <v>1147</v>
      </c>
      <c r="D1793" s="286" t="s">
        <v>21464</v>
      </c>
      <c r="E1793" s="286" t="s">
        <v>23636</v>
      </c>
      <c r="F1793" s="286" t="s">
        <v>21466</v>
      </c>
      <c r="G1793" s="286"/>
      <c r="H1793" s="286"/>
      <c r="I1793" s="286"/>
      <c r="J1793" s="286"/>
      <c r="K1793" s="286"/>
      <c r="L1793" s="286"/>
    </row>
    <row r="1794" spans="1:12" x14ac:dyDescent="0.25">
      <c r="A1794" s="286" t="s">
        <v>633</v>
      </c>
      <c r="B1794" s="287" t="s">
        <v>23637</v>
      </c>
      <c r="C1794" s="286" t="s">
        <v>1147</v>
      </c>
      <c r="D1794" s="286" t="s">
        <v>21464</v>
      </c>
      <c r="E1794" s="286" t="s">
        <v>23638</v>
      </c>
      <c r="F1794" s="286" t="s">
        <v>21466</v>
      </c>
      <c r="G1794" s="286"/>
      <c r="H1794" s="286"/>
      <c r="I1794" s="286"/>
      <c r="J1794" s="286"/>
      <c r="K1794" s="286"/>
      <c r="L1794" s="286"/>
    </row>
    <row r="1795" spans="1:12" x14ac:dyDescent="0.25">
      <c r="A1795" s="286" t="s">
        <v>633</v>
      </c>
      <c r="B1795" s="287" t="s">
        <v>23639</v>
      </c>
      <c r="C1795" s="286" t="s">
        <v>1147</v>
      </c>
      <c r="D1795" s="286" t="s">
        <v>21464</v>
      </c>
      <c r="E1795" s="286" t="s">
        <v>23640</v>
      </c>
      <c r="F1795" s="286" t="s">
        <v>21466</v>
      </c>
      <c r="G1795" s="286"/>
      <c r="H1795" s="286"/>
      <c r="I1795" s="286"/>
      <c r="J1795" s="286"/>
      <c r="K1795" s="286"/>
      <c r="L1795" s="286"/>
    </row>
    <row r="1796" spans="1:12" x14ac:dyDescent="0.25">
      <c r="A1796" s="286" t="s">
        <v>635</v>
      </c>
      <c r="B1796" s="287" t="s">
        <v>23641</v>
      </c>
      <c r="C1796" s="286" t="s">
        <v>1147</v>
      </c>
      <c r="D1796" s="286" t="s">
        <v>21464</v>
      </c>
      <c r="E1796" s="286" t="s">
        <v>23642</v>
      </c>
      <c r="F1796" s="286" t="s">
        <v>21466</v>
      </c>
      <c r="G1796" s="286"/>
      <c r="H1796" s="286"/>
      <c r="I1796" s="286"/>
      <c r="J1796" s="286"/>
      <c r="K1796" s="286"/>
      <c r="L1796" s="286"/>
    </row>
    <row r="1797" spans="1:12" x14ac:dyDescent="0.25">
      <c r="A1797" s="286" t="s">
        <v>636</v>
      </c>
      <c r="B1797" s="287" t="s">
        <v>23643</v>
      </c>
      <c r="C1797" s="286" t="s">
        <v>1147</v>
      </c>
      <c r="D1797" s="286" t="s">
        <v>21464</v>
      </c>
      <c r="E1797" s="286" t="s">
        <v>23644</v>
      </c>
      <c r="F1797" s="286" t="s">
        <v>21466</v>
      </c>
      <c r="G1797" s="286"/>
      <c r="H1797" s="286"/>
      <c r="I1797" s="286"/>
      <c r="J1797" s="286"/>
      <c r="K1797" s="286"/>
      <c r="L1797" s="286"/>
    </row>
    <row r="1798" spans="1:12" x14ac:dyDescent="0.25">
      <c r="A1798" s="286" t="s">
        <v>636</v>
      </c>
      <c r="B1798" s="287" t="s">
        <v>23645</v>
      </c>
      <c r="C1798" s="286" t="s">
        <v>1147</v>
      </c>
      <c r="D1798" s="286" t="s">
        <v>21464</v>
      </c>
      <c r="E1798" s="286" t="s">
        <v>23646</v>
      </c>
      <c r="F1798" s="286" t="s">
        <v>21466</v>
      </c>
      <c r="G1798" s="286"/>
      <c r="H1798" s="286"/>
      <c r="I1798" s="286"/>
      <c r="J1798" s="286"/>
      <c r="K1798" s="286"/>
      <c r="L1798" s="286"/>
    </row>
    <row r="1799" spans="1:12" x14ac:dyDescent="0.25">
      <c r="A1799" s="286" t="s">
        <v>636</v>
      </c>
      <c r="B1799" s="287" t="s">
        <v>23647</v>
      </c>
      <c r="C1799" s="286" t="s">
        <v>1147</v>
      </c>
      <c r="D1799" s="286" t="s">
        <v>21464</v>
      </c>
      <c r="E1799" s="286" t="s">
        <v>23648</v>
      </c>
      <c r="F1799" s="286" t="s">
        <v>21466</v>
      </c>
      <c r="G1799" s="286"/>
      <c r="H1799" s="286"/>
      <c r="I1799" s="286"/>
      <c r="J1799" s="286"/>
      <c r="K1799" s="286"/>
      <c r="L1799" s="286"/>
    </row>
    <row r="1800" spans="1:12" x14ac:dyDescent="0.25">
      <c r="A1800" s="286" t="s">
        <v>636</v>
      </c>
      <c r="B1800" s="287" t="s">
        <v>23649</v>
      </c>
      <c r="C1800" s="286" t="s">
        <v>1147</v>
      </c>
      <c r="D1800" s="286" t="s">
        <v>21464</v>
      </c>
      <c r="E1800" s="286" t="s">
        <v>23650</v>
      </c>
      <c r="F1800" s="286" t="s">
        <v>21466</v>
      </c>
      <c r="G1800" s="286"/>
      <c r="H1800" s="286"/>
      <c r="I1800" s="286"/>
      <c r="J1800" s="286"/>
      <c r="K1800" s="286"/>
      <c r="L1800" s="286"/>
    </row>
    <row r="1801" spans="1:12" x14ac:dyDescent="0.25">
      <c r="A1801" s="286" t="s">
        <v>636</v>
      </c>
      <c r="B1801" s="287" t="s">
        <v>23651</v>
      </c>
      <c r="C1801" s="286" t="s">
        <v>1147</v>
      </c>
      <c r="D1801" s="286" t="s">
        <v>21464</v>
      </c>
      <c r="E1801" s="286" t="s">
        <v>23652</v>
      </c>
      <c r="F1801" s="286" t="s">
        <v>21466</v>
      </c>
      <c r="G1801" s="286"/>
      <c r="H1801" s="286"/>
      <c r="I1801" s="286"/>
      <c r="J1801" s="286"/>
      <c r="K1801" s="286"/>
      <c r="L1801" s="286"/>
    </row>
    <row r="1802" spans="1:12" x14ac:dyDescent="0.25">
      <c r="A1802" s="286" t="s">
        <v>636</v>
      </c>
      <c r="B1802" s="287" t="s">
        <v>23653</v>
      </c>
      <c r="C1802" s="286" t="s">
        <v>1147</v>
      </c>
      <c r="D1802" s="286" t="s">
        <v>21464</v>
      </c>
      <c r="E1802" s="286" t="s">
        <v>23654</v>
      </c>
      <c r="F1802" s="286" t="s">
        <v>21466</v>
      </c>
      <c r="G1802" s="286"/>
      <c r="H1802" s="286"/>
      <c r="I1802" s="286"/>
      <c r="J1802" s="286"/>
      <c r="K1802" s="286"/>
      <c r="L1802" s="286"/>
    </row>
    <row r="1803" spans="1:12" x14ac:dyDescent="0.25">
      <c r="A1803" s="286" t="s">
        <v>636</v>
      </c>
      <c r="B1803" s="287" t="s">
        <v>23655</v>
      </c>
      <c r="C1803" s="286" t="s">
        <v>1147</v>
      </c>
      <c r="D1803" s="286" t="s">
        <v>21464</v>
      </c>
      <c r="E1803" s="286" t="s">
        <v>23656</v>
      </c>
      <c r="F1803" s="286" t="s">
        <v>21466</v>
      </c>
      <c r="G1803" s="286"/>
      <c r="H1803" s="286"/>
      <c r="I1803" s="286"/>
      <c r="J1803" s="286"/>
      <c r="K1803" s="286"/>
      <c r="L1803" s="286"/>
    </row>
    <row r="1804" spans="1:12" x14ac:dyDescent="0.25">
      <c r="A1804" s="286" t="s">
        <v>640</v>
      </c>
      <c r="B1804" s="287" t="s">
        <v>23657</v>
      </c>
      <c r="C1804" s="286" t="s">
        <v>1147</v>
      </c>
      <c r="D1804" s="286" t="s">
        <v>21464</v>
      </c>
      <c r="E1804" s="286" t="s">
        <v>23658</v>
      </c>
      <c r="F1804" s="286" t="s">
        <v>21466</v>
      </c>
      <c r="G1804" s="286"/>
      <c r="H1804" s="286"/>
      <c r="I1804" s="286"/>
      <c r="J1804" s="286"/>
      <c r="K1804" s="286"/>
      <c r="L1804" s="286"/>
    </row>
    <row r="1805" spans="1:12" x14ac:dyDescent="0.25">
      <c r="A1805" s="286" t="s">
        <v>640</v>
      </c>
      <c r="B1805" s="287" t="s">
        <v>23659</v>
      </c>
      <c r="C1805" s="286" t="s">
        <v>1147</v>
      </c>
      <c r="D1805" s="286" t="s">
        <v>21464</v>
      </c>
      <c r="E1805" s="286" t="s">
        <v>23660</v>
      </c>
      <c r="F1805" s="286" t="s">
        <v>21466</v>
      </c>
      <c r="G1805" s="286"/>
      <c r="H1805" s="286"/>
      <c r="I1805" s="286"/>
      <c r="J1805" s="286"/>
      <c r="K1805" s="286"/>
      <c r="L1805" s="286"/>
    </row>
    <row r="1806" spans="1:12" x14ac:dyDescent="0.25">
      <c r="A1806" s="286" t="s">
        <v>640</v>
      </c>
      <c r="B1806" s="287" t="s">
        <v>23661</v>
      </c>
      <c r="C1806" s="286" t="s">
        <v>1147</v>
      </c>
      <c r="D1806" s="286" t="s">
        <v>21464</v>
      </c>
      <c r="E1806" s="286" t="s">
        <v>23662</v>
      </c>
      <c r="F1806" s="286" t="s">
        <v>21466</v>
      </c>
      <c r="G1806" s="286"/>
      <c r="H1806" s="286"/>
      <c r="I1806" s="286"/>
      <c r="J1806" s="286"/>
      <c r="K1806" s="286"/>
      <c r="L1806" s="286"/>
    </row>
    <row r="1807" spans="1:12" x14ac:dyDescent="0.25">
      <c r="A1807" s="286" t="s">
        <v>640</v>
      </c>
      <c r="B1807" s="287" t="s">
        <v>23663</v>
      </c>
      <c r="C1807" s="286" t="s">
        <v>1147</v>
      </c>
      <c r="D1807" s="286" t="s">
        <v>21464</v>
      </c>
      <c r="E1807" s="286" t="s">
        <v>23664</v>
      </c>
      <c r="F1807" s="286" t="s">
        <v>21466</v>
      </c>
      <c r="G1807" s="286"/>
      <c r="H1807" s="286"/>
      <c r="I1807" s="286"/>
      <c r="J1807" s="286"/>
      <c r="K1807" s="286"/>
      <c r="L1807" s="286"/>
    </row>
    <row r="1808" spans="1:12" x14ac:dyDescent="0.25">
      <c r="A1808" s="286" t="s">
        <v>640</v>
      </c>
      <c r="B1808" s="287" t="s">
        <v>23665</v>
      </c>
      <c r="C1808" s="286" t="s">
        <v>1147</v>
      </c>
      <c r="D1808" s="286" t="s">
        <v>21464</v>
      </c>
      <c r="E1808" s="286" t="s">
        <v>23666</v>
      </c>
      <c r="F1808" s="286" t="s">
        <v>21466</v>
      </c>
      <c r="G1808" s="286"/>
      <c r="H1808" s="286"/>
      <c r="I1808" s="286"/>
      <c r="J1808" s="286"/>
      <c r="K1808" s="286"/>
      <c r="L1808" s="286"/>
    </row>
    <row r="1809" spans="1:12" x14ac:dyDescent="0.25">
      <c r="A1809" s="286" t="s">
        <v>640</v>
      </c>
      <c r="B1809" s="287" t="s">
        <v>23667</v>
      </c>
      <c r="C1809" s="286" t="s">
        <v>1147</v>
      </c>
      <c r="D1809" s="286" t="s">
        <v>21464</v>
      </c>
      <c r="E1809" s="286" t="s">
        <v>23668</v>
      </c>
      <c r="F1809" s="286" t="s">
        <v>21466</v>
      </c>
      <c r="G1809" s="286"/>
      <c r="H1809" s="286"/>
      <c r="I1809" s="286"/>
      <c r="J1809" s="286"/>
      <c r="K1809" s="286"/>
      <c r="L1809" s="286"/>
    </row>
    <row r="1810" spans="1:12" x14ac:dyDescent="0.25">
      <c r="A1810" s="286" t="s">
        <v>640</v>
      </c>
      <c r="B1810" s="287" t="s">
        <v>23669</v>
      </c>
      <c r="C1810" s="286" t="s">
        <v>1147</v>
      </c>
      <c r="D1810" s="286" t="s">
        <v>21464</v>
      </c>
      <c r="E1810" s="286" t="s">
        <v>23670</v>
      </c>
      <c r="F1810" s="286" t="s">
        <v>21466</v>
      </c>
      <c r="G1810" s="286"/>
      <c r="H1810" s="286"/>
      <c r="I1810" s="286"/>
      <c r="J1810" s="286"/>
      <c r="K1810" s="286"/>
      <c r="L1810" s="286"/>
    </row>
    <row r="1811" spans="1:12" x14ac:dyDescent="0.25">
      <c r="A1811" s="286" t="s">
        <v>640</v>
      </c>
      <c r="B1811" s="287" t="s">
        <v>23671</v>
      </c>
      <c r="C1811" s="286" t="s">
        <v>1147</v>
      </c>
      <c r="D1811" s="286" t="s">
        <v>21464</v>
      </c>
      <c r="E1811" s="286" t="s">
        <v>23672</v>
      </c>
      <c r="F1811" s="286" t="s">
        <v>21466</v>
      </c>
      <c r="G1811" s="286"/>
      <c r="H1811" s="286"/>
      <c r="I1811" s="286"/>
      <c r="J1811" s="286"/>
      <c r="K1811" s="286"/>
      <c r="L1811" s="286"/>
    </row>
    <row r="1812" spans="1:12" x14ac:dyDescent="0.25">
      <c r="A1812" s="286" t="s">
        <v>640</v>
      </c>
      <c r="B1812" s="287" t="s">
        <v>23673</v>
      </c>
      <c r="C1812" s="286" t="s">
        <v>1147</v>
      </c>
      <c r="D1812" s="286" t="s">
        <v>21464</v>
      </c>
      <c r="E1812" s="286" t="s">
        <v>23674</v>
      </c>
      <c r="F1812" s="286" t="s">
        <v>21466</v>
      </c>
      <c r="G1812" s="286"/>
      <c r="H1812" s="286"/>
      <c r="I1812" s="286"/>
      <c r="J1812" s="286"/>
      <c r="K1812" s="286"/>
      <c r="L1812" s="286"/>
    </row>
    <row r="1813" spans="1:12" x14ac:dyDescent="0.25">
      <c r="A1813" s="286" t="s">
        <v>640</v>
      </c>
      <c r="B1813" s="287" t="s">
        <v>23675</v>
      </c>
      <c r="C1813" s="286" t="s">
        <v>1147</v>
      </c>
      <c r="D1813" s="286" t="s">
        <v>21464</v>
      </c>
      <c r="E1813" s="286" t="s">
        <v>23676</v>
      </c>
      <c r="F1813" s="286" t="s">
        <v>21466</v>
      </c>
      <c r="G1813" s="286"/>
      <c r="H1813" s="286"/>
      <c r="I1813" s="286"/>
      <c r="J1813" s="286"/>
      <c r="K1813" s="286"/>
      <c r="L1813" s="286"/>
    </row>
    <row r="1814" spans="1:12" x14ac:dyDescent="0.25">
      <c r="A1814" s="286" t="s">
        <v>640</v>
      </c>
      <c r="B1814" s="287" t="s">
        <v>23677</v>
      </c>
      <c r="C1814" s="286" t="s">
        <v>1147</v>
      </c>
      <c r="D1814" s="286" t="s">
        <v>21464</v>
      </c>
      <c r="E1814" s="286" t="s">
        <v>23678</v>
      </c>
      <c r="F1814" s="286" t="s">
        <v>21466</v>
      </c>
      <c r="G1814" s="286"/>
      <c r="H1814" s="286"/>
      <c r="I1814" s="286"/>
      <c r="J1814" s="286"/>
      <c r="K1814" s="286"/>
      <c r="L1814" s="286"/>
    </row>
    <row r="1815" spans="1:12" x14ac:dyDescent="0.25">
      <c r="A1815" s="286" t="s">
        <v>640</v>
      </c>
      <c r="B1815" s="287" t="s">
        <v>23679</v>
      </c>
      <c r="C1815" s="286" t="s">
        <v>1147</v>
      </c>
      <c r="D1815" s="286" t="s">
        <v>21464</v>
      </c>
      <c r="E1815" s="286" t="s">
        <v>23680</v>
      </c>
      <c r="F1815" s="286" t="s">
        <v>21466</v>
      </c>
      <c r="G1815" s="286"/>
      <c r="H1815" s="286"/>
      <c r="I1815" s="286"/>
      <c r="J1815" s="286"/>
      <c r="K1815" s="286"/>
      <c r="L1815" s="286"/>
    </row>
    <row r="1816" spans="1:12" x14ac:dyDescent="0.25">
      <c r="A1816" s="286" t="s">
        <v>640</v>
      </c>
      <c r="B1816" s="287" t="s">
        <v>23681</v>
      </c>
      <c r="C1816" s="286" t="s">
        <v>1147</v>
      </c>
      <c r="D1816" s="286" t="s">
        <v>21464</v>
      </c>
      <c r="E1816" s="286" t="s">
        <v>23682</v>
      </c>
      <c r="F1816" s="286" t="s">
        <v>21466</v>
      </c>
      <c r="G1816" s="286"/>
      <c r="H1816" s="286"/>
      <c r="I1816" s="286"/>
      <c r="J1816" s="286"/>
      <c r="K1816" s="286"/>
      <c r="L1816" s="286"/>
    </row>
    <row r="1817" spans="1:12" x14ac:dyDescent="0.25">
      <c r="A1817" s="286" t="s">
        <v>640</v>
      </c>
      <c r="B1817" s="287" t="s">
        <v>23683</v>
      </c>
      <c r="C1817" s="286" t="s">
        <v>1147</v>
      </c>
      <c r="D1817" s="286" t="s">
        <v>21464</v>
      </c>
      <c r="E1817" s="286" t="s">
        <v>23684</v>
      </c>
      <c r="F1817" s="286" t="s">
        <v>21466</v>
      </c>
      <c r="G1817" s="286"/>
      <c r="H1817" s="286"/>
      <c r="I1817" s="286"/>
      <c r="J1817" s="286"/>
      <c r="K1817" s="286"/>
      <c r="L1817" s="286"/>
    </row>
    <row r="1818" spans="1:12" x14ac:dyDescent="0.25">
      <c r="A1818" s="286" t="s">
        <v>640</v>
      </c>
      <c r="B1818" s="287" t="s">
        <v>23685</v>
      </c>
      <c r="C1818" s="286" t="s">
        <v>1147</v>
      </c>
      <c r="D1818" s="286" t="s">
        <v>21464</v>
      </c>
      <c r="E1818" s="286" t="s">
        <v>23686</v>
      </c>
      <c r="F1818" s="286" t="s">
        <v>21466</v>
      </c>
      <c r="G1818" s="286"/>
      <c r="H1818" s="286"/>
      <c r="I1818" s="286"/>
      <c r="J1818" s="286"/>
      <c r="K1818" s="286"/>
      <c r="L1818" s="286"/>
    </row>
    <row r="1819" spans="1:12" x14ac:dyDescent="0.25">
      <c r="A1819" s="286" t="s">
        <v>640</v>
      </c>
      <c r="B1819" s="287" t="s">
        <v>23687</v>
      </c>
      <c r="C1819" s="286" t="s">
        <v>1147</v>
      </c>
      <c r="D1819" s="286" t="s">
        <v>21464</v>
      </c>
      <c r="E1819" s="286" t="s">
        <v>23688</v>
      </c>
      <c r="F1819" s="286" t="s">
        <v>21466</v>
      </c>
      <c r="G1819" s="286"/>
      <c r="H1819" s="286"/>
      <c r="I1819" s="286"/>
      <c r="J1819" s="286"/>
      <c r="K1819" s="286"/>
      <c r="L1819" s="286"/>
    </row>
    <row r="1820" spans="1:12" x14ac:dyDescent="0.25">
      <c r="A1820" s="286" t="s">
        <v>640</v>
      </c>
      <c r="B1820" s="287" t="s">
        <v>23689</v>
      </c>
      <c r="C1820" s="286" t="s">
        <v>1147</v>
      </c>
      <c r="D1820" s="286" t="s">
        <v>21464</v>
      </c>
      <c r="E1820" s="286" t="s">
        <v>23690</v>
      </c>
      <c r="F1820" s="286" t="s">
        <v>21466</v>
      </c>
      <c r="G1820" s="286"/>
      <c r="H1820" s="286"/>
      <c r="I1820" s="286"/>
      <c r="J1820" s="286"/>
      <c r="K1820" s="286"/>
      <c r="L1820" s="286"/>
    </row>
    <row r="1821" spans="1:12" x14ac:dyDescent="0.25">
      <c r="A1821" s="286" t="s">
        <v>640</v>
      </c>
      <c r="B1821" s="287" t="s">
        <v>23691</v>
      </c>
      <c r="C1821" s="286" t="s">
        <v>1147</v>
      </c>
      <c r="D1821" s="286" t="s">
        <v>21464</v>
      </c>
      <c r="E1821" s="286" t="s">
        <v>23692</v>
      </c>
      <c r="F1821" s="286" t="s">
        <v>21466</v>
      </c>
      <c r="G1821" s="286"/>
      <c r="H1821" s="286"/>
      <c r="I1821" s="286"/>
      <c r="J1821" s="286"/>
      <c r="K1821" s="286"/>
      <c r="L1821" s="286"/>
    </row>
    <row r="1822" spans="1:12" x14ac:dyDescent="0.25">
      <c r="A1822" s="286" t="s">
        <v>640</v>
      </c>
      <c r="B1822" s="287" t="s">
        <v>23693</v>
      </c>
      <c r="C1822" s="286" t="s">
        <v>1147</v>
      </c>
      <c r="D1822" s="286" t="s">
        <v>21464</v>
      </c>
      <c r="E1822" s="286" t="s">
        <v>23694</v>
      </c>
      <c r="F1822" s="286" t="s">
        <v>21466</v>
      </c>
      <c r="G1822" s="286"/>
      <c r="H1822" s="286"/>
      <c r="I1822" s="286"/>
      <c r="J1822" s="286"/>
      <c r="K1822" s="286"/>
      <c r="L1822" s="286"/>
    </row>
    <row r="1823" spans="1:12" x14ac:dyDescent="0.25">
      <c r="A1823" s="286" t="s">
        <v>640</v>
      </c>
      <c r="B1823" s="287" t="s">
        <v>23695</v>
      </c>
      <c r="C1823" s="286" t="s">
        <v>1147</v>
      </c>
      <c r="D1823" s="286" t="s">
        <v>21464</v>
      </c>
      <c r="E1823" s="286" t="s">
        <v>23696</v>
      </c>
      <c r="F1823" s="286" t="s">
        <v>21466</v>
      </c>
      <c r="G1823" s="286"/>
      <c r="H1823" s="286"/>
      <c r="I1823" s="286"/>
      <c r="J1823" s="286"/>
      <c r="K1823" s="286"/>
      <c r="L1823" s="286"/>
    </row>
    <row r="1824" spans="1:12" x14ac:dyDescent="0.25">
      <c r="A1824" s="286" t="s">
        <v>640</v>
      </c>
      <c r="B1824" s="287" t="s">
        <v>23697</v>
      </c>
      <c r="C1824" s="286" t="s">
        <v>1147</v>
      </c>
      <c r="D1824" s="286" t="s">
        <v>21464</v>
      </c>
      <c r="E1824" s="286" t="s">
        <v>23698</v>
      </c>
      <c r="F1824" s="286" t="s">
        <v>21466</v>
      </c>
      <c r="G1824" s="286"/>
      <c r="H1824" s="286"/>
      <c r="I1824" s="286"/>
      <c r="J1824" s="286"/>
      <c r="K1824" s="286"/>
      <c r="L1824" s="286"/>
    </row>
    <row r="1825" spans="1:12" x14ac:dyDescent="0.25">
      <c r="A1825" s="286" t="s">
        <v>640</v>
      </c>
      <c r="B1825" s="287" t="s">
        <v>23699</v>
      </c>
      <c r="C1825" s="286" t="s">
        <v>1147</v>
      </c>
      <c r="D1825" s="286" t="s">
        <v>21464</v>
      </c>
      <c r="E1825" s="286" t="s">
        <v>23700</v>
      </c>
      <c r="F1825" s="286" t="s">
        <v>21466</v>
      </c>
      <c r="G1825" s="286"/>
      <c r="H1825" s="286"/>
      <c r="I1825" s="286"/>
      <c r="J1825" s="286"/>
      <c r="K1825" s="286"/>
      <c r="L1825" s="286"/>
    </row>
    <row r="1826" spans="1:12" x14ac:dyDescent="0.25">
      <c r="A1826" s="286" t="s">
        <v>640</v>
      </c>
      <c r="B1826" s="287" t="s">
        <v>23701</v>
      </c>
      <c r="C1826" s="286" t="s">
        <v>1147</v>
      </c>
      <c r="D1826" s="286" t="s">
        <v>21464</v>
      </c>
      <c r="E1826" s="286" t="s">
        <v>23702</v>
      </c>
      <c r="F1826" s="286" t="s">
        <v>21466</v>
      </c>
      <c r="G1826" s="286"/>
      <c r="H1826" s="286"/>
      <c r="I1826" s="286"/>
      <c r="J1826" s="286"/>
      <c r="K1826" s="286"/>
      <c r="L1826" s="286"/>
    </row>
    <row r="1827" spans="1:12" x14ac:dyDescent="0.25">
      <c r="A1827" s="286" t="s">
        <v>637</v>
      </c>
      <c r="B1827" s="287" t="s">
        <v>23703</v>
      </c>
      <c r="C1827" s="286" t="s">
        <v>1147</v>
      </c>
      <c r="D1827" s="286" t="s">
        <v>21464</v>
      </c>
      <c r="E1827" s="286" t="s">
        <v>23704</v>
      </c>
      <c r="F1827" s="286" t="s">
        <v>21466</v>
      </c>
      <c r="G1827" s="286"/>
      <c r="H1827" s="286"/>
      <c r="I1827" s="286"/>
      <c r="J1827" s="286"/>
      <c r="K1827" s="286"/>
      <c r="L1827" s="286"/>
    </row>
    <row r="1828" spans="1:12" x14ac:dyDescent="0.25">
      <c r="A1828" s="286" t="s">
        <v>637</v>
      </c>
      <c r="B1828" s="287" t="s">
        <v>23705</v>
      </c>
      <c r="C1828" s="286" t="s">
        <v>1147</v>
      </c>
      <c r="D1828" s="286" t="s">
        <v>21464</v>
      </c>
      <c r="E1828" s="286" t="s">
        <v>23706</v>
      </c>
      <c r="F1828" s="286" t="s">
        <v>21466</v>
      </c>
      <c r="G1828" s="286"/>
      <c r="H1828" s="286"/>
      <c r="I1828" s="286"/>
      <c r="J1828" s="286"/>
      <c r="K1828" s="286"/>
      <c r="L1828" s="286"/>
    </row>
    <row r="1829" spans="1:12" x14ac:dyDescent="0.25">
      <c r="A1829" s="286" t="s">
        <v>638</v>
      </c>
      <c r="B1829" s="287" t="s">
        <v>23707</v>
      </c>
      <c r="C1829" s="286" t="s">
        <v>1147</v>
      </c>
      <c r="D1829" s="286" t="s">
        <v>21464</v>
      </c>
      <c r="E1829" s="286" t="s">
        <v>23708</v>
      </c>
      <c r="F1829" s="286" t="s">
        <v>21466</v>
      </c>
      <c r="G1829" s="286"/>
      <c r="H1829" s="286"/>
      <c r="I1829" s="286"/>
      <c r="J1829" s="286"/>
      <c r="K1829" s="286"/>
      <c r="L1829" s="286"/>
    </row>
    <row r="1830" spans="1:12" x14ac:dyDescent="0.25">
      <c r="A1830" s="286" t="s">
        <v>638</v>
      </c>
      <c r="B1830" s="287" t="s">
        <v>23709</v>
      </c>
      <c r="C1830" s="286" t="s">
        <v>1147</v>
      </c>
      <c r="D1830" s="286" t="s">
        <v>21464</v>
      </c>
      <c r="E1830" s="286" t="s">
        <v>23710</v>
      </c>
      <c r="F1830" s="286" t="s">
        <v>21466</v>
      </c>
      <c r="G1830" s="286"/>
      <c r="H1830" s="286"/>
      <c r="I1830" s="286"/>
      <c r="J1830" s="286"/>
      <c r="K1830" s="286"/>
      <c r="L1830" s="286"/>
    </row>
    <row r="1831" spans="1:12" x14ac:dyDescent="0.25">
      <c r="A1831" s="286" t="s">
        <v>638</v>
      </c>
      <c r="B1831" s="287" t="s">
        <v>23711</v>
      </c>
      <c r="C1831" s="286" t="s">
        <v>1147</v>
      </c>
      <c r="D1831" s="286" t="s">
        <v>21464</v>
      </c>
      <c r="E1831" s="286" t="s">
        <v>23712</v>
      </c>
      <c r="F1831" s="286" t="s">
        <v>21466</v>
      </c>
      <c r="G1831" s="286"/>
      <c r="H1831" s="286"/>
      <c r="I1831" s="286"/>
      <c r="J1831" s="286"/>
      <c r="K1831" s="286"/>
      <c r="L1831" s="286"/>
    </row>
    <row r="1832" spans="1:12" x14ac:dyDescent="0.25">
      <c r="A1832" s="286" t="s">
        <v>638</v>
      </c>
      <c r="B1832" s="287" t="s">
        <v>23713</v>
      </c>
      <c r="C1832" s="286" t="s">
        <v>1147</v>
      </c>
      <c r="D1832" s="286" t="s">
        <v>21464</v>
      </c>
      <c r="E1832" s="286" t="s">
        <v>23714</v>
      </c>
      <c r="F1832" s="286" t="s">
        <v>21466</v>
      </c>
      <c r="G1832" s="286"/>
      <c r="H1832" s="286"/>
      <c r="I1832" s="286"/>
      <c r="J1832" s="286"/>
      <c r="K1832" s="286"/>
      <c r="L1832" s="286"/>
    </row>
    <row r="1833" spans="1:12" x14ac:dyDescent="0.25">
      <c r="A1833" s="286" t="s">
        <v>638</v>
      </c>
      <c r="B1833" s="287" t="s">
        <v>23715</v>
      </c>
      <c r="C1833" s="286" t="s">
        <v>1147</v>
      </c>
      <c r="D1833" s="286" t="s">
        <v>21464</v>
      </c>
      <c r="E1833" s="286" t="s">
        <v>23716</v>
      </c>
      <c r="F1833" s="286" t="s">
        <v>21466</v>
      </c>
      <c r="G1833" s="286"/>
      <c r="H1833" s="286"/>
      <c r="I1833" s="286"/>
      <c r="J1833" s="286"/>
      <c r="K1833" s="286"/>
      <c r="L1833" s="286"/>
    </row>
    <row r="1834" spans="1:12" x14ac:dyDescent="0.25">
      <c r="A1834" s="286" t="s">
        <v>638</v>
      </c>
      <c r="B1834" s="287" t="s">
        <v>23717</v>
      </c>
      <c r="C1834" s="286" t="s">
        <v>1147</v>
      </c>
      <c r="D1834" s="286" t="s">
        <v>21464</v>
      </c>
      <c r="E1834" s="286" t="s">
        <v>23718</v>
      </c>
      <c r="F1834" s="286" t="s">
        <v>21466</v>
      </c>
      <c r="G1834" s="286"/>
      <c r="H1834" s="286"/>
      <c r="I1834" s="286"/>
      <c r="J1834" s="286"/>
      <c r="K1834" s="286"/>
      <c r="L1834" s="286"/>
    </row>
    <row r="1835" spans="1:12" x14ac:dyDescent="0.25">
      <c r="A1835" s="286" t="s">
        <v>638</v>
      </c>
      <c r="B1835" s="287" t="s">
        <v>23719</v>
      </c>
      <c r="C1835" s="286" t="s">
        <v>1147</v>
      </c>
      <c r="D1835" s="286" t="s">
        <v>21464</v>
      </c>
      <c r="E1835" s="286" t="s">
        <v>23720</v>
      </c>
      <c r="F1835" s="286" t="s">
        <v>21466</v>
      </c>
      <c r="G1835" s="286"/>
      <c r="H1835" s="286"/>
      <c r="I1835" s="286"/>
      <c r="J1835" s="286"/>
      <c r="K1835" s="286"/>
      <c r="L1835" s="286"/>
    </row>
    <row r="1836" spans="1:12" x14ac:dyDescent="0.25">
      <c r="A1836" s="286" t="s">
        <v>638</v>
      </c>
      <c r="B1836" s="287" t="s">
        <v>23721</v>
      </c>
      <c r="C1836" s="286" t="s">
        <v>1147</v>
      </c>
      <c r="D1836" s="286" t="s">
        <v>21464</v>
      </c>
      <c r="E1836" s="286" t="s">
        <v>23722</v>
      </c>
      <c r="F1836" s="286" t="s">
        <v>21466</v>
      </c>
      <c r="G1836" s="286"/>
      <c r="H1836" s="286"/>
      <c r="I1836" s="286"/>
      <c r="J1836" s="286"/>
      <c r="K1836" s="286"/>
      <c r="L1836" s="286"/>
    </row>
    <row r="1837" spans="1:12" x14ac:dyDescent="0.25">
      <c r="A1837" s="286" t="s">
        <v>638</v>
      </c>
      <c r="B1837" s="287" t="s">
        <v>23723</v>
      </c>
      <c r="C1837" s="286" t="s">
        <v>1147</v>
      </c>
      <c r="D1837" s="286" t="s">
        <v>21464</v>
      </c>
      <c r="E1837" s="286" t="s">
        <v>23724</v>
      </c>
      <c r="F1837" s="286" t="s">
        <v>21466</v>
      </c>
      <c r="G1837" s="286"/>
      <c r="H1837" s="286"/>
      <c r="I1837" s="286"/>
      <c r="J1837" s="286"/>
      <c r="K1837" s="286"/>
      <c r="L1837" s="286"/>
    </row>
    <row r="1838" spans="1:12" x14ac:dyDescent="0.25">
      <c r="A1838" s="286" t="s">
        <v>638</v>
      </c>
      <c r="B1838" s="287" t="s">
        <v>23725</v>
      </c>
      <c r="C1838" s="286" t="s">
        <v>1147</v>
      </c>
      <c r="D1838" s="286" t="s">
        <v>21464</v>
      </c>
      <c r="E1838" s="286" t="s">
        <v>23726</v>
      </c>
      <c r="F1838" s="286" t="s">
        <v>21466</v>
      </c>
      <c r="G1838" s="286"/>
      <c r="H1838" s="286"/>
      <c r="I1838" s="286"/>
      <c r="J1838" s="286"/>
      <c r="K1838" s="286"/>
      <c r="L1838" s="286"/>
    </row>
    <row r="1839" spans="1:12" x14ac:dyDescent="0.25">
      <c r="A1839" s="286" t="s">
        <v>638</v>
      </c>
      <c r="B1839" s="287" t="s">
        <v>23727</v>
      </c>
      <c r="C1839" s="286" t="s">
        <v>1147</v>
      </c>
      <c r="D1839" s="286" t="s">
        <v>21464</v>
      </c>
      <c r="E1839" s="286" t="s">
        <v>23728</v>
      </c>
      <c r="F1839" s="286" t="s">
        <v>21466</v>
      </c>
      <c r="G1839" s="286"/>
      <c r="H1839" s="286"/>
      <c r="I1839" s="286"/>
      <c r="J1839" s="286"/>
      <c r="K1839" s="286"/>
      <c r="L1839" s="286"/>
    </row>
    <row r="1840" spans="1:12" x14ac:dyDescent="0.25">
      <c r="A1840" s="286" t="s">
        <v>638</v>
      </c>
      <c r="B1840" s="287" t="s">
        <v>23729</v>
      </c>
      <c r="C1840" s="286" t="s">
        <v>1147</v>
      </c>
      <c r="D1840" s="286" t="s">
        <v>21464</v>
      </c>
      <c r="E1840" s="286" t="s">
        <v>23730</v>
      </c>
      <c r="F1840" s="286" t="s">
        <v>21466</v>
      </c>
      <c r="G1840" s="286"/>
      <c r="H1840" s="286"/>
      <c r="I1840" s="286"/>
      <c r="J1840" s="286"/>
      <c r="K1840" s="286"/>
      <c r="L1840" s="286"/>
    </row>
    <row r="1841" spans="1:12" x14ac:dyDescent="0.25">
      <c r="A1841" s="286" t="s">
        <v>638</v>
      </c>
      <c r="B1841" s="287" t="s">
        <v>23731</v>
      </c>
      <c r="C1841" s="286" t="s">
        <v>1147</v>
      </c>
      <c r="D1841" s="286" t="s">
        <v>21464</v>
      </c>
      <c r="E1841" s="286" t="s">
        <v>23732</v>
      </c>
      <c r="F1841" s="286" t="s">
        <v>21466</v>
      </c>
      <c r="G1841" s="286"/>
      <c r="H1841" s="286"/>
      <c r="I1841" s="286"/>
      <c r="J1841" s="286"/>
      <c r="K1841" s="286"/>
      <c r="L1841" s="286"/>
    </row>
    <row r="1842" spans="1:12" x14ac:dyDescent="0.25">
      <c r="A1842" s="286" t="s">
        <v>638</v>
      </c>
      <c r="B1842" s="287" t="s">
        <v>23733</v>
      </c>
      <c r="C1842" s="286" t="s">
        <v>1147</v>
      </c>
      <c r="D1842" s="286" t="s">
        <v>21464</v>
      </c>
      <c r="E1842" s="286" t="s">
        <v>23734</v>
      </c>
      <c r="F1842" s="286" t="s">
        <v>21466</v>
      </c>
      <c r="G1842" s="286"/>
      <c r="H1842" s="286"/>
      <c r="I1842" s="286"/>
      <c r="J1842" s="286"/>
      <c r="K1842" s="286"/>
      <c r="L1842" s="286"/>
    </row>
    <row r="1843" spans="1:12" x14ac:dyDescent="0.25">
      <c r="A1843" s="286" t="s">
        <v>638</v>
      </c>
      <c r="B1843" s="287" t="s">
        <v>23735</v>
      </c>
      <c r="C1843" s="286" t="s">
        <v>1147</v>
      </c>
      <c r="D1843" s="286" t="s">
        <v>21464</v>
      </c>
      <c r="E1843" s="286" t="s">
        <v>23736</v>
      </c>
      <c r="F1843" s="286" t="s">
        <v>21466</v>
      </c>
      <c r="G1843" s="286"/>
      <c r="H1843" s="286"/>
      <c r="I1843" s="286"/>
      <c r="J1843" s="286"/>
      <c r="K1843" s="286"/>
      <c r="L1843" s="286"/>
    </row>
    <row r="1844" spans="1:12" x14ac:dyDescent="0.25">
      <c r="A1844" s="286" t="s">
        <v>638</v>
      </c>
      <c r="B1844" s="287" t="s">
        <v>23737</v>
      </c>
      <c r="C1844" s="286" t="s">
        <v>1147</v>
      </c>
      <c r="D1844" s="286" t="s">
        <v>21464</v>
      </c>
      <c r="E1844" s="286" t="s">
        <v>23738</v>
      </c>
      <c r="F1844" s="286" t="s">
        <v>21466</v>
      </c>
      <c r="G1844" s="286"/>
      <c r="H1844" s="286"/>
      <c r="I1844" s="286"/>
      <c r="J1844" s="286"/>
      <c r="K1844" s="286"/>
      <c r="L1844" s="286"/>
    </row>
    <row r="1845" spans="1:12" x14ac:dyDescent="0.25">
      <c r="A1845" s="286" t="s">
        <v>638</v>
      </c>
      <c r="B1845" s="287" t="s">
        <v>23739</v>
      </c>
      <c r="C1845" s="286" t="s">
        <v>1147</v>
      </c>
      <c r="D1845" s="286" t="s">
        <v>21464</v>
      </c>
      <c r="E1845" s="286" t="s">
        <v>23740</v>
      </c>
      <c r="F1845" s="286" t="s">
        <v>21466</v>
      </c>
      <c r="G1845" s="286"/>
      <c r="H1845" s="286"/>
      <c r="I1845" s="286"/>
      <c r="J1845" s="286"/>
      <c r="K1845" s="286"/>
      <c r="L1845" s="286"/>
    </row>
    <row r="1846" spans="1:12" x14ac:dyDescent="0.25">
      <c r="A1846" s="286" t="s">
        <v>638</v>
      </c>
      <c r="B1846" s="287" t="s">
        <v>23741</v>
      </c>
      <c r="C1846" s="286" t="s">
        <v>1147</v>
      </c>
      <c r="D1846" s="286" t="s">
        <v>21464</v>
      </c>
      <c r="E1846" s="286" t="s">
        <v>23742</v>
      </c>
      <c r="F1846" s="286" t="s">
        <v>21466</v>
      </c>
      <c r="G1846" s="286"/>
      <c r="H1846" s="286"/>
      <c r="I1846" s="286"/>
      <c r="J1846" s="286"/>
      <c r="K1846" s="286"/>
      <c r="L1846" s="286"/>
    </row>
    <row r="1847" spans="1:12" x14ac:dyDescent="0.25">
      <c r="A1847" s="286" t="s">
        <v>638</v>
      </c>
      <c r="B1847" s="287" t="s">
        <v>23743</v>
      </c>
      <c r="C1847" s="286" t="s">
        <v>1147</v>
      </c>
      <c r="D1847" s="286" t="s">
        <v>21464</v>
      </c>
      <c r="E1847" s="286" t="s">
        <v>23744</v>
      </c>
      <c r="F1847" s="286" t="s">
        <v>21466</v>
      </c>
      <c r="G1847" s="286"/>
      <c r="H1847" s="286"/>
      <c r="I1847" s="286"/>
      <c r="J1847" s="286"/>
      <c r="K1847" s="286"/>
      <c r="L1847" s="286"/>
    </row>
    <row r="1848" spans="1:12" x14ac:dyDescent="0.25">
      <c r="A1848" s="286" t="s">
        <v>638</v>
      </c>
      <c r="B1848" s="287" t="s">
        <v>23745</v>
      </c>
      <c r="C1848" s="286" t="s">
        <v>1147</v>
      </c>
      <c r="D1848" s="286" t="s">
        <v>21464</v>
      </c>
      <c r="E1848" s="286" t="s">
        <v>23746</v>
      </c>
      <c r="F1848" s="286" t="s">
        <v>21466</v>
      </c>
      <c r="G1848" s="286"/>
      <c r="H1848" s="286"/>
      <c r="I1848" s="286"/>
      <c r="J1848" s="286"/>
      <c r="K1848" s="286"/>
      <c r="L1848" s="286"/>
    </row>
    <row r="1849" spans="1:12" x14ac:dyDescent="0.25">
      <c r="A1849" s="286" t="s">
        <v>638</v>
      </c>
      <c r="B1849" s="287" t="s">
        <v>23747</v>
      </c>
      <c r="C1849" s="286" t="s">
        <v>1147</v>
      </c>
      <c r="D1849" s="286" t="s">
        <v>21464</v>
      </c>
      <c r="E1849" s="286" t="s">
        <v>23748</v>
      </c>
      <c r="F1849" s="286" t="s">
        <v>21466</v>
      </c>
      <c r="G1849" s="286"/>
      <c r="H1849" s="286"/>
      <c r="I1849" s="286"/>
      <c r="J1849" s="286"/>
      <c r="K1849" s="286"/>
      <c r="L1849" s="286"/>
    </row>
    <row r="1850" spans="1:12" x14ac:dyDescent="0.25">
      <c r="A1850" s="286" t="s">
        <v>638</v>
      </c>
      <c r="B1850" s="287" t="s">
        <v>23749</v>
      </c>
      <c r="C1850" s="286" t="s">
        <v>1147</v>
      </c>
      <c r="D1850" s="286" t="s">
        <v>21464</v>
      </c>
      <c r="E1850" s="286" t="s">
        <v>23750</v>
      </c>
      <c r="F1850" s="286" t="s">
        <v>21466</v>
      </c>
      <c r="G1850" s="286"/>
      <c r="H1850" s="286"/>
      <c r="I1850" s="286"/>
      <c r="J1850" s="286"/>
      <c r="K1850" s="286"/>
      <c r="L1850" s="286"/>
    </row>
    <row r="1851" spans="1:12" x14ac:dyDescent="0.25">
      <c r="A1851" s="286" t="s">
        <v>638</v>
      </c>
      <c r="B1851" s="287" t="s">
        <v>23751</v>
      </c>
      <c r="C1851" s="286" t="s">
        <v>1147</v>
      </c>
      <c r="D1851" s="286" t="s">
        <v>21464</v>
      </c>
      <c r="E1851" s="286" t="s">
        <v>23752</v>
      </c>
      <c r="F1851" s="286" t="s">
        <v>21466</v>
      </c>
      <c r="G1851" s="286"/>
      <c r="H1851" s="286"/>
      <c r="I1851" s="286"/>
      <c r="J1851" s="286"/>
      <c r="K1851" s="286"/>
      <c r="L1851" s="286"/>
    </row>
    <row r="1852" spans="1:12" x14ac:dyDescent="0.25">
      <c r="A1852" s="286" t="s">
        <v>638</v>
      </c>
      <c r="B1852" s="287" t="s">
        <v>23753</v>
      </c>
      <c r="C1852" s="286" t="s">
        <v>1147</v>
      </c>
      <c r="D1852" s="286" t="s">
        <v>21464</v>
      </c>
      <c r="E1852" s="286" t="s">
        <v>23754</v>
      </c>
      <c r="F1852" s="286" t="s">
        <v>21466</v>
      </c>
      <c r="G1852" s="286"/>
      <c r="H1852" s="286"/>
      <c r="I1852" s="286"/>
      <c r="J1852" s="286"/>
      <c r="K1852" s="286"/>
      <c r="L1852" s="286"/>
    </row>
    <row r="1853" spans="1:12" x14ac:dyDescent="0.25">
      <c r="A1853" s="286" t="s">
        <v>638</v>
      </c>
      <c r="B1853" s="287" t="s">
        <v>23755</v>
      </c>
      <c r="C1853" s="286" t="s">
        <v>1147</v>
      </c>
      <c r="D1853" s="286" t="s">
        <v>21464</v>
      </c>
      <c r="E1853" s="286" t="s">
        <v>23756</v>
      </c>
      <c r="F1853" s="286" t="s">
        <v>21466</v>
      </c>
      <c r="G1853" s="286"/>
      <c r="H1853" s="286"/>
      <c r="I1853" s="286"/>
      <c r="J1853" s="286"/>
      <c r="K1853" s="286"/>
      <c r="L1853" s="286"/>
    </row>
    <row r="1854" spans="1:12" x14ac:dyDescent="0.25">
      <c r="A1854" s="286" t="s">
        <v>638</v>
      </c>
      <c r="B1854" s="287" t="s">
        <v>23757</v>
      </c>
      <c r="C1854" s="286" t="s">
        <v>1147</v>
      </c>
      <c r="D1854" s="286" t="s">
        <v>21464</v>
      </c>
      <c r="E1854" s="286" t="s">
        <v>23758</v>
      </c>
      <c r="F1854" s="286" t="s">
        <v>21466</v>
      </c>
      <c r="G1854" s="286"/>
      <c r="H1854" s="286"/>
      <c r="I1854" s="286"/>
      <c r="J1854" s="286"/>
      <c r="K1854" s="286"/>
      <c r="L1854" s="286"/>
    </row>
    <row r="1855" spans="1:12" x14ac:dyDescent="0.25">
      <c r="A1855" s="286" t="s">
        <v>638</v>
      </c>
      <c r="B1855" s="287" t="s">
        <v>23759</v>
      </c>
      <c r="C1855" s="286" t="s">
        <v>1147</v>
      </c>
      <c r="D1855" s="286" t="s">
        <v>21464</v>
      </c>
      <c r="E1855" s="286" t="s">
        <v>23760</v>
      </c>
      <c r="F1855" s="286" t="s">
        <v>21466</v>
      </c>
      <c r="G1855" s="286"/>
      <c r="H1855" s="286"/>
      <c r="I1855" s="286"/>
      <c r="J1855" s="286"/>
      <c r="K1855" s="286"/>
      <c r="L1855" s="286"/>
    </row>
    <row r="1856" spans="1:12" x14ac:dyDescent="0.25">
      <c r="A1856" s="286" t="s">
        <v>638</v>
      </c>
      <c r="B1856" s="287" t="s">
        <v>23761</v>
      </c>
      <c r="C1856" s="286" t="s">
        <v>1147</v>
      </c>
      <c r="D1856" s="286" t="s">
        <v>21464</v>
      </c>
      <c r="E1856" s="286" t="s">
        <v>23762</v>
      </c>
      <c r="F1856" s="286" t="s">
        <v>21466</v>
      </c>
      <c r="G1856" s="286"/>
      <c r="H1856" s="286"/>
      <c r="I1856" s="286"/>
      <c r="J1856" s="286"/>
      <c r="K1856" s="286"/>
      <c r="L1856" s="286"/>
    </row>
    <row r="1857" spans="1:12" x14ac:dyDescent="0.25">
      <c r="A1857" s="286" t="s">
        <v>638</v>
      </c>
      <c r="B1857" s="287" t="s">
        <v>23763</v>
      </c>
      <c r="C1857" s="286" t="s">
        <v>1147</v>
      </c>
      <c r="D1857" s="286" t="s">
        <v>21464</v>
      </c>
      <c r="E1857" s="286" t="s">
        <v>23764</v>
      </c>
      <c r="F1857" s="286" t="s">
        <v>21466</v>
      </c>
      <c r="G1857" s="286"/>
      <c r="H1857" s="286"/>
      <c r="I1857" s="286"/>
      <c r="J1857" s="286"/>
      <c r="K1857" s="286"/>
      <c r="L1857" s="286"/>
    </row>
    <row r="1858" spans="1:12" x14ac:dyDescent="0.25">
      <c r="A1858" s="286" t="s">
        <v>638</v>
      </c>
      <c r="B1858" s="287" t="s">
        <v>23765</v>
      </c>
      <c r="C1858" s="286" t="s">
        <v>1147</v>
      </c>
      <c r="D1858" s="286" t="s">
        <v>21464</v>
      </c>
      <c r="E1858" s="286" t="s">
        <v>23766</v>
      </c>
      <c r="F1858" s="286" t="s">
        <v>21466</v>
      </c>
      <c r="G1858" s="286"/>
      <c r="H1858" s="286"/>
      <c r="I1858" s="286"/>
      <c r="J1858" s="286"/>
      <c r="K1858" s="286"/>
      <c r="L1858" s="286"/>
    </row>
    <row r="1859" spans="1:12" x14ac:dyDescent="0.25">
      <c r="A1859" s="286" t="s">
        <v>638</v>
      </c>
      <c r="B1859" s="287" t="s">
        <v>23767</v>
      </c>
      <c r="C1859" s="286" t="s">
        <v>1147</v>
      </c>
      <c r="D1859" s="286" t="s">
        <v>21464</v>
      </c>
      <c r="E1859" s="286" t="s">
        <v>23768</v>
      </c>
      <c r="F1859" s="286" t="s">
        <v>21466</v>
      </c>
      <c r="G1859" s="286"/>
      <c r="H1859" s="286"/>
      <c r="I1859" s="286"/>
      <c r="J1859" s="286"/>
      <c r="K1859" s="286"/>
      <c r="L1859" s="286"/>
    </row>
    <row r="1860" spans="1:12" x14ac:dyDescent="0.25">
      <c r="A1860" s="286" t="s">
        <v>638</v>
      </c>
      <c r="B1860" s="287" t="s">
        <v>23769</v>
      </c>
      <c r="C1860" s="286" t="s">
        <v>1147</v>
      </c>
      <c r="D1860" s="286" t="s">
        <v>21464</v>
      </c>
      <c r="E1860" s="286" t="s">
        <v>23770</v>
      </c>
      <c r="F1860" s="286" t="s">
        <v>21466</v>
      </c>
      <c r="G1860" s="286"/>
      <c r="H1860" s="286"/>
      <c r="I1860" s="286"/>
      <c r="J1860" s="286"/>
      <c r="K1860" s="286"/>
      <c r="L1860" s="286"/>
    </row>
    <row r="1861" spans="1:12" x14ac:dyDescent="0.25">
      <c r="A1861" s="286" t="s">
        <v>638</v>
      </c>
      <c r="B1861" s="287" t="s">
        <v>23771</v>
      </c>
      <c r="C1861" s="286" t="s">
        <v>1147</v>
      </c>
      <c r="D1861" s="286" t="s">
        <v>21464</v>
      </c>
      <c r="E1861" s="286" t="s">
        <v>23772</v>
      </c>
      <c r="F1861" s="286" t="s">
        <v>21466</v>
      </c>
      <c r="G1861" s="286"/>
      <c r="H1861" s="286"/>
      <c r="I1861" s="286"/>
      <c r="J1861" s="286"/>
      <c r="K1861" s="286"/>
      <c r="L1861" s="286"/>
    </row>
    <row r="1862" spans="1:12" x14ac:dyDescent="0.25">
      <c r="A1862" s="286" t="s">
        <v>638</v>
      </c>
      <c r="B1862" s="287" t="s">
        <v>23773</v>
      </c>
      <c r="C1862" s="286" t="s">
        <v>1147</v>
      </c>
      <c r="D1862" s="286" t="s">
        <v>21464</v>
      </c>
      <c r="E1862" s="286" t="s">
        <v>23774</v>
      </c>
      <c r="F1862" s="286" t="s">
        <v>21466</v>
      </c>
      <c r="G1862" s="286"/>
      <c r="H1862" s="286"/>
      <c r="I1862" s="286"/>
      <c r="J1862" s="286"/>
      <c r="K1862" s="286"/>
      <c r="L1862" s="286"/>
    </row>
    <row r="1863" spans="1:12" x14ac:dyDescent="0.25">
      <c r="A1863" s="286" t="s">
        <v>638</v>
      </c>
      <c r="B1863" s="287" t="s">
        <v>23775</v>
      </c>
      <c r="C1863" s="286" t="s">
        <v>1147</v>
      </c>
      <c r="D1863" s="286" t="s">
        <v>21464</v>
      </c>
      <c r="E1863" s="286" t="s">
        <v>23776</v>
      </c>
      <c r="F1863" s="286" t="s">
        <v>21466</v>
      </c>
      <c r="G1863" s="286"/>
      <c r="H1863" s="286"/>
      <c r="I1863" s="286"/>
      <c r="J1863" s="286"/>
      <c r="K1863" s="286"/>
      <c r="L1863" s="286"/>
    </row>
    <row r="1864" spans="1:12" x14ac:dyDescent="0.25">
      <c r="A1864" s="286" t="s">
        <v>633</v>
      </c>
      <c r="B1864" s="287" t="s">
        <v>23777</v>
      </c>
      <c r="C1864" s="286" t="s">
        <v>1147</v>
      </c>
      <c r="D1864" s="286" t="s">
        <v>21464</v>
      </c>
      <c r="E1864" s="286" t="s">
        <v>23778</v>
      </c>
      <c r="F1864" s="286" t="s">
        <v>21466</v>
      </c>
      <c r="G1864" s="286"/>
      <c r="H1864" s="286"/>
      <c r="I1864" s="286"/>
      <c r="J1864" s="286"/>
      <c r="K1864" s="286"/>
      <c r="L1864" s="286"/>
    </row>
    <row r="1865" spans="1:12" x14ac:dyDescent="0.25">
      <c r="A1865" s="286" t="s">
        <v>633</v>
      </c>
      <c r="B1865" s="287" t="s">
        <v>23779</v>
      </c>
      <c r="C1865" s="286" t="s">
        <v>1147</v>
      </c>
      <c r="D1865" s="286" t="s">
        <v>21464</v>
      </c>
      <c r="E1865" s="286" t="s">
        <v>23780</v>
      </c>
      <c r="F1865" s="286" t="s">
        <v>21466</v>
      </c>
      <c r="G1865" s="286"/>
      <c r="H1865" s="286"/>
      <c r="I1865" s="286"/>
      <c r="J1865" s="286"/>
      <c r="K1865" s="286"/>
      <c r="L1865" s="286"/>
    </row>
    <row r="1866" spans="1:12" x14ac:dyDescent="0.25">
      <c r="A1866" s="286" t="s">
        <v>633</v>
      </c>
      <c r="B1866" s="287" t="s">
        <v>23781</v>
      </c>
      <c r="C1866" s="286" t="s">
        <v>1147</v>
      </c>
      <c r="D1866" s="286" t="s">
        <v>21464</v>
      </c>
      <c r="E1866" s="286" t="s">
        <v>23782</v>
      </c>
      <c r="F1866" s="286" t="s">
        <v>21466</v>
      </c>
      <c r="G1866" s="286"/>
      <c r="H1866" s="286"/>
      <c r="I1866" s="286"/>
      <c r="J1866" s="286"/>
      <c r="K1866" s="286"/>
      <c r="L1866" s="286"/>
    </row>
    <row r="1867" spans="1:12" x14ac:dyDescent="0.25">
      <c r="A1867" s="286" t="s">
        <v>633</v>
      </c>
      <c r="B1867" s="287" t="s">
        <v>23783</v>
      </c>
      <c r="C1867" s="286" t="s">
        <v>1147</v>
      </c>
      <c r="D1867" s="286" t="s">
        <v>21464</v>
      </c>
      <c r="E1867" s="286" t="s">
        <v>23784</v>
      </c>
      <c r="F1867" s="286" t="s">
        <v>21466</v>
      </c>
      <c r="G1867" s="286"/>
      <c r="H1867" s="286"/>
      <c r="I1867" s="286"/>
      <c r="J1867" s="286"/>
      <c r="K1867" s="286"/>
      <c r="L1867" s="286"/>
    </row>
    <row r="1868" spans="1:12" x14ac:dyDescent="0.25">
      <c r="A1868" s="286" t="s">
        <v>633</v>
      </c>
      <c r="B1868" s="287" t="s">
        <v>23785</v>
      </c>
      <c r="C1868" s="286" t="s">
        <v>1147</v>
      </c>
      <c r="D1868" s="286" t="s">
        <v>21464</v>
      </c>
      <c r="E1868" s="286" t="s">
        <v>23786</v>
      </c>
      <c r="F1868" s="286" t="s">
        <v>21466</v>
      </c>
      <c r="G1868" s="286"/>
      <c r="H1868" s="286"/>
      <c r="I1868" s="286"/>
      <c r="J1868" s="286"/>
      <c r="K1868" s="286"/>
      <c r="L1868" s="286"/>
    </row>
    <row r="1869" spans="1:12" x14ac:dyDescent="0.25">
      <c r="A1869" s="286" t="s">
        <v>633</v>
      </c>
      <c r="B1869" s="287" t="s">
        <v>23787</v>
      </c>
      <c r="C1869" s="286" t="s">
        <v>1147</v>
      </c>
      <c r="D1869" s="286" t="s">
        <v>21464</v>
      </c>
      <c r="E1869" s="286" t="s">
        <v>23788</v>
      </c>
      <c r="F1869" s="286" t="s">
        <v>21466</v>
      </c>
      <c r="G1869" s="286"/>
      <c r="H1869" s="286"/>
      <c r="I1869" s="286"/>
      <c r="J1869" s="286"/>
      <c r="K1869" s="286"/>
      <c r="L1869" s="286"/>
    </row>
    <row r="1870" spans="1:12" x14ac:dyDescent="0.25">
      <c r="A1870" s="286" t="s">
        <v>633</v>
      </c>
      <c r="B1870" s="287" t="s">
        <v>23789</v>
      </c>
      <c r="C1870" s="286" t="s">
        <v>1147</v>
      </c>
      <c r="D1870" s="286" t="s">
        <v>21464</v>
      </c>
      <c r="E1870" s="286" t="s">
        <v>23790</v>
      </c>
      <c r="F1870" s="286" t="s">
        <v>21466</v>
      </c>
      <c r="G1870" s="286"/>
      <c r="H1870" s="286"/>
      <c r="I1870" s="286"/>
      <c r="J1870" s="286"/>
      <c r="K1870" s="286"/>
      <c r="L1870" s="286"/>
    </row>
    <row r="1871" spans="1:12" x14ac:dyDescent="0.25">
      <c r="A1871" s="286" t="s">
        <v>633</v>
      </c>
      <c r="B1871" s="287" t="s">
        <v>23791</v>
      </c>
      <c r="C1871" s="286" t="s">
        <v>1147</v>
      </c>
      <c r="D1871" s="286" t="s">
        <v>21464</v>
      </c>
      <c r="E1871" s="286" t="s">
        <v>23792</v>
      </c>
      <c r="F1871" s="286" t="s">
        <v>21466</v>
      </c>
      <c r="G1871" s="286"/>
      <c r="H1871" s="286"/>
      <c r="I1871" s="286"/>
      <c r="J1871" s="286"/>
      <c r="K1871" s="286"/>
      <c r="L1871" s="286"/>
    </row>
    <row r="1872" spans="1:12" x14ac:dyDescent="0.25">
      <c r="A1872" s="286" t="s">
        <v>633</v>
      </c>
      <c r="B1872" s="287" t="s">
        <v>23793</v>
      </c>
      <c r="C1872" s="286" t="s">
        <v>1147</v>
      </c>
      <c r="D1872" s="286" t="s">
        <v>21464</v>
      </c>
      <c r="E1872" s="286" t="s">
        <v>23794</v>
      </c>
      <c r="F1872" s="286" t="s">
        <v>21466</v>
      </c>
      <c r="G1872" s="286"/>
      <c r="H1872" s="286"/>
      <c r="I1872" s="286"/>
      <c r="J1872" s="286"/>
      <c r="K1872" s="286"/>
      <c r="L1872" s="286"/>
    </row>
    <row r="1873" spans="1:12" x14ac:dyDescent="0.25">
      <c r="A1873" s="286" t="s">
        <v>633</v>
      </c>
      <c r="B1873" s="287" t="s">
        <v>23795</v>
      </c>
      <c r="C1873" s="286" t="s">
        <v>1147</v>
      </c>
      <c r="D1873" s="286" t="s">
        <v>21464</v>
      </c>
      <c r="E1873" s="286" t="s">
        <v>23796</v>
      </c>
      <c r="F1873" s="286" t="s">
        <v>21466</v>
      </c>
      <c r="G1873" s="286"/>
      <c r="H1873" s="286"/>
      <c r="I1873" s="286"/>
      <c r="J1873" s="286"/>
      <c r="K1873" s="286"/>
      <c r="L1873" s="286"/>
    </row>
    <row r="1874" spans="1:12" x14ac:dyDescent="0.25">
      <c r="A1874" s="286" t="s">
        <v>633</v>
      </c>
      <c r="B1874" s="287" t="s">
        <v>23797</v>
      </c>
      <c r="C1874" s="286" t="s">
        <v>1147</v>
      </c>
      <c r="D1874" s="286" t="s">
        <v>21464</v>
      </c>
      <c r="E1874" s="286" t="s">
        <v>23798</v>
      </c>
      <c r="F1874" s="286" t="s">
        <v>21466</v>
      </c>
      <c r="G1874" s="286"/>
      <c r="H1874" s="286"/>
      <c r="I1874" s="286"/>
      <c r="J1874" s="286"/>
      <c r="K1874" s="286"/>
      <c r="L1874" s="286"/>
    </row>
    <row r="1875" spans="1:12" x14ac:dyDescent="0.25">
      <c r="A1875" s="286" t="s">
        <v>633</v>
      </c>
      <c r="B1875" s="287" t="s">
        <v>23799</v>
      </c>
      <c r="C1875" s="286" t="s">
        <v>1147</v>
      </c>
      <c r="D1875" s="286" t="s">
        <v>21464</v>
      </c>
      <c r="E1875" s="286" t="s">
        <v>23800</v>
      </c>
      <c r="F1875" s="286" t="s">
        <v>21466</v>
      </c>
      <c r="G1875" s="286"/>
      <c r="H1875" s="286"/>
      <c r="I1875" s="286"/>
      <c r="J1875" s="286"/>
      <c r="K1875" s="286"/>
      <c r="L1875" s="286"/>
    </row>
    <row r="1876" spans="1:12" x14ac:dyDescent="0.25">
      <c r="A1876" s="286" t="s">
        <v>633</v>
      </c>
      <c r="B1876" s="287" t="s">
        <v>23801</v>
      </c>
      <c r="C1876" s="286" t="s">
        <v>1147</v>
      </c>
      <c r="D1876" s="286" t="s">
        <v>21464</v>
      </c>
      <c r="E1876" s="286" t="s">
        <v>23802</v>
      </c>
      <c r="F1876" s="286" t="s">
        <v>21466</v>
      </c>
      <c r="G1876" s="286"/>
      <c r="H1876" s="286"/>
      <c r="I1876" s="286"/>
      <c r="J1876" s="286"/>
      <c r="K1876" s="286"/>
      <c r="L1876" s="286"/>
    </row>
    <row r="1877" spans="1:12" x14ac:dyDescent="0.25">
      <c r="A1877" s="286" t="s">
        <v>633</v>
      </c>
      <c r="B1877" s="287" t="s">
        <v>23803</v>
      </c>
      <c r="C1877" s="286" t="s">
        <v>1147</v>
      </c>
      <c r="D1877" s="286" t="s">
        <v>21464</v>
      </c>
      <c r="E1877" s="286" t="s">
        <v>23804</v>
      </c>
      <c r="F1877" s="286" t="s">
        <v>21466</v>
      </c>
      <c r="G1877" s="286"/>
      <c r="H1877" s="286"/>
      <c r="I1877" s="286"/>
      <c r="J1877" s="286"/>
      <c r="K1877" s="286"/>
      <c r="L1877" s="286"/>
    </row>
    <row r="1878" spans="1:12" x14ac:dyDescent="0.25">
      <c r="A1878" s="286" t="s">
        <v>633</v>
      </c>
      <c r="B1878" s="287" t="s">
        <v>23805</v>
      </c>
      <c r="C1878" s="286" t="s">
        <v>1147</v>
      </c>
      <c r="D1878" s="286" t="s">
        <v>21464</v>
      </c>
      <c r="E1878" s="286" t="s">
        <v>23806</v>
      </c>
      <c r="F1878" s="286" t="s">
        <v>21466</v>
      </c>
      <c r="G1878" s="286"/>
      <c r="H1878" s="286"/>
      <c r="I1878" s="286"/>
      <c r="J1878" s="286"/>
      <c r="K1878" s="286"/>
      <c r="L1878" s="286"/>
    </row>
    <row r="1879" spans="1:12" x14ac:dyDescent="0.25">
      <c r="A1879" s="286" t="s">
        <v>633</v>
      </c>
      <c r="B1879" s="287" t="s">
        <v>23807</v>
      </c>
      <c r="C1879" s="286" t="s">
        <v>1147</v>
      </c>
      <c r="D1879" s="286" t="s">
        <v>21464</v>
      </c>
      <c r="E1879" s="286" t="s">
        <v>23808</v>
      </c>
      <c r="F1879" s="286" t="s">
        <v>21466</v>
      </c>
      <c r="G1879" s="286"/>
      <c r="H1879" s="286"/>
      <c r="I1879" s="286"/>
      <c r="J1879" s="286"/>
      <c r="K1879" s="286"/>
      <c r="L1879" s="286"/>
    </row>
    <row r="1880" spans="1:12" x14ac:dyDescent="0.25">
      <c r="A1880" s="286" t="s">
        <v>633</v>
      </c>
      <c r="B1880" s="287" t="s">
        <v>23809</v>
      </c>
      <c r="C1880" s="286" t="s">
        <v>1147</v>
      </c>
      <c r="D1880" s="286" t="s">
        <v>21464</v>
      </c>
      <c r="E1880" s="286" t="s">
        <v>23810</v>
      </c>
      <c r="F1880" s="286" t="s">
        <v>21466</v>
      </c>
      <c r="G1880" s="286"/>
      <c r="H1880" s="286"/>
      <c r="I1880" s="286"/>
      <c r="J1880" s="286"/>
      <c r="K1880" s="286"/>
      <c r="L1880" s="286"/>
    </row>
    <row r="1881" spans="1:12" x14ac:dyDescent="0.25">
      <c r="A1881" s="286" t="s">
        <v>633</v>
      </c>
      <c r="B1881" s="287" t="s">
        <v>23811</v>
      </c>
      <c r="C1881" s="286" t="s">
        <v>1147</v>
      </c>
      <c r="D1881" s="286" t="s">
        <v>21464</v>
      </c>
      <c r="E1881" s="286" t="s">
        <v>23812</v>
      </c>
      <c r="F1881" s="286" t="s">
        <v>21466</v>
      </c>
      <c r="G1881" s="286"/>
      <c r="H1881" s="286"/>
      <c r="I1881" s="286"/>
      <c r="J1881" s="286"/>
      <c r="K1881" s="286"/>
      <c r="L1881" s="286"/>
    </row>
    <row r="1882" spans="1:12" x14ac:dyDescent="0.25">
      <c r="A1882" s="286" t="s">
        <v>633</v>
      </c>
      <c r="B1882" s="287" t="s">
        <v>23813</v>
      </c>
      <c r="C1882" s="286" t="s">
        <v>1147</v>
      </c>
      <c r="D1882" s="286" t="s">
        <v>21464</v>
      </c>
      <c r="E1882" s="286" t="s">
        <v>23814</v>
      </c>
      <c r="F1882" s="286" t="s">
        <v>21466</v>
      </c>
      <c r="G1882" s="286"/>
      <c r="H1882" s="286"/>
      <c r="I1882" s="286"/>
      <c r="J1882" s="286"/>
      <c r="K1882" s="286"/>
      <c r="L1882" s="286"/>
    </row>
    <row r="1883" spans="1:12" x14ac:dyDescent="0.25">
      <c r="A1883" s="286" t="s">
        <v>635</v>
      </c>
      <c r="B1883" s="287" t="s">
        <v>23815</v>
      </c>
      <c r="C1883" s="286" t="s">
        <v>1147</v>
      </c>
      <c r="D1883" s="286" t="s">
        <v>21464</v>
      </c>
      <c r="E1883" s="286" t="s">
        <v>23816</v>
      </c>
      <c r="F1883" s="286" t="s">
        <v>21466</v>
      </c>
      <c r="G1883" s="286"/>
      <c r="H1883" s="286"/>
      <c r="I1883" s="286"/>
      <c r="J1883" s="286"/>
      <c r="K1883" s="286"/>
      <c r="L1883" s="286"/>
    </row>
    <row r="1884" spans="1:12" x14ac:dyDescent="0.25">
      <c r="A1884" s="286" t="s">
        <v>636</v>
      </c>
      <c r="B1884" s="287" t="s">
        <v>23817</v>
      </c>
      <c r="C1884" s="286" t="s">
        <v>1147</v>
      </c>
      <c r="D1884" s="286" t="s">
        <v>21464</v>
      </c>
      <c r="E1884" s="286" t="s">
        <v>23818</v>
      </c>
      <c r="F1884" s="286" t="s">
        <v>21466</v>
      </c>
      <c r="G1884" s="286"/>
      <c r="H1884" s="286"/>
      <c r="I1884" s="286"/>
      <c r="J1884" s="286"/>
      <c r="K1884" s="286"/>
      <c r="L1884" s="286"/>
    </row>
    <row r="1885" spans="1:12" x14ac:dyDescent="0.25">
      <c r="A1885" s="286" t="s">
        <v>636</v>
      </c>
      <c r="B1885" s="287" t="s">
        <v>23819</v>
      </c>
      <c r="C1885" s="286" t="s">
        <v>1147</v>
      </c>
      <c r="D1885" s="286" t="s">
        <v>21464</v>
      </c>
      <c r="E1885" s="286" t="s">
        <v>23820</v>
      </c>
      <c r="F1885" s="286" t="s">
        <v>21466</v>
      </c>
      <c r="G1885" s="286"/>
      <c r="H1885" s="286"/>
      <c r="I1885" s="286"/>
      <c r="J1885" s="286"/>
      <c r="K1885" s="286"/>
      <c r="L1885" s="286"/>
    </row>
    <row r="1886" spans="1:12" x14ac:dyDescent="0.25">
      <c r="A1886" s="286" t="s">
        <v>636</v>
      </c>
      <c r="B1886" s="287" t="s">
        <v>23821</v>
      </c>
      <c r="C1886" s="286" t="s">
        <v>1147</v>
      </c>
      <c r="D1886" s="286" t="s">
        <v>21464</v>
      </c>
      <c r="E1886" s="286" t="s">
        <v>23822</v>
      </c>
      <c r="F1886" s="286" t="s">
        <v>21466</v>
      </c>
      <c r="G1886" s="286"/>
      <c r="H1886" s="286"/>
      <c r="I1886" s="286"/>
      <c r="J1886" s="286"/>
      <c r="K1886" s="286"/>
      <c r="L1886" s="286"/>
    </row>
    <row r="1887" spans="1:12" x14ac:dyDescent="0.25">
      <c r="A1887" s="286" t="s">
        <v>636</v>
      </c>
      <c r="B1887" s="287" t="s">
        <v>23823</v>
      </c>
      <c r="C1887" s="286" t="s">
        <v>1147</v>
      </c>
      <c r="D1887" s="286" t="s">
        <v>21464</v>
      </c>
      <c r="E1887" s="286" t="s">
        <v>23824</v>
      </c>
      <c r="F1887" s="286" t="s">
        <v>21466</v>
      </c>
      <c r="G1887" s="286"/>
      <c r="H1887" s="286"/>
      <c r="I1887" s="286"/>
      <c r="J1887" s="286"/>
      <c r="K1887" s="286"/>
      <c r="L1887" s="286"/>
    </row>
    <row r="1888" spans="1:12" x14ac:dyDescent="0.25">
      <c r="A1888" s="286" t="s">
        <v>636</v>
      </c>
      <c r="B1888" s="287" t="s">
        <v>23825</v>
      </c>
      <c r="C1888" s="286" t="s">
        <v>1147</v>
      </c>
      <c r="D1888" s="286" t="s">
        <v>21464</v>
      </c>
      <c r="E1888" s="286" t="s">
        <v>23826</v>
      </c>
      <c r="F1888" s="286" t="s">
        <v>21466</v>
      </c>
      <c r="G1888" s="286"/>
      <c r="H1888" s="286"/>
      <c r="I1888" s="286"/>
      <c r="J1888" s="286"/>
      <c r="K1888" s="286"/>
      <c r="L1888" s="286"/>
    </row>
    <row r="1889" spans="1:12" x14ac:dyDescent="0.25">
      <c r="A1889" s="286" t="s">
        <v>636</v>
      </c>
      <c r="B1889" s="287" t="s">
        <v>23827</v>
      </c>
      <c r="C1889" s="286" t="s">
        <v>1147</v>
      </c>
      <c r="D1889" s="286" t="s">
        <v>21464</v>
      </c>
      <c r="E1889" s="286" t="s">
        <v>23828</v>
      </c>
      <c r="F1889" s="286" t="s">
        <v>21466</v>
      </c>
      <c r="G1889" s="286"/>
      <c r="H1889" s="286"/>
      <c r="I1889" s="286"/>
      <c r="J1889" s="286"/>
      <c r="K1889" s="286"/>
      <c r="L1889" s="286"/>
    </row>
    <row r="1890" spans="1:12" x14ac:dyDescent="0.25">
      <c r="A1890" s="286" t="s">
        <v>636</v>
      </c>
      <c r="B1890" s="287" t="s">
        <v>23829</v>
      </c>
      <c r="C1890" s="286" t="s">
        <v>1147</v>
      </c>
      <c r="D1890" s="286" t="s">
        <v>21464</v>
      </c>
      <c r="E1890" s="286" t="s">
        <v>23830</v>
      </c>
      <c r="F1890" s="286" t="s">
        <v>21466</v>
      </c>
      <c r="G1890" s="286"/>
      <c r="H1890" s="286"/>
      <c r="I1890" s="286"/>
      <c r="J1890" s="286"/>
      <c r="K1890" s="286"/>
      <c r="L1890" s="286"/>
    </row>
    <row r="1891" spans="1:12" x14ac:dyDescent="0.25">
      <c r="A1891" s="286" t="s">
        <v>636</v>
      </c>
      <c r="B1891" s="287" t="s">
        <v>23831</v>
      </c>
      <c r="C1891" s="286" t="s">
        <v>1147</v>
      </c>
      <c r="D1891" s="286" t="s">
        <v>21464</v>
      </c>
      <c r="E1891" s="286" t="s">
        <v>23832</v>
      </c>
      <c r="F1891" s="286" t="s">
        <v>21466</v>
      </c>
      <c r="G1891" s="286"/>
      <c r="H1891" s="286"/>
      <c r="I1891" s="286"/>
      <c r="J1891" s="286"/>
      <c r="K1891" s="286"/>
      <c r="L1891" s="286"/>
    </row>
    <row r="1892" spans="1:12" x14ac:dyDescent="0.25">
      <c r="A1892" s="286" t="s">
        <v>636</v>
      </c>
      <c r="B1892" s="287" t="s">
        <v>23833</v>
      </c>
      <c r="C1892" s="286" t="s">
        <v>1147</v>
      </c>
      <c r="D1892" s="286" t="s">
        <v>21464</v>
      </c>
      <c r="E1892" s="286" t="s">
        <v>23834</v>
      </c>
      <c r="F1892" s="286" t="s">
        <v>21466</v>
      </c>
      <c r="G1892" s="286"/>
      <c r="H1892" s="286"/>
      <c r="I1892" s="286"/>
      <c r="J1892" s="286"/>
      <c r="K1892" s="286"/>
      <c r="L1892" s="286"/>
    </row>
    <row r="1893" spans="1:12" x14ac:dyDescent="0.25">
      <c r="A1893" s="286" t="s">
        <v>636</v>
      </c>
      <c r="B1893" s="287" t="s">
        <v>23835</v>
      </c>
      <c r="C1893" s="286" t="s">
        <v>1147</v>
      </c>
      <c r="D1893" s="286" t="s">
        <v>21464</v>
      </c>
      <c r="E1893" s="286" t="s">
        <v>23836</v>
      </c>
      <c r="F1893" s="286" t="s">
        <v>21466</v>
      </c>
      <c r="G1893" s="286"/>
      <c r="H1893" s="286"/>
      <c r="I1893" s="286"/>
      <c r="J1893" s="286"/>
      <c r="K1893" s="286"/>
      <c r="L1893" s="286"/>
    </row>
    <row r="1894" spans="1:12" x14ac:dyDescent="0.25">
      <c r="A1894" s="286" t="s">
        <v>636</v>
      </c>
      <c r="B1894" s="287" t="s">
        <v>23837</v>
      </c>
      <c r="C1894" s="286" t="s">
        <v>1147</v>
      </c>
      <c r="D1894" s="286" t="s">
        <v>21464</v>
      </c>
      <c r="E1894" s="286" t="s">
        <v>23838</v>
      </c>
      <c r="F1894" s="286" t="s">
        <v>21466</v>
      </c>
      <c r="G1894" s="286"/>
      <c r="H1894" s="286"/>
      <c r="I1894" s="286"/>
      <c r="J1894" s="286"/>
      <c r="K1894" s="286"/>
      <c r="L1894" s="286"/>
    </row>
    <row r="1895" spans="1:12" x14ac:dyDescent="0.25">
      <c r="A1895" s="286" t="s">
        <v>636</v>
      </c>
      <c r="B1895" s="287" t="s">
        <v>23839</v>
      </c>
      <c r="C1895" s="286" t="s">
        <v>1147</v>
      </c>
      <c r="D1895" s="286" t="s">
        <v>21464</v>
      </c>
      <c r="E1895" s="286" t="s">
        <v>23840</v>
      </c>
      <c r="F1895" s="286" t="s">
        <v>21466</v>
      </c>
      <c r="G1895" s="286"/>
      <c r="H1895" s="286"/>
      <c r="I1895" s="286"/>
      <c r="J1895" s="286"/>
      <c r="K1895" s="286"/>
      <c r="L1895" s="286"/>
    </row>
    <row r="1896" spans="1:12" x14ac:dyDescent="0.25">
      <c r="A1896" s="286" t="s">
        <v>636</v>
      </c>
      <c r="B1896" s="287" t="s">
        <v>23841</v>
      </c>
      <c r="C1896" s="286" t="s">
        <v>1147</v>
      </c>
      <c r="D1896" s="286" t="s">
        <v>21464</v>
      </c>
      <c r="E1896" s="286" t="s">
        <v>23842</v>
      </c>
      <c r="F1896" s="286" t="s">
        <v>21466</v>
      </c>
      <c r="G1896" s="286"/>
      <c r="H1896" s="286"/>
      <c r="I1896" s="286"/>
      <c r="J1896" s="286"/>
      <c r="K1896" s="286"/>
      <c r="L1896" s="286"/>
    </row>
    <row r="1897" spans="1:12" x14ac:dyDescent="0.25">
      <c r="A1897" s="286" t="s">
        <v>636</v>
      </c>
      <c r="B1897" s="287" t="s">
        <v>23843</v>
      </c>
      <c r="C1897" s="286" t="s">
        <v>1147</v>
      </c>
      <c r="D1897" s="286" t="s">
        <v>21464</v>
      </c>
      <c r="E1897" s="286" t="s">
        <v>23844</v>
      </c>
      <c r="F1897" s="286" t="s">
        <v>21466</v>
      </c>
      <c r="G1897" s="286"/>
      <c r="H1897" s="286"/>
      <c r="I1897" s="286"/>
      <c r="J1897" s="286"/>
      <c r="K1897" s="286"/>
      <c r="L1897" s="286"/>
    </row>
    <row r="1898" spans="1:12" x14ac:dyDescent="0.25">
      <c r="A1898" s="286" t="s">
        <v>636</v>
      </c>
      <c r="B1898" s="287" t="s">
        <v>23845</v>
      </c>
      <c r="C1898" s="286" t="s">
        <v>1147</v>
      </c>
      <c r="D1898" s="286" t="s">
        <v>21464</v>
      </c>
      <c r="E1898" s="286" t="s">
        <v>23846</v>
      </c>
      <c r="F1898" s="286" t="s">
        <v>21466</v>
      </c>
      <c r="G1898" s="286"/>
      <c r="H1898" s="286"/>
      <c r="I1898" s="286"/>
      <c r="J1898" s="286"/>
      <c r="K1898" s="286"/>
      <c r="L1898" s="286"/>
    </row>
    <row r="1899" spans="1:12" x14ac:dyDescent="0.25">
      <c r="A1899" s="286" t="s">
        <v>636</v>
      </c>
      <c r="B1899" s="287" t="s">
        <v>23847</v>
      </c>
      <c r="C1899" s="286" t="s">
        <v>1147</v>
      </c>
      <c r="D1899" s="286" t="s">
        <v>21464</v>
      </c>
      <c r="E1899" s="286" t="s">
        <v>23848</v>
      </c>
      <c r="F1899" s="286" t="s">
        <v>21466</v>
      </c>
      <c r="G1899" s="286"/>
      <c r="H1899" s="286"/>
      <c r="I1899" s="286"/>
      <c r="J1899" s="286"/>
      <c r="K1899" s="286"/>
      <c r="L1899" s="286"/>
    </row>
    <row r="1900" spans="1:12" x14ac:dyDescent="0.25">
      <c r="A1900" s="286" t="s">
        <v>636</v>
      </c>
      <c r="B1900" s="287" t="s">
        <v>23849</v>
      </c>
      <c r="C1900" s="286" t="s">
        <v>1147</v>
      </c>
      <c r="D1900" s="286" t="s">
        <v>21464</v>
      </c>
      <c r="E1900" s="286" t="s">
        <v>23850</v>
      </c>
      <c r="F1900" s="286" t="s">
        <v>21466</v>
      </c>
      <c r="G1900" s="286"/>
      <c r="H1900" s="286"/>
      <c r="I1900" s="286"/>
      <c r="J1900" s="286"/>
      <c r="K1900" s="286"/>
      <c r="L1900" s="286"/>
    </row>
    <row r="1901" spans="1:12" x14ac:dyDescent="0.25">
      <c r="A1901" s="286" t="s">
        <v>636</v>
      </c>
      <c r="B1901" s="287" t="s">
        <v>23851</v>
      </c>
      <c r="C1901" s="286" t="s">
        <v>1147</v>
      </c>
      <c r="D1901" s="286" t="s">
        <v>21464</v>
      </c>
      <c r="E1901" s="286" t="s">
        <v>23852</v>
      </c>
      <c r="F1901" s="286" t="s">
        <v>21466</v>
      </c>
      <c r="G1901" s="286"/>
      <c r="H1901" s="286"/>
      <c r="I1901" s="286"/>
      <c r="J1901" s="286"/>
      <c r="K1901" s="286"/>
      <c r="L1901" s="286"/>
    </row>
    <row r="1902" spans="1:12" x14ac:dyDescent="0.25">
      <c r="A1902" s="286" t="s">
        <v>636</v>
      </c>
      <c r="B1902" s="287" t="s">
        <v>23853</v>
      </c>
      <c r="C1902" s="286" t="s">
        <v>1147</v>
      </c>
      <c r="D1902" s="286" t="s">
        <v>21464</v>
      </c>
      <c r="E1902" s="286" t="s">
        <v>23854</v>
      </c>
      <c r="F1902" s="286" t="s">
        <v>21466</v>
      </c>
      <c r="G1902" s="286"/>
      <c r="H1902" s="286"/>
      <c r="I1902" s="286"/>
      <c r="J1902" s="286"/>
      <c r="K1902" s="286"/>
      <c r="L1902" s="286"/>
    </row>
    <row r="1903" spans="1:12" x14ac:dyDescent="0.25">
      <c r="A1903" s="286" t="s">
        <v>636</v>
      </c>
      <c r="B1903" s="287" t="s">
        <v>23855</v>
      </c>
      <c r="C1903" s="286" t="s">
        <v>1147</v>
      </c>
      <c r="D1903" s="286" t="s">
        <v>21464</v>
      </c>
      <c r="E1903" s="286" t="s">
        <v>23856</v>
      </c>
      <c r="F1903" s="286" t="s">
        <v>21466</v>
      </c>
      <c r="G1903" s="286"/>
      <c r="H1903" s="286"/>
      <c r="I1903" s="286"/>
      <c r="J1903" s="286"/>
      <c r="K1903" s="286"/>
      <c r="L1903" s="286"/>
    </row>
    <row r="1904" spans="1:12" x14ac:dyDescent="0.25">
      <c r="A1904" s="286" t="s">
        <v>636</v>
      </c>
      <c r="B1904" s="287" t="s">
        <v>23857</v>
      </c>
      <c r="C1904" s="286" t="s">
        <v>1147</v>
      </c>
      <c r="D1904" s="286" t="s">
        <v>21464</v>
      </c>
      <c r="E1904" s="286" t="s">
        <v>23858</v>
      </c>
      <c r="F1904" s="286" t="s">
        <v>21466</v>
      </c>
      <c r="G1904" s="286"/>
      <c r="H1904" s="286"/>
      <c r="I1904" s="286"/>
      <c r="J1904" s="286"/>
      <c r="K1904" s="286"/>
      <c r="L1904" s="286"/>
    </row>
    <row r="1905" spans="1:12" x14ac:dyDescent="0.25">
      <c r="A1905" s="286" t="s">
        <v>636</v>
      </c>
      <c r="B1905" s="287" t="s">
        <v>23859</v>
      </c>
      <c r="C1905" s="286" t="s">
        <v>1147</v>
      </c>
      <c r="D1905" s="286" t="s">
        <v>21464</v>
      </c>
      <c r="E1905" s="286" t="s">
        <v>23860</v>
      </c>
      <c r="F1905" s="286" t="s">
        <v>21466</v>
      </c>
      <c r="G1905" s="286"/>
      <c r="H1905" s="286"/>
      <c r="I1905" s="286"/>
      <c r="J1905" s="286"/>
      <c r="K1905" s="286"/>
      <c r="L1905" s="286"/>
    </row>
    <row r="1906" spans="1:12" x14ac:dyDescent="0.25">
      <c r="A1906" s="286" t="s">
        <v>636</v>
      </c>
      <c r="B1906" s="287" t="s">
        <v>23861</v>
      </c>
      <c r="C1906" s="286" t="s">
        <v>1147</v>
      </c>
      <c r="D1906" s="286" t="s">
        <v>21464</v>
      </c>
      <c r="E1906" s="286" t="s">
        <v>23862</v>
      </c>
      <c r="F1906" s="286" t="s">
        <v>21466</v>
      </c>
      <c r="G1906" s="286"/>
      <c r="H1906" s="286"/>
      <c r="I1906" s="286"/>
      <c r="J1906" s="286"/>
      <c r="K1906" s="286"/>
      <c r="L1906" s="286"/>
    </row>
    <row r="1907" spans="1:12" x14ac:dyDescent="0.25">
      <c r="A1907" s="286" t="s">
        <v>636</v>
      </c>
      <c r="B1907" s="287" t="s">
        <v>23863</v>
      </c>
      <c r="C1907" s="286" t="s">
        <v>1147</v>
      </c>
      <c r="D1907" s="286" t="s">
        <v>21464</v>
      </c>
      <c r="E1907" s="286" t="s">
        <v>23864</v>
      </c>
      <c r="F1907" s="286" t="s">
        <v>21466</v>
      </c>
      <c r="G1907" s="286"/>
      <c r="H1907" s="286"/>
      <c r="I1907" s="286"/>
      <c r="J1907" s="286"/>
      <c r="K1907" s="286"/>
      <c r="L1907" s="286"/>
    </row>
    <row r="1908" spans="1:12" x14ac:dyDescent="0.25">
      <c r="A1908" s="286" t="s">
        <v>636</v>
      </c>
      <c r="B1908" s="287" t="s">
        <v>23865</v>
      </c>
      <c r="C1908" s="286" t="s">
        <v>1147</v>
      </c>
      <c r="D1908" s="286" t="s">
        <v>21464</v>
      </c>
      <c r="E1908" s="286" t="s">
        <v>23866</v>
      </c>
      <c r="F1908" s="286" t="s">
        <v>21466</v>
      </c>
      <c r="G1908" s="286"/>
      <c r="H1908" s="286"/>
      <c r="I1908" s="286"/>
      <c r="J1908" s="286"/>
      <c r="K1908" s="286"/>
      <c r="L1908" s="286"/>
    </row>
    <row r="1909" spans="1:12" x14ac:dyDescent="0.25">
      <c r="A1909" s="286" t="s">
        <v>636</v>
      </c>
      <c r="B1909" s="287" t="s">
        <v>23867</v>
      </c>
      <c r="C1909" s="286" t="s">
        <v>1147</v>
      </c>
      <c r="D1909" s="286" t="s">
        <v>21464</v>
      </c>
      <c r="E1909" s="286" t="s">
        <v>23868</v>
      </c>
      <c r="F1909" s="286" t="s">
        <v>21466</v>
      </c>
      <c r="G1909" s="286"/>
      <c r="H1909" s="286"/>
      <c r="I1909" s="286"/>
      <c r="J1909" s="286"/>
      <c r="K1909" s="286"/>
      <c r="L1909" s="286"/>
    </row>
    <row r="1910" spans="1:12" x14ac:dyDescent="0.25">
      <c r="A1910" s="286" t="s">
        <v>636</v>
      </c>
      <c r="B1910" s="287" t="s">
        <v>23869</v>
      </c>
      <c r="C1910" s="286" t="s">
        <v>1147</v>
      </c>
      <c r="D1910" s="286" t="s">
        <v>21464</v>
      </c>
      <c r="E1910" s="286" t="s">
        <v>23870</v>
      </c>
      <c r="F1910" s="286" t="s">
        <v>21466</v>
      </c>
      <c r="G1910" s="286"/>
      <c r="H1910" s="286"/>
      <c r="I1910" s="286"/>
      <c r="J1910" s="286"/>
      <c r="K1910" s="286"/>
      <c r="L1910" s="286"/>
    </row>
    <row r="1911" spans="1:12" x14ac:dyDescent="0.25">
      <c r="A1911" s="286" t="s">
        <v>636</v>
      </c>
      <c r="B1911" s="287" t="s">
        <v>23871</v>
      </c>
      <c r="C1911" s="286" t="s">
        <v>1147</v>
      </c>
      <c r="D1911" s="286" t="s">
        <v>21464</v>
      </c>
      <c r="E1911" s="286" t="s">
        <v>23872</v>
      </c>
      <c r="F1911" s="286" t="s">
        <v>21466</v>
      </c>
      <c r="G1911" s="286"/>
      <c r="H1911" s="286"/>
      <c r="I1911" s="286"/>
      <c r="J1911" s="286"/>
      <c r="K1911" s="286"/>
      <c r="L1911" s="286"/>
    </row>
    <row r="1912" spans="1:12" x14ac:dyDescent="0.25">
      <c r="A1912" s="286" t="s">
        <v>636</v>
      </c>
      <c r="B1912" s="287" t="s">
        <v>23873</v>
      </c>
      <c r="C1912" s="286" t="s">
        <v>1147</v>
      </c>
      <c r="D1912" s="286" t="s">
        <v>21464</v>
      </c>
      <c r="E1912" s="286" t="s">
        <v>23874</v>
      </c>
      <c r="F1912" s="286" t="s">
        <v>21466</v>
      </c>
      <c r="G1912" s="286"/>
      <c r="H1912" s="286"/>
      <c r="I1912" s="286"/>
      <c r="J1912" s="286"/>
      <c r="K1912" s="286"/>
      <c r="L1912" s="286"/>
    </row>
    <row r="1913" spans="1:12" x14ac:dyDescent="0.25">
      <c r="A1913" s="286" t="s">
        <v>636</v>
      </c>
      <c r="B1913" s="287" t="s">
        <v>23875</v>
      </c>
      <c r="C1913" s="286" t="s">
        <v>1147</v>
      </c>
      <c r="D1913" s="286" t="s">
        <v>21464</v>
      </c>
      <c r="E1913" s="286" t="s">
        <v>23876</v>
      </c>
      <c r="F1913" s="286" t="s">
        <v>21466</v>
      </c>
      <c r="G1913" s="286"/>
      <c r="H1913" s="286"/>
      <c r="I1913" s="286"/>
      <c r="J1913" s="286"/>
      <c r="K1913" s="286"/>
      <c r="L1913" s="286"/>
    </row>
    <row r="1914" spans="1:12" x14ac:dyDescent="0.25">
      <c r="A1914" s="286" t="s">
        <v>636</v>
      </c>
      <c r="B1914" s="287" t="s">
        <v>23877</v>
      </c>
      <c r="C1914" s="286" t="s">
        <v>1147</v>
      </c>
      <c r="D1914" s="286" t="s">
        <v>21464</v>
      </c>
      <c r="E1914" s="286" t="s">
        <v>23878</v>
      </c>
      <c r="F1914" s="286" t="s">
        <v>21466</v>
      </c>
      <c r="G1914" s="286"/>
      <c r="H1914" s="286"/>
      <c r="I1914" s="286"/>
      <c r="J1914" s="286"/>
      <c r="K1914" s="286"/>
      <c r="L1914" s="286"/>
    </row>
    <row r="1915" spans="1:12" x14ac:dyDescent="0.25">
      <c r="A1915" s="286" t="s">
        <v>636</v>
      </c>
      <c r="B1915" s="287" t="s">
        <v>23879</v>
      </c>
      <c r="C1915" s="286" t="s">
        <v>1147</v>
      </c>
      <c r="D1915" s="286" t="s">
        <v>21464</v>
      </c>
      <c r="E1915" s="286" t="s">
        <v>23880</v>
      </c>
      <c r="F1915" s="286" t="s">
        <v>21466</v>
      </c>
      <c r="G1915" s="286"/>
      <c r="H1915" s="286"/>
      <c r="I1915" s="286"/>
      <c r="J1915" s="286"/>
      <c r="K1915" s="286"/>
      <c r="L1915" s="286"/>
    </row>
    <row r="1916" spans="1:12" x14ac:dyDescent="0.25">
      <c r="A1916" s="286" t="s">
        <v>636</v>
      </c>
      <c r="B1916" s="287" t="s">
        <v>23881</v>
      </c>
      <c r="C1916" s="286" t="s">
        <v>1147</v>
      </c>
      <c r="D1916" s="286" t="s">
        <v>21464</v>
      </c>
      <c r="E1916" s="286" t="s">
        <v>23882</v>
      </c>
      <c r="F1916" s="286" t="s">
        <v>21466</v>
      </c>
      <c r="G1916" s="286"/>
      <c r="H1916" s="286"/>
      <c r="I1916" s="286"/>
      <c r="J1916" s="286"/>
      <c r="K1916" s="286"/>
      <c r="L1916" s="286"/>
    </row>
    <row r="1917" spans="1:12" x14ac:dyDescent="0.25">
      <c r="A1917" s="286" t="s">
        <v>636</v>
      </c>
      <c r="B1917" s="287" t="s">
        <v>23883</v>
      </c>
      <c r="C1917" s="286" t="s">
        <v>1147</v>
      </c>
      <c r="D1917" s="286" t="s">
        <v>21464</v>
      </c>
      <c r="E1917" s="286" t="s">
        <v>23884</v>
      </c>
      <c r="F1917" s="286" t="s">
        <v>21466</v>
      </c>
      <c r="G1917" s="286"/>
      <c r="H1917" s="286"/>
      <c r="I1917" s="286"/>
      <c r="J1917" s="286"/>
      <c r="K1917" s="286"/>
      <c r="L1917" s="286"/>
    </row>
    <row r="1918" spans="1:12" x14ac:dyDescent="0.25">
      <c r="A1918" s="286" t="s">
        <v>636</v>
      </c>
      <c r="B1918" s="287" t="s">
        <v>23885</v>
      </c>
      <c r="C1918" s="286" t="s">
        <v>1147</v>
      </c>
      <c r="D1918" s="286" t="s">
        <v>21464</v>
      </c>
      <c r="E1918" s="286" t="s">
        <v>23886</v>
      </c>
      <c r="F1918" s="286" t="s">
        <v>21466</v>
      </c>
      <c r="G1918" s="286"/>
      <c r="H1918" s="286"/>
      <c r="I1918" s="286"/>
      <c r="J1918" s="286"/>
      <c r="K1918" s="286"/>
      <c r="L1918" s="286"/>
    </row>
    <row r="1919" spans="1:12" x14ac:dyDescent="0.25">
      <c r="A1919" s="286" t="s">
        <v>636</v>
      </c>
      <c r="B1919" s="287" t="s">
        <v>23887</v>
      </c>
      <c r="C1919" s="286" t="s">
        <v>1147</v>
      </c>
      <c r="D1919" s="286" t="s">
        <v>21464</v>
      </c>
      <c r="E1919" s="286" t="s">
        <v>23888</v>
      </c>
      <c r="F1919" s="286" t="s">
        <v>21466</v>
      </c>
      <c r="G1919" s="286"/>
      <c r="H1919" s="286"/>
      <c r="I1919" s="286"/>
      <c r="J1919" s="286"/>
      <c r="K1919" s="286"/>
      <c r="L1919" s="286"/>
    </row>
    <row r="1920" spans="1:12" x14ac:dyDescent="0.25">
      <c r="A1920" s="286" t="s">
        <v>636</v>
      </c>
      <c r="B1920" s="287" t="s">
        <v>23889</v>
      </c>
      <c r="C1920" s="286" t="s">
        <v>1147</v>
      </c>
      <c r="D1920" s="286" t="s">
        <v>21464</v>
      </c>
      <c r="E1920" s="286" t="s">
        <v>23890</v>
      </c>
      <c r="F1920" s="286" t="s">
        <v>21466</v>
      </c>
      <c r="G1920" s="286"/>
      <c r="H1920" s="286"/>
      <c r="I1920" s="286"/>
      <c r="J1920" s="286"/>
      <c r="K1920" s="286"/>
      <c r="L1920" s="286"/>
    </row>
    <row r="1921" spans="1:12" x14ac:dyDescent="0.25">
      <c r="A1921" s="286" t="s">
        <v>636</v>
      </c>
      <c r="B1921" s="287" t="s">
        <v>23891</v>
      </c>
      <c r="C1921" s="286" t="s">
        <v>1147</v>
      </c>
      <c r="D1921" s="286" t="s">
        <v>21464</v>
      </c>
      <c r="E1921" s="286" t="s">
        <v>23892</v>
      </c>
      <c r="F1921" s="286" t="s">
        <v>21466</v>
      </c>
      <c r="G1921" s="286"/>
      <c r="H1921" s="286"/>
      <c r="I1921" s="286"/>
      <c r="J1921" s="286"/>
      <c r="K1921" s="286"/>
      <c r="L1921" s="286"/>
    </row>
    <row r="1922" spans="1:12" x14ac:dyDescent="0.25">
      <c r="A1922" s="286" t="s">
        <v>636</v>
      </c>
      <c r="B1922" s="287" t="s">
        <v>23893</v>
      </c>
      <c r="C1922" s="286" t="s">
        <v>1147</v>
      </c>
      <c r="D1922" s="286" t="s">
        <v>21464</v>
      </c>
      <c r="E1922" s="286" t="s">
        <v>23894</v>
      </c>
      <c r="F1922" s="286" t="s">
        <v>21466</v>
      </c>
      <c r="G1922" s="286"/>
      <c r="H1922" s="286"/>
      <c r="I1922" s="286"/>
      <c r="J1922" s="286"/>
      <c r="K1922" s="286"/>
      <c r="L1922" s="286"/>
    </row>
    <row r="1923" spans="1:12" x14ac:dyDescent="0.25">
      <c r="A1923" s="286" t="s">
        <v>636</v>
      </c>
      <c r="B1923" s="287" t="s">
        <v>23895</v>
      </c>
      <c r="C1923" s="286" t="s">
        <v>1147</v>
      </c>
      <c r="D1923" s="286" t="s">
        <v>21464</v>
      </c>
      <c r="E1923" s="286" t="s">
        <v>23896</v>
      </c>
      <c r="F1923" s="286" t="s">
        <v>21466</v>
      </c>
      <c r="G1923" s="286"/>
      <c r="H1923" s="286"/>
      <c r="I1923" s="286"/>
      <c r="J1923" s="286"/>
      <c r="K1923" s="286"/>
      <c r="L1923" s="286"/>
    </row>
    <row r="1924" spans="1:12" x14ac:dyDescent="0.25">
      <c r="A1924" s="286" t="s">
        <v>636</v>
      </c>
      <c r="B1924" s="287" t="s">
        <v>23897</v>
      </c>
      <c r="C1924" s="286" t="s">
        <v>1147</v>
      </c>
      <c r="D1924" s="286" t="s">
        <v>21464</v>
      </c>
      <c r="E1924" s="286" t="s">
        <v>23898</v>
      </c>
      <c r="F1924" s="286" t="s">
        <v>21466</v>
      </c>
      <c r="G1924" s="286"/>
      <c r="H1924" s="286"/>
      <c r="I1924" s="286"/>
      <c r="J1924" s="286"/>
      <c r="K1924" s="286"/>
      <c r="L1924" s="286"/>
    </row>
    <row r="1925" spans="1:12" x14ac:dyDescent="0.25">
      <c r="A1925" s="286" t="s">
        <v>636</v>
      </c>
      <c r="B1925" s="287" t="s">
        <v>23899</v>
      </c>
      <c r="C1925" s="286" t="s">
        <v>1147</v>
      </c>
      <c r="D1925" s="286" t="s">
        <v>21464</v>
      </c>
      <c r="E1925" s="286" t="s">
        <v>23900</v>
      </c>
      <c r="F1925" s="286" t="s">
        <v>21466</v>
      </c>
      <c r="G1925" s="286"/>
      <c r="H1925" s="286"/>
      <c r="I1925" s="286"/>
      <c r="J1925" s="286"/>
      <c r="K1925" s="286"/>
      <c r="L1925" s="286"/>
    </row>
    <row r="1926" spans="1:12" x14ac:dyDescent="0.25">
      <c r="A1926" s="286" t="s">
        <v>636</v>
      </c>
      <c r="B1926" s="287" t="s">
        <v>23901</v>
      </c>
      <c r="C1926" s="286" t="s">
        <v>1147</v>
      </c>
      <c r="D1926" s="286" t="s">
        <v>21464</v>
      </c>
      <c r="E1926" s="286" t="s">
        <v>23902</v>
      </c>
      <c r="F1926" s="286" t="s">
        <v>21466</v>
      </c>
      <c r="G1926" s="286"/>
      <c r="H1926" s="286"/>
      <c r="I1926" s="286"/>
      <c r="J1926" s="286"/>
      <c r="K1926" s="286"/>
      <c r="L1926" s="286"/>
    </row>
    <row r="1927" spans="1:12" x14ac:dyDescent="0.25">
      <c r="A1927" s="286" t="s">
        <v>636</v>
      </c>
      <c r="B1927" s="287" t="s">
        <v>23903</v>
      </c>
      <c r="C1927" s="286" t="s">
        <v>1147</v>
      </c>
      <c r="D1927" s="286" t="s">
        <v>21464</v>
      </c>
      <c r="E1927" s="286" t="s">
        <v>23904</v>
      </c>
      <c r="F1927" s="286" t="s">
        <v>21466</v>
      </c>
      <c r="G1927" s="286"/>
      <c r="H1927" s="286"/>
      <c r="I1927" s="286"/>
      <c r="J1927" s="286"/>
      <c r="K1927" s="286"/>
      <c r="L1927" s="286"/>
    </row>
    <row r="1928" spans="1:12" x14ac:dyDescent="0.25">
      <c r="A1928" s="286" t="s">
        <v>636</v>
      </c>
      <c r="B1928" s="287" t="s">
        <v>23905</v>
      </c>
      <c r="C1928" s="286" t="s">
        <v>1147</v>
      </c>
      <c r="D1928" s="286" t="s">
        <v>21464</v>
      </c>
      <c r="E1928" s="286" t="s">
        <v>23906</v>
      </c>
      <c r="F1928" s="286" t="s">
        <v>21466</v>
      </c>
      <c r="G1928" s="286"/>
      <c r="H1928" s="286"/>
      <c r="I1928" s="286"/>
      <c r="J1928" s="286"/>
      <c r="K1928" s="286"/>
      <c r="L1928" s="286"/>
    </row>
    <row r="1929" spans="1:12" x14ac:dyDescent="0.25">
      <c r="A1929" s="286" t="s">
        <v>636</v>
      </c>
      <c r="B1929" s="287" t="s">
        <v>23907</v>
      </c>
      <c r="C1929" s="286" t="s">
        <v>1147</v>
      </c>
      <c r="D1929" s="286" t="s">
        <v>21464</v>
      </c>
      <c r="E1929" s="286" t="s">
        <v>23908</v>
      </c>
      <c r="F1929" s="286" t="s">
        <v>21466</v>
      </c>
      <c r="G1929" s="286"/>
      <c r="H1929" s="286"/>
      <c r="I1929" s="286"/>
      <c r="J1929" s="286"/>
      <c r="K1929" s="286"/>
      <c r="L1929" s="286"/>
    </row>
    <row r="1930" spans="1:12" x14ac:dyDescent="0.25">
      <c r="A1930" s="286" t="s">
        <v>636</v>
      </c>
      <c r="B1930" s="287" t="s">
        <v>23909</v>
      </c>
      <c r="C1930" s="286" t="s">
        <v>1147</v>
      </c>
      <c r="D1930" s="286" t="s">
        <v>21464</v>
      </c>
      <c r="E1930" s="286" t="s">
        <v>23910</v>
      </c>
      <c r="F1930" s="286" t="s">
        <v>21466</v>
      </c>
      <c r="G1930" s="286"/>
      <c r="H1930" s="286"/>
      <c r="I1930" s="286"/>
      <c r="J1930" s="286"/>
      <c r="K1930" s="286"/>
      <c r="L1930" s="286"/>
    </row>
    <row r="1931" spans="1:12" x14ac:dyDescent="0.25">
      <c r="A1931" s="286" t="s">
        <v>636</v>
      </c>
      <c r="B1931" s="287" t="s">
        <v>23911</v>
      </c>
      <c r="C1931" s="286" t="s">
        <v>1147</v>
      </c>
      <c r="D1931" s="286" t="s">
        <v>21464</v>
      </c>
      <c r="E1931" s="286" t="s">
        <v>23912</v>
      </c>
      <c r="F1931" s="286" t="s">
        <v>21466</v>
      </c>
      <c r="G1931" s="286"/>
      <c r="H1931" s="286"/>
      <c r="I1931" s="286"/>
      <c r="J1931" s="286"/>
      <c r="K1931" s="286"/>
      <c r="L1931" s="286"/>
    </row>
    <row r="1932" spans="1:12" x14ac:dyDescent="0.25">
      <c r="A1932" s="286" t="s">
        <v>636</v>
      </c>
      <c r="B1932" s="287" t="s">
        <v>23913</v>
      </c>
      <c r="C1932" s="286" t="s">
        <v>1147</v>
      </c>
      <c r="D1932" s="286" t="s">
        <v>21464</v>
      </c>
      <c r="E1932" s="286" t="s">
        <v>23914</v>
      </c>
      <c r="F1932" s="286" t="s">
        <v>21466</v>
      </c>
      <c r="G1932" s="286"/>
      <c r="H1932" s="286"/>
      <c r="I1932" s="286"/>
      <c r="J1932" s="286"/>
      <c r="K1932" s="286"/>
      <c r="L1932" s="286"/>
    </row>
    <row r="1933" spans="1:12" x14ac:dyDescent="0.25">
      <c r="A1933" s="286" t="s">
        <v>636</v>
      </c>
      <c r="B1933" s="287" t="s">
        <v>23915</v>
      </c>
      <c r="C1933" s="286" t="s">
        <v>1147</v>
      </c>
      <c r="D1933" s="286" t="s">
        <v>21464</v>
      </c>
      <c r="E1933" s="286" t="s">
        <v>23916</v>
      </c>
      <c r="F1933" s="286" t="s">
        <v>21466</v>
      </c>
      <c r="G1933" s="286"/>
      <c r="H1933" s="286"/>
      <c r="I1933" s="286"/>
      <c r="J1933" s="286"/>
      <c r="K1933" s="286"/>
      <c r="L1933" s="286"/>
    </row>
    <row r="1934" spans="1:12" x14ac:dyDescent="0.25">
      <c r="A1934" s="286" t="s">
        <v>636</v>
      </c>
      <c r="B1934" s="287" t="s">
        <v>23917</v>
      </c>
      <c r="C1934" s="286" t="s">
        <v>1147</v>
      </c>
      <c r="D1934" s="286" t="s">
        <v>21464</v>
      </c>
      <c r="E1934" s="286" t="s">
        <v>23918</v>
      </c>
      <c r="F1934" s="286" t="s">
        <v>21466</v>
      </c>
      <c r="G1934" s="286"/>
      <c r="H1934" s="286"/>
      <c r="I1934" s="286"/>
      <c r="J1934" s="286"/>
      <c r="K1934" s="286"/>
      <c r="L1934" s="286"/>
    </row>
    <row r="1935" spans="1:12" x14ac:dyDescent="0.25">
      <c r="A1935" s="286" t="s">
        <v>636</v>
      </c>
      <c r="B1935" s="287" t="s">
        <v>23919</v>
      </c>
      <c r="C1935" s="286" t="s">
        <v>1147</v>
      </c>
      <c r="D1935" s="286" t="s">
        <v>21464</v>
      </c>
      <c r="E1935" s="286" t="s">
        <v>23920</v>
      </c>
      <c r="F1935" s="286" t="s">
        <v>21466</v>
      </c>
      <c r="G1935" s="286"/>
      <c r="H1935" s="286"/>
      <c r="I1935" s="286"/>
      <c r="J1935" s="286"/>
      <c r="K1935" s="286"/>
      <c r="L1935" s="286"/>
    </row>
    <row r="1936" spans="1:12" x14ac:dyDescent="0.25">
      <c r="A1936" s="286" t="s">
        <v>636</v>
      </c>
      <c r="B1936" s="287" t="s">
        <v>23921</v>
      </c>
      <c r="C1936" s="286" t="s">
        <v>1147</v>
      </c>
      <c r="D1936" s="286" t="s">
        <v>21464</v>
      </c>
      <c r="E1936" s="286" t="s">
        <v>23922</v>
      </c>
      <c r="F1936" s="286" t="s">
        <v>21466</v>
      </c>
      <c r="G1936" s="286"/>
      <c r="H1936" s="286"/>
      <c r="I1936" s="286"/>
      <c r="J1936" s="286"/>
      <c r="K1936" s="286"/>
      <c r="L1936" s="286"/>
    </row>
    <row r="1937" spans="1:12" x14ac:dyDescent="0.25">
      <c r="A1937" s="286" t="s">
        <v>636</v>
      </c>
      <c r="B1937" s="287" t="s">
        <v>23923</v>
      </c>
      <c r="C1937" s="286" t="s">
        <v>1147</v>
      </c>
      <c r="D1937" s="286" t="s">
        <v>21464</v>
      </c>
      <c r="E1937" s="286" t="s">
        <v>23924</v>
      </c>
      <c r="F1937" s="286" t="s">
        <v>21466</v>
      </c>
      <c r="G1937" s="286"/>
      <c r="H1937" s="286"/>
      <c r="I1937" s="286"/>
      <c r="J1937" s="286"/>
      <c r="K1937" s="286"/>
      <c r="L1937" s="286"/>
    </row>
    <row r="1938" spans="1:12" x14ac:dyDescent="0.25">
      <c r="A1938" s="286" t="s">
        <v>636</v>
      </c>
      <c r="B1938" s="287" t="s">
        <v>23925</v>
      </c>
      <c r="C1938" s="286" t="s">
        <v>1147</v>
      </c>
      <c r="D1938" s="286" t="s">
        <v>21464</v>
      </c>
      <c r="E1938" s="286" t="s">
        <v>23926</v>
      </c>
      <c r="F1938" s="286" t="s">
        <v>21466</v>
      </c>
      <c r="G1938" s="286"/>
      <c r="H1938" s="286"/>
      <c r="I1938" s="286"/>
      <c r="J1938" s="286"/>
      <c r="K1938" s="286"/>
      <c r="L1938" s="286"/>
    </row>
    <row r="1939" spans="1:12" x14ac:dyDescent="0.25">
      <c r="A1939" s="286" t="s">
        <v>636</v>
      </c>
      <c r="B1939" s="287" t="s">
        <v>23927</v>
      </c>
      <c r="C1939" s="286" t="s">
        <v>1147</v>
      </c>
      <c r="D1939" s="286" t="s">
        <v>21464</v>
      </c>
      <c r="E1939" s="286" t="s">
        <v>23928</v>
      </c>
      <c r="F1939" s="286" t="s">
        <v>21466</v>
      </c>
      <c r="G1939" s="286"/>
      <c r="H1939" s="286"/>
      <c r="I1939" s="286"/>
      <c r="J1939" s="286"/>
      <c r="K1939" s="286"/>
      <c r="L1939" s="286"/>
    </row>
    <row r="1940" spans="1:12" x14ac:dyDescent="0.25">
      <c r="A1940" s="286" t="s">
        <v>636</v>
      </c>
      <c r="B1940" s="287" t="s">
        <v>23929</v>
      </c>
      <c r="C1940" s="286" t="s">
        <v>1147</v>
      </c>
      <c r="D1940" s="286" t="s">
        <v>21464</v>
      </c>
      <c r="E1940" s="286" t="s">
        <v>23930</v>
      </c>
      <c r="F1940" s="286" t="s">
        <v>21466</v>
      </c>
      <c r="G1940" s="286"/>
      <c r="H1940" s="286"/>
      <c r="I1940" s="286"/>
      <c r="J1940" s="286"/>
      <c r="K1940" s="286"/>
      <c r="L1940" s="286"/>
    </row>
    <row r="1941" spans="1:12" x14ac:dyDescent="0.25">
      <c r="A1941" s="286" t="s">
        <v>636</v>
      </c>
      <c r="B1941" s="287" t="s">
        <v>23931</v>
      </c>
      <c r="C1941" s="286" t="s">
        <v>1147</v>
      </c>
      <c r="D1941" s="286" t="s">
        <v>21464</v>
      </c>
      <c r="E1941" s="286" t="s">
        <v>23932</v>
      </c>
      <c r="F1941" s="286" t="s">
        <v>21466</v>
      </c>
      <c r="G1941" s="286"/>
      <c r="H1941" s="286"/>
      <c r="I1941" s="286"/>
      <c r="J1941" s="286"/>
      <c r="K1941" s="286"/>
      <c r="L1941" s="286"/>
    </row>
    <row r="1942" spans="1:12" x14ac:dyDescent="0.25">
      <c r="A1942" s="286" t="s">
        <v>636</v>
      </c>
      <c r="B1942" s="287" t="s">
        <v>23933</v>
      </c>
      <c r="C1942" s="286" t="s">
        <v>1147</v>
      </c>
      <c r="D1942" s="286" t="s">
        <v>21464</v>
      </c>
      <c r="E1942" s="286" t="s">
        <v>23934</v>
      </c>
      <c r="F1942" s="286" t="s">
        <v>21466</v>
      </c>
      <c r="G1942" s="286"/>
      <c r="H1942" s="286"/>
      <c r="I1942" s="286"/>
      <c r="J1942" s="286"/>
      <c r="K1942" s="286"/>
      <c r="L1942" s="286"/>
    </row>
    <row r="1943" spans="1:12" x14ac:dyDescent="0.25">
      <c r="A1943" s="286" t="s">
        <v>636</v>
      </c>
      <c r="B1943" s="287" t="s">
        <v>23935</v>
      </c>
      <c r="C1943" s="286" t="s">
        <v>1147</v>
      </c>
      <c r="D1943" s="286" t="s">
        <v>21464</v>
      </c>
      <c r="E1943" s="286" t="s">
        <v>23936</v>
      </c>
      <c r="F1943" s="286" t="s">
        <v>21466</v>
      </c>
      <c r="G1943" s="286"/>
      <c r="H1943" s="286"/>
      <c r="I1943" s="286"/>
      <c r="J1943" s="286"/>
      <c r="K1943" s="286"/>
      <c r="L1943" s="286"/>
    </row>
    <row r="1944" spans="1:12" x14ac:dyDescent="0.25">
      <c r="A1944" s="286" t="s">
        <v>636</v>
      </c>
      <c r="B1944" s="287" t="s">
        <v>23937</v>
      </c>
      <c r="C1944" s="286" t="s">
        <v>1147</v>
      </c>
      <c r="D1944" s="286" t="s">
        <v>21464</v>
      </c>
      <c r="E1944" s="286" t="s">
        <v>23938</v>
      </c>
      <c r="F1944" s="286" t="s">
        <v>21466</v>
      </c>
      <c r="G1944" s="286"/>
      <c r="H1944" s="286"/>
      <c r="I1944" s="286"/>
      <c r="J1944" s="286"/>
      <c r="K1944" s="286"/>
      <c r="L1944" s="286"/>
    </row>
    <row r="1945" spans="1:12" x14ac:dyDescent="0.25">
      <c r="A1945" s="286" t="s">
        <v>636</v>
      </c>
      <c r="B1945" s="287" t="s">
        <v>23939</v>
      </c>
      <c r="C1945" s="286" t="s">
        <v>1147</v>
      </c>
      <c r="D1945" s="286" t="s">
        <v>21464</v>
      </c>
      <c r="E1945" s="286" t="s">
        <v>23940</v>
      </c>
      <c r="F1945" s="286" t="s">
        <v>21466</v>
      </c>
      <c r="G1945" s="286"/>
      <c r="H1945" s="286"/>
      <c r="I1945" s="286"/>
      <c r="J1945" s="286"/>
      <c r="K1945" s="286"/>
      <c r="L1945" s="286"/>
    </row>
    <row r="1946" spans="1:12" x14ac:dyDescent="0.25">
      <c r="A1946" s="286" t="s">
        <v>636</v>
      </c>
      <c r="B1946" s="287" t="s">
        <v>23941</v>
      </c>
      <c r="C1946" s="286" t="s">
        <v>1147</v>
      </c>
      <c r="D1946" s="286" t="s">
        <v>21464</v>
      </c>
      <c r="E1946" s="286" t="s">
        <v>23942</v>
      </c>
      <c r="F1946" s="286" t="s">
        <v>21466</v>
      </c>
      <c r="G1946" s="286"/>
      <c r="H1946" s="286"/>
      <c r="I1946" s="286"/>
      <c r="J1946" s="286"/>
      <c r="K1946" s="286"/>
      <c r="L1946" s="286"/>
    </row>
    <row r="1947" spans="1:12" x14ac:dyDescent="0.25">
      <c r="A1947" s="286" t="s">
        <v>636</v>
      </c>
      <c r="B1947" s="287" t="s">
        <v>23943</v>
      </c>
      <c r="C1947" s="286" t="s">
        <v>1147</v>
      </c>
      <c r="D1947" s="286" t="s">
        <v>21464</v>
      </c>
      <c r="E1947" s="286" t="s">
        <v>23944</v>
      </c>
      <c r="F1947" s="286" t="s">
        <v>21466</v>
      </c>
      <c r="G1947" s="286"/>
      <c r="H1947" s="286"/>
      <c r="I1947" s="286"/>
      <c r="J1947" s="286"/>
      <c r="K1947" s="286"/>
      <c r="L1947" s="286"/>
    </row>
    <row r="1948" spans="1:12" x14ac:dyDescent="0.25">
      <c r="A1948" s="286" t="s">
        <v>636</v>
      </c>
      <c r="B1948" s="287" t="s">
        <v>23945</v>
      </c>
      <c r="C1948" s="286" t="s">
        <v>1147</v>
      </c>
      <c r="D1948" s="286" t="s">
        <v>21464</v>
      </c>
      <c r="E1948" s="286" t="s">
        <v>23946</v>
      </c>
      <c r="F1948" s="286" t="s">
        <v>21466</v>
      </c>
      <c r="G1948" s="286"/>
      <c r="H1948" s="286"/>
      <c r="I1948" s="286"/>
      <c r="J1948" s="286"/>
      <c r="K1948" s="286"/>
      <c r="L1948" s="286"/>
    </row>
    <row r="1949" spans="1:12" x14ac:dyDescent="0.25">
      <c r="A1949" s="286" t="s">
        <v>636</v>
      </c>
      <c r="B1949" s="287" t="s">
        <v>23947</v>
      </c>
      <c r="C1949" s="286" t="s">
        <v>1147</v>
      </c>
      <c r="D1949" s="286" t="s">
        <v>21464</v>
      </c>
      <c r="E1949" s="286" t="s">
        <v>23948</v>
      </c>
      <c r="F1949" s="286" t="s">
        <v>21466</v>
      </c>
      <c r="G1949" s="286"/>
      <c r="H1949" s="286"/>
      <c r="I1949" s="286"/>
      <c r="J1949" s="286"/>
      <c r="K1949" s="286"/>
      <c r="L1949" s="286"/>
    </row>
    <row r="1950" spans="1:12" x14ac:dyDescent="0.25">
      <c r="A1950" s="286" t="s">
        <v>636</v>
      </c>
      <c r="B1950" s="287" t="s">
        <v>23949</v>
      </c>
      <c r="C1950" s="286" t="s">
        <v>1147</v>
      </c>
      <c r="D1950" s="286" t="s">
        <v>21464</v>
      </c>
      <c r="E1950" s="286" t="s">
        <v>23950</v>
      </c>
      <c r="F1950" s="286" t="s">
        <v>21466</v>
      </c>
      <c r="G1950" s="286"/>
      <c r="H1950" s="286"/>
      <c r="I1950" s="286"/>
      <c r="J1950" s="286"/>
      <c r="K1950" s="286"/>
      <c r="L1950" s="286"/>
    </row>
    <row r="1951" spans="1:12" x14ac:dyDescent="0.25">
      <c r="A1951" s="286" t="s">
        <v>636</v>
      </c>
      <c r="B1951" s="287" t="s">
        <v>23951</v>
      </c>
      <c r="C1951" s="286" t="s">
        <v>1147</v>
      </c>
      <c r="D1951" s="286" t="s">
        <v>21464</v>
      </c>
      <c r="E1951" s="286" t="s">
        <v>23952</v>
      </c>
      <c r="F1951" s="286" t="s">
        <v>21466</v>
      </c>
      <c r="G1951" s="286"/>
      <c r="H1951" s="286"/>
      <c r="I1951" s="286"/>
      <c r="J1951" s="286"/>
      <c r="K1951" s="286"/>
      <c r="L1951" s="286"/>
    </row>
    <row r="1952" spans="1:12" x14ac:dyDescent="0.25">
      <c r="A1952" s="286" t="s">
        <v>636</v>
      </c>
      <c r="B1952" s="287" t="s">
        <v>23953</v>
      </c>
      <c r="C1952" s="286" t="s">
        <v>1147</v>
      </c>
      <c r="D1952" s="286" t="s">
        <v>21464</v>
      </c>
      <c r="E1952" s="286" t="s">
        <v>23954</v>
      </c>
      <c r="F1952" s="286" t="s">
        <v>21466</v>
      </c>
      <c r="G1952" s="286"/>
      <c r="H1952" s="286"/>
      <c r="I1952" s="286"/>
      <c r="J1952" s="286"/>
      <c r="K1952" s="286"/>
      <c r="L1952" s="286"/>
    </row>
    <row r="1953" spans="1:12" x14ac:dyDescent="0.25">
      <c r="A1953" s="286" t="s">
        <v>636</v>
      </c>
      <c r="B1953" s="287" t="s">
        <v>23955</v>
      </c>
      <c r="C1953" s="286" t="s">
        <v>1147</v>
      </c>
      <c r="D1953" s="286" t="s">
        <v>21464</v>
      </c>
      <c r="E1953" s="286" t="s">
        <v>23956</v>
      </c>
      <c r="F1953" s="286" t="s">
        <v>21466</v>
      </c>
      <c r="G1953" s="286"/>
      <c r="H1953" s="286"/>
      <c r="I1953" s="286"/>
      <c r="J1953" s="286"/>
      <c r="K1953" s="286"/>
      <c r="L1953" s="286"/>
    </row>
    <row r="1954" spans="1:12" x14ac:dyDescent="0.25">
      <c r="A1954" s="286" t="s">
        <v>636</v>
      </c>
      <c r="B1954" s="287" t="s">
        <v>23957</v>
      </c>
      <c r="C1954" s="286" t="s">
        <v>1147</v>
      </c>
      <c r="D1954" s="286" t="s">
        <v>21464</v>
      </c>
      <c r="E1954" s="286" t="s">
        <v>23958</v>
      </c>
      <c r="F1954" s="286" t="s">
        <v>21466</v>
      </c>
      <c r="G1954" s="286"/>
      <c r="H1954" s="286"/>
      <c r="I1954" s="286"/>
      <c r="J1954" s="286"/>
      <c r="K1954" s="286"/>
      <c r="L1954" s="286"/>
    </row>
    <row r="1955" spans="1:12" x14ac:dyDescent="0.25">
      <c r="A1955" s="286" t="s">
        <v>636</v>
      </c>
      <c r="B1955" s="287" t="s">
        <v>23959</v>
      </c>
      <c r="C1955" s="286" t="s">
        <v>1147</v>
      </c>
      <c r="D1955" s="286" t="s">
        <v>21464</v>
      </c>
      <c r="E1955" s="286" t="s">
        <v>23960</v>
      </c>
      <c r="F1955" s="286" t="s">
        <v>21466</v>
      </c>
      <c r="G1955" s="286"/>
      <c r="H1955" s="286"/>
      <c r="I1955" s="286"/>
      <c r="J1955" s="286"/>
      <c r="K1955" s="286"/>
      <c r="L1955" s="286"/>
    </row>
    <row r="1956" spans="1:12" x14ac:dyDescent="0.25">
      <c r="A1956" s="286" t="s">
        <v>636</v>
      </c>
      <c r="B1956" s="287" t="s">
        <v>23961</v>
      </c>
      <c r="C1956" s="286" t="s">
        <v>1147</v>
      </c>
      <c r="D1956" s="286" t="s">
        <v>21464</v>
      </c>
      <c r="E1956" s="286" t="s">
        <v>23962</v>
      </c>
      <c r="F1956" s="286" t="s">
        <v>21466</v>
      </c>
      <c r="G1956" s="286"/>
      <c r="H1956" s="286"/>
      <c r="I1956" s="286"/>
      <c r="J1956" s="286"/>
      <c r="K1956" s="286"/>
      <c r="L1956" s="286"/>
    </row>
    <row r="1957" spans="1:12" x14ac:dyDescent="0.25">
      <c r="A1957" s="286" t="s">
        <v>636</v>
      </c>
      <c r="B1957" s="287" t="s">
        <v>23963</v>
      </c>
      <c r="C1957" s="286" t="s">
        <v>1147</v>
      </c>
      <c r="D1957" s="286" t="s">
        <v>21464</v>
      </c>
      <c r="E1957" s="286" t="s">
        <v>23964</v>
      </c>
      <c r="F1957" s="286" t="s">
        <v>21466</v>
      </c>
      <c r="G1957" s="286"/>
      <c r="H1957" s="286"/>
      <c r="I1957" s="286"/>
      <c r="J1957" s="286"/>
      <c r="K1957" s="286"/>
      <c r="L1957" s="286"/>
    </row>
    <row r="1958" spans="1:12" x14ac:dyDescent="0.25">
      <c r="A1958" s="286" t="s">
        <v>636</v>
      </c>
      <c r="B1958" s="287" t="s">
        <v>23965</v>
      </c>
      <c r="C1958" s="286" t="s">
        <v>1147</v>
      </c>
      <c r="D1958" s="286" t="s">
        <v>21464</v>
      </c>
      <c r="E1958" s="286" t="s">
        <v>23966</v>
      </c>
      <c r="F1958" s="286" t="s">
        <v>21466</v>
      </c>
      <c r="G1958" s="286"/>
      <c r="H1958" s="286"/>
      <c r="I1958" s="286"/>
      <c r="J1958" s="286"/>
      <c r="K1958" s="286"/>
      <c r="L1958" s="286"/>
    </row>
    <row r="1959" spans="1:12" x14ac:dyDescent="0.25">
      <c r="A1959" s="286" t="s">
        <v>636</v>
      </c>
      <c r="B1959" s="287" t="s">
        <v>23967</v>
      </c>
      <c r="C1959" s="286" t="s">
        <v>1147</v>
      </c>
      <c r="D1959" s="286" t="s">
        <v>21464</v>
      </c>
      <c r="E1959" s="286" t="s">
        <v>23968</v>
      </c>
      <c r="F1959" s="286" t="s">
        <v>21466</v>
      </c>
      <c r="G1959" s="286"/>
      <c r="H1959" s="286"/>
      <c r="I1959" s="286"/>
      <c r="J1959" s="286"/>
      <c r="K1959" s="286"/>
      <c r="L1959" s="286"/>
    </row>
    <row r="1960" spans="1:12" x14ac:dyDescent="0.25">
      <c r="A1960" s="286" t="s">
        <v>636</v>
      </c>
      <c r="B1960" s="287" t="s">
        <v>23969</v>
      </c>
      <c r="C1960" s="286" t="s">
        <v>1147</v>
      </c>
      <c r="D1960" s="286" t="s">
        <v>21464</v>
      </c>
      <c r="E1960" s="286" t="s">
        <v>23970</v>
      </c>
      <c r="F1960" s="286" t="s">
        <v>21466</v>
      </c>
      <c r="G1960" s="286"/>
      <c r="H1960" s="286"/>
      <c r="I1960" s="286"/>
      <c r="J1960" s="286"/>
      <c r="K1960" s="286"/>
      <c r="L1960" s="286"/>
    </row>
    <row r="1961" spans="1:12" x14ac:dyDescent="0.25">
      <c r="A1961" s="286" t="s">
        <v>636</v>
      </c>
      <c r="B1961" s="287" t="s">
        <v>23971</v>
      </c>
      <c r="C1961" s="286" t="s">
        <v>1147</v>
      </c>
      <c r="D1961" s="286" t="s">
        <v>21464</v>
      </c>
      <c r="E1961" s="286" t="s">
        <v>23972</v>
      </c>
      <c r="F1961" s="286" t="s">
        <v>21466</v>
      </c>
      <c r="G1961" s="286"/>
      <c r="H1961" s="286"/>
      <c r="I1961" s="286"/>
      <c r="J1961" s="286"/>
      <c r="K1961" s="286"/>
      <c r="L1961" s="286"/>
    </row>
    <row r="1962" spans="1:12" x14ac:dyDescent="0.25">
      <c r="A1962" s="286" t="s">
        <v>636</v>
      </c>
      <c r="B1962" s="287" t="s">
        <v>23973</v>
      </c>
      <c r="C1962" s="286" t="s">
        <v>1147</v>
      </c>
      <c r="D1962" s="286" t="s">
        <v>21464</v>
      </c>
      <c r="E1962" s="286" t="s">
        <v>23974</v>
      </c>
      <c r="F1962" s="286" t="s">
        <v>21466</v>
      </c>
      <c r="G1962" s="286"/>
      <c r="H1962" s="286"/>
      <c r="I1962" s="286"/>
      <c r="J1962" s="286"/>
      <c r="K1962" s="286"/>
      <c r="L1962" s="286"/>
    </row>
    <row r="1963" spans="1:12" x14ac:dyDescent="0.25">
      <c r="A1963" s="286" t="s">
        <v>636</v>
      </c>
      <c r="B1963" s="287" t="s">
        <v>23975</v>
      </c>
      <c r="C1963" s="286" t="s">
        <v>1147</v>
      </c>
      <c r="D1963" s="286" t="s">
        <v>21464</v>
      </c>
      <c r="E1963" s="286" t="s">
        <v>23976</v>
      </c>
      <c r="F1963" s="286" t="s">
        <v>21466</v>
      </c>
      <c r="G1963" s="286"/>
      <c r="H1963" s="286"/>
      <c r="I1963" s="286"/>
      <c r="J1963" s="286"/>
      <c r="K1963" s="286"/>
      <c r="L1963" s="286"/>
    </row>
    <row r="1964" spans="1:12" x14ac:dyDescent="0.25">
      <c r="A1964" s="286" t="s">
        <v>636</v>
      </c>
      <c r="B1964" s="287" t="s">
        <v>23977</v>
      </c>
      <c r="C1964" s="286" t="s">
        <v>1147</v>
      </c>
      <c r="D1964" s="286" t="s">
        <v>21464</v>
      </c>
      <c r="E1964" s="286" t="s">
        <v>23978</v>
      </c>
      <c r="F1964" s="286" t="s">
        <v>21466</v>
      </c>
      <c r="G1964" s="286"/>
      <c r="H1964" s="286"/>
      <c r="I1964" s="286"/>
      <c r="J1964" s="286"/>
      <c r="K1964" s="286"/>
      <c r="L1964" s="286"/>
    </row>
    <row r="1965" spans="1:12" x14ac:dyDescent="0.25">
      <c r="A1965" s="286" t="s">
        <v>636</v>
      </c>
      <c r="B1965" s="287" t="s">
        <v>23979</v>
      </c>
      <c r="C1965" s="286" t="s">
        <v>1147</v>
      </c>
      <c r="D1965" s="286" t="s">
        <v>21464</v>
      </c>
      <c r="E1965" s="286" t="s">
        <v>23980</v>
      </c>
      <c r="F1965" s="286" t="s">
        <v>21466</v>
      </c>
      <c r="G1965" s="286"/>
      <c r="H1965" s="286"/>
      <c r="I1965" s="286"/>
      <c r="J1965" s="286"/>
      <c r="K1965" s="286"/>
      <c r="L1965" s="286"/>
    </row>
    <row r="1966" spans="1:12" x14ac:dyDescent="0.25">
      <c r="A1966" s="286" t="s">
        <v>636</v>
      </c>
      <c r="B1966" s="287" t="s">
        <v>23981</v>
      </c>
      <c r="C1966" s="286" t="s">
        <v>1147</v>
      </c>
      <c r="D1966" s="286" t="s">
        <v>21464</v>
      </c>
      <c r="E1966" s="286" t="s">
        <v>23982</v>
      </c>
      <c r="F1966" s="286" t="s">
        <v>21466</v>
      </c>
      <c r="G1966" s="286"/>
      <c r="H1966" s="286"/>
      <c r="I1966" s="286"/>
      <c r="J1966" s="286"/>
      <c r="K1966" s="286"/>
      <c r="L1966" s="286"/>
    </row>
    <row r="1967" spans="1:12" x14ac:dyDescent="0.25">
      <c r="A1967" s="286" t="s">
        <v>636</v>
      </c>
      <c r="B1967" s="287" t="s">
        <v>23983</v>
      </c>
      <c r="C1967" s="286" t="s">
        <v>1147</v>
      </c>
      <c r="D1967" s="286" t="s">
        <v>21464</v>
      </c>
      <c r="E1967" s="286" t="s">
        <v>23984</v>
      </c>
      <c r="F1967" s="286" t="s">
        <v>21466</v>
      </c>
      <c r="G1967" s="286"/>
      <c r="H1967" s="286"/>
      <c r="I1967" s="286"/>
      <c r="J1967" s="286"/>
      <c r="K1967" s="286"/>
      <c r="L1967" s="286"/>
    </row>
    <row r="1968" spans="1:12" x14ac:dyDescent="0.25">
      <c r="A1968" s="286" t="s">
        <v>636</v>
      </c>
      <c r="B1968" s="287" t="s">
        <v>23985</v>
      </c>
      <c r="C1968" s="286" t="s">
        <v>1147</v>
      </c>
      <c r="D1968" s="286" t="s">
        <v>21464</v>
      </c>
      <c r="E1968" s="286" t="s">
        <v>23986</v>
      </c>
      <c r="F1968" s="286" t="s">
        <v>21466</v>
      </c>
      <c r="G1968" s="286"/>
      <c r="H1968" s="286"/>
      <c r="I1968" s="286"/>
      <c r="J1968" s="286"/>
      <c r="K1968" s="286"/>
      <c r="L1968" s="286"/>
    </row>
    <row r="1969" spans="1:12" x14ac:dyDescent="0.25">
      <c r="A1969" s="286" t="s">
        <v>636</v>
      </c>
      <c r="B1969" s="287" t="s">
        <v>23987</v>
      </c>
      <c r="C1969" s="286" t="s">
        <v>1147</v>
      </c>
      <c r="D1969" s="286" t="s">
        <v>21464</v>
      </c>
      <c r="E1969" s="286" t="s">
        <v>23988</v>
      </c>
      <c r="F1969" s="286" t="s">
        <v>21466</v>
      </c>
      <c r="G1969" s="286"/>
      <c r="H1969" s="286"/>
      <c r="I1969" s="286"/>
      <c r="J1969" s="286"/>
      <c r="K1969" s="286"/>
      <c r="L1969" s="286"/>
    </row>
    <row r="1970" spans="1:12" x14ac:dyDescent="0.25">
      <c r="A1970" s="286" t="s">
        <v>636</v>
      </c>
      <c r="B1970" s="287" t="s">
        <v>23989</v>
      </c>
      <c r="C1970" s="286" t="s">
        <v>1147</v>
      </c>
      <c r="D1970" s="286" t="s">
        <v>21464</v>
      </c>
      <c r="E1970" s="286" t="s">
        <v>23990</v>
      </c>
      <c r="F1970" s="286" t="s">
        <v>21466</v>
      </c>
      <c r="G1970" s="286"/>
      <c r="H1970" s="286"/>
      <c r="I1970" s="286"/>
      <c r="J1970" s="286"/>
      <c r="K1970" s="286"/>
      <c r="L1970" s="286"/>
    </row>
    <row r="1971" spans="1:12" x14ac:dyDescent="0.25">
      <c r="A1971" s="286" t="s">
        <v>636</v>
      </c>
      <c r="B1971" s="287" t="s">
        <v>23991</v>
      </c>
      <c r="C1971" s="286" t="s">
        <v>1147</v>
      </c>
      <c r="D1971" s="286" t="s">
        <v>21464</v>
      </c>
      <c r="E1971" s="286" t="s">
        <v>23992</v>
      </c>
      <c r="F1971" s="286" t="s">
        <v>21466</v>
      </c>
      <c r="G1971" s="286"/>
      <c r="H1971" s="286"/>
      <c r="I1971" s="286"/>
      <c r="J1971" s="286"/>
      <c r="K1971" s="286"/>
      <c r="L1971" s="286"/>
    </row>
    <row r="1972" spans="1:12" x14ac:dyDescent="0.25">
      <c r="A1972" s="286" t="s">
        <v>636</v>
      </c>
      <c r="B1972" s="287" t="s">
        <v>23993</v>
      </c>
      <c r="C1972" s="286" t="s">
        <v>1147</v>
      </c>
      <c r="D1972" s="286" t="s">
        <v>21464</v>
      </c>
      <c r="E1972" s="286" t="s">
        <v>23994</v>
      </c>
      <c r="F1972" s="286" t="s">
        <v>21466</v>
      </c>
      <c r="G1972" s="286"/>
      <c r="H1972" s="286"/>
      <c r="I1972" s="286"/>
      <c r="J1972" s="286"/>
      <c r="K1972" s="286"/>
      <c r="L1972" s="286"/>
    </row>
    <row r="1973" spans="1:12" x14ac:dyDescent="0.25">
      <c r="A1973" s="286" t="s">
        <v>636</v>
      </c>
      <c r="B1973" s="287" t="s">
        <v>23995</v>
      </c>
      <c r="C1973" s="286" t="s">
        <v>1147</v>
      </c>
      <c r="D1973" s="286" t="s">
        <v>21464</v>
      </c>
      <c r="E1973" s="286" t="s">
        <v>23996</v>
      </c>
      <c r="F1973" s="286" t="s">
        <v>21466</v>
      </c>
      <c r="G1973" s="286"/>
      <c r="H1973" s="286"/>
      <c r="I1973" s="286"/>
      <c r="J1973" s="286"/>
      <c r="K1973" s="286"/>
      <c r="L1973" s="286"/>
    </row>
    <row r="1974" spans="1:12" x14ac:dyDescent="0.25">
      <c r="A1974" s="286" t="s">
        <v>636</v>
      </c>
      <c r="B1974" s="287" t="s">
        <v>23997</v>
      </c>
      <c r="C1974" s="286" t="s">
        <v>1147</v>
      </c>
      <c r="D1974" s="286" t="s">
        <v>21464</v>
      </c>
      <c r="E1974" s="286" t="s">
        <v>23998</v>
      </c>
      <c r="F1974" s="286" t="s">
        <v>21466</v>
      </c>
      <c r="G1974" s="286"/>
      <c r="H1974" s="286"/>
      <c r="I1974" s="286"/>
      <c r="J1974" s="286"/>
      <c r="K1974" s="286"/>
      <c r="L1974" s="286"/>
    </row>
    <row r="1975" spans="1:12" x14ac:dyDescent="0.25">
      <c r="A1975" s="286" t="s">
        <v>636</v>
      </c>
      <c r="B1975" s="287" t="s">
        <v>23999</v>
      </c>
      <c r="C1975" s="286" t="s">
        <v>1147</v>
      </c>
      <c r="D1975" s="286" t="s">
        <v>21464</v>
      </c>
      <c r="E1975" s="286" t="s">
        <v>24000</v>
      </c>
      <c r="F1975" s="286" t="s">
        <v>21466</v>
      </c>
      <c r="G1975" s="286"/>
      <c r="H1975" s="286"/>
      <c r="I1975" s="286"/>
      <c r="J1975" s="286"/>
      <c r="K1975" s="286"/>
      <c r="L1975" s="286"/>
    </row>
    <row r="1976" spans="1:12" x14ac:dyDescent="0.25">
      <c r="A1976" s="286" t="s">
        <v>636</v>
      </c>
      <c r="B1976" s="287" t="s">
        <v>24001</v>
      </c>
      <c r="C1976" s="286" t="s">
        <v>1147</v>
      </c>
      <c r="D1976" s="286" t="s">
        <v>21464</v>
      </c>
      <c r="E1976" s="286" t="s">
        <v>24002</v>
      </c>
      <c r="F1976" s="286" t="s">
        <v>21466</v>
      </c>
      <c r="G1976" s="286"/>
      <c r="H1976" s="286"/>
      <c r="I1976" s="286"/>
      <c r="J1976" s="286"/>
      <c r="K1976" s="286"/>
      <c r="L1976" s="286"/>
    </row>
    <row r="1977" spans="1:12" x14ac:dyDescent="0.25">
      <c r="A1977" s="286" t="s">
        <v>636</v>
      </c>
      <c r="B1977" s="287" t="s">
        <v>24003</v>
      </c>
      <c r="C1977" s="286" t="s">
        <v>1147</v>
      </c>
      <c r="D1977" s="286" t="s">
        <v>21464</v>
      </c>
      <c r="E1977" s="286" t="s">
        <v>24004</v>
      </c>
      <c r="F1977" s="286" t="s">
        <v>21466</v>
      </c>
      <c r="G1977" s="286"/>
      <c r="H1977" s="286"/>
      <c r="I1977" s="286"/>
      <c r="J1977" s="286"/>
      <c r="K1977" s="286"/>
      <c r="L1977" s="286"/>
    </row>
    <row r="1978" spans="1:12" x14ac:dyDescent="0.25">
      <c r="A1978" s="286" t="s">
        <v>636</v>
      </c>
      <c r="B1978" s="287" t="s">
        <v>24005</v>
      </c>
      <c r="C1978" s="286" t="s">
        <v>1147</v>
      </c>
      <c r="D1978" s="286" t="s">
        <v>21464</v>
      </c>
      <c r="E1978" s="286" t="s">
        <v>24006</v>
      </c>
      <c r="F1978" s="286" t="s">
        <v>21466</v>
      </c>
      <c r="G1978" s="286"/>
      <c r="H1978" s="286"/>
      <c r="I1978" s="286"/>
      <c r="J1978" s="286"/>
      <c r="K1978" s="286"/>
      <c r="L1978" s="286"/>
    </row>
    <row r="1979" spans="1:12" x14ac:dyDescent="0.25">
      <c r="A1979" s="286" t="s">
        <v>636</v>
      </c>
      <c r="B1979" s="287" t="s">
        <v>24007</v>
      </c>
      <c r="C1979" s="286" t="s">
        <v>1147</v>
      </c>
      <c r="D1979" s="286" t="s">
        <v>21464</v>
      </c>
      <c r="E1979" s="286" t="s">
        <v>24008</v>
      </c>
      <c r="F1979" s="286" t="s">
        <v>21466</v>
      </c>
      <c r="G1979" s="286"/>
      <c r="H1979" s="286"/>
      <c r="I1979" s="286"/>
      <c r="J1979" s="286"/>
      <c r="K1979" s="286"/>
      <c r="L1979" s="286"/>
    </row>
    <row r="1980" spans="1:12" x14ac:dyDescent="0.25">
      <c r="A1980" s="286" t="s">
        <v>636</v>
      </c>
      <c r="B1980" s="287" t="s">
        <v>24009</v>
      </c>
      <c r="C1980" s="286" t="s">
        <v>1147</v>
      </c>
      <c r="D1980" s="286" t="s">
        <v>21464</v>
      </c>
      <c r="E1980" s="286" t="s">
        <v>24010</v>
      </c>
      <c r="F1980" s="286" t="s">
        <v>21466</v>
      </c>
      <c r="G1980" s="286"/>
      <c r="H1980" s="286"/>
      <c r="I1980" s="286"/>
      <c r="J1980" s="286"/>
      <c r="K1980" s="286"/>
      <c r="L1980" s="286"/>
    </row>
    <row r="1981" spans="1:12" x14ac:dyDescent="0.25">
      <c r="A1981" s="286" t="s">
        <v>636</v>
      </c>
      <c r="B1981" s="287" t="s">
        <v>24011</v>
      </c>
      <c r="C1981" s="286" t="s">
        <v>1147</v>
      </c>
      <c r="D1981" s="286" t="s">
        <v>21464</v>
      </c>
      <c r="E1981" s="286" t="s">
        <v>24012</v>
      </c>
      <c r="F1981" s="286" t="s">
        <v>21466</v>
      </c>
      <c r="G1981" s="286"/>
      <c r="H1981" s="286"/>
      <c r="I1981" s="286"/>
      <c r="J1981" s="286"/>
      <c r="K1981" s="286"/>
      <c r="L1981" s="286"/>
    </row>
    <row r="1982" spans="1:12" x14ac:dyDescent="0.25">
      <c r="A1982" s="286" t="s">
        <v>636</v>
      </c>
      <c r="B1982" s="287" t="s">
        <v>24013</v>
      </c>
      <c r="C1982" s="286" t="s">
        <v>1147</v>
      </c>
      <c r="D1982" s="286" t="s">
        <v>21464</v>
      </c>
      <c r="E1982" s="286" t="s">
        <v>24014</v>
      </c>
      <c r="F1982" s="286" t="s">
        <v>21466</v>
      </c>
      <c r="G1982" s="286"/>
      <c r="H1982" s="286"/>
      <c r="I1982" s="286"/>
      <c r="J1982" s="286"/>
      <c r="K1982" s="286"/>
      <c r="L1982" s="286"/>
    </row>
    <row r="1983" spans="1:12" x14ac:dyDescent="0.25">
      <c r="A1983" s="286" t="s">
        <v>636</v>
      </c>
      <c r="B1983" s="287" t="s">
        <v>24015</v>
      </c>
      <c r="C1983" s="286" t="s">
        <v>1147</v>
      </c>
      <c r="D1983" s="286" t="s">
        <v>21464</v>
      </c>
      <c r="E1983" s="286" t="s">
        <v>24016</v>
      </c>
      <c r="F1983" s="286" t="s">
        <v>21466</v>
      </c>
      <c r="G1983" s="286"/>
      <c r="H1983" s="286"/>
      <c r="I1983" s="286"/>
      <c r="J1983" s="286"/>
      <c r="K1983" s="286"/>
      <c r="L1983" s="286"/>
    </row>
    <row r="1984" spans="1:12" x14ac:dyDescent="0.25">
      <c r="A1984" s="286" t="s">
        <v>636</v>
      </c>
      <c r="B1984" s="287" t="s">
        <v>24017</v>
      </c>
      <c r="C1984" s="286" t="s">
        <v>1147</v>
      </c>
      <c r="D1984" s="286" t="s">
        <v>21464</v>
      </c>
      <c r="E1984" s="286" t="s">
        <v>24018</v>
      </c>
      <c r="F1984" s="286" t="s">
        <v>21466</v>
      </c>
      <c r="G1984" s="286"/>
      <c r="H1984" s="286"/>
      <c r="I1984" s="286"/>
      <c r="J1984" s="286"/>
      <c r="K1984" s="286"/>
      <c r="L1984" s="286"/>
    </row>
    <row r="1985" spans="1:12" x14ac:dyDescent="0.25">
      <c r="A1985" s="286" t="s">
        <v>636</v>
      </c>
      <c r="B1985" s="287" t="s">
        <v>24019</v>
      </c>
      <c r="C1985" s="286" t="s">
        <v>1147</v>
      </c>
      <c r="D1985" s="286" t="s">
        <v>21464</v>
      </c>
      <c r="E1985" s="286" t="s">
        <v>24020</v>
      </c>
      <c r="F1985" s="286" t="s">
        <v>21466</v>
      </c>
      <c r="G1985" s="286"/>
      <c r="H1985" s="286"/>
      <c r="I1985" s="286"/>
      <c r="J1985" s="286"/>
      <c r="K1985" s="286"/>
      <c r="L1985" s="286"/>
    </row>
    <row r="1986" spans="1:12" x14ac:dyDescent="0.25">
      <c r="A1986" s="286" t="s">
        <v>636</v>
      </c>
      <c r="B1986" s="287" t="s">
        <v>24021</v>
      </c>
      <c r="C1986" s="286" t="s">
        <v>1147</v>
      </c>
      <c r="D1986" s="286" t="s">
        <v>21464</v>
      </c>
      <c r="E1986" s="286" t="s">
        <v>24022</v>
      </c>
      <c r="F1986" s="286" t="s">
        <v>21466</v>
      </c>
      <c r="G1986" s="286"/>
      <c r="H1986" s="286"/>
      <c r="I1986" s="286"/>
      <c r="J1986" s="286"/>
      <c r="K1986" s="286"/>
      <c r="L1986" s="286"/>
    </row>
    <row r="1987" spans="1:12" x14ac:dyDescent="0.25">
      <c r="A1987" s="286" t="s">
        <v>636</v>
      </c>
      <c r="B1987" s="287" t="s">
        <v>24023</v>
      </c>
      <c r="C1987" s="286" t="s">
        <v>1147</v>
      </c>
      <c r="D1987" s="286" t="s">
        <v>21464</v>
      </c>
      <c r="E1987" s="286" t="s">
        <v>24024</v>
      </c>
      <c r="F1987" s="286" t="s">
        <v>21466</v>
      </c>
      <c r="G1987" s="286"/>
      <c r="H1987" s="286"/>
      <c r="I1987" s="286"/>
      <c r="J1987" s="286"/>
      <c r="K1987" s="286"/>
      <c r="L1987" s="286"/>
    </row>
    <row r="1988" spans="1:12" x14ac:dyDescent="0.25">
      <c r="A1988" s="286" t="s">
        <v>636</v>
      </c>
      <c r="B1988" s="287" t="s">
        <v>24025</v>
      </c>
      <c r="C1988" s="286" t="s">
        <v>1147</v>
      </c>
      <c r="D1988" s="286" t="s">
        <v>21464</v>
      </c>
      <c r="E1988" s="286" t="s">
        <v>24026</v>
      </c>
      <c r="F1988" s="286" t="s">
        <v>21466</v>
      </c>
      <c r="G1988" s="286"/>
      <c r="H1988" s="286"/>
      <c r="I1988" s="286"/>
      <c r="J1988" s="286"/>
      <c r="K1988" s="286"/>
      <c r="L1988" s="286"/>
    </row>
    <row r="1989" spans="1:12" x14ac:dyDescent="0.25">
      <c r="A1989" s="286" t="s">
        <v>636</v>
      </c>
      <c r="B1989" s="287" t="s">
        <v>24027</v>
      </c>
      <c r="C1989" s="286" t="s">
        <v>1147</v>
      </c>
      <c r="D1989" s="286" t="s">
        <v>21464</v>
      </c>
      <c r="E1989" s="286" t="s">
        <v>24028</v>
      </c>
      <c r="F1989" s="286" t="s">
        <v>21466</v>
      </c>
      <c r="G1989" s="286"/>
      <c r="H1989" s="286"/>
      <c r="I1989" s="286"/>
      <c r="J1989" s="286"/>
      <c r="K1989" s="286"/>
      <c r="L1989" s="286"/>
    </row>
    <row r="1990" spans="1:12" x14ac:dyDescent="0.25">
      <c r="A1990" s="286" t="s">
        <v>636</v>
      </c>
      <c r="B1990" s="287" t="s">
        <v>24029</v>
      </c>
      <c r="C1990" s="286" t="s">
        <v>1147</v>
      </c>
      <c r="D1990" s="286" t="s">
        <v>21464</v>
      </c>
      <c r="E1990" s="286" t="s">
        <v>24030</v>
      </c>
      <c r="F1990" s="286" t="s">
        <v>21466</v>
      </c>
      <c r="G1990" s="286"/>
      <c r="H1990" s="286"/>
      <c r="I1990" s="286"/>
      <c r="J1990" s="286"/>
      <c r="K1990" s="286"/>
      <c r="L1990" s="286"/>
    </row>
    <row r="1991" spans="1:12" x14ac:dyDescent="0.25">
      <c r="A1991" s="286" t="s">
        <v>636</v>
      </c>
      <c r="B1991" s="287" t="s">
        <v>24031</v>
      </c>
      <c r="C1991" s="286" t="s">
        <v>1147</v>
      </c>
      <c r="D1991" s="286" t="s">
        <v>21464</v>
      </c>
      <c r="E1991" s="286" t="s">
        <v>24032</v>
      </c>
      <c r="F1991" s="286" t="s">
        <v>21466</v>
      </c>
      <c r="G1991" s="286"/>
      <c r="H1991" s="286"/>
      <c r="I1991" s="286"/>
      <c r="J1991" s="286"/>
      <c r="K1991" s="286"/>
      <c r="L1991" s="286"/>
    </row>
    <row r="1992" spans="1:12" x14ac:dyDescent="0.25">
      <c r="A1992" s="286" t="s">
        <v>636</v>
      </c>
      <c r="B1992" s="287" t="s">
        <v>24033</v>
      </c>
      <c r="C1992" s="286" t="s">
        <v>1147</v>
      </c>
      <c r="D1992" s="286" t="s">
        <v>21464</v>
      </c>
      <c r="E1992" s="286" t="s">
        <v>24034</v>
      </c>
      <c r="F1992" s="286" t="s">
        <v>21466</v>
      </c>
      <c r="G1992" s="286"/>
      <c r="H1992" s="286"/>
      <c r="I1992" s="286"/>
      <c r="J1992" s="286"/>
      <c r="K1992" s="286"/>
      <c r="L1992" s="286"/>
    </row>
    <row r="1993" spans="1:12" x14ac:dyDescent="0.25">
      <c r="A1993" s="286" t="s">
        <v>636</v>
      </c>
      <c r="B1993" s="287" t="s">
        <v>24035</v>
      </c>
      <c r="C1993" s="286" t="s">
        <v>1147</v>
      </c>
      <c r="D1993" s="286" t="s">
        <v>21464</v>
      </c>
      <c r="E1993" s="286" t="s">
        <v>24036</v>
      </c>
      <c r="F1993" s="286" t="s">
        <v>21466</v>
      </c>
      <c r="G1993" s="286"/>
      <c r="H1993" s="286"/>
      <c r="I1993" s="286"/>
      <c r="J1993" s="286"/>
      <c r="K1993" s="286"/>
      <c r="L1993" s="286"/>
    </row>
    <row r="1994" spans="1:12" x14ac:dyDescent="0.25">
      <c r="A1994" s="286" t="s">
        <v>636</v>
      </c>
      <c r="B1994" s="287" t="s">
        <v>24037</v>
      </c>
      <c r="C1994" s="286" t="s">
        <v>1147</v>
      </c>
      <c r="D1994" s="286" t="s">
        <v>21464</v>
      </c>
      <c r="E1994" s="286" t="s">
        <v>24038</v>
      </c>
      <c r="F1994" s="286" t="s">
        <v>21466</v>
      </c>
      <c r="G1994" s="286"/>
      <c r="H1994" s="286"/>
      <c r="I1994" s="286"/>
      <c r="J1994" s="286"/>
      <c r="K1994" s="286"/>
      <c r="L1994" s="286"/>
    </row>
    <row r="1995" spans="1:12" x14ac:dyDescent="0.25">
      <c r="A1995" s="286" t="s">
        <v>636</v>
      </c>
      <c r="B1995" s="287" t="s">
        <v>24039</v>
      </c>
      <c r="C1995" s="286" t="s">
        <v>1147</v>
      </c>
      <c r="D1995" s="286" t="s">
        <v>21464</v>
      </c>
      <c r="E1995" s="286" t="s">
        <v>24040</v>
      </c>
      <c r="F1995" s="286" t="s">
        <v>21466</v>
      </c>
      <c r="G1995" s="286"/>
      <c r="H1995" s="286"/>
      <c r="I1995" s="286"/>
      <c r="J1995" s="286"/>
      <c r="K1995" s="286"/>
      <c r="L1995" s="286"/>
    </row>
    <row r="1996" spans="1:12" x14ac:dyDescent="0.25">
      <c r="A1996" s="286" t="s">
        <v>636</v>
      </c>
      <c r="B1996" s="287" t="s">
        <v>24041</v>
      </c>
      <c r="C1996" s="286" t="s">
        <v>1147</v>
      </c>
      <c r="D1996" s="286" t="s">
        <v>21464</v>
      </c>
      <c r="E1996" s="286" t="s">
        <v>24042</v>
      </c>
      <c r="F1996" s="286" t="s">
        <v>21466</v>
      </c>
      <c r="G1996" s="286"/>
      <c r="H1996" s="286"/>
      <c r="I1996" s="286"/>
      <c r="J1996" s="286"/>
      <c r="K1996" s="286"/>
      <c r="L1996" s="286"/>
    </row>
    <row r="1997" spans="1:12" x14ac:dyDescent="0.25">
      <c r="A1997" s="286" t="s">
        <v>636</v>
      </c>
      <c r="B1997" s="287" t="s">
        <v>24043</v>
      </c>
      <c r="C1997" s="286" t="s">
        <v>1147</v>
      </c>
      <c r="D1997" s="286" t="s">
        <v>21464</v>
      </c>
      <c r="E1997" s="286" t="s">
        <v>24044</v>
      </c>
      <c r="F1997" s="286" t="s">
        <v>21466</v>
      </c>
      <c r="G1997" s="286"/>
      <c r="H1997" s="286"/>
      <c r="I1997" s="286"/>
      <c r="J1997" s="286"/>
      <c r="K1997" s="286"/>
      <c r="L1997" s="286"/>
    </row>
    <row r="1998" spans="1:12" x14ac:dyDescent="0.25">
      <c r="A1998" s="286" t="s">
        <v>636</v>
      </c>
      <c r="B1998" s="287" t="s">
        <v>24045</v>
      </c>
      <c r="C1998" s="286" t="s">
        <v>1147</v>
      </c>
      <c r="D1998" s="286" t="s">
        <v>21464</v>
      </c>
      <c r="E1998" s="286" t="s">
        <v>24046</v>
      </c>
      <c r="F1998" s="286" t="s">
        <v>21466</v>
      </c>
      <c r="G1998" s="286"/>
      <c r="H1998" s="286"/>
      <c r="I1998" s="286"/>
      <c r="J1998" s="286"/>
      <c r="K1998" s="286"/>
      <c r="L1998" s="286"/>
    </row>
    <row r="1999" spans="1:12" x14ac:dyDescent="0.25">
      <c r="A1999" s="286" t="s">
        <v>636</v>
      </c>
      <c r="B1999" s="287" t="s">
        <v>24047</v>
      </c>
      <c r="C1999" s="286" t="s">
        <v>1147</v>
      </c>
      <c r="D1999" s="286" t="s">
        <v>21464</v>
      </c>
      <c r="E1999" s="286" t="s">
        <v>24048</v>
      </c>
      <c r="F1999" s="286" t="s">
        <v>21466</v>
      </c>
      <c r="G1999" s="286"/>
      <c r="H1999" s="286"/>
      <c r="I1999" s="286"/>
      <c r="J1999" s="286"/>
      <c r="K1999" s="286"/>
      <c r="L1999" s="286"/>
    </row>
    <row r="2000" spans="1:12" x14ac:dyDescent="0.25">
      <c r="A2000" s="286" t="s">
        <v>636</v>
      </c>
      <c r="B2000" s="287" t="s">
        <v>24049</v>
      </c>
      <c r="C2000" s="286" t="s">
        <v>1147</v>
      </c>
      <c r="D2000" s="286" t="s">
        <v>21464</v>
      </c>
      <c r="E2000" s="286" t="s">
        <v>24050</v>
      </c>
      <c r="F2000" s="286" t="s">
        <v>21466</v>
      </c>
      <c r="G2000" s="286"/>
      <c r="H2000" s="286"/>
      <c r="I2000" s="286"/>
      <c r="J2000" s="286"/>
      <c r="K2000" s="286"/>
      <c r="L2000" s="286"/>
    </row>
    <row r="2001" spans="1:12" x14ac:dyDescent="0.25">
      <c r="A2001" s="286" t="s">
        <v>636</v>
      </c>
      <c r="B2001" s="287" t="s">
        <v>24051</v>
      </c>
      <c r="C2001" s="286" t="s">
        <v>1147</v>
      </c>
      <c r="D2001" s="286" t="s">
        <v>21464</v>
      </c>
      <c r="E2001" s="286" t="s">
        <v>24052</v>
      </c>
      <c r="F2001" s="286" t="s">
        <v>21466</v>
      </c>
      <c r="G2001" s="286"/>
      <c r="H2001" s="286"/>
      <c r="I2001" s="286"/>
      <c r="J2001" s="286"/>
      <c r="K2001" s="286"/>
      <c r="L2001" s="286"/>
    </row>
    <row r="2002" spans="1:12" x14ac:dyDescent="0.25">
      <c r="A2002" s="286" t="s">
        <v>636</v>
      </c>
      <c r="B2002" s="287" t="s">
        <v>24053</v>
      </c>
      <c r="C2002" s="286" t="s">
        <v>1147</v>
      </c>
      <c r="D2002" s="286" t="s">
        <v>21464</v>
      </c>
      <c r="E2002" s="286" t="s">
        <v>24054</v>
      </c>
      <c r="F2002" s="286" t="s">
        <v>21466</v>
      </c>
      <c r="G2002" s="286"/>
      <c r="H2002" s="286"/>
      <c r="I2002" s="286"/>
      <c r="J2002" s="286"/>
      <c r="K2002" s="286"/>
      <c r="L2002" s="286"/>
    </row>
    <row r="2003" spans="1:12" x14ac:dyDescent="0.25">
      <c r="A2003" s="286" t="s">
        <v>636</v>
      </c>
      <c r="B2003" s="287" t="s">
        <v>24055</v>
      </c>
      <c r="C2003" s="286" t="s">
        <v>1147</v>
      </c>
      <c r="D2003" s="286" t="s">
        <v>21464</v>
      </c>
      <c r="E2003" s="286" t="s">
        <v>24056</v>
      </c>
      <c r="F2003" s="286" t="s">
        <v>21466</v>
      </c>
      <c r="G2003" s="286"/>
      <c r="H2003" s="286"/>
      <c r="I2003" s="286"/>
      <c r="J2003" s="286"/>
      <c r="K2003" s="286"/>
      <c r="L2003" s="286"/>
    </row>
    <row r="2004" spans="1:12" x14ac:dyDescent="0.25">
      <c r="A2004" s="286" t="s">
        <v>636</v>
      </c>
      <c r="B2004" s="287" t="s">
        <v>24057</v>
      </c>
      <c r="C2004" s="286" t="s">
        <v>1147</v>
      </c>
      <c r="D2004" s="286" t="s">
        <v>21464</v>
      </c>
      <c r="E2004" s="286" t="s">
        <v>24058</v>
      </c>
      <c r="F2004" s="286" t="s">
        <v>21466</v>
      </c>
      <c r="G2004" s="286"/>
      <c r="H2004" s="286"/>
      <c r="I2004" s="286"/>
      <c r="J2004" s="286"/>
      <c r="K2004" s="286"/>
      <c r="L2004" s="286"/>
    </row>
    <row r="2005" spans="1:12" x14ac:dyDescent="0.25">
      <c r="A2005" s="286" t="s">
        <v>636</v>
      </c>
      <c r="B2005" s="287" t="s">
        <v>24059</v>
      </c>
      <c r="C2005" s="286" t="s">
        <v>1147</v>
      </c>
      <c r="D2005" s="286" t="s">
        <v>21464</v>
      </c>
      <c r="E2005" s="286" t="s">
        <v>24060</v>
      </c>
      <c r="F2005" s="286" t="s">
        <v>21466</v>
      </c>
      <c r="G2005" s="286"/>
      <c r="H2005" s="286"/>
      <c r="I2005" s="286"/>
      <c r="J2005" s="286"/>
      <c r="K2005" s="286"/>
      <c r="L2005" s="286"/>
    </row>
    <row r="2006" spans="1:12" x14ac:dyDescent="0.25">
      <c r="A2006" s="286" t="s">
        <v>636</v>
      </c>
      <c r="B2006" s="287" t="s">
        <v>24061</v>
      </c>
      <c r="C2006" s="286" t="s">
        <v>1147</v>
      </c>
      <c r="D2006" s="286" t="s">
        <v>21464</v>
      </c>
      <c r="E2006" s="286" t="s">
        <v>24062</v>
      </c>
      <c r="F2006" s="286" t="s">
        <v>21466</v>
      </c>
      <c r="G2006" s="286"/>
      <c r="H2006" s="286"/>
      <c r="I2006" s="286"/>
      <c r="J2006" s="286"/>
      <c r="K2006" s="286"/>
      <c r="L2006" s="286"/>
    </row>
    <row r="2007" spans="1:12" x14ac:dyDescent="0.25">
      <c r="A2007" s="286" t="s">
        <v>636</v>
      </c>
      <c r="B2007" s="287" t="s">
        <v>24063</v>
      </c>
      <c r="C2007" s="286" t="s">
        <v>1147</v>
      </c>
      <c r="D2007" s="286" t="s">
        <v>21464</v>
      </c>
      <c r="E2007" s="286" t="s">
        <v>24064</v>
      </c>
      <c r="F2007" s="286" t="s">
        <v>21466</v>
      </c>
      <c r="G2007" s="286"/>
      <c r="H2007" s="286"/>
      <c r="I2007" s="286"/>
      <c r="J2007" s="286"/>
      <c r="K2007" s="286"/>
      <c r="L2007" s="286"/>
    </row>
    <row r="2008" spans="1:12" x14ac:dyDescent="0.25">
      <c r="A2008" s="286" t="s">
        <v>636</v>
      </c>
      <c r="B2008" s="287" t="s">
        <v>24065</v>
      </c>
      <c r="C2008" s="286" t="s">
        <v>1147</v>
      </c>
      <c r="D2008" s="286" t="s">
        <v>21464</v>
      </c>
      <c r="E2008" s="286" t="s">
        <v>24066</v>
      </c>
      <c r="F2008" s="286" t="s">
        <v>21466</v>
      </c>
      <c r="G2008" s="286"/>
      <c r="H2008" s="286"/>
      <c r="I2008" s="286"/>
      <c r="J2008" s="286"/>
      <c r="K2008" s="286"/>
      <c r="L2008" s="286"/>
    </row>
    <row r="2009" spans="1:12" x14ac:dyDescent="0.25">
      <c r="A2009" s="286" t="s">
        <v>636</v>
      </c>
      <c r="B2009" s="287" t="s">
        <v>24067</v>
      </c>
      <c r="C2009" s="286" t="s">
        <v>1147</v>
      </c>
      <c r="D2009" s="286" t="s">
        <v>21464</v>
      </c>
      <c r="E2009" s="286" t="s">
        <v>24068</v>
      </c>
      <c r="F2009" s="286" t="s">
        <v>21466</v>
      </c>
      <c r="G2009" s="286"/>
      <c r="H2009" s="286"/>
      <c r="I2009" s="286"/>
      <c r="J2009" s="286"/>
      <c r="K2009" s="286"/>
      <c r="L2009" s="286"/>
    </row>
    <row r="2010" spans="1:12" x14ac:dyDescent="0.25">
      <c r="A2010" s="286" t="s">
        <v>636</v>
      </c>
      <c r="B2010" s="287" t="s">
        <v>24069</v>
      </c>
      <c r="C2010" s="286" t="s">
        <v>1147</v>
      </c>
      <c r="D2010" s="286" t="s">
        <v>21464</v>
      </c>
      <c r="E2010" s="286" t="s">
        <v>24070</v>
      </c>
      <c r="F2010" s="286" t="s">
        <v>21466</v>
      </c>
      <c r="G2010" s="286"/>
      <c r="H2010" s="286"/>
      <c r="I2010" s="286"/>
      <c r="J2010" s="286"/>
      <c r="K2010" s="286"/>
      <c r="L2010" s="286"/>
    </row>
    <row r="2011" spans="1:12" x14ac:dyDescent="0.25">
      <c r="A2011" s="286" t="s">
        <v>636</v>
      </c>
      <c r="B2011" s="287" t="s">
        <v>24071</v>
      </c>
      <c r="C2011" s="286" t="s">
        <v>1147</v>
      </c>
      <c r="D2011" s="286" t="s">
        <v>21464</v>
      </c>
      <c r="E2011" s="286" t="s">
        <v>24072</v>
      </c>
      <c r="F2011" s="286" t="s">
        <v>21466</v>
      </c>
      <c r="G2011" s="286"/>
      <c r="H2011" s="286"/>
      <c r="I2011" s="286"/>
      <c r="J2011" s="286"/>
      <c r="K2011" s="286"/>
      <c r="L2011" s="286"/>
    </row>
    <row r="2012" spans="1:12" x14ac:dyDescent="0.25">
      <c r="A2012" s="286" t="s">
        <v>636</v>
      </c>
      <c r="B2012" s="287" t="s">
        <v>24073</v>
      </c>
      <c r="C2012" s="286" t="s">
        <v>1147</v>
      </c>
      <c r="D2012" s="286" t="s">
        <v>21464</v>
      </c>
      <c r="E2012" s="286" t="s">
        <v>24074</v>
      </c>
      <c r="F2012" s="286" t="s">
        <v>21466</v>
      </c>
      <c r="G2012" s="286"/>
      <c r="H2012" s="286"/>
      <c r="I2012" s="286"/>
      <c r="J2012" s="286"/>
      <c r="K2012" s="286"/>
      <c r="L2012" s="286"/>
    </row>
    <row r="2013" spans="1:12" x14ac:dyDescent="0.25">
      <c r="A2013" s="286" t="s">
        <v>636</v>
      </c>
      <c r="B2013" s="287" t="s">
        <v>24075</v>
      </c>
      <c r="C2013" s="286" t="s">
        <v>1147</v>
      </c>
      <c r="D2013" s="286" t="s">
        <v>21464</v>
      </c>
      <c r="E2013" s="286" t="s">
        <v>24076</v>
      </c>
      <c r="F2013" s="286" t="s">
        <v>21466</v>
      </c>
      <c r="G2013" s="286"/>
      <c r="H2013" s="286"/>
      <c r="I2013" s="286"/>
      <c r="J2013" s="286"/>
      <c r="K2013" s="286"/>
      <c r="L2013" s="286"/>
    </row>
    <row r="2014" spans="1:12" x14ac:dyDescent="0.25">
      <c r="A2014" s="286" t="s">
        <v>636</v>
      </c>
      <c r="B2014" s="287" t="s">
        <v>24077</v>
      </c>
      <c r="C2014" s="286" t="s">
        <v>1147</v>
      </c>
      <c r="D2014" s="286" t="s">
        <v>21464</v>
      </c>
      <c r="E2014" s="286" t="s">
        <v>24078</v>
      </c>
      <c r="F2014" s="286" t="s">
        <v>21466</v>
      </c>
      <c r="G2014" s="286"/>
      <c r="H2014" s="286"/>
      <c r="I2014" s="286"/>
      <c r="J2014" s="286"/>
      <c r="K2014" s="286"/>
      <c r="L2014" s="286"/>
    </row>
    <row r="2015" spans="1:12" x14ac:dyDescent="0.25">
      <c r="A2015" s="286" t="s">
        <v>636</v>
      </c>
      <c r="B2015" s="287" t="s">
        <v>24079</v>
      </c>
      <c r="C2015" s="286" t="s">
        <v>1147</v>
      </c>
      <c r="D2015" s="286" t="s">
        <v>21464</v>
      </c>
      <c r="E2015" s="286" t="s">
        <v>24080</v>
      </c>
      <c r="F2015" s="286" t="s">
        <v>21466</v>
      </c>
      <c r="G2015" s="286"/>
      <c r="H2015" s="286"/>
      <c r="I2015" s="286"/>
      <c r="J2015" s="286"/>
      <c r="K2015" s="286"/>
      <c r="L2015" s="286"/>
    </row>
    <row r="2016" spans="1:12" x14ac:dyDescent="0.25">
      <c r="A2016" s="286" t="s">
        <v>636</v>
      </c>
      <c r="B2016" s="287" t="s">
        <v>24081</v>
      </c>
      <c r="C2016" s="286" t="s">
        <v>1147</v>
      </c>
      <c r="D2016" s="286" t="s">
        <v>21464</v>
      </c>
      <c r="E2016" s="286" t="s">
        <v>24082</v>
      </c>
      <c r="F2016" s="286" t="s">
        <v>21466</v>
      </c>
      <c r="G2016" s="286"/>
      <c r="H2016" s="286"/>
      <c r="I2016" s="286"/>
      <c r="J2016" s="286"/>
      <c r="K2016" s="286"/>
      <c r="L2016" s="286"/>
    </row>
    <row r="2017" spans="1:12" x14ac:dyDescent="0.25">
      <c r="A2017" s="286" t="s">
        <v>636</v>
      </c>
      <c r="B2017" s="287" t="s">
        <v>24083</v>
      </c>
      <c r="C2017" s="286" t="s">
        <v>1147</v>
      </c>
      <c r="D2017" s="286" t="s">
        <v>21464</v>
      </c>
      <c r="E2017" s="286" t="s">
        <v>24084</v>
      </c>
      <c r="F2017" s="286" t="s">
        <v>21466</v>
      </c>
      <c r="G2017" s="286"/>
      <c r="H2017" s="286"/>
      <c r="I2017" s="286"/>
      <c r="J2017" s="286"/>
      <c r="K2017" s="286"/>
      <c r="L2017" s="286"/>
    </row>
    <row r="2018" spans="1:12" x14ac:dyDescent="0.25">
      <c r="A2018" s="286" t="s">
        <v>636</v>
      </c>
      <c r="B2018" s="287" t="s">
        <v>24085</v>
      </c>
      <c r="C2018" s="286" t="s">
        <v>1147</v>
      </c>
      <c r="D2018" s="286" t="s">
        <v>21464</v>
      </c>
      <c r="E2018" s="286" t="s">
        <v>24086</v>
      </c>
      <c r="F2018" s="286" t="s">
        <v>21466</v>
      </c>
      <c r="G2018" s="286"/>
      <c r="H2018" s="286"/>
      <c r="I2018" s="286"/>
      <c r="J2018" s="286"/>
      <c r="K2018" s="286"/>
      <c r="L2018" s="286"/>
    </row>
    <row r="2019" spans="1:12" x14ac:dyDescent="0.25">
      <c r="A2019" s="286" t="s">
        <v>636</v>
      </c>
      <c r="B2019" s="287" t="s">
        <v>24087</v>
      </c>
      <c r="C2019" s="286" t="s">
        <v>1147</v>
      </c>
      <c r="D2019" s="286" t="s">
        <v>21464</v>
      </c>
      <c r="E2019" s="286" t="s">
        <v>24088</v>
      </c>
      <c r="F2019" s="286" t="s">
        <v>21466</v>
      </c>
      <c r="G2019" s="286"/>
      <c r="H2019" s="286"/>
      <c r="I2019" s="286"/>
      <c r="J2019" s="286"/>
      <c r="K2019" s="286"/>
      <c r="L2019" s="286"/>
    </row>
    <row r="2020" spans="1:12" x14ac:dyDescent="0.25">
      <c r="A2020" s="286" t="s">
        <v>636</v>
      </c>
      <c r="B2020" s="287" t="s">
        <v>24089</v>
      </c>
      <c r="C2020" s="286" t="s">
        <v>1147</v>
      </c>
      <c r="D2020" s="286" t="s">
        <v>21464</v>
      </c>
      <c r="E2020" s="286" t="s">
        <v>24090</v>
      </c>
      <c r="F2020" s="286" t="s">
        <v>21466</v>
      </c>
      <c r="G2020" s="286"/>
      <c r="H2020" s="286"/>
      <c r="I2020" s="286"/>
      <c r="J2020" s="286"/>
      <c r="K2020" s="286"/>
      <c r="L2020" s="286"/>
    </row>
    <row r="2021" spans="1:12" x14ac:dyDescent="0.25">
      <c r="A2021" s="286" t="s">
        <v>636</v>
      </c>
      <c r="B2021" s="287" t="s">
        <v>24091</v>
      </c>
      <c r="C2021" s="286" t="s">
        <v>1147</v>
      </c>
      <c r="D2021" s="286" t="s">
        <v>21464</v>
      </c>
      <c r="E2021" s="286" t="s">
        <v>24092</v>
      </c>
      <c r="F2021" s="286" t="s">
        <v>21466</v>
      </c>
      <c r="G2021" s="286"/>
      <c r="H2021" s="286"/>
      <c r="I2021" s="286"/>
      <c r="J2021" s="286"/>
      <c r="K2021" s="286"/>
      <c r="L2021" s="286"/>
    </row>
    <row r="2022" spans="1:12" x14ac:dyDescent="0.25">
      <c r="A2022" s="286" t="s">
        <v>636</v>
      </c>
      <c r="B2022" s="287" t="s">
        <v>24093</v>
      </c>
      <c r="C2022" s="286" t="s">
        <v>1147</v>
      </c>
      <c r="D2022" s="286" t="s">
        <v>21464</v>
      </c>
      <c r="E2022" s="286" t="s">
        <v>24094</v>
      </c>
      <c r="F2022" s="286" t="s">
        <v>21466</v>
      </c>
      <c r="G2022" s="286"/>
      <c r="H2022" s="286"/>
      <c r="I2022" s="286"/>
      <c r="J2022" s="286"/>
      <c r="K2022" s="286"/>
      <c r="L2022" s="286"/>
    </row>
    <row r="2023" spans="1:12" x14ac:dyDescent="0.25">
      <c r="A2023" s="286" t="s">
        <v>636</v>
      </c>
      <c r="B2023" s="287" t="s">
        <v>24095</v>
      </c>
      <c r="C2023" s="286" t="s">
        <v>1147</v>
      </c>
      <c r="D2023" s="286" t="s">
        <v>21464</v>
      </c>
      <c r="E2023" s="286" t="s">
        <v>24096</v>
      </c>
      <c r="F2023" s="286" t="s">
        <v>21466</v>
      </c>
      <c r="G2023" s="286"/>
      <c r="H2023" s="286"/>
      <c r="I2023" s="286"/>
      <c r="J2023" s="286"/>
      <c r="K2023" s="286"/>
      <c r="L2023" s="286"/>
    </row>
    <row r="2024" spans="1:12" x14ac:dyDescent="0.25">
      <c r="A2024" s="286" t="s">
        <v>636</v>
      </c>
      <c r="B2024" s="287" t="s">
        <v>24097</v>
      </c>
      <c r="C2024" s="286" t="s">
        <v>1147</v>
      </c>
      <c r="D2024" s="286" t="s">
        <v>21464</v>
      </c>
      <c r="E2024" s="286" t="s">
        <v>24098</v>
      </c>
      <c r="F2024" s="286" t="s">
        <v>21466</v>
      </c>
      <c r="G2024" s="286"/>
      <c r="H2024" s="286"/>
      <c r="I2024" s="286"/>
      <c r="J2024" s="286"/>
      <c r="K2024" s="286"/>
      <c r="L2024" s="286"/>
    </row>
    <row r="2025" spans="1:12" x14ac:dyDescent="0.25">
      <c r="A2025" s="286" t="s">
        <v>636</v>
      </c>
      <c r="B2025" s="287" t="s">
        <v>24099</v>
      </c>
      <c r="C2025" s="286" t="s">
        <v>1147</v>
      </c>
      <c r="D2025" s="286" t="s">
        <v>21464</v>
      </c>
      <c r="E2025" s="286" t="s">
        <v>24100</v>
      </c>
      <c r="F2025" s="286" t="s">
        <v>21466</v>
      </c>
      <c r="G2025" s="286"/>
      <c r="H2025" s="286"/>
      <c r="I2025" s="286"/>
      <c r="J2025" s="286"/>
      <c r="K2025" s="286"/>
      <c r="L2025" s="286"/>
    </row>
    <row r="2026" spans="1:12" x14ac:dyDescent="0.25">
      <c r="A2026" s="286" t="s">
        <v>636</v>
      </c>
      <c r="B2026" s="287" t="s">
        <v>24101</v>
      </c>
      <c r="C2026" s="286" t="s">
        <v>1147</v>
      </c>
      <c r="D2026" s="286" t="s">
        <v>21464</v>
      </c>
      <c r="E2026" s="286" t="s">
        <v>24102</v>
      </c>
      <c r="F2026" s="286" t="s">
        <v>21466</v>
      </c>
      <c r="G2026" s="286"/>
      <c r="H2026" s="286"/>
      <c r="I2026" s="286"/>
      <c r="J2026" s="286"/>
      <c r="K2026" s="286"/>
      <c r="L2026" s="286"/>
    </row>
    <row r="2027" spans="1:12" x14ac:dyDescent="0.25">
      <c r="A2027" s="286" t="s">
        <v>636</v>
      </c>
      <c r="B2027" s="287" t="s">
        <v>24103</v>
      </c>
      <c r="C2027" s="286" t="s">
        <v>1147</v>
      </c>
      <c r="D2027" s="286" t="s">
        <v>21464</v>
      </c>
      <c r="E2027" s="286" t="s">
        <v>24104</v>
      </c>
      <c r="F2027" s="286" t="s">
        <v>21466</v>
      </c>
      <c r="G2027" s="286"/>
      <c r="H2027" s="286"/>
      <c r="I2027" s="286"/>
      <c r="J2027" s="286"/>
      <c r="K2027" s="286"/>
      <c r="L2027" s="286"/>
    </row>
    <row r="2028" spans="1:12" x14ac:dyDescent="0.25">
      <c r="A2028" s="286" t="s">
        <v>636</v>
      </c>
      <c r="B2028" s="287" t="s">
        <v>24105</v>
      </c>
      <c r="C2028" s="286" t="s">
        <v>1147</v>
      </c>
      <c r="D2028" s="286" t="s">
        <v>21464</v>
      </c>
      <c r="E2028" s="286" t="s">
        <v>24106</v>
      </c>
      <c r="F2028" s="286" t="s">
        <v>21466</v>
      </c>
      <c r="G2028" s="286"/>
      <c r="H2028" s="286"/>
      <c r="I2028" s="286"/>
      <c r="J2028" s="286"/>
      <c r="K2028" s="286"/>
      <c r="L2028" s="286"/>
    </row>
    <row r="2029" spans="1:12" x14ac:dyDescent="0.25">
      <c r="A2029" s="286" t="s">
        <v>636</v>
      </c>
      <c r="B2029" s="287" t="s">
        <v>24107</v>
      </c>
      <c r="C2029" s="286" t="s">
        <v>1147</v>
      </c>
      <c r="D2029" s="286" t="s">
        <v>21464</v>
      </c>
      <c r="E2029" s="286" t="s">
        <v>24108</v>
      </c>
      <c r="F2029" s="286" t="s">
        <v>21466</v>
      </c>
      <c r="G2029" s="286"/>
      <c r="H2029" s="286"/>
      <c r="I2029" s="286"/>
      <c r="J2029" s="286"/>
      <c r="K2029" s="286"/>
      <c r="L2029" s="286"/>
    </row>
    <row r="2030" spans="1:12" x14ac:dyDescent="0.25">
      <c r="A2030" s="286" t="s">
        <v>636</v>
      </c>
      <c r="B2030" s="287" t="s">
        <v>24109</v>
      </c>
      <c r="C2030" s="286" t="s">
        <v>1147</v>
      </c>
      <c r="D2030" s="286" t="s">
        <v>21464</v>
      </c>
      <c r="E2030" s="286" t="s">
        <v>24110</v>
      </c>
      <c r="F2030" s="286" t="s">
        <v>21466</v>
      </c>
      <c r="G2030" s="286"/>
      <c r="H2030" s="286"/>
      <c r="I2030" s="286"/>
      <c r="J2030" s="286"/>
      <c r="K2030" s="286"/>
      <c r="L2030" s="286"/>
    </row>
    <row r="2031" spans="1:12" x14ac:dyDescent="0.25">
      <c r="A2031" s="286" t="s">
        <v>636</v>
      </c>
      <c r="B2031" s="287" t="s">
        <v>24111</v>
      </c>
      <c r="C2031" s="286" t="s">
        <v>1147</v>
      </c>
      <c r="D2031" s="286" t="s">
        <v>21464</v>
      </c>
      <c r="E2031" s="286" t="s">
        <v>24112</v>
      </c>
      <c r="F2031" s="286" t="s">
        <v>21466</v>
      </c>
      <c r="G2031" s="286"/>
      <c r="H2031" s="286"/>
      <c r="I2031" s="286"/>
      <c r="J2031" s="286"/>
      <c r="K2031" s="286"/>
      <c r="L2031" s="286"/>
    </row>
    <row r="2032" spans="1:12" x14ac:dyDescent="0.25">
      <c r="A2032" s="286" t="s">
        <v>636</v>
      </c>
      <c r="B2032" s="287" t="s">
        <v>24113</v>
      </c>
      <c r="C2032" s="286" t="s">
        <v>1147</v>
      </c>
      <c r="D2032" s="286" t="s">
        <v>21464</v>
      </c>
      <c r="E2032" s="286" t="s">
        <v>24114</v>
      </c>
      <c r="F2032" s="286" t="s">
        <v>21466</v>
      </c>
      <c r="G2032" s="286"/>
      <c r="H2032" s="286"/>
      <c r="I2032" s="286"/>
      <c r="J2032" s="286"/>
      <c r="K2032" s="286"/>
      <c r="L2032" s="286"/>
    </row>
    <row r="2033" spans="1:12" x14ac:dyDescent="0.25">
      <c r="A2033" s="286" t="s">
        <v>636</v>
      </c>
      <c r="B2033" s="287" t="s">
        <v>24115</v>
      </c>
      <c r="C2033" s="286" t="s">
        <v>1147</v>
      </c>
      <c r="D2033" s="286" t="s">
        <v>21464</v>
      </c>
      <c r="E2033" s="286" t="s">
        <v>24116</v>
      </c>
      <c r="F2033" s="286" t="s">
        <v>21466</v>
      </c>
      <c r="G2033" s="286"/>
      <c r="H2033" s="286"/>
      <c r="I2033" s="286"/>
      <c r="J2033" s="286"/>
      <c r="K2033" s="286"/>
      <c r="L2033" s="286"/>
    </row>
    <row r="2034" spans="1:12" x14ac:dyDescent="0.25">
      <c r="A2034" s="286" t="s">
        <v>636</v>
      </c>
      <c r="B2034" s="287" t="s">
        <v>24117</v>
      </c>
      <c r="C2034" s="286" t="s">
        <v>1147</v>
      </c>
      <c r="D2034" s="286" t="s">
        <v>21464</v>
      </c>
      <c r="E2034" s="286" t="s">
        <v>24118</v>
      </c>
      <c r="F2034" s="286" t="s">
        <v>21466</v>
      </c>
      <c r="G2034" s="286"/>
      <c r="H2034" s="286"/>
      <c r="I2034" s="286"/>
      <c r="J2034" s="286"/>
      <c r="K2034" s="286"/>
      <c r="L2034" s="286"/>
    </row>
    <row r="2035" spans="1:12" x14ac:dyDescent="0.25">
      <c r="A2035" s="286" t="s">
        <v>636</v>
      </c>
      <c r="B2035" s="287" t="s">
        <v>24119</v>
      </c>
      <c r="C2035" s="286" t="s">
        <v>1147</v>
      </c>
      <c r="D2035" s="286" t="s">
        <v>21464</v>
      </c>
      <c r="E2035" s="286" t="s">
        <v>24120</v>
      </c>
      <c r="F2035" s="286" t="s">
        <v>21466</v>
      </c>
      <c r="G2035" s="286"/>
      <c r="H2035" s="286"/>
      <c r="I2035" s="286"/>
      <c r="J2035" s="286"/>
      <c r="K2035" s="286"/>
      <c r="L2035" s="286"/>
    </row>
    <row r="2036" spans="1:12" x14ac:dyDescent="0.25">
      <c r="A2036" s="286" t="s">
        <v>636</v>
      </c>
      <c r="B2036" s="287" t="s">
        <v>24121</v>
      </c>
      <c r="C2036" s="286" t="s">
        <v>1147</v>
      </c>
      <c r="D2036" s="286" t="s">
        <v>21464</v>
      </c>
      <c r="E2036" s="286" t="s">
        <v>24122</v>
      </c>
      <c r="F2036" s="286" t="s">
        <v>21466</v>
      </c>
      <c r="G2036" s="286"/>
      <c r="H2036" s="286"/>
      <c r="I2036" s="286"/>
      <c r="J2036" s="286"/>
      <c r="K2036" s="286"/>
      <c r="L2036" s="286"/>
    </row>
    <row r="2037" spans="1:12" x14ac:dyDescent="0.25">
      <c r="A2037" s="286" t="s">
        <v>636</v>
      </c>
      <c r="B2037" s="287" t="s">
        <v>24123</v>
      </c>
      <c r="C2037" s="286" t="s">
        <v>1147</v>
      </c>
      <c r="D2037" s="286" t="s">
        <v>21464</v>
      </c>
      <c r="E2037" s="286" t="s">
        <v>24124</v>
      </c>
      <c r="F2037" s="286" t="s">
        <v>21466</v>
      </c>
      <c r="G2037" s="286"/>
      <c r="H2037" s="286"/>
      <c r="I2037" s="286"/>
      <c r="J2037" s="286"/>
      <c r="K2037" s="286"/>
      <c r="L2037" s="286"/>
    </row>
    <row r="2038" spans="1:12" x14ac:dyDescent="0.25">
      <c r="A2038" s="286" t="s">
        <v>636</v>
      </c>
      <c r="B2038" s="287" t="s">
        <v>24125</v>
      </c>
      <c r="C2038" s="286" t="s">
        <v>1147</v>
      </c>
      <c r="D2038" s="286" t="s">
        <v>21464</v>
      </c>
      <c r="E2038" s="286" t="s">
        <v>24126</v>
      </c>
      <c r="F2038" s="286" t="s">
        <v>21466</v>
      </c>
      <c r="G2038" s="286"/>
      <c r="H2038" s="286"/>
      <c r="I2038" s="286"/>
      <c r="J2038" s="286"/>
      <c r="K2038" s="286"/>
      <c r="L2038" s="286"/>
    </row>
    <row r="2039" spans="1:12" x14ac:dyDescent="0.25">
      <c r="A2039" s="286" t="s">
        <v>636</v>
      </c>
      <c r="B2039" s="287" t="s">
        <v>24127</v>
      </c>
      <c r="C2039" s="286" t="s">
        <v>1147</v>
      </c>
      <c r="D2039" s="286" t="s">
        <v>21464</v>
      </c>
      <c r="E2039" s="286" t="s">
        <v>24128</v>
      </c>
      <c r="F2039" s="286" t="s">
        <v>21466</v>
      </c>
      <c r="G2039" s="286"/>
      <c r="H2039" s="286"/>
      <c r="I2039" s="286"/>
      <c r="J2039" s="286"/>
      <c r="K2039" s="286"/>
      <c r="L2039" s="286"/>
    </row>
    <row r="2040" spans="1:12" x14ac:dyDescent="0.25">
      <c r="A2040" s="286" t="s">
        <v>636</v>
      </c>
      <c r="B2040" s="287" t="s">
        <v>24129</v>
      </c>
      <c r="C2040" s="286" t="s">
        <v>1147</v>
      </c>
      <c r="D2040" s="286" t="s">
        <v>21464</v>
      </c>
      <c r="E2040" s="286" t="s">
        <v>24130</v>
      </c>
      <c r="F2040" s="286" t="s">
        <v>21466</v>
      </c>
      <c r="G2040" s="286"/>
      <c r="H2040" s="286"/>
      <c r="I2040" s="286"/>
      <c r="J2040" s="286"/>
      <c r="K2040" s="286"/>
      <c r="L2040" s="286"/>
    </row>
    <row r="2041" spans="1:12" x14ac:dyDescent="0.25">
      <c r="A2041" s="286" t="s">
        <v>636</v>
      </c>
      <c r="B2041" s="287" t="s">
        <v>24131</v>
      </c>
      <c r="C2041" s="286" t="s">
        <v>1147</v>
      </c>
      <c r="D2041" s="286" t="s">
        <v>21464</v>
      </c>
      <c r="E2041" s="286" t="s">
        <v>24132</v>
      </c>
      <c r="F2041" s="286" t="s">
        <v>21466</v>
      </c>
      <c r="G2041" s="286"/>
      <c r="H2041" s="286"/>
      <c r="I2041" s="286"/>
      <c r="J2041" s="286"/>
      <c r="K2041" s="286"/>
      <c r="L2041" s="286"/>
    </row>
    <row r="2042" spans="1:12" x14ac:dyDescent="0.25">
      <c r="A2042" s="286" t="s">
        <v>636</v>
      </c>
      <c r="B2042" s="287" t="s">
        <v>24133</v>
      </c>
      <c r="C2042" s="286" t="s">
        <v>1147</v>
      </c>
      <c r="D2042" s="286" t="s">
        <v>21464</v>
      </c>
      <c r="E2042" s="286" t="s">
        <v>24134</v>
      </c>
      <c r="F2042" s="286" t="s">
        <v>21466</v>
      </c>
      <c r="G2042" s="286"/>
      <c r="H2042" s="286"/>
      <c r="I2042" s="286"/>
      <c r="J2042" s="286"/>
      <c r="K2042" s="286"/>
      <c r="L2042" s="286"/>
    </row>
    <row r="2043" spans="1:12" x14ac:dyDescent="0.25">
      <c r="A2043" s="286" t="s">
        <v>636</v>
      </c>
      <c r="B2043" s="287" t="s">
        <v>24135</v>
      </c>
      <c r="C2043" s="286" t="s">
        <v>1147</v>
      </c>
      <c r="D2043" s="286" t="s">
        <v>21464</v>
      </c>
      <c r="E2043" s="286" t="s">
        <v>24136</v>
      </c>
      <c r="F2043" s="286" t="s">
        <v>21466</v>
      </c>
      <c r="G2043" s="286"/>
      <c r="H2043" s="286"/>
      <c r="I2043" s="286"/>
      <c r="J2043" s="286"/>
      <c r="K2043" s="286"/>
      <c r="L2043" s="286"/>
    </row>
    <row r="2044" spans="1:12" x14ac:dyDescent="0.25">
      <c r="A2044" s="286" t="s">
        <v>636</v>
      </c>
      <c r="B2044" s="287" t="s">
        <v>24137</v>
      </c>
      <c r="C2044" s="286" t="s">
        <v>1147</v>
      </c>
      <c r="D2044" s="286" t="s">
        <v>21464</v>
      </c>
      <c r="E2044" s="286" t="s">
        <v>24138</v>
      </c>
      <c r="F2044" s="286" t="s">
        <v>21466</v>
      </c>
      <c r="G2044" s="286"/>
      <c r="H2044" s="286"/>
      <c r="I2044" s="286"/>
      <c r="J2044" s="286"/>
      <c r="K2044" s="286"/>
      <c r="L2044" s="286"/>
    </row>
    <row r="2045" spans="1:12" x14ac:dyDescent="0.25">
      <c r="A2045" s="286" t="s">
        <v>636</v>
      </c>
      <c r="B2045" s="287" t="s">
        <v>24139</v>
      </c>
      <c r="C2045" s="286" t="s">
        <v>1147</v>
      </c>
      <c r="D2045" s="286" t="s">
        <v>21464</v>
      </c>
      <c r="E2045" s="286" t="s">
        <v>24140</v>
      </c>
      <c r="F2045" s="286" t="s">
        <v>21466</v>
      </c>
      <c r="G2045" s="286"/>
      <c r="H2045" s="286"/>
      <c r="I2045" s="286"/>
      <c r="J2045" s="286"/>
      <c r="K2045" s="286"/>
      <c r="L2045" s="286"/>
    </row>
    <row r="2046" spans="1:12" x14ac:dyDescent="0.25">
      <c r="A2046" s="286" t="s">
        <v>636</v>
      </c>
      <c r="B2046" s="287" t="s">
        <v>24141</v>
      </c>
      <c r="C2046" s="286" t="s">
        <v>1147</v>
      </c>
      <c r="D2046" s="286" t="s">
        <v>21464</v>
      </c>
      <c r="E2046" s="286" t="s">
        <v>24142</v>
      </c>
      <c r="F2046" s="286" t="s">
        <v>21466</v>
      </c>
      <c r="G2046" s="286"/>
      <c r="H2046" s="286"/>
      <c r="I2046" s="286"/>
      <c r="J2046" s="286"/>
      <c r="K2046" s="286"/>
      <c r="L2046" s="286"/>
    </row>
    <row r="2047" spans="1:12" x14ac:dyDescent="0.25">
      <c r="A2047" s="286" t="s">
        <v>636</v>
      </c>
      <c r="B2047" s="287" t="s">
        <v>24143</v>
      </c>
      <c r="C2047" s="286" t="s">
        <v>1147</v>
      </c>
      <c r="D2047" s="286" t="s">
        <v>21464</v>
      </c>
      <c r="E2047" s="286" t="s">
        <v>24144</v>
      </c>
      <c r="F2047" s="286" t="s">
        <v>21466</v>
      </c>
      <c r="G2047" s="286"/>
      <c r="H2047" s="286"/>
      <c r="I2047" s="286"/>
      <c r="J2047" s="286"/>
      <c r="K2047" s="286"/>
      <c r="L2047" s="286"/>
    </row>
    <row r="2048" spans="1:12" x14ac:dyDescent="0.25">
      <c r="A2048" s="286" t="s">
        <v>636</v>
      </c>
      <c r="B2048" s="287" t="s">
        <v>24145</v>
      </c>
      <c r="C2048" s="286" t="s">
        <v>1147</v>
      </c>
      <c r="D2048" s="286" t="s">
        <v>21464</v>
      </c>
      <c r="E2048" s="286" t="s">
        <v>24146</v>
      </c>
      <c r="F2048" s="286" t="s">
        <v>21466</v>
      </c>
      <c r="G2048" s="286"/>
      <c r="H2048" s="286"/>
      <c r="I2048" s="286"/>
      <c r="J2048" s="286"/>
      <c r="K2048" s="286"/>
      <c r="L2048" s="286"/>
    </row>
    <row r="2049" spans="1:12" x14ac:dyDescent="0.25">
      <c r="A2049" s="286" t="s">
        <v>636</v>
      </c>
      <c r="B2049" s="287" t="s">
        <v>24147</v>
      </c>
      <c r="C2049" s="286" t="s">
        <v>1147</v>
      </c>
      <c r="D2049" s="286" t="s">
        <v>21464</v>
      </c>
      <c r="E2049" s="286" t="s">
        <v>24148</v>
      </c>
      <c r="F2049" s="286" t="s">
        <v>21466</v>
      </c>
      <c r="G2049" s="286"/>
      <c r="H2049" s="286"/>
      <c r="I2049" s="286"/>
      <c r="J2049" s="286"/>
      <c r="K2049" s="286"/>
      <c r="L2049" s="286"/>
    </row>
    <row r="2050" spans="1:12" x14ac:dyDescent="0.25">
      <c r="A2050" s="286" t="s">
        <v>636</v>
      </c>
      <c r="B2050" s="287" t="s">
        <v>24149</v>
      </c>
      <c r="C2050" s="286" t="s">
        <v>1147</v>
      </c>
      <c r="D2050" s="286" t="s">
        <v>21464</v>
      </c>
      <c r="E2050" s="286" t="s">
        <v>24150</v>
      </c>
      <c r="F2050" s="286" t="s">
        <v>21466</v>
      </c>
      <c r="G2050" s="286"/>
      <c r="H2050" s="286"/>
      <c r="I2050" s="286"/>
      <c r="J2050" s="286"/>
      <c r="K2050" s="286"/>
      <c r="L2050" s="286"/>
    </row>
    <row r="2051" spans="1:12" x14ac:dyDescent="0.25">
      <c r="A2051" s="286" t="s">
        <v>636</v>
      </c>
      <c r="B2051" s="287" t="s">
        <v>24151</v>
      </c>
      <c r="C2051" s="286" t="s">
        <v>1147</v>
      </c>
      <c r="D2051" s="286" t="s">
        <v>21464</v>
      </c>
      <c r="E2051" s="286" t="s">
        <v>24152</v>
      </c>
      <c r="F2051" s="286" t="s">
        <v>21466</v>
      </c>
      <c r="G2051" s="286"/>
      <c r="H2051" s="286"/>
      <c r="I2051" s="286"/>
      <c r="J2051" s="286"/>
      <c r="K2051" s="286"/>
      <c r="L2051" s="286"/>
    </row>
    <row r="2052" spans="1:12" x14ac:dyDescent="0.25">
      <c r="A2052" s="286" t="s">
        <v>636</v>
      </c>
      <c r="B2052" s="287" t="s">
        <v>24153</v>
      </c>
      <c r="C2052" s="286" t="s">
        <v>1147</v>
      </c>
      <c r="D2052" s="286" t="s">
        <v>21464</v>
      </c>
      <c r="E2052" s="286" t="s">
        <v>24154</v>
      </c>
      <c r="F2052" s="286" t="s">
        <v>21466</v>
      </c>
      <c r="G2052" s="286"/>
      <c r="H2052" s="286"/>
      <c r="I2052" s="286"/>
      <c r="J2052" s="286"/>
      <c r="K2052" s="286"/>
      <c r="L2052" s="286"/>
    </row>
    <row r="2053" spans="1:12" x14ac:dyDescent="0.25">
      <c r="A2053" s="286" t="s">
        <v>636</v>
      </c>
      <c r="B2053" s="287" t="s">
        <v>24155</v>
      </c>
      <c r="C2053" s="286" t="s">
        <v>1147</v>
      </c>
      <c r="D2053" s="286" t="s">
        <v>21464</v>
      </c>
      <c r="E2053" s="286" t="s">
        <v>24156</v>
      </c>
      <c r="F2053" s="286" t="s">
        <v>21466</v>
      </c>
      <c r="G2053" s="286"/>
      <c r="H2053" s="286"/>
      <c r="I2053" s="286"/>
      <c r="J2053" s="286"/>
      <c r="K2053" s="286"/>
      <c r="L2053" s="286"/>
    </row>
    <row r="2054" spans="1:12" x14ac:dyDescent="0.25">
      <c r="A2054" s="286" t="s">
        <v>636</v>
      </c>
      <c r="B2054" s="287" t="s">
        <v>24157</v>
      </c>
      <c r="C2054" s="286" t="s">
        <v>1147</v>
      </c>
      <c r="D2054" s="286" t="s">
        <v>21464</v>
      </c>
      <c r="E2054" s="286" t="s">
        <v>24158</v>
      </c>
      <c r="F2054" s="286" t="s">
        <v>21466</v>
      </c>
      <c r="G2054" s="286"/>
      <c r="H2054" s="286"/>
      <c r="I2054" s="286"/>
      <c r="J2054" s="286"/>
      <c r="K2054" s="286"/>
      <c r="L2054" s="286"/>
    </row>
    <row r="2055" spans="1:12" x14ac:dyDescent="0.25">
      <c r="A2055" s="286" t="s">
        <v>636</v>
      </c>
      <c r="B2055" s="287" t="s">
        <v>24159</v>
      </c>
      <c r="C2055" s="286" t="s">
        <v>1147</v>
      </c>
      <c r="D2055" s="286" t="s">
        <v>21464</v>
      </c>
      <c r="E2055" s="286" t="s">
        <v>24160</v>
      </c>
      <c r="F2055" s="286" t="s">
        <v>21466</v>
      </c>
      <c r="G2055" s="286"/>
      <c r="H2055" s="286"/>
      <c r="I2055" s="286"/>
      <c r="J2055" s="286"/>
      <c r="K2055" s="286"/>
      <c r="L2055" s="286"/>
    </row>
    <row r="2056" spans="1:12" x14ac:dyDescent="0.25">
      <c r="A2056" s="286" t="s">
        <v>636</v>
      </c>
      <c r="B2056" s="287" t="s">
        <v>24161</v>
      </c>
      <c r="C2056" s="286" t="s">
        <v>1147</v>
      </c>
      <c r="D2056" s="286" t="s">
        <v>21464</v>
      </c>
      <c r="E2056" s="286" t="s">
        <v>24162</v>
      </c>
      <c r="F2056" s="286" t="s">
        <v>21466</v>
      </c>
      <c r="G2056" s="286"/>
      <c r="H2056" s="286"/>
      <c r="I2056" s="286"/>
      <c r="J2056" s="286"/>
      <c r="K2056" s="286"/>
      <c r="L2056" s="286"/>
    </row>
    <row r="2057" spans="1:12" x14ac:dyDescent="0.25">
      <c r="A2057" s="286" t="s">
        <v>636</v>
      </c>
      <c r="B2057" s="287" t="s">
        <v>24163</v>
      </c>
      <c r="C2057" s="286" t="s">
        <v>1147</v>
      </c>
      <c r="D2057" s="286" t="s">
        <v>21464</v>
      </c>
      <c r="E2057" s="286" t="s">
        <v>24164</v>
      </c>
      <c r="F2057" s="286" t="s">
        <v>21466</v>
      </c>
      <c r="G2057" s="286"/>
      <c r="H2057" s="286"/>
      <c r="I2057" s="286"/>
      <c r="J2057" s="286"/>
      <c r="K2057" s="286"/>
      <c r="L2057" s="286"/>
    </row>
    <row r="2058" spans="1:12" x14ac:dyDescent="0.25">
      <c r="A2058" s="286" t="s">
        <v>636</v>
      </c>
      <c r="B2058" s="287" t="s">
        <v>24165</v>
      </c>
      <c r="C2058" s="286" t="s">
        <v>1147</v>
      </c>
      <c r="D2058" s="286" t="s">
        <v>21464</v>
      </c>
      <c r="E2058" s="286" t="s">
        <v>24166</v>
      </c>
      <c r="F2058" s="286" t="s">
        <v>21466</v>
      </c>
      <c r="G2058" s="286"/>
      <c r="H2058" s="286"/>
      <c r="I2058" s="286"/>
      <c r="J2058" s="286"/>
      <c r="K2058" s="286"/>
      <c r="L2058" s="286"/>
    </row>
    <row r="2059" spans="1:12" x14ac:dyDescent="0.25">
      <c r="A2059" s="286" t="s">
        <v>636</v>
      </c>
      <c r="B2059" s="287" t="s">
        <v>24167</v>
      </c>
      <c r="C2059" s="286" t="s">
        <v>1147</v>
      </c>
      <c r="D2059" s="286" t="s">
        <v>21464</v>
      </c>
      <c r="E2059" s="286" t="s">
        <v>24168</v>
      </c>
      <c r="F2059" s="286" t="s">
        <v>21466</v>
      </c>
      <c r="G2059" s="286"/>
      <c r="H2059" s="286"/>
      <c r="I2059" s="286"/>
      <c r="J2059" s="286"/>
      <c r="K2059" s="286"/>
      <c r="L2059" s="286"/>
    </row>
    <row r="2060" spans="1:12" x14ac:dyDescent="0.25">
      <c r="A2060" s="286" t="s">
        <v>636</v>
      </c>
      <c r="B2060" s="287" t="s">
        <v>24169</v>
      </c>
      <c r="C2060" s="286" t="s">
        <v>1147</v>
      </c>
      <c r="D2060" s="286" t="s">
        <v>21464</v>
      </c>
      <c r="E2060" s="286" t="s">
        <v>24170</v>
      </c>
      <c r="F2060" s="286" t="s">
        <v>21466</v>
      </c>
      <c r="G2060" s="286"/>
      <c r="H2060" s="286"/>
      <c r="I2060" s="286"/>
      <c r="J2060" s="286"/>
      <c r="K2060" s="286"/>
      <c r="L2060" s="286"/>
    </row>
    <row r="2061" spans="1:12" x14ac:dyDescent="0.25">
      <c r="A2061" s="286" t="s">
        <v>636</v>
      </c>
      <c r="B2061" s="287" t="s">
        <v>24171</v>
      </c>
      <c r="C2061" s="286" t="s">
        <v>1147</v>
      </c>
      <c r="D2061" s="286" t="s">
        <v>21464</v>
      </c>
      <c r="E2061" s="286" t="s">
        <v>24172</v>
      </c>
      <c r="F2061" s="286" t="s">
        <v>21466</v>
      </c>
      <c r="G2061" s="286"/>
      <c r="H2061" s="286"/>
      <c r="I2061" s="286"/>
      <c r="J2061" s="286"/>
      <c r="K2061" s="286"/>
      <c r="L2061" s="286"/>
    </row>
    <row r="2062" spans="1:12" x14ac:dyDescent="0.25">
      <c r="A2062" s="286" t="s">
        <v>636</v>
      </c>
      <c r="B2062" s="287" t="s">
        <v>24173</v>
      </c>
      <c r="C2062" s="286" t="s">
        <v>1147</v>
      </c>
      <c r="D2062" s="286" t="s">
        <v>21464</v>
      </c>
      <c r="E2062" s="286" t="s">
        <v>24174</v>
      </c>
      <c r="F2062" s="286" t="s">
        <v>21466</v>
      </c>
      <c r="G2062" s="286"/>
      <c r="H2062" s="286"/>
      <c r="I2062" s="286"/>
      <c r="J2062" s="286"/>
      <c r="K2062" s="286"/>
      <c r="L2062" s="286"/>
    </row>
    <row r="2063" spans="1:12" x14ac:dyDescent="0.25">
      <c r="A2063" s="286" t="s">
        <v>636</v>
      </c>
      <c r="B2063" s="287" t="s">
        <v>24175</v>
      </c>
      <c r="C2063" s="286" t="s">
        <v>1147</v>
      </c>
      <c r="D2063" s="286" t="s">
        <v>21464</v>
      </c>
      <c r="E2063" s="286" t="s">
        <v>24176</v>
      </c>
      <c r="F2063" s="286" t="s">
        <v>21466</v>
      </c>
      <c r="G2063" s="286"/>
      <c r="H2063" s="286"/>
      <c r="I2063" s="286"/>
      <c r="J2063" s="286"/>
      <c r="K2063" s="286"/>
      <c r="L2063" s="286"/>
    </row>
    <row r="2064" spans="1:12" x14ac:dyDescent="0.25">
      <c r="A2064" s="286" t="s">
        <v>636</v>
      </c>
      <c r="B2064" s="287" t="s">
        <v>24177</v>
      </c>
      <c r="C2064" s="286" t="s">
        <v>1147</v>
      </c>
      <c r="D2064" s="286" t="s">
        <v>21464</v>
      </c>
      <c r="E2064" s="286" t="s">
        <v>24178</v>
      </c>
      <c r="F2064" s="286" t="s">
        <v>21466</v>
      </c>
      <c r="G2064" s="286"/>
      <c r="H2064" s="286"/>
      <c r="I2064" s="286"/>
      <c r="J2064" s="286"/>
      <c r="K2064" s="286"/>
      <c r="L2064" s="286"/>
    </row>
    <row r="2065" spans="1:12" x14ac:dyDescent="0.25">
      <c r="A2065" s="286" t="s">
        <v>636</v>
      </c>
      <c r="B2065" s="287" t="s">
        <v>24179</v>
      </c>
      <c r="C2065" s="286" t="s">
        <v>1147</v>
      </c>
      <c r="D2065" s="286" t="s">
        <v>21464</v>
      </c>
      <c r="E2065" s="286" t="s">
        <v>24180</v>
      </c>
      <c r="F2065" s="286" t="s">
        <v>21466</v>
      </c>
      <c r="G2065" s="286"/>
      <c r="H2065" s="286"/>
      <c r="I2065" s="286"/>
      <c r="J2065" s="286"/>
      <c r="K2065" s="286"/>
      <c r="L2065" s="286"/>
    </row>
    <row r="2066" spans="1:12" x14ac:dyDescent="0.25">
      <c r="A2066" s="286" t="s">
        <v>636</v>
      </c>
      <c r="B2066" s="287" t="s">
        <v>24181</v>
      </c>
      <c r="C2066" s="286" t="s">
        <v>1147</v>
      </c>
      <c r="D2066" s="286" t="s">
        <v>21464</v>
      </c>
      <c r="E2066" s="286" t="s">
        <v>24182</v>
      </c>
      <c r="F2066" s="286" t="s">
        <v>21466</v>
      </c>
      <c r="G2066" s="286"/>
      <c r="H2066" s="286"/>
      <c r="I2066" s="286"/>
      <c r="J2066" s="286"/>
      <c r="K2066" s="286"/>
      <c r="L2066" s="286"/>
    </row>
    <row r="2067" spans="1:12" x14ac:dyDescent="0.25">
      <c r="A2067" s="286" t="s">
        <v>636</v>
      </c>
      <c r="B2067" s="287" t="s">
        <v>24183</v>
      </c>
      <c r="C2067" s="286" t="s">
        <v>1147</v>
      </c>
      <c r="D2067" s="286" t="s">
        <v>21464</v>
      </c>
      <c r="E2067" s="286" t="s">
        <v>24184</v>
      </c>
      <c r="F2067" s="286" t="s">
        <v>21466</v>
      </c>
      <c r="G2067" s="286"/>
      <c r="H2067" s="286"/>
      <c r="I2067" s="286"/>
      <c r="J2067" s="286"/>
      <c r="K2067" s="286"/>
      <c r="L2067" s="286"/>
    </row>
    <row r="2068" spans="1:12" x14ac:dyDescent="0.25">
      <c r="A2068" s="286" t="s">
        <v>636</v>
      </c>
      <c r="B2068" s="287" t="s">
        <v>24185</v>
      </c>
      <c r="C2068" s="286" t="s">
        <v>1147</v>
      </c>
      <c r="D2068" s="286" t="s">
        <v>21464</v>
      </c>
      <c r="E2068" s="286" t="s">
        <v>24186</v>
      </c>
      <c r="F2068" s="286" t="s">
        <v>21466</v>
      </c>
      <c r="G2068" s="286"/>
      <c r="H2068" s="286"/>
      <c r="I2068" s="286"/>
      <c r="J2068" s="286"/>
      <c r="K2068" s="286"/>
      <c r="L2068" s="286"/>
    </row>
    <row r="2069" spans="1:12" x14ac:dyDescent="0.25">
      <c r="A2069" s="286" t="s">
        <v>636</v>
      </c>
      <c r="B2069" s="287" t="s">
        <v>24187</v>
      </c>
      <c r="C2069" s="286" t="s">
        <v>1147</v>
      </c>
      <c r="D2069" s="286" t="s">
        <v>21464</v>
      </c>
      <c r="E2069" s="286" t="s">
        <v>24188</v>
      </c>
      <c r="F2069" s="286" t="s">
        <v>21466</v>
      </c>
      <c r="G2069" s="286"/>
      <c r="H2069" s="286"/>
      <c r="I2069" s="286"/>
      <c r="J2069" s="286"/>
      <c r="K2069" s="286"/>
      <c r="L2069" s="286"/>
    </row>
    <row r="2070" spans="1:12" x14ac:dyDescent="0.25">
      <c r="A2070" s="286" t="s">
        <v>636</v>
      </c>
      <c r="B2070" s="287" t="s">
        <v>24189</v>
      </c>
      <c r="C2070" s="286" t="s">
        <v>1147</v>
      </c>
      <c r="D2070" s="286" t="s">
        <v>21464</v>
      </c>
      <c r="E2070" s="286" t="s">
        <v>24190</v>
      </c>
      <c r="F2070" s="286" t="s">
        <v>21466</v>
      </c>
      <c r="G2070" s="286"/>
      <c r="H2070" s="286"/>
      <c r="I2070" s="286"/>
      <c r="J2070" s="286"/>
      <c r="K2070" s="286"/>
      <c r="L2070" s="286"/>
    </row>
    <row r="2071" spans="1:12" x14ac:dyDescent="0.25">
      <c r="A2071" s="286" t="s">
        <v>636</v>
      </c>
      <c r="B2071" s="287" t="s">
        <v>24191</v>
      </c>
      <c r="C2071" s="286" t="s">
        <v>1147</v>
      </c>
      <c r="D2071" s="286" t="s">
        <v>21464</v>
      </c>
      <c r="E2071" s="286" t="s">
        <v>24192</v>
      </c>
      <c r="F2071" s="286" t="s">
        <v>21466</v>
      </c>
      <c r="G2071" s="286"/>
      <c r="H2071" s="286"/>
      <c r="I2071" s="286"/>
      <c r="J2071" s="286"/>
      <c r="K2071" s="286"/>
      <c r="L2071" s="286"/>
    </row>
    <row r="2072" spans="1:12" x14ac:dyDescent="0.25">
      <c r="A2072" s="286" t="s">
        <v>636</v>
      </c>
      <c r="B2072" s="287" t="s">
        <v>24193</v>
      </c>
      <c r="C2072" s="286" t="s">
        <v>1147</v>
      </c>
      <c r="D2072" s="286" t="s">
        <v>21464</v>
      </c>
      <c r="E2072" s="286" t="s">
        <v>24194</v>
      </c>
      <c r="F2072" s="286" t="s">
        <v>21466</v>
      </c>
      <c r="G2072" s="286"/>
      <c r="H2072" s="286"/>
      <c r="I2072" s="286"/>
      <c r="J2072" s="286"/>
      <c r="K2072" s="286"/>
      <c r="L2072" s="286"/>
    </row>
    <row r="2073" spans="1:12" x14ac:dyDescent="0.25">
      <c r="A2073" s="286" t="s">
        <v>636</v>
      </c>
      <c r="B2073" s="287" t="s">
        <v>24195</v>
      </c>
      <c r="C2073" s="286" t="s">
        <v>1147</v>
      </c>
      <c r="D2073" s="286" t="s">
        <v>21464</v>
      </c>
      <c r="E2073" s="286" t="s">
        <v>24196</v>
      </c>
      <c r="F2073" s="286" t="s">
        <v>21466</v>
      </c>
      <c r="G2073" s="286"/>
      <c r="H2073" s="286"/>
      <c r="I2073" s="286"/>
      <c r="J2073" s="286"/>
      <c r="K2073" s="286"/>
      <c r="L2073" s="286"/>
    </row>
    <row r="2074" spans="1:12" x14ac:dyDescent="0.25">
      <c r="A2074" s="286" t="s">
        <v>636</v>
      </c>
      <c r="B2074" s="287" t="s">
        <v>24197</v>
      </c>
      <c r="C2074" s="286" t="s">
        <v>1147</v>
      </c>
      <c r="D2074" s="286" t="s">
        <v>21464</v>
      </c>
      <c r="E2074" s="286" t="s">
        <v>24198</v>
      </c>
      <c r="F2074" s="286" t="s">
        <v>21466</v>
      </c>
      <c r="G2074" s="286"/>
      <c r="H2074" s="286"/>
      <c r="I2074" s="286"/>
      <c r="J2074" s="286"/>
      <c r="K2074" s="286"/>
      <c r="L2074" s="286"/>
    </row>
    <row r="2075" spans="1:12" x14ac:dyDescent="0.25">
      <c r="A2075" s="286" t="s">
        <v>636</v>
      </c>
      <c r="B2075" s="287" t="s">
        <v>24199</v>
      </c>
      <c r="C2075" s="286" t="s">
        <v>1147</v>
      </c>
      <c r="D2075" s="286" t="s">
        <v>21464</v>
      </c>
      <c r="E2075" s="286" t="s">
        <v>24200</v>
      </c>
      <c r="F2075" s="286" t="s">
        <v>21466</v>
      </c>
      <c r="G2075" s="286"/>
      <c r="H2075" s="286"/>
      <c r="I2075" s="286"/>
      <c r="J2075" s="286"/>
      <c r="K2075" s="286"/>
      <c r="L2075" s="286"/>
    </row>
    <row r="2076" spans="1:12" x14ac:dyDescent="0.25">
      <c r="A2076" s="286" t="s">
        <v>636</v>
      </c>
      <c r="B2076" s="287" t="s">
        <v>24201</v>
      </c>
      <c r="C2076" s="286" t="s">
        <v>1147</v>
      </c>
      <c r="D2076" s="286" t="s">
        <v>21464</v>
      </c>
      <c r="E2076" s="286" t="s">
        <v>24202</v>
      </c>
      <c r="F2076" s="286" t="s">
        <v>21466</v>
      </c>
      <c r="G2076" s="286"/>
      <c r="H2076" s="286"/>
      <c r="I2076" s="286"/>
      <c r="J2076" s="286"/>
      <c r="K2076" s="286"/>
      <c r="L2076" s="286"/>
    </row>
    <row r="2077" spans="1:12" x14ac:dyDescent="0.25">
      <c r="A2077" s="286" t="s">
        <v>636</v>
      </c>
      <c r="B2077" s="287" t="s">
        <v>24203</v>
      </c>
      <c r="C2077" s="286" t="s">
        <v>1147</v>
      </c>
      <c r="D2077" s="286" t="s">
        <v>21464</v>
      </c>
      <c r="E2077" s="286" t="s">
        <v>24204</v>
      </c>
      <c r="F2077" s="286" t="s">
        <v>21466</v>
      </c>
      <c r="G2077" s="286"/>
      <c r="H2077" s="286"/>
      <c r="I2077" s="286"/>
      <c r="J2077" s="286"/>
      <c r="K2077" s="286"/>
      <c r="L2077" s="286"/>
    </row>
    <row r="2078" spans="1:12" x14ac:dyDescent="0.25">
      <c r="A2078" s="286" t="s">
        <v>636</v>
      </c>
      <c r="B2078" s="287" t="s">
        <v>24205</v>
      </c>
      <c r="C2078" s="286" t="s">
        <v>1147</v>
      </c>
      <c r="D2078" s="286" t="s">
        <v>21464</v>
      </c>
      <c r="E2078" s="286" t="s">
        <v>24206</v>
      </c>
      <c r="F2078" s="286" t="s">
        <v>21466</v>
      </c>
      <c r="G2078" s="286"/>
      <c r="H2078" s="286"/>
      <c r="I2078" s="286"/>
      <c r="J2078" s="286"/>
      <c r="K2078" s="286"/>
      <c r="L2078" s="286"/>
    </row>
    <row r="2079" spans="1:12" x14ac:dyDescent="0.25">
      <c r="A2079" s="286" t="s">
        <v>636</v>
      </c>
      <c r="B2079" s="287" t="s">
        <v>24207</v>
      </c>
      <c r="C2079" s="286" t="s">
        <v>1147</v>
      </c>
      <c r="D2079" s="286" t="s">
        <v>21464</v>
      </c>
      <c r="E2079" s="286" t="s">
        <v>24208</v>
      </c>
      <c r="F2079" s="286" t="s">
        <v>21466</v>
      </c>
      <c r="G2079" s="286"/>
      <c r="H2079" s="286"/>
      <c r="I2079" s="286"/>
      <c r="J2079" s="286"/>
      <c r="K2079" s="286"/>
      <c r="L2079" s="286"/>
    </row>
    <row r="2080" spans="1:12" x14ac:dyDescent="0.25">
      <c r="A2080" s="286" t="s">
        <v>636</v>
      </c>
      <c r="B2080" s="287" t="s">
        <v>24209</v>
      </c>
      <c r="C2080" s="286" t="s">
        <v>1147</v>
      </c>
      <c r="D2080" s="286" t="s">
        <v>21464</v>
      </c>
      <c r="E2080" s="286" t="s">
        <v>24210</v>
      </c>
      <c r="F2080" s="286" t="s">
        <v>21466</v>
      </c>
      <c r="G2080" s="286"/>
      <c r="H2080" s="286"/>
      <c r="I2080" s="286"/>
      <c r="J2080" s="286"/>
      <c r="K2080" s="286"/>
      <c r="L2080" s="286"/>
    </row>
    <row r="2081" spans="1:12" x14ac:dyDescent="0.25">
      <c r="A2081" s="286" t="s">
        <v>636</v>
      </c>
      <c r="B2081" s="287" t="s">
        <v>24211</v>
      </c>
      <c r="C2081" s="286" t="s">
        <v>1147</v>
      </c>
      <c r="D2081" s="286" t="s">
        <v>21464</v>
      </c>
      <c r="E2081" s="286" t="s">
        <v>24212</v>
      </c>
      <c r="F2081" s="286" t="s">
        <v>21466</v>
      </c>
      <c r="G2081" s="286"/>
      <c r="H2081" s="286"/>
      <c r="I2081" s="286"/>
      <c r="J2081" s="286"/>
      <c r="K2081" s="286"/>
      <c r="L2081" s="286"/>
    </row>
    <row r="2082" spans="1:12" x14ac:dyDescent="0.25">
      <c r="A2082" s="286" t="s">
        <v>636</v>
      </c>
      <c r="B2082" s="287" t="s">
        <v>24213</v>
      </c>
      <c r="C2082" s="286" t="s">
        <v>1147</v>
      </c>
      <c r="D2082" s="286" t="s">
        <v>21464</v>
      </c>
      <c r="E2082" s="286" t="s">
        <v>24214</v>
      </c>
      <c r="F2082" s="286" t="s">
        <v>21466</v>
      </c>
      <c r="G2082" s="286"/>
      <c r="H2082" s="286"/>
      <c r="I2082" s="286"/>
      <c r="J2082" s="286"/>
      <c r="K2082" s="286"/>
      <c r="L2082" s="286"/>
    </row>
    <row r="2083" spans="1:12" x14ac:dyDescent="0.25">
      <c r="A2083" s="286" t="s">
        <v>636</v>
      </c>
      <c r="B2083" s="287" t="s">
        <v>24215</v>
      </c>
      <c r="C2083" s="286" t="s">
        <v>1147</v>
      </c>
      <c r="D2083" s="286" t="s">
        <v>21464</v>
      </c>
      <c r="E2083" s="286" t="s">
        <v>24216</v>
      </c>
      <c r="F2083" s="286" t="s">
        <v>21466</v>
      </c>
      <c r="G2083" s="286"/>
      <c r="H2083" s="286"/>
      <c r="I2083" s="286"/>
      <c r="J2083" s="286"/>
      <c r="K2083" s="286"/>
      <c r="L2083" s="286"/>
    </row>
    <row r="2084" spans="1:12" x14ac:dyDescent="0.25">
      <c r="A2084" s="286" t="s">
        <v>636</v>
      </c>
      <c r="B2084" s="287" t="s">
        <v>24217</v>
      </c>
      <c r="C2084" s="286" t="s">
        <v>1147</v>
      </c>
      <c r="D2084" s="286" t="s">
        <v>21464</v>
      </c>
      <c r="E2084" s="286" t="s">
        <v>24218</v>
      </c>
      <c r="F2084" s="286" t="s">
        <v>21466</v>
      </c>
      <c r="G2084" s="286"/>
      <c r="H2084" s="286"/>
      <c r="I2084" s="286"/>
      <c r="J2084" s="286"/>
      <c r="K2084" s="286"/>
      <c r="L2084" s="286"/>
    </row>
    <row r="2085" spans="1:12" x14ac:dyDescent="0.25">
      <c r="A2085" s="286" t="s">
        <v>636</v>
      </c>
      <c r="B2085" s="287" t="s">
        <v>24219</v>
      </c>
      <c r="C2085" s="286" t="s">
        <v>1147</v>
      </c>
      <c r="D2085" s="286" t="s">
        <v>21464</v>
      </c>
      <c r="E2085" s="286" t="s">
        <v>24220</v>
      </c>
      <c r="F2085" s="286" t="s">
        <v>21466</v>
      </c>
      <c r="G2085" s="286"/>
      <c r="H2085" s="286"/>
      <c r="I2085" s="286"/>
      <c r="J2085" s="286"/>
      <c r="K2085" s="286"/>
      <c r="L2085" s="286"/>
    </row>
    <row r="2086" spans="1:12" x14ac:dyDescent="0.25">
      <c r="A2086" s="286" t="s">
        <v>636</v>
      </c>
      <c r="B2086" s="287" t="s">
        <v>24221</v>
      </c>
      <c r="C2086" s="286" t="s">
        <v>1147</v>
      </c>
      <c r="D2086" s="286" t="s">
        <v>21464</v>
      </c>
      <c r="E2086" s="286" t="s">
        <v>24222</v>
      </c>
      <c r="F2086" s="286" t="s">
        <v>21466</v>
      </c>
      <c r="G2086" s="286"/>
      <c r="H2086" s="286"/>
      <c r="I2086" s="286"/>
      <c r="J2086" s="286"/>
      <c r="K2086" s="286"/>
      <c r="L2086" s="286"/>
    </row>
    <row r="2087" spans="1:12" x14ac:dyDescent="0.25">
      <c r="A2087" s="286" t="s">
        <v>636</v>
      </c>
      <c r="B2087" s="287" t="s">
        <v>24223</v>
      </c>
      <c r="C2087" s="286" t="s">
        <v>1147</v>
      </c>
      <c r="D2087" s="286" t="s">
        <v>21464</v>
      </c>
      <c r="E2087" s="286" t="s">
        <v>24224</v>
      </c>
      <c r="F2087" s="286" t="s">
        <v>21466</v>
      </c>
      <c r="G2087" s="286"/>
      <c r="H2087" s="286"/>
      <c r="I2087" s="286"/>
      <c r="J2087" s="286"/>
      <c r="K2087" s="286"/>
      <c r="L2087" s="286"/>
    </row>
    <row r="2088" spans="1:12" x14ac:dyDescent="0.25">
      <c r="A2088" s="286" t="s">
        <v>636</v>
      </c>
      <c r="B2088" s="287" t="s">
        <v>24225</v>
      </c>
      <c r="C2088" s="286" t="s">
        <v>1147</v>
      </c>
      <c r="D2088" s="286" t="s">
        <v>21464</v>
      </c>
      <c r="E2088" s="286" t="s">
        <v>24226</v>
      </c>
      <c r="F2088" s="286" t="s">
        <v>21466</v>
      </c>
      <c r="G2088" s="286"/>
      <c r="H2088" s="286"/>
      <c r="I2088" s="286"/>
      <c r="J2088" s="286"/>
      <c r="K2088" s="286"/>
      <c r="L2088" s="286"/>
    </row>
    <row r="2089" spans="1:12" x14ac:dyDescent="0.25">
      <c r="A2089" s="286" t="s">
        <v>636</v>
      </c>
      <c r="B2089" s="287" t="s">
        <v>24227</v>
      </c>
      <c r="C2089" s="286" t="s">
        <v>1147</v>
      </c>
      <c r="D2089" s="286" t="s">
        <v>21464</v>
      </c>
      <c r="E2089" s="286" t="s">
        <v>24228</v>
      </c>
      <c r="F2089" s="286" t="s">
        <v>21466</v>
      </c>
      <c r="G2089" s="286"/>
      <c r="H2089" s="286"/>
      <c r="I2089" s="286"/>
      <c r="J2089" s="286"/>
      <c r="K2089" s="286"/>
      <c r="L2089" s="286"/>
    </row>
    <row r="2090" spans="1:12" x14ac:dyDescent="0.25">
      <c r="A2090" s="286" t="s">
        <v>636</v>
      </c>
      <c r="B2090" s="287" t="s">
        <v>24229</v>
      </c>
      <c r="C2090" s="286" t="s">
        <v>1147</v>
      </c>
      <c r="D2090" s="286" t="s">
        <v>21464</v>
      </c>
      <c r="E2090" s="286" t="s">
        <v>24230</v>
      </c>
      <c r="F2090" s="286" t="s">
        <v>21466</v>
      </c>
      <c r="G2090" s="286"/>
      <c r="H2090" s="286"/>
      <c r="I2090" s="286"/>
      <c r="J2090" s="286"/>
      <c r="K2090" s="286"/>
      <c r="L2090" s="286"/>
    </row>
    <row r="2091" spans="1:12" x14ac:dyDescent="0.25">
      <c r="A2091" s="286" t="s">
        <v>636</v>
      </c>
      <c r="B2091" s="287" t="s">
        <v>24231</v>
      </c>
      <c r="C2091" s="286" t="s">
        <v>1147</v>
      </c>
      <c r="D2091" s="286" t="s">
        <v>21464</v>
      </c>
      <c r="E2091" s="286" t="s">
        <v>24232</v>
      </c>
      <c r="F2091" s="286" t="s">
        <v>21466</v>
      </c>
      <c r="G2091" s="286"/>
      <c r="H2091" s="286"/>
      <c r="I2091" s="286"/>
      <c r="J2091" s="286"/>
      <c r="K2091" s="286"/>
      <c r="L2091" s="286"/>
    </row>
    <row r="2092" spans="1:12" x14ac:dyDescent="0.25">
      <c r="A2092" s="286" t="s">
        <v>636</v>
      </c>
      <c r="B2092" s="287" t="s">
        <v>24233</v>
      </c>
      <c r="C2092" s="286" t="s">
        <v>1147</v>
      </c>
      <c r="D2092" s="286" t="s">
        <v>21464</v>
      </c>
      <c r="E2092" s="286" t="s">
        <v>24234</v>
      </c>
      <c r="F2092" s="286" t="s">
        <v>21466</v>
      </c>
      <c r="G2092" s="286"/>
      <c r="H2092" s="286"/>
      <c r="I2092" s="286"/>
      <c r="J2092" s="286"/>
      <c r="K2092" s="286"/>
      <c r="L2092" s="286"/>
    </row>
    <row r="2093" spans="1:12" x14ac:dyDescent="0.25">
      <c r="A2093" s="286" t="s">
        <v>636</v>
      </c>
      <c r="B2093" s="287" t="s">
        <v>24235</v>
      </c>
      <c r="C2093" s="286" t="s">
        <v>1147</v>
      </c>
      <c r="D2093" s="286" t="s">
        <v>21464</v>
      </c>
      <c r="E2093" s="286" t="s">
        <v>24236</v>
      </c>
      <c r="F2093" s="286" t="s">
        <v>21466</v>
      </c>
      <c r="G2093" s="286"/>
      <c r="H2093" s="286"/>
      <c r="I2093" s="286"/>
      <c r="J2093" s="286"/>
      <c r="K2093" s="286"/>
      <c r="L2093" s="286"/>
    </row>
    <row r="2094" spans="1:12" x14ac:dyDescent="0.25">
      <c r="A2094" s="286" t="s">
        <v>636</v>
      </c>
      <c r="B2094" s="287" t="s">
        <v>24237</v>
      </c>
      <c r="C2094" s="286" t="s">
        <v>1147</v>
      </c>
      <c r="D2094" s="286" t="s">
        <v>21464</v>
      </c>
      <c r="E2094" s="286" t="s">
        <v>24238</v>
      </c>
      <c r="F2094" s="286" t="s">
        <v>21466</v>
      </c>
      <c r="G2094" s="286"/>
      <c r="H2094" s="286"/>
      <c r="I2094" s="286"/>
      <c r="J2094" s="286"/>
      <c r="K2094" s="286"/>
      <c r="L2094" s="286"/>
    </row>
    <row r="2095" spans="1:12" x14ac:dyDescent="0.25">
      <c r="A2095" s="286" t="s">
        <v>636</v>
      </c>
      <c r="B2095" s="287" t="s">
        <v>24239</v>
      </c>
      <c r="C2095" s="286" t="s">
        <v>1147</v>
      </c>
      <c r="D2095" s="286" t="s">
        <v>21464</v>
      </c>
      <c r="E2095" s="286" t="s">
        <v>24240</v>
      </c>
      <c r="F2095" s="286" t="s">
        <v>21466</v>
      </c>
      <c r="G2095" s="286"/>
      <c r="H2095" s="286"/>
      <c r="I2095" s="286"/>
      <c r="J2095" s="286"/>
      <c r="K2095" s="286"/>
      <c r="L2095" s="286"/>
    </row>
    <row r="2096" spans="1:12" x14ac:dyDescent="0.25">
      <c r="A2096" s="286" t="s">
        <v>636</v>
      </c>
      <c r="B2096" s="287" t="s">
        <v>24241</v>
      </c>
      <c r="C2096" s="286" t="s">
        <v>1147</v>
      </c>
      <c r="D2096" s="286" t="s">
        <v>21464</v>
      </c>
      <c r="E2096" s="286" t="s">
        <v>24242</v>
      </c>
      <c r="F2096" s="286" t="s">
        <v>21466</v>
      </c>
      <c r="G2096" s="286"/>
      <c r="H2096" s="286"/>
      <c r="I2096" s="286"/>
      <c r="J2096" s="286"/>
      <c r="K2096" s="286"/>
      <c r="L2096" s="286"/>
    </row>
    <row r="2097" spans="1:12" x14ac:dyDescent="0.25">
      <c r="A2097" s="286" t="s">
        <v>636</v>
      </c>
      <c r="B2097" s="287" t="s">
        <v>24243</v>
      </c>
      <c r="C2097" s="286" t="s">
        <v>1147</v>
      </c>
      <c r="D2097" s="286" t="s">
        <v>21464</v>
      </c>
      <c r="E2097" s="286" t="s">
        <v>24244</v>
      </c>
      <c r="F2097" s="286" t="s">
        <v>21466</v>
      </c>
      <c r="G2097" s="286"/>
      <c r="H2097" s="286"/>
      <c r="I2097" s="286"/>
      <c r="J2097" s="286"/>
      <c r="K2097" s="286"/>
      <c r="L2097" s="286"/>
    </row>
    <row r="2098" spans="1:12" x14ac:dyDescent="0.25">
      <c r="A2098" s="286" t="s">
        <v>636</v>
      </c>
      <c r="B2098" s="287" t="s">
        <v>24245</v>
      </c>
      <c r="C2098" s="286" t="s">
        <v>1147</v>
      </c>
      <c r="D2098" s="286" t="s">
        <v>21464</v>
      </c>
      <c r="E2098" s="286" t="s">
        <v>24246</v>
      </c>
      <c r="F2098" s="286" t="s">
        <v>21466</v>
      </c>
      <c r="G2098" s="286"/>
      <c r="H2098" s="286"/>
      <c r="I2098" s="286"/>
      <c r="J2098" s="286"/>
      <c r="K2098" s="286"/>
      <c r="L2098" s="286"/>
    </row>
    <row r="2099" spans="1:12" x14ac:dyDescent="0.25">
      <c r="A2099" s="286" t="s">
        <v>636</v>
      </c>
      <c r="B2099" s="287" t="s">
        <v>24247</v>
      </c>
      <c r="C2099" s="286" t="s">
        <v>1147</v>
      </c>
      <c r="D2099" s="286" t="s">
        <v>21464</v>
      </c>
      <c r="E2099" s="286" t="s">
        <v>24248</v>
      </c>
      <c r="F2099" s="286" t="s">
        <v>21466</v>
      </c>
      <c r="G2099" s="286"/>
      <c r="H2099" s="286"/>
      <c r="I2099" s="286"/>
      <c r="J2099" s="286"/>
      <c r="K2099" s="286"/>
      <c r="L2099" s="286"/>
    </row>
    <row r="2100" spans="1:12" x14ac:dyDescent="0.25">
      <c r="A2100" s="286" t="s">
        <v>636</v>
      </c>
      <c r="B2100" s="287" t="s">
        <v>24249</v>
      </c>
      <c r="C2100" s="286" t="s">
        <v>1147</v>
      </c>
      <c r="D2100" s="286" t="s">
        <v>21464</v>
      </c>
      <c r="E2100" s="286" t="s">
        <v>24250</v>
      </c>
      <c r="F2100" s="286" t="s">
        <v>21466</v>
      </c>
      <c r="G2100" s="286"/>
      <c r="H2100" s="286"/>
      <c r="I2100" s="286"/>
      <c r="J2100" s="286"/>
      <c r="K2100" s="286"/>
      <c r="L2100" s="286"/>
    </row>
    <row r="2101" spans="1:12" x14ac:dyDescent="0.25">
      <c r="A2101" s="286" t="s">
        <v>636</v>
      </c>
      <c r="B2101" s="287" t="s">
        <v>24251</v>
      </c>
      <c r="C2101" s="286" t="s">
        <v>1147</v>
      </c>
      <c r="D2101" s="286" t="s">
        <v>21464</v>
      </c>
      <c r="E2101" s="286" t="s">
        <v>24252</v>
      </c>
      <c r="F2101" s="286" t="s">
        <v>21466</v>
      </c>
      <c r="G2101" s="286"/>
      <c r="H2101" s="286"/>
      <c r="I2101" s="286"/>
      <c r="J2101" s="286"/>
      <c r="K2101" s="286"/>
      <c r="L2101" s="286"/>
    </row>
    <row r="2102" spans="1:12" x14ac:dyDescent="0.25">
      <c r="A2102" s="286" t="s">
        <v>636</v>
      </c>
      <c r="B2102" s="287" t="s">
        <v>24253</v>
      </c>
      <c r="C2102" s="286" t="s">
        <v>1147</v>
      </c>
      <c r="D2102" s="286" t="s">
        <v>21464</v>
      </c>
      <c r="E2102" s="286" t="s">
        <v>24254</v>
      </c>
      <c r="F2102" s="286" t="s">
        <v>21466</v>
      </c>
      <c r="G2102" s="286"/>
      <c r="H2102" s="286"/>
      <c r="I2102" s="286"/>
      <c r="J2102" s="286"/>
      <c r="K2102" s="286"/>
      <c r="L2102" s="286"/>
    </row>
    <row r="2103" spans="1:12" x14ac:dyDescent="0.25">
      <c r="A2103" s="286" t="s">
        <v>636</v>
      </c>
      <c r="B2103" s="287" t="s">
        <v>24255</v>
      </c>
      <c r="C2103" s="286" t="s">
        <v>1147</v>
      </c>
      <c r="D2103" s="286" t="s">
        <v>21464</v>
      </c>
      <c r="E2103" s="286" t="s">
        <v>24256</v>
      </c>
      <c r="F2103" s="286" t="s">
        <v>21466</v>
      </c>
      <c r="G2103" s="286"/>
      <c r="H2103" s="286"/>
      <c r="I2103" s="286"/>
      <c r="J2103" s="286"/>
      <c r="K2103" s="286"/>
      <c r="L2103" s="286"/>
    </row>
    <row r="2104" spans="1:12" x14ac:dyDescent="0.25">
      <c r="A2104" s="286" t="s">
        <v>636</v>
      </c>
      <c r="B2104" s="287" t="s">
        <v>24257</v>
      </c>
      <c r="C2104" s="286" t="s">
        <v>1147</v>
      </c>
      <c r="D2104" s="286" t="s">
        <v>21464</v>
      </c>
      <c r="E2104" s="286" t="s">
        <v>24258</v>
      </c>
      <c r="F2104" s="286" t="s">
        <v>21466</v>
      </c>
      <c r="G2104" s="286"/>
      <c r="H2104" s="286"/>
      <c r="I2104" s="286"/>
      <c r="J2104" s="286"/>
      <c r="K2104" s="286"/>
      <c r="L2104" s="286"/>
    </row>
    <row r="2105" spans="1:12" x14ac:dyDescent="0.25">
      <c r="A2105" s="286" t="s">
        <v>636</v>
      </c>
      <c r="B2105" s="287" t="s">
        <v>24259</v>
      </c>
      <c r="C2105" s="286" t="s">
        <v>1147</v>
      </c>
      <c r="D2105" s="286" t="s">
        <v>21464</v>
      </c>
      <c r="E2105" s="286" t="s">
        <v>24260</v>
      </c>
      <c r="F2105" s="286" t="s">
        <v>21466</v>
      </c>
      <c r="G2105" s="286"/>
      <c r="H2105" s="286"/>
      <c r="I2105" s="286"/>
      <c r="J2105" s="286"/>
      <c r="K2105" s="286"/>
      <c r="L2105" s="286"/>
    </row>
    <row r="2106" spans="1:12" x14ac:dyDescent="0.25">
      <c r="A2106" s="286" t="s">
        <v>636</v>
      </c>
      <c r="B2106" s="287" t="s">
        <v>24261</v>
      </c>
      <c r="C2106" s="286" t="s">
        <v>1147</v>
      </c>
      <c r="D2106" s="286" t="s">
        <v>21464</v>
      </c>
      <c r="E2106" s="286" t="s">
        <v>24262</v>
      </c>
      <c r="F2106" s="286" t="s">
        <v>21466</v>
      </c>
      <c r="G2106" s="286"/>
      <c r="H2106" s="286"/>
      <c r="I2106" s="286"/>
      <c r="J2106" s="286"/>
      <c r="K2106" s="286"/>
      <c r="L2106" s="286"/>
    </row>
    <row r="2107" spans="1:12" x14ac:dyDescent="0.25">
      <c r="A2107" s="286" t="s">
        <v>636</v>
      </c>
      <c r="B2107" s="287" t="s">
        <v>24263</v>
      </c>
      <c r="C2107" s="286" t="s">
        <v>1147</v>
      </c>
      <c r="D2107" s="286" t="s">
        <v>21464</v>
      </c>
      <c r="E2107" s="286" t="s">
        <v>24264</v>
      </c>
      <c r="F2107" s="286" t="s">
        <v>21466</v>
      </c>
      <c r="G2107" s="286"/>
      <c r="H2107" s="286"/>
      <c r="I2107" s="286"/>
      <c r="J2107" s="286"/>
      <c r="K2107" s="286"/>
      <c r="L2107" s="286"/>
    </row>
    <row r="2108" spans="1:12" x14ac:dyDescent="0.25">
      <c r="A2108" s="286" t="s">
        <v>636</v>
      </c>
      <c r="B2108" s="287" t="s">
        <v>24265</v>
      </c>
      <c r="C2108" s="286" t="s">
        <v>1147</v>
      </c>
      <c r="D2108" s="286" t="s">
        <v>21464</v>
      </c>
      <c r="E2108" s="286" t="s">
        <v>24266</v>
      </c>
      <c r="F2108" s="286" t="s">
        <v>21466</v>
      </c>
      <c r="G2108" s="286"/>
      <c r="H2108" s="286"/>
      <c r="I2108" s="286"/>
      <c r="J2108" s="286"/>
      <c r="K2108" s="286"/>
      <c r="L2108" s="286"/>
    </row>
    <row r="2109" spans="1:12" x14ac:dyDescent="0.25">
      <c r="A2109" s="286" t="s">
        <v>636</v>
      </c>
      <c r="B2109" s="287" t="s">
        <v>24267</v>
      </c>
      <c r="C2109" s="286" t="s">
        <v>1147</v>
      </c>
      <c r="D2109" s="286" t="s">
        <v>21464</v>
      </c>
      <c r="E2109" s="286" t="s">
        <v>24268</v>
      </c>
      <c r="F2109" s="286" t="s">
        <v>21466</v>
      </c>
      <c r="G2109" s="286"/>
      <c r="H2109" s="286"/>
      <c r="I2109" s="286"/>
      <c r="J2109" s="286"/>
      <c r="K2109" s="286"/>
      <c r="L2109" s="286"/>
    </row>
    <row r="2110" spans="1:12" x14ac:dyDescent="0.25">
      <c r="A2110" s="286" t="s">
        <v>636</v>
      </c>
      <c r="B2110" s="287" t="s">
        <v>24269</v>
      </c>
      <c r="C2110" s="286" t="s">
        <v>1147</v>
      </c>
      <c r="D2110" s="286" t="s">
        <v>21464</v>
      </c>
      <c r="E2110" s="286" t="s">
        <v>24270</v>
      </c>
      <c r="F2110" s="286" t="s">
        <v>21466</v>
      </c>
      <c r="G2110" s="286"/>
      <c r="H2110" s="286"/>
      <c r="I2110" s="286"/>
      <c r="J2110" s="286"/>
      <c r="K2110" s="286"/>
      <c r="L2110" s="286"/>
    </row>
    <row r="2111" spans="1:12" x14ac:dyDescent="0.25">
      <c r="A2111" s="286" t="s">
        <v>636</v>
      </c>
      <c r="B2111" s="287" t="s">
        <v>24271</v>
      </c>
      <c r="C2111" s="286" t="s">
        <v>1147</v>
      </c>
      <c r="D2111" s="286" t="s">
        <v>21464</v>
      </c>
      <c r="E2111" s="286" t="s">
        <v>24272</v>
      </c>
      <c r="F2111" s="286" t="s">
        <v>21466</v>
      </c>
      <c r="G2111" s="286"/>
      <c r="H2111" s="286"/>
      <c r="I2111" s="286"/>
      <c r="J2111" s="286"/>
      <c r="K2111" s="286"/>
      <c r="L2111" s="286"/>
    </row>
    <row r="2112" spans="1:12" x14ac:dyDescent="0.25">
      <c r="A2112" s="286" t="s">
        <v>636</v>
      </c>
      <c r="B2112" s="287" t="s">
        <v>24273</v>
      </c>
      <c r="C2112" s="286" t="s">
        <v>1147</v>
      </c>
      <c r="D2112" s="286" t="s">
        <v>21464</v>
      </c>
      <c r="E2112" s="286" t="s">
        <v>24274</v>
      </c>
      <c r="F2112" s="286" t="s">
        <v>21466</v>
      </c>
      <c r="G2112" s="286"/>
      <c r="H2112" s="286"/>
      <c r="I2112" s="286"/>
      <c r="J2112" s="286"/>
      <c r="K2112" s="286"/>
      <c r="L2112" s="286"/>
    </row>
    <row r="2113" spans="1:12" x14ac:dyDescent="0.25">
      <c r="A2113" s="286" t="s">
        <v>636</v>
      </c>
      <c r="B2113" s="287" t="s">
        <v>24275</v>
      </c>
      <c r="C2113" s="286" t="s">
        <v>1147</v>
      </c>
      <c r="D2113" s="286" t="s">
        <v>21464</v>
      </c>
      <c r="E2113" s="286" t="s">
        <v>24276</v>
      </c>
      <c r="F2113" s="286" t="s">
        <v>21466</v>
      </c>
      <c r="G2113" s="286"/>
      <c r="H2113" s="286"/>
      <c r="I2113" s="286"/>
      <c r="J2113" s="286"/>
      <c r="K2113" s="286"/>
      <c r="L2113" s="286"/>
    </row>
    <row r="2114" spans="1:12" x14ac:dyDescent="0.25">
      <c r="A2114" s="286" t="s">
        <v>636</v>
      </c>
      <c r="B2114" s="287" t="s">
        <v>24277</v>
      </c>
      <c r="C2114" s="286" t="s">
        <v>1147</v>
      </c>
      <c r="D2114" s="286" t="s">
        <v>21464</v>
      </c>
      <c r="E2114" s="286" t="s">
        <v>24278</v>
      </c>
      <c r="F2114" s="286" t="s">
        <v>21466</v>
      </c>
      <c r="G2114" s="286"/>
      <c r="H2114" s="286"/>
      <c r="I2114" s="286"/>
      <c r="J2114" s="286"/>
      <c r="K2114" s="286"/>
      <c r="L2114" s="286"/>
    </row>
    <row r="2115" spans="1:12" x14ac:dyDescent="0.25">
      <c r="A2115" s="286" t="s">
        <v>636</v>
      </c>
      <c r="B2115" s="287" t="s">
        <v>24279</v>
      </c>
      <c r="C2115" s="286" t="s">
        <v>1147</v>
      </c>
      <c r="D2115" s="286" t="s">
        <v>21464</v>
      </c>
      <c r="E2115" s="286" t="s">
        <v>24280</v>
      </c>
      <c r="F2115" s="286" t="s">
        <v>21466</v>
      </c>
      <c r="G2115" s="286"/>
      <c r="H2115" s="286"/>
      <c r="I2115" s="286"/>
      <c r="J2115" s="286"/>
      <c r="K2115" s="286"/>
      <c r="L2115" s="286"/>
    </row>
    <row r="2116" spans="1:12" x14ac:dyDescent="0.25">
      <c r="A2116" s="286" t="s">
        <v>636</v>
      </c>
      <c r="B2116" s="287" t="s">
        <v>24281</v>
      </c>
      <c r="C2116" s="286" t="s">
        <v>1147</v>
      </c>
      <c r="D2116" s="286" t="s">
        <v>21464</v>
      </c>
      <c r="E2116" s="286" t="s">
        <v>24282</v>
      </c>
      <c r="F2116" s="286" t="s">
        <v>21466</v>
      </c>
      <c r="G2116" s="286"/>
      <c r="H2116" s="286"/>
      <c r="I2116" s="286"/>
      <c r="J2116" s="286"/>
      <c r="K2116" s="286"/>
      <c r="L2116" s="286"/>
    </row>
    <row r="2117" spans="1:12" x14ac:dyDescent="0.25">
      <c r="A2117" s="286" t="s">
        <v>636</v>
      </c>
      <c r="B2117" s="287" t="s">
        <v>24283</v>
      </c>
      <c r="C2117" s="286" t="s">
        <v>1147</v>
      </c>
      <c r="D2117" s="286" t="s">
        <v>21464</v>
      </c>
      <c r="E2117" s="286" t="s">
        <v>24284</v>
      </c>
      <c r="F2117" s="286" t="s">
        <v>21466</v>
      </c>
      <c r="G2117" s="286"/>
      <c r="H2117" s="286"/>
      <c r="I2117" s="286"/>
      <c r="J2117" s="286"/>
      <c r="K2117" s="286"/>
      <c r="L2117" s="286"/>
    </row>
    <row r="2118" spans="1:12" x14ac:dyDescent="0.25">
      <c r="A2118" s="286" t="s">
        <v>636</v>
      </c>
      <c r="B2118" s="287" t="s">
        <v>24285</v>
      </c>
      <c r="C2118" s="286" t="s">
        <v>1147</v>
      </c>
      <c r="D2118" s="286" t="s">
        <v>21464</v>
      </c>
      <c r="E2118" s="286" t="s">
        <v>24286</v>
      </c>
      <c r="F2118" s="286" t="s">
        <v>21466</v>
      </c>
      <c r="G2118" s="286"/>
      <c r="H2118" s="286"/>
      <c r="I2118" s="286"/>
      <c r="J2118" s="286"/>
      <c r="K2118" s="286"/>
      <c r="L2118" s="286"/>
    </row>
    <row r="2119" spans="1:12" x14ac:dyDescent="0.25">
      <c r="A2119" s="286" t="s">
        <v>636</v>
      </c>
      <c r="B2119" s="287" t="s">
        <v>24287</v>
      </c>
      <c r="C2119" s="286" t="s">
        <v>1147</v>
      </c>
      <c r="D2119" s="286" t="s">
        <v>21464</v>
      </c>
      <c r="E2119" s="286" t="s">
        <v>24288</v>
      </c>
      <c r="F2119" s="286" t="s">
        <v>21466</v>
      </c>
      <c r="G2119" s="286"/>
      <c r="H2119" s="286"/>
      <c r="I2119" s="286"/>
      <c r="J2119" s="286"/>
      <c r="K2119" s="286"/>
      <c r="L2119" s="286"/>
    </row>
    <row r="2120" spans="1:12" x14ac:dyDescent="0.25">
      <c r="A2120" s="286" t="s">
        <v>640</v>
      </c>
      <c r="B2120" s="287" t="s">
        <v>24289</v>
      </c>
      <c r="C2120" s="286" t="s">
        <v>1147</v>
      </c>
      <c r="D2120" s="286" t="s">
        <v>21464</v>
      </c>
      <c r="E2120" s="286" t="s">
        <v>24290</v>
      </c>
      <c r="F2120" s="286" t="s">
        <v>21466</v>
      </c>
      <c r="G2120" s="286"/>
      <c r="H2120" s="286"/>
      <c r="I2120" s="286"/>
      <c r="J2120" s="286"/>
      <c r="K2120" s="286"/>
      <c r="L2120" s="286"/>
    </row>
    <row r="2121" spans="1:12" x14ac:dyDescent="0.25">
      <c r="A2121" s="286" t="s">
        <v>640</v>
      </c>
      <c r="B2121" s="287" t="s">
        <v>24291</v>
      </c>
      <c r="C2121" s="286" t="s">
        <v>1147</v>
      </c>
      <c r="D2121" s="286" t="s">
        <v>21464</v>
      </c>
      <c r="E2121" s="286" t="s">
        <v>24292</v>
      </c>
      <c r="F2121" s="286" t="s">
        <v>21466</v>
      </c>
      <c r="G2121" s="286"/>
      <c r="H2121" s="286"/>
      <c r="I2121" s="286"/>
      <c r="J2121" s="286"/>
      <c r="K2121" s="286"/>
      <c r="L2121" s="286"/>
    </row>
    <row r="2122" spans="1:12" x14ac:dyDescent="0.25">
      <c r="A2122" s="286" t="s">
        <v>640</v>
      </c>
      <c r="B2122" s="287" t="s">
        <v>24293</v>
      </c>
      <c r="C2122" s="286" t="s">
        <v>1147</v>
      </c>
      <c r="D2122" s="286" t="s">
        <v>21464</v>
      </c>
      <c r="E2122" s="286" t="s">
        <v>24294</v>
      </c>
      <c r="F2122" s="286" t="s">
        <v>21466</v>
      </c>
      <c r="G2122" s="286"/>
      <c r="H2122" s="286"/>
      <c r="I2122" s="286"/>
      <c r="J2122" s="286"/>
      <c r="K2122" s="286"/>
      <c r="L2122" s="286"/>
    </row>
    <row r="2123" spans="1:12" x14ac:dyDescent="0.25">
      <c r="A2123" s="286" t="s">
        <v>640</v>
      </c>
      <c r="B2123" s="287" t="s">
        <v>24295</v>
      </c>
      <c r="C2123" s="286" t="s">
        <v>1147</v>
      </c>
      <c r="D2123" s="286" t="s">
        <v>21464</v>
      </c>
      <c r="E2123" s="286" t="s">
        <v>24296</v>
      </c>
      <c r="F2123" s="286" t="s">
        <v>21466</v>
      </c>
      <c r="G2123" s="286"/>
      <c r="H2123" s="286"/>
      <c r="I2123" s="286"/>
      <c r="J2123" s="286"/>
      <c r="K2123" s="286"/>
      <c r="L2123" s="286"/>
    </row>
    <row r="2124" spans="1:12" x14ac:dyDescent="0.25">
      <c r="A2124" s="286" t="s">
        <v>640</v>
      </c>
      <c r="B2124" s="287" t="s">
        <v>24297</v>
      </c>
      <c r="C2124" s="286" t="s">
        <v>1147</v>
      </c>
      <c r="D2124" s="286" t="s">
        <v>21464</v>
      </c>
      <c r="E2124" s="286" t="s">
        <v>24298</v>
      </c>
      <c r="F2124" s="286" t="s">
        <v>21466</v>
      </c>
      <c r="G2124" s="286"/>
      <c r="H2124" s="286"/>
      <c r="I2124" s="286"/>
      <c r="J2124" s="286"/>
      <c r="K2124" s="286"/>
      <c r="L2124" s="286"/>
    </row>
    <row r="2125" spans="1:12" x14ac:dyDescent="0.25">
      <c r="A2125" s="286" t="s">
        <v>640</v>
      </c>
      <c r="B2125" s="287" t="s">
        <v>24299</v>
      </c>
      <c r="C2125" s="286" t="s">
        <v>1147</v>
      </c>
      <c r="D2125" s="286" t="s">
        <v>21464</v>
      </c>
      <c r="E2125" s="286" t="s">
        <v>24300</v>
      </c>
      <c r="F2125" s="286" t="s">
        <v>21466</v>
      </c>
      <c r="G2125" s="286"/>
      <c r="H2125" s="286"/>
      <c r="I2125" s="286"/>
      <c r="J2125" s="286"/>
      <c r="K2125" s="286"/>
      <c r="L2125" s="286"/>
    </row>
    <row r="2126" spans="1:12" x14ac:dyDescent="0.25">
      <c r="A2126" s="286" t="s">
        <v>640</v>
      </c>
      <c r="B2126" s="287" t="s">
        <v>24301</v>
      </c>
      <c r="C2126" s="286" t="s">
        <v>1147</v>
      </c>
      <c r="D2126" s="286" t="s">
        <v>21464</v>
      </c>
      <c r="E2126" s="286" t="s">
        <v>24302</v>
      </c>
      <c r="F2126" s="286" t="s">
        <v>21466</v>
      </c>
      <c r="G2126" s="286"/>
      <c r="H2126" s="286"/>
      <c r="I2126" s="286"/>
      <c r="J2126" s="286"/>
      <c r="K2126" s="286"/>
      <c r="L2126" s="286"/>
    </row>
    <row r="2127" spans="1:12" x14ac:dyDescent="0.25">
      <c r="A2127" s="286" t="s">
        <v>640</v>
      </c>
      <c r="B2127" s="287" t="s">
        <v>24303</v>
      </c>
      <c r="C2127" s="286" t="s">
        <v>1147</v>
      </c>
      <c r="D2127" s="286" t="s">
        <v>21464</v>
      </c>
      <c r="E2127" s="286" t="s">
        <v>24304</v>
      </c>
      <c r="F2127" s="286" t="s">
        <v>21466</v>
      </c>
      <c r="G2127" s="286"/>
      <c r="H2127" s="286"/>
      <c r="I2127" s="286"/>
      <c r="J2127" s="286"/>
      <c r="K2127" s="286"/>
      <c r="L2127" s="286"/>
    </row>
    <row r="2128" spans="1:12" x14ac:dyDescent="0.25">
      <c r="A2128" s="286" t="s">
        <v>640</v>
      </c>
      <c r="B2128" s="287" t="s">
        <v>24305</v>
      </c>
      <c r="C2128" s="286" t="s">
        <v>1147</v>
      </c>
      <c r="D2128" s="286" t="s">
        <v>21464</v>
      </c>
      <c r="E2128" s="286" t="s">
        <v>24306</v>
      </c>
      <c r="F2128" s="286" t="s">
        <v>21466</v>
      </c>
      <c r="G2128" s="286"/>
      <c r="H2128" s="286"/>
      <c r="I2128" s="286"/>
      <c r="J2128" s="286"/>
      <c r="K2128" s="286"/>
      <c r="L2128" s="286"/>
    </row>
    <row r="2129" spans="1:12" x14ac:dyDescent="0.25">
      <c r="A2129" s="286" t="s">
        <v>640</v>
      </c>
      <c r="B2129" s="287" t="s">
        <v>24307</v>
      </c>
      <c r="C2129" s="286" t="s">
        <v>1147</v>
      </c>
      <c r="D2129" s="286" t="s">
        <v>21464</v>
      </c>
      <c r="E2129" s="286" t="s">
        <v>24308</v>
      </c>
      <c r="F2129" s="286" t="s">
        <v>21466</v>
      </c>
      <c r="G2129" s="286"/>
      <c r="H2129" s="286"/>
      <c r="I2129" s="286"/>
      <c r="J2129" s="286"/>
      <c r="K2129" s="286"/>
      <c r="L2129" s="286"/>
    </row>
    <row r="2130" spans="1:12" x14ac:dyDescent="0.25">
      <c r="A2130" s="286" t="s">
        <v>640</v>
      </c>
      <c r="B2130" s="287" t="s">
        <v>24309</v>
      </c>
      <c r="C2130" s="286" t="s">
        <v>1147</v>
      </c>
      <c r="D2130" s="286" t="s">
        <v>21464</v>
      </c>
      <c r="E2130" s="286" t="s">
        <v>24310</v>
      </c>
      <c r="F2130" s="286" t="s">
        <v>21466</v>
      </c>
      <c r="G2130" s="286"/>
      <c r="H2130" s="286"/>
      <c r="I2130" s="286"/>
      <c r="J2130" s="286"/>
      <c r="K2130" s="286"/>
      <c r="L2130" s="286"/>
    </row>
    <row r="2131" spans="1:12" x14ac:dyDescent="0.25">
      <c r="A2131" s="286" t="s">
        <v>640</v>
      </c>
      <c r="B2131" s="287" t="s">
        <v>24311</v>
      </c>
      <c r="C2131" s="286" t="s">
        <v>1147</v>
      </c>
      <c r="D2131" s="286" t="s">
        <v>21464</v>
      </c>
      <c r="E2131" s="286" t="s">
        <v>24312</v>
      </c>
      <c r="F2131" s="286" t="s">
        <v>21466</v>
      </c>
      <c r="G2131" s="286"/>
      <c r="H2131" s="286"/>
      <c r="I2131" s="286"/>
      <c r="J2131" s="286"/>
      <c r="K2131" s="286"/>
      <c r="L2131" s="286"/>
    </row>
    <row r="2132" spans="1:12" x14ac:dyDescent="0.25">
      <c r="A2132" s="286" t="s">
        <v>640</v>
      </c>
      <c r="B2132" s="287" t="s">
        <v>24313</v>
      </c>
      <c r="C2132" s="286" t="s">
        <v>1147</v>
      </c>
      <c r="D2132" s="286" t="s">
        <v>21464</v>
      </c>
      <c r="E2132" s="286" t="s">
        <v>24314</v>
      </c>
      <c r="F2132" s="286" t="s">
        <v>21466</v>
      </c>
      <c r="G2132" s="286"/>
      <c r="H2132" s="286"/>
      <c r="I2132" s="286"/>
      <c r="J2132" s="286"/>
      <c r="K2132" s="286"/>
      <c r="L2132" s="286"/>
    </row>
    <row r="2133" spans="1:12" x14ac:dyDescent="0.25">
      <c r="A2133" s="286" t="s">
        <v>640</v>
      </c>
      <c r="B2133" s="287" t="s">
        <v>24315</v>
      </c>
      <c r="C2133" s="286" t="s">
        <v>1147</v>
      </c>
      <c r="D2133" s="286" t="s">
        <v>21464</v>
      </c>
      <c r="E2133" s="286" t="s">
        <v>24316</v>
      </c>
      <c r="F2133" s="286" t="s">
        <v>21466</v>
      </c>
      <c r="G2133" s="286"/>
      <c r="H2133" s="286"/>
      <c r="I2133" s="286"/>
      <c r="J2133" s="286"/>
      <c r="K2133" s="286"/>
      <c r="L2133" s="286"/>
    </row>
    <row r="2134" spans="1:12" x14ac:dyDescent="0.25">
      <c r="A2134" s="286" t="s">
        <v>640</v>
      </c>
      <c r="B2134" s="287" t="s">
        <v>24317</v>
      </c>
      <c r="C2134" s="286" t="s">
        <v>1147</v>
      </c>
      <c r="D2134" s="286" t="s">
        <v>21464</v>
      </c>
      <c r="E2134" s="286" t="s">
        <v>24318</v>
      </c>
      <c r="F2134" s="286" t="s">
        <v>21466</v>
      </c>
      <c r="G2134" s="286"/>
      <c r="H2134" s="286"/>
      <c r="I2134" s="286"/>
      <c r="J2134" s="286"/>
      <c r="K2134" s="286"/>
      <c r="L2134" s="286"/>
    </row>
    <row r="2135" spans="1:12" x14ac:dyDescent="0.25">
      <c r="A2135" s="286" t="s">
        <v>640</v>
      </c>
      <c r="B2135" s="287" t="s">
        <v>24319</v>
      </c>
      <c r="C2135" s="286" t="s">
        <v>1147</v>
      </c>
      <c r="D2135" s="286" t="s">
        <v>21464</v>
      </c>
      <c r="E2135" s="286" t="s">
        <v>24320</v>
      </c>
      <c r="F2135" s="286" t="s">
        <v>21466</v>
      </c>
      <c r="G2135" s="286"/>
      <c r="H2135" s="286"/>
      <c r="I2135" s="286"/>
      <c r="J2135" s="286"/>
      <c r="K2135" s="286"/>
      <c r="L2135" s="286"/>
    </row>
    <row r="2136" spans="1:12" x14ac:dyDescent="0.25">
      <c r="A2136" s="286" t="s">
        <v>640</v>
      </c>
      <c r="B2136" s="287" t="s">
        <v>24321</v>
      </c>
      <c r="C2136" s="286" t="s">
        <v>1147</v>
      </c>
      <c r="D2136" s="286" t="s">
        <v>21464</v>
      </c>
      <c r="E2136" s="286" t="s">
        <v>24322</v>
      </c>
      <c r="F2136" s="286" t="s">
        <v>21466</v>
      </c>
      <c r="G2136" s="286"/>
      <c r="H2136" s="286"/>
      <c r="I2136" s="286"/>
      <c r="J2136" s="286"/>
      <c r="K2136" s="286"/>
      <c r="L2136" s="286"/>
    </row>
    <row r="2137" spans="1:12" x14ac:dyDescent="0.25">
      <c r="A2137" s="286" t="s">
        <v>640</v>
      </c>
      <c r="B2137" s="287" t="s">
        <v>24323</v>
      </c>
      <c r="C2137" s="286" t="s">
        <v>1147</v>
      </c>
      <c r="D2137" s="286" t="s">
        <v>21464</v>
      </c>
      <c r="E2137" s="286" t="s">
        <v>24324</v>
      </c>
      <c r="F2137" s="286" t="s">
        <v>21466</v>
      </c>
      <c r="G2137" s="286"/>
      <c r="H2137" s="286"/>
      <c r="I2137" s="286"/>
      <c r="J2137" s="286"/>
      <c r="K2137" s="286"/>
      <c r="L2137" s="286"/>
    </row>
    <row r="2138" spans="1:12" x14ac:dyDescent="0.25">
      <c r="A2138" s="286" t="s">
        <v>640</v>
      </c>
      <c r="B2138" s="287" t="s">
        <v>24325</v>
      </c>
      <c r="C2138" s="286" t="s">
        <v>1147</v>
      </c>
      <c r="D2138" s="286" t="s">
        <v>21464</v>
      </c>
      <c r="E2138" s="286" t="s">
        <v>24326</v>
      </c>
      <c r="F2138" s="286" t="s">
        <v>21466</v>
      </c>
      <c r="G2138" s="286"/>
      <c r="H2138" s="286"/>
      <c r="I2138" s="286"/>
      <c r="J2138" s="286"/>
      <c r="K2138" s="286"/>
      <c r="L2138" s="286"/>
    </row>
    <row r="2139" spans="1:12" x14ac:dyDescent="0.25">
      <c r="A2139" s="286" t="s">
        <v>640</v>
      </c>
      <c r="B2139" s="287" t="s">
        <v>24327</v>
      </c>
      <c r="C2139" s="286" t="s">
        <v>1147</v>
      </c>
      <c r="D2139" s="286" t="s">
        <v>21464</v>
      </c>
      <c r="E2139" s="286" t="s">
        <v>24328</v>
      </c>
      <c r="F2139" s="286" t="s">
        <v>21466</v>
      </c>
      <c r="G2139" s="286"/>
      <c r="H2139" s="286"/>
      <c r="I2139" s="286"/>
      <c r="J2139" s="286"/>
      <c r="K2139" s="286"/>
      <c r="L2139" s="286"/>
    </row>
    <row r="2140" spans="1:12" x14ac:dyDescent="0.25">
      <c r="A2140" s="286" t="s">
        <v>640</v>
      </c>
      <c r="B2140" s="287" t="s">
        <v>24329</v>
      </c>
      <c r="C2140" s="286" t="s">
        <v>1147</v>
      </c>
      <c r="D2140" s="286" t="s">
        <v>21464</v>
      </c>
      <c r="E2140" s="286" t="s">
        <v>24330</v>
      </c>
      <c r="F2140" s="286" t="s">
        <v>21466</v>
      </c>
      <c r="G2140" s="286"/>
      <c r="H2140" s="286"/>
      <c r="I2140" s="286"/>
      <c r="J2140" s="286"/>
      <c r="K2140" s="286"/>
      <c r="L2140" s="286"/>
    </row>
    <row r="2141" spans="1:12" x14ac:dyDescent="0.25">
      <c r="A2141" s="286" t="s">
        <v>640</v>
      </c>
      <c r="B2141" s="287" t="s">
        <v>24331</v>
      </c>
      <c r="C2141" s="286" t="s">
        <v>1147</v>
      </c>
      <c r="D2141" s="286" t="s">
        <v>21464</v>
      </c>
      <c r="E2141" s="286" t="s">
        <v>24332</v>
      </c>
      <c r="F2141" s="286" t="s">
        <v>21466</v>
      </c>
      <c r="G2141" s="286"/>
      <c r="H2141" s="286"/>
      <c r="I2141" s="286"/>
      <c r="J2141" s="286"/>
      <c r="K2141" s="286"/>
      <c r="L2141" s="286"/>
    </row>
    <row r="2142" spans="1:12" x14ac:dyDescent="0.25">
      <c r="A2142" s="286" t="s">
        <v>640</v>
      </c>
      <c r="B2142" s="287" t="s">
        <v>24333</v>
      </c>
      <c r="C2142" s="286" t="s">
        <v>1147</v>
      </c>
      <c r="D2142" s="286" t="s">
        <v>21464</v>
      </c>
      <c r="E2142" s="286" t="s">
        <v>24334</v>
      </c>
      <c r="F2142" s="286" t="s">
        <v>21466</v>
      </c>
      <c r="G2142" s="286"/>
      <c r="H2142" s="286"/>
      <c r="I2142" s="286"/>
      <c r="J2142" s="286"/>
      <c r="K2142" s="286"/>
      <c r="L2142" s="286"/>
    </row>
    <row r="2143" spans="1:12" x14ac:dyDescent="0.25">
      <c r="A2143" s="286" t="s">
        <v>640</v>
      </c>
      <c r="B2143" s="287" t="s">
        <v>24335</v>
      </c>
      <c r="C2143" s="286" t="s">
        <v>1147</v>
      </c>
      <c r="D2143" s="286" t="s">
        <v>21464</v>
      </c>
      <c r="E2143" s="286" t="s">
        <v>24336</v>
      </c>
      <c r="F2143" s="286" t="s">
        <v>21466</v>
      </c>
      <c r="G2143" s="286"/>
      <c r="H2143" s="286"/>
      <c r="I2143" s="286"/>
      <c r="J2143" s="286"/>
      <c r="K2143" s="286"/>
      <c r="L2143" s="286"/>
    </row>
    <row r="2144" spans="1:12" x14ac:dyDescent="0.25">
      <c r="A2144" s="286" t="s">
        <v>640</v>
      </c>
      <c r="B2144" s="287" t="s">
        <v>24337</v>
      </c>
      <c r="C2144" s="286" t="s">
        <v>1147</v>
      </c>
      <c r="D2144" s="286" t="s">
        <v>21464</v>
      </c>
      <c r="E2144" s="286" t="s">
        <v>24338</v>
      </c>
      <c r="F2144" s="286" t="s">
        <v>21466</v>
      </c>
      <c r="G2144" s="286"/>
      <c r="H2144" s="286"/>
      <c r="I2144" s="286"/>
      <c r="J2144" s="286"/>
      <c r="K2144" s="286"/>
      <c r="L2144" s="286"/>
    </row>
    <row r="2145" spans="1:12" x14ac:dyDescent="0.25">
      <c r="A2145" s="286" t="s">
        <v>640</v>
      </c>
      <c r="B2145" s="287" t="s">
        <v>24339</v>
      </c>
      <c r="C2145" s="286" t="s">
        <v>1147</v>
      </c>
      <c r="D2145" s="286" t="s">
        <v>21464</v>
      </c>
      <c r="E2145" s="286" t="s">
        <v>24340</v>
      </c>
      <c r="F2145" s="286" t="s">
        <v>21466</v>
      </c>
      <c r="G2145" s="286"/>
      <c r="H2145" s="286"/>
      <c r="I2145" s="286"/>
      <c r="J2145" s="286"/>
      <c r="K2145" s="286"/>
      <c r="L2145" s="286"/>
    </row>
    <row r="2146" spans="1:12" x14ac:dyDescent="0.25">
      <c r="A2146" s="286" t="s">
        <v>640</v>
      </c>
      <c r="B2146" s="287" t="s">
        <v>24341</v>
      </c>
      <c r="C2146" s="286" t="s">
        <v>1147</v>
      </c>
      <c r="D2146" s="286" t="s">
        <v>21464</v>
      </c>
      <c r="E2146" s="286" t="s">
        <v>24342</v>
      </c>
      <c r="F2146" s="286" t="s">
        <v>21466</v>
      </c>
      <c r="G2146" s="286"/>
      <c r="H2146" s="286"/>
      <c r="I2146" s="286"/>
      <c r="J2146" s="286"/>
      <c r="K2146" s="286"/>
      <c r="L2146" s="286"/>
    </row>
    <row r="2147" spans="1:12" x14ac:dyDescent="0.25">
      <c r="A2147" s="286" t="s">
        <v>640</v>
      </c>
      <c r="B2147" s="287" t="s">
        <v>24343</v>
      </c>
      <c r="C2147" s="286" t="s">
        <v>1147</v>
      </c>
      <c r="D2147" s="286" t="s">
        <v>21464</v>
      </c>
      <c r="E2147" s="286" t="s">
        <v>24344</v>
      </c>
      <c r="F2147" s="286" t="s">
        <v>21466</v>
      </c>
      <c r="G2147" s="286"/>
      <c r="H2147" s="286"/>
      <c r="I2147" s="286"/>
      <c r="J2147" s="286"/>
      <c r="K2147" s="286"/>
      <c r="L2147" s="286"/>
    </row>
    <row r="2148" spans="1:12" x14ac:dyDescent="0.25">
      <c r="A2148" s="286" t="s">
        <v>640</v>
      </c>
      <c r="B2148" s="287" t="s">
        <v>24345</v>
      </c>
      <c r="C2148" s="286" t="s">
        <v>1147</v>
      </c>
      <c r="D2148" s="286" t="s">
        <v>21464</v>
      </c>
      <c r="E2148" s="286" t="s">
        <v>24346</v>
      </c>
      <c r="F2148" s="286" t="s">
        <v>21466</v>
      </c>
      <c r="G2148" s="286"/>
      <c r="H2148" s="286"/>
      <c r="I2148" s="286"/>
      <c r="J2148" s="286"/>
      <c r="K2148" s="286"/>
      <c r="L2148" s="286"/>
    </row>
    <row r="2149" spans="1:12" x14ac:dyDescent="0.25">
      <c r="A2149" s="286" t="s">
        <v>640</v>
      </c>
      <c r="B2149" s="287" t="s">
        <v>24347</v>
      </c>
      <c r="C2149" s="286" t="s">
        <v>1147</v>
      </c>
      <c r="D2149" s="286" t="s">
        <v>21464</v>
      </c>
      <c r="E2149" s="286" t="s">
        <v>24348</v>
      </c>
      <c r="F2149" s="286" t="s">
        <v>21466</v>
      </c>
      <c r="G2149" s="286"/>
      <c r="H2149" s="286"/>
      <c r="I2149" s="286"/>
      <c r="J2149" s="286"/>
      <c r="K2149" s="286"/>
      <c r="L2149" s="286"/>
    </row>
    <row r="2150" spans="1:12" x14ac:dyDescent="0.25">
      <c r="A2150" s="286" t="s">
        <v>640</v>
      </c>
      <c r="B2150" s="287" t="s">
        <v>24349</v>
      </c>
      <c r="C2150" s="286" t="s">
        <v>1147</v>
      </c>
      <c r="D2150" s="286" t="s">
        <v>21464</v>
      </c>
      <c r="E2150" s="286" t="s">
        <v>24350</v>
      </c>
      <c r="F2150" s="286" t="s">
        <v>21466</v>
      </c>
      <c r="G2150" s="286"/>
      <c r="H2150" s="286"/>
      <c r="I2150" s="286"/>
      <c r="J2150" s="286"/>
      <c r="K2150" s="286"/>
      <c r="L2150" s="286"/>
    </row>
    <row r="2151" spans="1:12" x14ac:dyDescent="0.25">
      <c r="A2151" s="286" t="s">
        <v>640</v>
      </c>
      <c r="B2151" s="287" t="s">
        <v>24351</v>
      </c>
      <c r="C2151" s="286" t="s">
        <v>1147</v>
      </c>
      <c r="D2151" s="286" t="s">
        <v>21464</v>
      </c>
      <c r="E2151" s="286" t="s">
        <v>24352</v>
      </c>
      <c r="F2151" s="286" t="s">
        <v>21466</v>
      </c>
      <c r="G2151" s="286"/>
      <c r="H2151" s="286"/>
      <c r="I2151" s="286"/>
      <c r="J2151" s="286"/>
      <c r="K2151" s="286"/>
      <c r="L2151" s="286"/>
    </row>
    <row r="2152" spans="1:12" x14ac:dyDescent="0.25">
      <c r="A2152" s="286" t="s">
        <v>640</v>
      </c>
      <c r="B2152" s="287" t="s">
        <v>24353</v>
      </c>
      <c r="C2152" s="286" t="s">
        <v>1147</v>
      </c>
      <c r="D2152" s="286" t="s">
        <v>21464</v>
      </c>
      <c r="E2152" s="286" t="s">
        <v>24354</v>
      </c>
      <c r="F2152" s="286" t="s">
        <v>21466</v>
      </c>
      <c r="G2152" s="286"/>
      <c r="H2152" s="286"/>
      <c r="I2152" s="286"/>
      <c r="J2152" s="286"/>
      <c r="K2152" s="286"/>
      <c r="L2152" s="286"/>
    </row>
    <row r="2153" spans="1:12" x14ac:dyDescent="0.25">
      <c r="A2153" s="286" t="s">
        <v>640</v>
      </c>
      <c r="B2153" s="287" t="s">
        <v>24355</v>
      </c>
      <c r="C2153" s="286" t="s">
        <v>1147</v>
      </c>
      <c r="D2153" s="286" t="s">
        <v>21464</v>
      </c>
      <c r="E2153" s="286" t="s">
        <v>24356</v>
      </c>
      <c r="F2153" s="286" t="s">
        <v>21466</v>
      </c>
      <c r="G2153" s="286"/>
      <c r="H2153" s="286"/>
      <c r="I2153" s="286"/>
      <c r="J2153" s="286"/>
      <c r="K2153" s="286"/>
      <c r="L2153" s="286"/>
    </row>
    <row r="2154" spans="1:12" x14ac:dyDescent="0.25">
      <c r="A2154" s="286" t="s">
        <v>640</v>
      </c>
      <c r="B2154" s="287" t="s">
        <v>24357</v>
      </c>
      <c r="C2154" s="286" t="s">
        <v>1147</v>
      </c>
      <c r="D2154" s="286" t="s">
        <v>21464</v>
      </c>
      <c r="E2154" s="286" t="s">
        <v>24358</v>
      </c>
      <c r="F2154" s="286" t="s">
        <v>21466</v>
      </c>
      <c r="G2154" s="286"/>
      <c r="H2154" s="286"/>
      <c r="I2154" s="286"/>
      <c r="J2154" s="286"/>
      <c r="K2154" s="286"/>
      <c r="L2154" s="286"/>
    </row>
    <row r="2155" spans="1:12" x14ac:dyDescent="0.25">
      <c r="A2155" s="286" t="s">
        <v>640</v>
      </c>
      <c r="B2155" s="287" t="s">
        <v>24359</v>
      </c>
      <c r="C2155" s="286" t="s">
        <v>1147</v>
      </c>
      <c r="D2155" s="286" t="s">
        <v>21464</v>
      </c>
      <c r="E2155" s="286" t="s">
        <v>24360</v>
      </c>
      <c r="F2155" s="286" t="s">
        <v>21466</v>
      </c>
      <c r="G2155" s="286"/>
      <c r="H2155" s="286"/>
      <c r="I2155" s="286"/>
      <c r="J2155" s="286"/>
      <c r="K2155" s="286"/>
      <c r="L2155" s="286"/>
    </row>
    <row r="2156" spans="1:12" x14ac:dyDescent="0.25">
      <c r="A2156" s="286" t="s">
        <v>640</v>
      </c>
      <c r="B2156" s="287" t="s">
        <v>24361</v>
      </c>
      <c r="C2156" s="286" t="s">
        <v>1147</v>
      </c>
      <c r="D2156" s="286" t="s">
        <v>21464</v>
      </c>
      <c r="E2156" s="286" t="s">
        <v>24362</v>
      </c>
      <c r="F2156" s="286" t="s">
        <v>21466</v>
      </c>
      <c r="G2156" s="286"/>
      <c r="H2156" s="286"/>
      <c r="I2156" s="286"/>
      <c r="J2156" s="286"/>
      <c r="K2156" s="286"/>
      <c r="L2156" s="286"/>
    </row>
    <row r="2157" spans="1:12" x14ac:dyDescent="0.25">
      <c r="A2157" s="286" t="s">
        <v>640</v>
      </c>
      <c r="B2157" s="287" t="s">
        <v>24363</v>
      </c>
      <c r="C2157" s="286" t="s">
        <v>1147</v>
      </c>
      <c r="D2157" s="286" t="s">
        <v>21464</v>
      </c>
      <c r="E2157" s="286" t="s">
        <v>24364</v>
      </c>
      <c r="F2157" s="286" t="s">
        <v>21466</v>
      </c>
      <c r="G2157" s="286"/>
      <c r="H2157" s="286"/>
      <c r="I2157" s="286"/>
      <c r="J2157" s="286"/>
      <c r="K2157" s="286"/>
      <c r="L2157" s="286"/>
    </row>
    <row r="2158" spans="1:12" x14ac:dyDescent="0.25">
      <c r="A2158" s="286" t="s">
        <v>640</v>
      </c>
      <c r="B2158" s="287" t="s">
        <v>24365</v>
      </c>
      <c r="C2158" s="286" t="s">
        <v>1147</v>
      </c>
      <c r="D2158" s="286" t="s">
        <v>21464</v>
      </c>
      <c r="E2158" s="286" t="s">
        <v>24366</v>
      </c>
      <c r="F2158" s="286" t="s">
        <v>21466</v>
      </c>
      <c r="G2158" s="286"/>
      <c r="H2158" s="286"/>
      <c r="I2158" s="286"/>
      <c r="J2158" s="286"/>
      <c r="K2158" s="286"/>
      <c r="L2158" s="286"/>
    </row>
    <row r="2159" spans="1:12" x14ac:dyDescent="0.25">
      <c r="A2159" s="286" t="s">
        <v>640</v>
      </c>
      <c r="B2159" s="287" t="s">
        <v>24367</v>
      </c>
      <c r="C2159" s="286" t="s">
        <v>1147</v>
      </c>
      <c r="D2159" s="286" t="s">
        <v>21464</v>
      </c>
      <c r="E2159" s="286" t="s">
        <v>24368</v>
      </c>
      <c r="F2159" s="286" t="s">
        <v>21466</v>
      </c>
      <c r="G2159" s="286"/>
      <c r="H2159" s="286"/>
      <c r="I2159" s="286"/>
      <c r="J2159" s="286"/>
      <c r="K2159" s="286"/>
      <c r="L2159" s="286"/>
    </row>
    <row r="2160" spans="1:12" x14ac:dyDescent="0.25">
      <c r="A2160" s="286" t="s">
        <v>640</v>
      </c>
      <c r="B2160" s="287" t="s">
        <v>24369</v>
      </c>
      <c r="C2160" s="286" t="s">
        <v>1147</v>
      </c>
      <c r="D2160" s="286" t="s">
        <v>21464</v>
      </c>
      <c r="E2160" s="286" t="s">
        <v>24370</v>
      </c>
      <c r="F2160" s="286" t="s">
        <v>21466</v>
      </c>
      <c r="G2160" s="286"/>
      <c r="H2160" s="286"/>
      <c r="I2160" s="286"/>
      <c r="J2160" s="286"/>
      <c r="K2160" s="286"/>
      <c r="L2160" s="286"/>
    </row>
    <row r="2161" spans="1:12" x14ac:dyDescent="0.25">
      <c r="A2161" s="286" t="s">
        <v>640</v>
      </c>
      <c r="B2161" s="287" t="s">
        <v>24371</v>
      </c>
      <c r="C2161" s="286" t="s">
        <v>1147</v>
      </c>
      <c r="D2161" s="286" t="s">
        <v>21464</v>
      </c>
      <c r="E2161" s="286" t="s">
        <v>24372</v>
      </c>
      <c r="F2161" s="286" t="s">
        <v>21466</v>
      </c>
      <c r="G2161" s="286"/>
      <c r="H2161" s="286"/>
      <c r="I2161" s="286"/>
      <c r="J2161" s="286"/>
      <c r="K2161" s="286"/>
      <c r="L2161" s="286"/>
    </row>
    <row r="2162" spans="1:12" x14ac:dyDescent="0.25">
      <c r="A2162" s="286" t="s">
        <v>640</v>
      </c>
      <c r="B2162" s="287" t="s">
        <v>24373</v>
      </c>
      <c r="C2162" s="286" t="s">
        <v>1147</v>
      </c>
      <c r="D2162" s="286" t="s">
        <v>21464</v>
      </c>
      <c r="E2162" s="286" t="s">
        <v>24374</v>
      </c>
      <c r="F2162" s="286" t="s">
        <v>21466</v>
      </c>
      <c r="G2162" s="286"/>
      <c r="H2162" s="286"/>
      <c r="I2162" s="286"/>
      <c r="J2162" s="286"/>
      <c r="K2162" s="286"/>
      <c r="L2162" s="286"/>
    </row>
    <row r="2163" spans="1:12" x14ac:dyDescent="0.25">
      <c r="A2163" s="286" t="s">
        <v>640</v>
      </c>
      <c r="B2163" s="287" t="s">
        <v>24375</v>
      </c>
      <c r="C2163" s="286" t="s">
        <v>1147</v>
      </c>
      <c r="D2163" s="286" t="s">
        <v>21464</v>
      </c>
      <c r="E2163" s="286" t="s">
        <v>24376</v>
      </c>
      <c r="F2163" s="286" t="s">
        <v>21466</v>
      </c>
      <c r="G2163" s="286"/>
      <c r="H2163" s="286"/>
      <c r="I2163" s="286"/>
      <c r="J2163" s="286"/>
      <c r="K2163" s="286"/>
      <c r="L2163" s="286"/>
    </row>
    <row r="2164" spans="1:12" x14ac:dyDescent="0.25">
      <c r="A2164" s="286" t="s">
        <v>640</v>
      </c>
      <c r="B2164" s="287" t="s">
        <v>24377</v>
      </c>
      <c r="C2164" s="286" t="s">
        <v>1147</v>
      </c>
      <c r="D2164" s="286" t="s">
        <v>21464</v>
      </c>
      <c r="E2164" s="286" t="s">
        <v>24378</v>
      </c>
      <c r="F2164" s="286" t="s">
        <v>21466</v>
      </c>
      <c r="G2164" s="286"/>
      <c r="H2164" s="286"/>
      <c r="I2164" s="286"/>
      <c r="J2164" s="286"/>
      <c r="K2164" s="286"/>
      <c r="L2164" s="286"/>
    </row>
    <row r="2165" spans="1:12" x14ac:dyDescent="0.25">
      <c r="A2165" s="286" t="s">
        <v>640</v>
      </c>
      <c r="B2165" s="287" t="s">
        <v>24379</v>
      </c>
      <c r="C2165" s="286" t="s">
        <v>1147</v>
      </c>
      <c r="D2165" s="286" t="s">
        <v>21464</v>
      </c>
      <c r="E2165" s="286" t="s">
        <v>24380</v>
      </c>
      <c r="F2165" s="286" t="s">
        <v>21466</v>
      </c>
      <c r="G2165" s="286"/>
      <c r="H2165" s="286"/>
      <c r="I2165" s="286"/>
      <c r="J2165" s="286"/>
      <c r="K2165" s="286"/>
      <c r="L2165" s="286"/>
    </row>
    <row r="2166" spans="1:12" x14ac:dyDescent="0.25">
      <c r="A2166" s="286" t="s">
        <v>640</v>
      </c>
      <c r="B2166" s="287" t="s">
        <v>24381</v>
      </c>
      <c r="C2166" s="286" t="s">
        <v>1147</v>
      </c>
      <c r="D2166" s="286" t="s">
        <v>21464</v>
      </c>
      <c r="E2166" s="286" t="s">
        <v>24382</v>
      </c>
      <c r="F2166" s="286" t="s">
        <v>21466</v>
      </c>
      <c r="G2166" s="286"/>
      <c r="H2166" s="286"/>
      <c r="I2166" s="286"/>
      <c r="J2166" s="286"/>
      <c r="K2166" s="286"/>
      <c r="L2166" s="286"/>
    </row>
    <row r="2167" spans="1:12" x14ac:dyDescent="0.25">
      <c r="A2167" s="286" t="s">
        <v>640</v>
      </c>
      <c r="B2167" s="287" t="s">
        <v>24383</v>
      </c>
      <c r="C2167" s="286" t="s">
        <v>1147</v>
      </c>
      <c r="D2167" s="286" t="s">
        <v>21464</v>
      </c>
      <c r="E2167" s="286" t="s">
        <v>24384</v>
      </c>
      <c r="F2167" s="286" t="s">
        <v>21466</v>
      </c>
      <c r="G2167" s="286"/>
      <c r="H2167" s="286"/>
      <c r="I2167" s="286"/>
      <c r="J2167" s="286"/>
      <c r="K2167" s="286"/>
      <c r="L2167" s="286"/>
    </row>
    <row r="2168" spans="1:12" x14ac:dyDescent="0.25">
      <c r="A2168" s="286" t="s">
        <v>640</v>
      </c>
      <c r="B2168" s="287" t="s">
        <v>24385</v>
      </c>
      <c r="C2168" s="286" t="s">
        <v>1147</v>
      </c>
      <c r="D2168" s="286" t="s">
        <v>21464</v>
      </c>
      <c r="E2168" s="286" t="s">
        <v>24386</v>
      </c>
      <c r="F2168" s="286" t="s">
        <v>21466</v>
      </c>
      <c r="G2168" s="286"/>
      <c r="H2168" s="286"/>
      <c r="I2168" s="286"/>
      <c r="J2168" s="286"/>
      <c r="K2168" s="286"/>
      <c r="L2168" s="286"/>
    </row>
    <row r="2169" spans="1:12" x14ac:dyDescent="0.25">
      <c r="A2169" s="286" t="s">
        <v>640</v>
      </c>
      <c r="B2169" s="287" t="s">
        <v>24387</v>
      </c>
      <c r="C2169" s="286" t="s">
        <v>1147</v>
      </c>
      <c r="D2169" s="286" t="s">
        <v>21464</v>
      </c>
      <c r="E2169" s="286" t="s">
        <v>24388</v>
      </c>
      <c r="F2169" s="286" t="s">
        <v>21466</v>
      </c>
      <c r="G2169" s="286"/>
      <c r="H2169" s="286"/>
      <c r="I2169" s="286"/>
      <c r="J2169" s="286"/>
      <c r="K2169" s="286"/>
      <c r="L2169" s="286"/>
    </row>
    <row r="2170" spans="1:12" x14ac:dyDescent="0.25">
      <c r="A2170" s="286" t="s">
        <v>640</v>
      </c>
      <c r="B2170" s="287" t="s">
        <v>24389</v>
      </c>
      <c r="C2170" s="286" t="s">
        <v>1147</v>
      </c>
      <c r="D2170" s="286" t="s">
        <v>21464</v>
      </c>
      <c r="E2170" s="286" t="s">
        <v>24390</v>
      </c>
      <c r="F2170" s="286" t="s">
        <v>21466</v>
      </c>
      <c r="G2170" s="286"/>
      <c r="H2170" s="286"/>
      <c r="I2170" s="286"/>
      <c r="J2170" s="286"/>
      <c r="K2170" s="286"/>
      <c r="L2170" s="286"/>
    </row>
    <row r="2171" spans="1:12" x14ac:dyDescent="0.25">
      <c r="A2171" s="286" t="s">
        <v>640</v>
      </c>
      <c r="B2171" s="287" t="s">
        <v>24391</v>
      </c>
      <c r="C2171" s="286" t="s">
        <v>1147</v>
      </c>
      <c r="D2171" s="286" t="s">
        <v>21464</v>
      </c>
      <c r="E2171" s="286" t="s">
        <v>24392</v>
      </c>
      <c r="F2171" s="286" t="s">
        <v>21466</v>
      </c>
      <c r="G2171" s="286"/>
      <c r="H2171" s="286"/>
      <c r="I2171" s="286"/>
      <c r="J2171" s="286"/>
      <c r="K2171" s="286"/>
      <c r="L2171" s="286"/>
    </row>
    <row r="2172" spans="1:12" x14ac:dyDescent="0.25">
      <c r="A2172" s="286" t="s">
        <v>640</v>
      </c>
      <c r="B2172" s="287" t="s">
        <v>24393</v>
      </c>
      <c r="C2172" s="286" t="s">
        <v>1147</v>
      </c>
      <c r="D2172" s="286" t="s">
        <v>21464</v>
      </c>
      <c r="E2172" s="286" t="s">
        <v>24394</v>
      </c>
      <c r="F2172" s="286" t="s">
        <v>21466</v>
      </c>
      <c r="G2172" s="286"/>
      <c r="H2172" s="286"/>
      <c r="I2172" s="286"/>
      <c r="J2172" s="286"/>
      <c r="K2172" s="286"/>
      <c r="L2172" s="286"/>
    </row>
    <row r="2173" spans="1:12" x14ac:dyDescent="0.25">
      <c r="A2173" s="286" t="s">
        <v>640</v>
      </c>
      <c r="B2173" s="287" t="s">
        <v>24395</v>
      </c>
      <c r="C2173" s="286" t="s">
        <v>1147</v>
      </c>
      <c r="D2173" s="286" t="s">
        <v>21464</v>
      </c>
      <c r="E2173" s="286" t="s">
        <v>24396</v>
      </c>
      <c r="F2173" s="286" t="s">
        <v>21466</v>
      </c>
      <c r="G2173" s="286"/>
      <c r="H2173" s="286"/>
      <c r="I2173" s="286"/>
      <c r="J2173" s="286"/>
      <c r="K2173" s="286"/>
      <c r="L2173" s="286"/>
    </row>
    <row r="2174" spans="1:12" x14ac:dyDescent="0.25">
      <c r="A2174" s="286" t="s">
        <v>640</v>
      </c>
      <c r="B2174" s="287" t="s">
        <v>24397</v>
      </c>
      <c r="C2174" s="286" t="s">
        <v>1147</v>
      </c>
      <c r="D2174" s="286" t="s">
        <v>21464</v>
      </c>
      <c r="E2174" s="286" t="s">
        <v>24398</v>
      </c>
      <c r="F2174" s="286" t="s">
        <v>21466</v>
      </c>
      <c r="G2174" s="286"/>
      <c r="H2174" s="286"/>
      <c r="I2174" s="286"/>
      <c r="J2174" s="286"/>
      <c r="K2174" s="286"/>
      <c r="L2174" s="286"/>
    </row>
    <row r="2175" spans="1:12" x14ac:dyDescent="0.25">
      <c r="A2175" s="286" t="s">
        <v>640</v>
      </c>
      <c r="B2175" s="287" t="s">
        <v>24399</v>
      </c>
      <c r="C2175" s="286" t="s">
        <v>1147</v>
      </c>
      <c r="D2175" s="286" t="s">
        <v>21464</v>
      </c>
      <c r="E2175" s="286" t="s">
        <v>24400</v>
      </c>
      <c r="F2175" s="286" t="s">
        <v>21466</v>
      </c>
      <c r="G2175" s="286"/>
      <c r="H2175" s="286"/>
      <c r="I2175" s="286"/>
      <c r="J2175" s="286"/>
      <c r="K2175" s="286"/>
      <c r="L2175" s="286"/>
    </row>
    <row r="2176" spans="1:12" x14ac:dyDescent="0.25">
      <c r="A2176" s="286" t="s">
        <v>640</v>
      </c>
      <c r="B2176" s="287" t="s">
        <v>24401</v>
      </c>
      <c r="C2176" s="286" t="s">
        <v>1147</v>
      </c>
      <c r="D2176" s="286" t="s">
        <v>21464</v>
      </c>
      <c r="E2176" s="286" t="s">
        <v>24402</v>
      </c>
      <c r="F2176" s="286" t="s">
        <v>21466</v>
      </c>
      <c r="G2176" s="286"/>
      <c r="H2176" s="286"/>
      <c r="I2176" s="286"/>
      <c r="J2176" s="286"/>
      <c r="K2176" s="286"/>
      <c r="L2176" s="286"/>
    </row>
    <row r="2177" spans="1:12" x14ac:dyDescent="0.25">
      <c r="A2177" s="286" t="s">
        <v>640</v>
      </c>
      <c r="B2177" s="287" t="s">
        <v>24403</v>
      </c>
      <c r="C2177" s="286" t="s">
        <v>1147</v>
      </c>
      <c r="D2177" s="286" t="s">
        <v>21464</v>
      </c>
      <c r="E2177" s="286" t="s">
        <v>24404</v>
      </c>
      <c r="F2177" s="286" t="s">
        <v>21466</v>
      </c>
      <c r="G2177" s="286"/>
      <c r="H2177" s="286"/>
      <c r="I2177" s="286"/>
      <c r="J2177" s="286"/>
      <c r="K2177" s="286"/>
      <c r="L2177" s="286"/>
    </row>
    <row r="2178" spans="1:12" x14ac:dyDescent="0.25">
      <c r="A2178" s="286" t="s">
        <v>640</v>
      </c>
      <c r="B2178" s="287" t="s">
        <v>24405</v>
      </c>
      <c r="C2178" s="286" t="s">
        <v>1147</v>
      </c>
      <c r="D2178" s="286" t="s">
        <v>21464</v>
      </c>
      <c r="E2178" s="286" t="s">
        <v>24406</v>
      </c>
      <c r="F2178" s="286" t="s">
        <v>21466</v>
      </c>
      <c r="G2178" s="286"/>
      <c r="H2178" s="286"/>
      <c r="I2178" s="286"/>
      <c r="J2178" s="286"/>
      <c r="K2178" s="286"/>
      <c r="L2178" s="286"/>
    </row>
    <row r="2179" spans="1:12" x14ac:dyDescent="0.25">
      <c r="A2179" s="286" t="s">
        <v>640</v>
      </c>
      <c r="B2179" s="287" t="s">
        <v>24407</v>
      </c>
      <c r="C2179" s="286" t="s">
        <v>1147</v>
      </c>
      <c r="D2179" s="286" t="s">
        <v>21464</v>
      </c>
      <c r="E2179" s="286" t="s">
        <v>24408</v>
      </c>
      <c r="F2179" s="286" t="s">
        <v>21466</v>
      </c>
      <c r="G2179" s="286"/>
      <c r="H2179" s="286"/>
      <c r="I2179" s="286"/>
      <c r="J2179" s="286"/>
      <c r="K2179" s="286"/>
      <c r="L2179" s="286"/>
    </row>
    <row r="2180" spans="1:12" x14ac:dyDescent="0.25">
      <c r="A2180" s="286" t="s">
        <v>640</v>
      </c>
      <c r="B2180" s="287" t="s">
        <v>24409</v>
      </c>
      <c r="C2180" s="286" t="s">
        <v>1147</v>
      </c>
      <c r="D2180" s="286" t="s">
        <v>21464</v>
      </c>
      <c r="E2180" s="286" t="s">
        <v>24410</v>
      </c>
      <c r="F2180" s="286" t="s">
        <v>21466</v>
      </c>
      <c r="G2180" s="286"/>
      <c r="H2180" s="286"/>
      <c r="I2180" s="286"/>
      <c r="J2180" s="286"/>
      <c r="K2180" s="286"/>
      <c r="L2180" s="286"/>
    </row>
    <row r="2181" spans="1:12" x14ac:dyDescent="0.25">
      <c r="A2181" s="286" t="s">
        <v>640</v>
      </c>
      <c r="B2181" s="287" t="s">
        <v>24411</v>
      </c>
      <c r="C2181" s="286" t="s">
        <v>1147</v>
      </c>
      <c r="D2181" s="286" t="s">
        <v>21464</v>
      </c>
      <c r="E2181" s="286" t="s">
        <v>24412</v>
      </c>
      <c r="F2181" s="286" t="s">
        <v>21466</v>
      </c>
      <c r="G2181" s="286"/>
      <c r="H2181" s="286"/>
      <c r="I2181" s="286"/>
      <c r="J2181" s="286"/>
      <c r="K2181" s="286"/>
      <c r="L2181" s="286"/>
    </row>
    <row r="2182" spans="1:12" x14ac:dyDescent="0.25">
      <c r="A2182" s="286" t="s">
        <v>640</v>
      </c>
      <c r="B2182" s="287" t="s">
        <v>24413</v>
      </c>
      <c r="C2182" s="286" t="s">
        <v>1147</v>
      </c>
      <c r="D2182" s="286" t="s">
        <v>21464</v>
      </c>
      <c r="E2182" s="286" t="s">
        <v>24414</v>
      </c>
      <c r="F2182" s="286" t="s">
        <v>21466</v>
      </c>
      <c r="G2182" s="286"/>
      <c r="H2182" s="286"/>
      <c r="I2182" s="286"/>
      <c r="J2182" s="286"/>
      <c r="K2182" s="286"/>
      <c r="L2182" s="286"/>
    </row>
    <row r="2183" spans="1:12" x14ac:dyDescent="0.25">
      <c r="A2183" s="286" t="s">
        <v>640</v>
      </c>
      <c r="B2183" s="287" t="s">
        <v>24415</v>
      </c>
      <c r="C2183" s="286" t="s">
        <v>1147</v>
      </c>
      <c r="D2183" s="286" t="s">
        <v>21464</v>
      </c>
      <c r="E2183" s="286" t="s">
        <v>24416</v>
      </c>
      <c r="F2183" s="286" t="s">
        <v>21466</v>
      </c>
      <c r="G2183" s="286"/>
      <c r="H2183" s="286"/>
      <c r="I2183" s="286"/>
      <c r="J2183" s="286"/>
      <c r="K2183" s="286"/>
      <c r="L2183" s="286"/>
    </row>
    <row r="2184" spans="1:12" x14ac:dyDescent="0.25">
      <c r="A2184" s="286" t="s">
        <v>640</v>
      </c>
      <c r="B2184" s="287" t="s">
        <v>24417</v>
      </c>
      <c r="C2184" s="286" t="s">
        <v>1147</v>
      </c>
      <c r="D2184" s="286" t="s">
        <v>21464</v>
      </c>
      <c r="E2184" s="286" t="s">
        <v>24418</v>
      </c>
      <c r="F2184" s="286" t="s">
        <v>21466</v>
      </c>
      <c r="G2184" s="286"/>
      <c r="H2184" s="286"/>
      <c r="I2184" s="286"/>
      <c r="J2184" s="286"/>
      <c r="K2184" s="286"/>
      <c r="L2184" s="286"/>
    </row>
    <row r="2185" spans="1:12" x14ac:dyDescent="0.25">
      <c r="A2185" s="286" t="s">
        <v>640</v>
      </c>
      <c r="B2185" s="287" t="s">
        <v>24419</v>
      </c>
      <c r="C2185" s="286" t="s">
        <v>1147</v>
      </c>
      <c r="D2185" s="286" t="s">
        <v>21464</v>
      </c>
      <c r="E2185" s="286" t="s">
        <v>24420</v>
      </c>
      <c r="F2185" s="286" t="s">
        <v>21466</v>
      </c>
      <c r="G2185" s="286"/>
      <c r="H2185" s="286"/>
      <c r="I2185" s="286"/>
      <c r="J2185" s="286"/>
      <c r="K2185" s="286"/>
      <c r="L2185" s="286"/>
    </row>
    <row r="2186" spans="1:12" x14ac:dyDescent="0.25">
      <c r="A2186" s="286" t="s">
        <v>640</v>
      </c>
      <c r="B2186" s="287" t="s">
        <v>24421</v>
      </c>
      <c r="C2186" s="286" t="s">
        <v>1147</v>
      </c>
      <c r="D2186" s="286" t="s">
        <v>21464</v>
      </c>
      <c r="E2186" s="286" t="s">
        <v>24422</v>
      </c>
      <c r="F2186" s="286" t="s">
        <v>21466</v>
      </c>
      <c r="G2186" s="286"/>
      <c r="H2186" s="286"/>
      <c r="I2186" s="286"/>
      <c r="J2186" s="286"/>
      <c r="K2186" s="286"/>
      <c r="L2186" s="286"/>
    </row>
    <row r="2187" spans="1:12" x14ac:dyDescent="0.25">
      <c r="A2187" s="286" t="s">
        <v>640</v>
      </c>
      <c r="B2187" s="287" t="s">
        <v>24423</v>
      </c>
      <c r="C2187" s="286" t="s">
        <v>1147</v>
      </c>
      <c r="D2187" s="286" t="s">
        <v>21464</v>
      </c>
      <c r="E2187" s="286" t="s">
        <v>24424</v>
      </c>
      <c r="F2187" s="286" t="s">
        <v>21466</v>
      </c>
      <c r="G2187" s="286"/>
      <c r="H2187" s="286"/>
      <c r="I2187" s="286"/>
      <c r="J2187" s="286"/>
      <c r="K2187" s="286"/>
      <c r="L2187" s="286"/>
    </row>
    <row r="2188" spans="1:12" x14ac:dyDescent="0.25">
      <c r="A2188" s="286" t="s">
        <v>640</v>
      </c>
      <c r="B2188" s="287" t="s">
        <v>24425</v>
      </c>
      <c r="C2188" s="286" t="s">
        <v>1147</v>
      </c>
      <c r="D2188" s="286" t="s">
        <v>21464</v>
      </c>
      <c r="E2188" s="286" t="s">
        <v>24426</v>
      </c>
      <c r="F2188" s="286" t="s">
        <v>21466</v>
      </c>
      <c r="G2188" s="286"/>
      <c r="H2188" s="286"/>
      <c r="I2188" s="286"/>
      <c r="J2188" s="286"/>
      <c r="K2188" s="286"/>
      <c r="L2188" s="286"/>
    </row>
    <row r="2189" spans="1:12" x14ac:dyDescent="0.25">
      <c r="A2189" s="286" t="s">
        <v>640</v>
      </c>
      <c r="B2189" s="287" t="s">
        <v>24427</v>
      </c>
      <c r="C2189" s="286" t="s">
        <v>1147</v>
      </c>
      <c r="D2189" s="286" t="s">
        <v>21464</v>
      </c>
      <c r="E2189" s="286" t="s">
        <v>24428</v>
      </c>
      <c r="F2189" s="286" t="s">
        <v>21466</v>
      </c>
      <c r="G2189" s="286"/>
      <c r="H2189" s="286"/>
      <c r="I2189" s="286"/>
      <c r="J2189" s="286"/>
      <c r="K2189" s="286"/>
      <c r="L2189" s="286"/>
    </row>
    <row r="2190" spans="1:12" x14ac:dyDescent="0.25">
      <c r="A2190" s="286" t="s">
        <v>640</v>
      </c>
      <c r="B2190" s="287" t="s">
        <v>24429</v>
      </c>
      <c r="C2190" s="286" t="s">
        <v>1147</v>
      </c>
      <c r="D2190" s="286" t="s">
        <v>21464</v>
      </c>
      <c r="E2190" s="286" t="s">
        <v>24430</v>
      </c>
      <c r="F2190" s="286" t="s">
        <v>21466</v>
      </c>
      <c r="G2190" s="286"/>
      <c r="H2190" s="286"/>
      <c r="I2190" s="286"/>
      <c r="J2190" s="286"/>
      <c r="K2190" s="286"/>
      <c r="L2190" s="286"/>
    </row>
    <row r="2191" spans="1:12" x14ac:dyDescent="0.25">
      <c r="A2191" s="286" t="s">
        <v>640</v>
      </c>
      <c r="B2191" s="287" t="s">
        <v>24431</v>
      </c>
      <c r="C2191" s="286" t="s">
        <v>1147</v>
      </c>
      <c r="D2191" s="286" t="s">
        <v>21464</v>
      </c>
      <c r="E2191" s="286" t="s">
        <v>24432</v>
      </c>
      <c r="F2191" s="286" t="s">
        <v>21466</v>
      </c>
      <c r="G2191" s="286"/>
      <c r="H2191" s="286"/>
      <c r="I2191" s="286"/>
      <c r="J2191" s="286"/>
      <c r="K2191" s="286"/>
      <c r="L2191" s="286"/>
    </row>
    <row r="2192" spans="1:12" x14ac:dyDescent="0.25">
      <c r="A2192" s="286" t="s">
        <v>640</v>
      </c>
      <c r="B2192" s="287" t="s">
        <v>24433</v>
      </c>
      <c r="C2192" s="286" t="s">
        <v>1147</v>
      </c>
      <c r="D2192" s="286" t="s">
        <v>21464</v>
      </c>
      <c r="E2192" s="286" t="s">
        <v>24434</v>
      </c>
      <c r="F2192" s="286" t="s">
        <v>21466</v>
      </c>
      <c r="G2192" s="286"/>
      <c r="H2192" s="286"/>
      <c r="I2192" s="286"/>
      <c r="J2192" s="286"/>
      <c r="K2192" s="286"/>
      <c r="L2192" s="286"/>
    </row>
    <row r="2193" spans="1:12" x14ac:dyDescent="0.25">
      <c r="A2193" s="286" t="s">
        <v>640</v>
      </c>
      <c r="B2193" s="287" t="s">
        <v>24435</v>
      </c>
      <c r="C2193" s="286" t="s">
        <v>1147</v>
      </c>
      <c r="D2193" s="286" t="s">
        <v>21464</v>
      </c>
      <c r="E2193" s="286" t="s">
        <v>24436</v>
      </c>
      <c r="F2193" s="286" t="s">
        <v>21466</v>
      </c>
      <c r="G2193" s="286"/>
      <c r="H2193" s="286"/>
      <c r="I2193" s="286"/>
      <c r="J2193" s="286"/>
      <c r="K2193" s="286"/>
      <c r="L2193" s="286"/>
    </row>
    <row r="2194" spans="1:12" x14ac:dyDescent="0.25">
      <c r="A2194" s="286" t="s">
        <v>640</v>
      </c>
      <c r="B2194" s="287" t="s">
        <v>24437</v>
      </c>
      <c r="C2194" s="286" t="s">
        <v>1147</v>
      </c>
      <c r="D2194" s="286" t="s">
        <v>21464</v>
      </c>
      <c r="E2194" s="286" t="s">
        <v>24438</v>
      </c>
      <c r="F2194" s="286" t="s">
        <v>21466</v>
      </c>
      <c r="G2194" s="286"/>
      <c r="H2194" s="286"/>
      <c r="I2194" s="286"/>
      <c r="J2194" s="286"/>
      <c r="K2194" s="286"/>
      <c r="L2194" s="286"/>
    </row>
    <row r="2195" spans="1:12" x14ac:dyDescent="0.25">
      <c r="A2195" s="286" t="s">
        <v>640</v>
      </c>
      <c r="B2195" s="287" t="s">
        <v>24439</v>
      </c>
      <c r="C2195" s="286" t="s">
        <v>1147</v>
      </c>
      <c r="D2195" s="286" t="s">
        <v>21464</v>
      </c>
      <c r="E2195" s="286" t="s">
        <v>24440</v>
      </c>
      <c r="F2195" s="286" t="s">
        <v>21466</v>
      </c>
      <c r="G2195" s="286"/>
      <c r="H2195" s="286"/>
      <c r="I2195" s="286"/>
      <c r="J2195" s="286"/>
      <c r="K2195" s="286"/>
      <c r="L2195" s="286"/>
    </row>
    <row r="2196" spans="1:12" x14ac:dyDescent="0.25">
      <c r="A2196" s="286" t="s">
        <v>640</v>
      </c>
      <c r="B2196" s="287" t="s">
        <v>24441</v>
      </c>
      <c r="C2196" s="286" t="s">
        <v>1147</v>
      </c>
      <c r="D2196" s="286" t="s">
        <v>21464</v>
      </c>
      <c r="E2196" s="286" t="s">
        <v>24442</v>
      </c>
      <c r="F2196" s="286" t="s">
        <v>21466</v>
      </c>
      <c r="G2196" s="286"/>
      <c r="H2196" s="286"/>
      <c r="I2196" s="286"/>
      <c r="J2196" s="286"/>
      <c r="K2196" s="286"/>
      <c r="L2196" s="286"/>
    </row>
    <row r="2197" spans="1:12" x14ac:dyDescent="0.25">
      <c r="A2197" s="286" t="s">
        <v>640</v>
      </c>
      <c r="B2197" s="287" t="s">
        <v>24443</v>
      </c>
      <c r="C2197" s="286" t="s">
        <v>1147</v>
      </c>
      <c r="D2197" s="286" t="s">
        <v>21464</v>
      </c>
      <c r="E2197" s="286" t="s">
        <v>24444</v>
      </c>
      <c r="F2197" s="286" t="s">
        <v>21466</v>
      </c>
      <c r="G2197" s="286"/>
      <c r="H2197" s="286"/>
      <c r="I2197" s="286"/>
      <c r="J2197" s="286"/>
      <c r="K2197" s="286"/>
      <c r="L2197" s="286"/>
    </row>
    <row r="2198" spans="1:12" x14ac:dyDescent="0.25">
      <c r="A2198" s="286" t="s">
        <v>640</v>
      </c>
      <c r="B2198" s="287" t="s">
        <v>24445</v>
      </c>
      <c r="C2198" s="286" t="s">
        <v>1147</v>
      </c>
      <c r="D2198" s="286" t="s">
        <v>21464</v>
      </c>
      <c r="E2198" s="286" t="s">
        <v>24446</v>
      </c>
      <c r="F2198" s="286" t="s">
        <v>21466</v>
      </c>
      <c r="G2198" s="286"/>
      <c r="H2198" s="286"/>
      <c r="I2198" s="286"/>
      <c r="J2198" s="286"/>
      <c r="K2198" s="286"/>
      <c r="L2198" s="286"/>
    </row>
    <row r="2199" spans="1:12" x14ac:dyDescent="0.25">
      <c r="A2199" s="286" t="s">
        <v>640</v>
      </c>
      <c r="B2199" s="287" t="s">
        <v>24447</v>
      </c>
      <c r="C2199" s="286" t="s">
        <v>1147</v>
      </c>
      <c r="D2199" s="286" t="s">
        <v>21464</v>
      </c>
      <c r="E2199" s="286" t="s">
        <v>24448</v>
      </c>
      <c r="F2199" s="286" t="s">
        <v>21466</v>
      </c>
      <c r="G2199" s="286"/>
      <c r="H2199" s="286"/>
      <c r="I2199" s="286"/>
      <c r="J2199" s="286"/>
      <c r="K2199" s="286"/>
      <c r="L2199" s="286"/>
    </row>
    <row r="2200" spans="1:12" x14ac:dyDescent="0.25">
      <c r="A2200" s="286" t="s">
        <v>640</v>
      </c>
      <c r="B2200" s="287" t="s">
        <v>24449</v>
      </c>
      <c r="C2200" s="286" t="s">
        <v>1147</v>
      </c>
      <c r="D2200" s="286" t="s">
        <v>21464</v>
      </c>
      <c r="E2200" s="286" t="s">
        <v>24450</v>
      </c>
      <c r="F2200" s="286" t="s">
        <v>21466</v>
      </c>
      <c r="G2200" s="286"/>
      <c r="H2200" s="286"/>
      <c r="I2200" s="286"/>
      <c r="J2200" s="286"/>
      <c r="K2200" s="286"/>
      <c r="L2200" s="286"/>
    </row>
    <row r="2201" spans="1:12" x14ac:dyDescent="0.25">
      <c r="A2201" s="286" t="s">
        <v>640</v>
      </c>
      <c r="B2201" s="287" t="s">
        <v>24451</v>
      </c>
      <c r="C2201" s="286" t="s">
        <v>1147</v>
      </c>
      <c r="D2201" s="286" t="s">
        <v>21464</v>
      </c>
      <c r="E2201" s="286" t="s">
        <v>24452</v>
      </c>
      <c r="F2201" s="286" t="s">
        <v>21466</v>
      </c>
      <c r="G2201" s="286"/>
      <c r="H2201" s="286"/>
      <c r="I2201" s="286"/>
      <c r="J2201" s="286"/>
      <c r="K2201" s="286"/>
      <c r="L2201" s="286"/>
    </row>
    <row r="2202" spans="1:12" x14ac:dyDescent="0.25">
      <c r="A2202" s="286" t="s">
        <v>640</v>
      </c>
      <c r="B2202" s="287" t="s">
        <v>24453</v>
      </c>
      <c r="C2202" s="286" t="s">
        <v>1147</v>
      </c>
      <c r="D2202" s="286" t="s">
        <v>21464</v>
      </c>
      <c r="E2202" s="286" t="s">
        <v>24454</v>
      </c>
      <c r="F2202" s="286" t="s">
        <v>21466</v>
      </c>
      <c r="G2202" s="286"/>
      <c r="H2202" s="286"/>
      <c r="I2202" s="286"/>
      <c r="J2202" s="286"/>
      <c r="K2202" s="286"/>
      <c r="L2202" s="286"/>
    </row>
    <row r="2203" spans="1:12" x14ac:dyDescent="0.25">
      <c r="A2203" s="286" t="s">
        <v>640</v>
      </c>
      <c r="B2203" s="287" t="s">
        <v>24455</v>
      </c>
      <c r="C2203" s="286" t="s">
        <v>1147</v>
      </c>
      <c r="D2203" s="286" t="s">
        <v>21464</v>
      </c>
      <c r="E2203" s="286" t="s">
        <v>24456</v>
      </c>
      <c r="F2203" s="286" t="s">
        <v>21466</v>
      </c>
      <c r="G2203" s="286"/>
      <c r="H2203" s="286"/>
      <c r="I2203" s="286"/>
      <c r="J2203" s="286"/>
      <c r="K2203" s="286"/>
      <c r="L2203" s="286"/>
    </row>
    <row r="2204" spans="1:12" x14ac:dyDescent="0.25">
      <c r="A2204" s="286" t="s">
        <v>640</v>
      </c>
      <c r="B2204" s="287" t="s">
        <v>24457</v>
      </c>
      <c r="C2204" s="286" t="s">
        <v>1147</v>
      </c>
      <c r="D2204" s="286" t="s">
        <v>21464</v>
      </c>
      <c r="E2204" s="286" t="s">
        <v>24458</v>
      </c>
      <c r="F2204" s="286" t="s">
        <v>21466</v>
      </c>
      <c r="G2204" s="286"/>
      <c r="H2204" s="286"/>
      <c r="I2204" s="286"/>
      <c r="J2204" s="286"/>
      <c r="K2204" s="286"/>
      <c r="L2204" s="286"/>
    </row>
    <row r="2205" spans="1:12" x14ac:dyDescent="0.25">
      <c r="A2205" s="286" t="s">
        <v>640</v>
      </c>
      <c r="B2205" s="287" t="s">
        <v>24459</v>
      </c>
      <c r="C2205" s="286" t="s">
        <v>1147</v>
      </c>
      <c r="D2205" s="286" t="s">
        <v>21464</v>
      </c>
      <c r="E2205" s="286" t="s">
        <v>24460</v>
      </c>
      <c r="F2205" s="286" t="s">
        <v>21466</v>
      </c>
      <c r="G2205" s="286"/>
      <c r="H2205" s="286"/>
      <c r="I2205" s="286"/>
      <c r="J2205" s="286"/>
      <c r="K2205" s="286"/>
      <c r="L2205" s="286"/>
    </row>
    <row r="2206" spans="1:12" x14ac:dyDescent="0.25">
      <c r="A2206" s="286" t="s">
        <v>640</v>
      </c>
      <c r="B2206" s="287" t="s">
        <v>24461</v>
      </c>
      <c r="C2206" s="286" t="s">
        <v>1147</v>
      </c>
      <c r="D2206" s="286" t="s">
        <v>21464</v>
      </c>
      <c r="E2206" s="286" t="s">
        <v>24462</v>
      </c>
      <c r="F2206" s="286" t="s">
        <v>21466</v>
      </c>
      <c r="G2206" s="286"/>
      <c r="H2206" s="286"/>
      <c r="I2206" s="286"/>
      <c r="J2206" s="286"/>
      <c r="K2206" s="286"/>
      <c r="L2206" s="286"/>
    </row>
    <row r="2207" spans="1:12" x14ac:dyDescent="0.25">
      <c r="A2207" s="286" t="s">
        <v>640</v>
      </c>
      <c r="B2207" s="287" t="s">
        <v>24463</v>
      </c>
      <c r="C2207" s="286" t="s">
        <v>1147</v>
      </c>
      <c r="D2207" s="286" t="s">
        <v>21464</v>
      </c>
      <c r="E2207" s="286" t="s">
        <v>24464</v>
      </c>
      <c r="F2207" s="286" t="s">
        <v>21466</v>
      </c>
      <c r="G2207" s="286"/>
      <c r="H2207" s="286"/>
      <c r="I2207" s="286"/>
      <c r="J2207" s="286"/>
      <c r="K2207" s="286"/>
      <c r="L2207" s="286"/>
    </row>
    <row r="2208" spans="1:12" x14ac:dyDescent="0.25">
      <c r="A2208" s="286" t="s">
        <v>640</v>
      </c>
      <c r="B2208" s="287" t="s">
        <v>24465</v>
      </c>
      <c r="C2208" s="286" t="s">
        <v>1147</v>
      </c>
      <c r="D2208" s="286" t="s">
        <v>21464</v>
      </c>
      <c r="E2208" s="286" t="s">
        <v>24466</v>
      </c>
      <c r="F2208" s="286" t="s">
        <v>21466</v>
      </c>
      <c r="G2208" s="286"/>
      <c r="H2208" s="286"/>
      <c r="I2208" s="286"/>
      <c r="J2208" s="286"/>
      <c r="K2208" s="286"/>
      <c r="L2208" s="286"/>
    </row>
    <row r="2209" spans="1:12" x14ac:dyDescent="0.25">
      <c r="A2209" s="286" t="s">
        <v>640</v>
      </c>
      <c r="B2209" s="287" t="s">
        <v>24467</v>
      </c>
      <c r="C2209" s="286" t="s">
        <v>1147</v>
      </c>
      <c r="D2209" s="286" t="s">
        <v>21464</v>
      </c>
      <c r="E2209" s="286" t="s">
        <v>24468</v>
      </c>
      <c r="F2209" s="286" t="s">
        <v>21466</v>
      </c>
      <c r="G2209" s="286"/>
      <c r="H2209" s="286"/>
      <c r="I2209" s="286"/>
      <c r="J2209" s="286"/>
      <c r="K2209" s="286"/>
      <c r="L2209" s="286"/>
    </row>
    <row r="2210" spans="1:12" x14ac:dyDescent="0.25">
      <c r="A2210" s="286" t="s">
        <v>640</v>
      </c>
      <c r="B2210" s="287" t="s">
        <v>24469</v>
      </c>
      <c r="C2210" s="286" t="s">
        <v>1147</v>
      </c>
      <c r="D2210" s="286" t="s">
        <v>21464</v>
      </c>
      <c r="E2210" s="286" t="s">
        <v>24470</v>
      </c>
      <c r="F2210" s="286" t="s">
        <v>21466</v>
      </c>
      <c r="G2210" s="286"/>
      <c r="H2210" s="286"/>
      <c r="I2210" s="286"/>
      <c r="J2210" s="286"/>
      <c r="K2210" s="286"/>
      <c r="L2210" s="286"/>
    </row>
    <row r="2211" spans="1:12" x14ac:dyDescent="0.25">
      <c r="A2211" s="286" t="s">
        <v>640</v>
      </c>
      <c r="B2211" s="287" t="s">
        <v>24471</v>
      </c>
      <c r="C2211" s="286" t="s">
        <v>1147</v>
      </c>
      <c r="D2211" s="286" t="s">
        <v>21464</v>
      </c>
      <c r="E2211" s="286" t="s">
        <v>24472</v>
      </c>
      <c r="F2211" s="286" t="s">
        <v>21466</v>
      </c>
      <c r="G2211" s="286"/>
      <c r="H2211" s="286"/>
      <c r="I2211" s="286"/>
      <c r="J2211" s="286"/>
      <c r="K2211" s="286"/>
      <c r="L2211" s="286"/>
    </row>
    <row r="2212" spans="1:12" x14ac:dyDescent="0.25">
      <c r="A2212" s="286" t="s">
        <v>640</v>
      </c>
      <c r="B2212" s="287" t="s">
        <v>24473</v>
      </c>
      <c r="C2212" s="286" t="s">
        <v>1147</v>
      </c>
      <c r="D2212" s="286" t="s">
        <v>21464</v>
      </c>
      <c r="E2212" s="286" t="s">
        <v>24474</v>
      </c>
      <c r="F2212" s="286" t="s">
        <v>21466</v>
      </c>
      <c r="G2212" s="286"/>
      <c r="H2212" s="286"/>
      <c r="I2212" s="286"/>
      <c r="J2212" s="286"/>
      <c r="K2212" s="286"/>
      <c r="L2212" s="286"/>
    </row>
    <row r="2213" spans="1:12" x14ac:dyDescent="0.25">
      <c r="A2213" s="286" t="s">
        <v>640</v>
      </c>
      <c r="B2213" s="287" t="s">
        <v>24475</v>
      </c>
      <c r="C2213" s="286" t="s">
        <v>1147</v>
      </c>
      <c r="D2213" s="286" t="s">
        <v>21464</v>
      </c>
      <c r="E2213" s="286" t="s">
        <v>24476</v>
      </c>
      <c r="F2213" s="286" t="s">
        <v>21466</v>
      </c>
      <c r="G2213" s="286"/>
      <c r="H2213" s="286"/>
      <c r="I2213" s="286"/>
      <c r="J2213" s="286"/>
      <c r="K2213" s="286"/>
      <c r="L2213" s="286"/>
    </row>
    <row r="2214" spans="1:12" x14ac:dyDescent="0.25">
      <c r="A2214" s="286" t="s">
        <v>640</v>
      </c>
      <c r="B2214" s="287" t="s">
        <v>24477</v>
      </c>
      <c r="C2214" s="286" t="s">
        <v>1147</v>
      </c>
      <c r="D2214" s="286" t="s">
        <v>21464</v>
      </c>
      <c r="E2214" s="286" t="s">
        <v>24478</v>
      </c>
      <c r="F2214" s="286" t="s">
        <v>21466</v>
      </c>
      <c r="G2214" s="286"/>
      <c r="H2214" s="286"/>
      <c r="I2214" s="286"/>
      <c r="J2214" s="286"/>
      <c r="K2214" s="286"/>
      <c r="L2214" s="286"/>
    </row>
    <row r="2215" spans="1:12" x14ac:dyDescent="0.25">
      <c r="A2215" s="286" t="s">
        <v>640</v>
      </c>
      <c r="B2215" s="287" t="s">
        <v>24479</v>
      </c>
      <c r="C2215" s="286" t="s">
        <v>1147</v>
      </c>
      <c r="D2215" s="286" t="s">
        <v>21464</v>
      </c>
      <c r="E2215" s="286" t="s">
        <v>24480</v>
      </c>
      <c r="F2215" s="286" t="s">
        <v>21466</v>
      </c>
      <c r="G2215" s="286"/>
      <c r="H2215" s="286"/>
      <c r="I2215" s="286"/>
      <c r="J2215" s="286"/>
      <c r="K2215" s="286"/>
      <c r="L2215" s="286"/>
    </row>
    <row r="2216" spans="1:12" x14ac:dyDescent="0.25">
      <c r="A2216" s="286" t="s">
        <v>640</v>
      </c>
      <c r="B2216" s="287" t="s">
        <v>24481</v>
      </c>
      <c r="C2216" s="286" t="s">
        <v>1147</v>
      </c>
      <c r="D2216" s="286" t="s">
        <v>21464</v>
      </c>
      <c r="E2216" s="286" t="s">
        <v>24482</v>
      </c>
      <c r="F2216" s="286" t="s">
        <v>21466</v>
      </c>
      <c r="G2216" s="286"/>
      <c r="H2216" s="286"/>
      <c r="I2216" s="286"/>
      <c r="J2216" s="286"/>
      <c r="K2216" s="286"/>
      <c r="L2216" s="286"/>
    </row>
    <row r="2217" spans="1:12" x14ac:dyDescent="0.25">
      <c r="A2217" s="286" t="s">
        <v>640</v>
      </c>
      <c r="B2217" s="287" t="s">
        <v>24483</v>
      </c>
      <c r="C2217" s="286" t="s">
        <v>1147</v>
      </c>
      <c r="D2217" s="286" t="s">
        <v>21464</v>
      </c>
      <c r="E2217" s="286" t="s">
        <v>24484</v>
      </c>
      <c r="F2217" s="286" t="s">
        <v>21466</v>
      </c>
      <c r="G2217" s="286"/>
      <c r="H2217" s="286"/>
      <c r="I2217" s="286"/>
      <c r="J2217" s="286"/>
      <c r="K2217" s="286"/>
      <c r="L2217" s="286"/>
    </row>
    <row r="2218" spans="1:12" x14ac:dyDescent="0.25">
      <c r="A2218" s="286" t="s">
        <v>640</v>
      </c>
      <c r="B2218" s="287" t="s">
        <v>24485</v>
      </c>
      <c r="C2218" s="286" t="s">
        <v>1147</v>
      </c>
      <c r="D2218" s="286" t="s">
        <v>21464</v>
      </c>
      <c r="E2218" s="286" t="s">
        <v>24486</v>
      </c>
      <c r="F2218" s="286" t="s">
        <v>21466</v>
      </c>
      <c r="G2218" s="286"/>
      <c r="H2218" s="286"/>
      <c r="I2218" s="286"/>
      <c r="J2218" s="286"/>
      <c r="K2218" s="286"/>
      <c r="L2218" s="286"/>
    </row>
    <row r="2219" spans="1:12" x14ac:dyDescent="0.25">
      <c r="A2219" s="286" t="s">
        <v>640</v>
      </c>
      <c r="B2219" s="287" t="s">
        <v>24487</v>
      </c>
      <c r="C2219" s="286" t="s">
        <v>1147</v>
      </c>
      <c r="D2219" s="286" t="s">
        <v>21464</v>
      </c>
      <c r="E2219" s="286" t="s">
        <v>24488</v>
      </c>
      <c r="F2219" s="286" t="s">
        <v>21466</v>
      </c>
      <c r="G2219" s="286"/>
      <c r="H2219" s="286"/>
      <c r="I2219" s="286"/>
      <c r="J2219" s="286"/>
      <c r="K2219" s="286"/>
      <c r="L2219" s="286"/>
    </row>
    <row r="2220" spans="1:12" x14ac:dyDescent="0.25">
      <c r="A2220" s="286" t="s">
        <v>640</v>
      </c>
      <c r="B2220" s="287" t="s">
        <v>24489</v>
      </c>
      <c r="C2220" s="286" t="s">
        <v>1147</v>
      </c>
      <c r="D2220" s="286" t="s">
        <v>21464</v>
      </c>
      <c r="E2220" s="286" t="s">
        <v>24490</v>
      </c>
      <c r="F2220" s="286" t="s">
        <v>21466</v>
      </c>
      <c r="G2220" s="286"/>
      <c r="H2220" s="286"/>
      <c r="I2220" s="286"/>
      <c r="J2220" s="286"/>
      <c r="K2220" s="286"/>
      <c r="L2220" s="286"/>
    </row>
    <row r="2221" spans="1:12" x14ac:dyDescent="0.25">
      <c r="A2221" s="286" t="s">
        <v>640</v>
      </c>
      <c r="B2221" s="287" t="s">
        <v>24491</v>
      </c>
      <c r="C2221" s="286" t="s">
        <v>1147</v>
      </c>
      <c r="D2221" s="286" t="s">
        <v>21464</v>
      </c>
      <c r="E2221" s="286" t="s">
        <v>24492</v>
      </c>
      <c r="F2221" s="286" t="s">
        <v>21466</v>
      </c>
      <c r="G2221" s="286"/>
      <c r="H2221" s="286"/>
      <c r="I2221" s="286"/>
      <c r="J2221" s="286"/>
      <c r="K2221" s="286"/>
      <c r="L2221" s="286"/>
    </row>
    <row r="2222" spans="1:12" x14ac:dyDescent="0.25">
      <c r="A2222" s="286" t="s">
        <v>640</v>
      </c>
      <c r="B2222" s="287" t="s">
        <v>24493</v>
      </c>
      <c r="C2222" s="286" t="s">
        <v>1147</v>
      </c>
      <c r="D2222" s="286" t="s">
        <v>21464</v>
      </c>
      <c r="E2222" s="286" t="s">
        <v>24494</v>
      </c>
      <c r="F2222" s="286" t="s">
        <v>21466</v>
      </c>
      <c r="G2222" s="286"/>
      <c r="H2222" s="286"/>
      <c r="I2222" s="286"/>
      <c r="J2222" s="286"/>
      <c r="K2222" s="286"/>
      <c r="L2222" s="286"/>
    </row>
    <row r="2223" spans="1:12" x14ac:dyDescent="0.25">
      <c r="A2223" s="286" t="s">
        <v>640</v>
      </c>
      <c r="B2223" s="287" t="s">
        <v>24495</v>
      </c>
      <c r="C2223" s="286" t="s">
        <v>1147</v>
      </c>
      <c r="D2223" s="286" t="s">
        <v>21464</v>
      </c>
      <c r="E2223" s="286" t="s">
        <v>24496</v>
      </c>
      <c r="F2223" s="286" t="s">
        <v>21466</v>
      </c>
      <c r="G2223" s="286"/>
      <c r="H2223" s="286"/>
      <c r="I2223" s="286"/>
      <c r="J2223" s="286"/>
      <c r="K2223" s="286"/>
      <c r="L2223" s="286"/>
    </row>
    <row r="2224" spans="1:12" x14ac:dyDescent="0.25">
      <c r="A2224" s="286" t="s">
        <v>640</v>
      </c>
      <c r="B2224" s="287" t="s">
        <v>24497</v>
      </c>
      <c r="C2224" s="286" t="s">
        <v>1147</v>
      </c>
      <c r="D2224" s="286" t="s">
        <v>21464</v>
      </c>
      <c r="E2224" s="286" t="s">
        <v>24498</v>
      </c>
      <c r="F2224" s="286" t="s">
        <v>21466</v>
      </c>
      <c r="G2224" s="286"/>
      <c r="H2224" s="286"/>
      <c r="I2224" s="286"/>
      <c r="J2224" s="286"/>
      <c r="K2224" s="286"/>
      <c r="L2224" s="286"/>
    </row>
    <row r="2225" spans="1:12" x14ac:dyDescent="0.25">
      <c r="A2225" s="286" t="s">
        <v>640</v>
      </c>
      <c r="B2225" s="287" t="s">
        <v>24499</v>
      </c>
      <c r="C2225" s="286" t="s">
        <v>1147</v>
      </c>
      <c r="D2225" s="286" t="s">
        <v>21464</v>
      </c>
      <c r="E2225" s="286" t="s">
        <v>24500</v>
      </c>
      <c r="F2225" s="286" t="s">
        <v>21466</v>
      </c>
      <c r="G2225" s="286"/>
      <c r="H2225" s="286"/>
      <c r="I2225" s="286"/>
      <c r="J2225" s="286"/>
      <c r="K2225" s="286"/>
      <c r="L2225" s="286"/>
    </row>
    <row r="2226" spans="1:12" x14ac:dyDescent="0.25">
      <c r="A2226" s="286" t="s">
        <v>640</v>
      </c>
      <c r="B2226" s="287" t="s">
        <v>24501</v>
      </c>
      <c r="C2226" s="286" t="s">
        <v>1147</v>
      </c>
      <c r="D2226" s="286" t="s">
        <v>21464</v>
      </c>
      <c r="E2226" s="286" t="s">
        <v>24502</v>
      </c>
      <c r="F2226" s="286" t="s">
        <v>21466</v>
      </c>
      <c r="G2226" s="286"/>
      <c r="H2226" s="286"/>
      <c r="I2226" s="286"/>
      <c r="J2226" s="286"/>
      <c r="K2226" s="286"/>
      <c r="L2226" s="286"/>
    </row>
    <row r="2227" spans="1:12" x14ac:dyDescent="0.25">
      <c r="A2227" s="286" t="s">
        <v>637</v>
      </c>
      <c r="B2227" s="287" t="s">
        <v>24503</v>
      </c>
      <c r="C2227" s="286" t="s">
        <v>1147</v>
      </c>
      <c r="D2227" s="286" t="s">
        <v>21464</v>
      </c>
      <c r="E2227" s="286" t="s">
        <v>24504</v>
      </c>
      <c r="F2227" s="286" t="s">
        <v>21466</v>
      </c>
      <c r="G2227" s="286"/>
      <c r="H2227" s="286"/>
      <c r="I2227" s="286"/>
      <c r="J2227" s="286"/>
      <c r="K2227" s="286"/>
      <c r="L2227" s="286"/>
    </row>
    <row r="2228" spans="1:12" x14ac:dyDescent="0.25">
      <c r="A2228" s="286" t="s">
        <v>637</v>
      </c>
      <c r="B2228" s="287" t="s">
        <v>24505</v>
      </c>
      <c r="C2228" s="286" t="s">
        <v>1147</v>
      </c>
      <c r="D2228" s="286" t="s">
        <v>21464</v>
      </c>
      <c r="E2228" s="286" t="s">
        <v>24506</v>
      </c>
      <c r="F2228" s="286" t="s">
        <v>21466</v>
      </c>
      <c r="G2228" s="286"/>
      <c r="H2228" s="286"/>
      <c r="I2228" s="286"/>
      <c r="J2228" s="286"/>
      <c r="K2228" s="286"/>
      <c r="L2228" s="286"/>
    </row>
    <row r="2229" spans="1:12" x14ac:dyDescent="0.25">
      <c r="A2229" s="286" t="s">
        <v>637</v>
      </c>
      <c r="B2229" s="287" t="s">
        <v>24507</v>
      </c>
      <c r="C2229" s="286" t="s">
        <v>1147</v>
      </c>
      <c r="D2229" s="286" t="s">
        <v>21464</v>
      </c>
      <c r="E2229" s="286" t="s">
        <v>24508</v>
      </c>
      <c r="F2229" s="286" t="s">
        <v>21466</v>
      </c>
      <c r="G2229" s="286"/>
      <c r="H2229" s="286"/>
      <c r="I2229" s="286"/>
      <c r="J2229" s="286"/>
      <c r="K2229" s="286"/>
      <c r="L2229" s="286"/>
    </row>
    <row r="2230" spans="1:12" x14ac:dyDescent="0.25">
      <c r="A2230" s="286" t="s">
        <v>637</v>
      </c>
      <c r="B2230" s="287" t="s">
        <v>24509</v>
      </c>
      <c r="C2230" s="286" t="s">
        <v>1147</v>
      </c>
      <c r="D2230" s="286" t="s">
        <v>21464</v>
      </c>
      <c r="E2230" s="286" t="s">
        <v>24510</v>
      </c>
      <c r="F2230" s="286" t="s">
        <v>21466</v>
      </c>
      <c r="G2230" s="286"/>
      <c r="H2230" s="286"/>
      <c r="I2230" s="286"/>
      <c r="J2230" s="286"/>
      <c r="K2230" s="286"/>
      <c r="L2230" s="286"/>
    </row>
    <row r="2231" spans="1:12" x14ac:dyDescent="0.25">
      <c r="A2231" s="286" t="s">
        <v>637</v>
      </c>
      <c r="B2231" s="287" t="s">
        <v>24511</v>
      </c>
      <c r="C2231" s="286" t="s">
        <v>1147</v>
      </c>
      <c r="D2231" s="286" t="s">
        <v>21464</v>
      </c>
      <c r="E2231" s="286" t="s">
        <v>24512</v>
      </c>
      <c r="F2231" s="286" t="s">
        <v>21466</v>
      </c>
      <c r="G2231" s="286"/>
      <c r="H2231" s="286"/>
      <c r="I2231" s="286"/>
      <c r="J2231" s="286"/>
      <c r="K2231" s="286"/>
      <c r="L2231" s="286"/>
    </row>
    <row r="2232" spans="1:12" x14ac:dyDescent="0.25">
      <c r="A2232" s="286" t="s">
        <v>637</v>
      </c>
      <c r="B2232" s="287" t="s">
        <v>24513</v>
      </c>
      <c r="C2232" s="286" t="s">
        <v>1147</v>
      </c>
      <c r="D2232" s="286" t="s">
        <v>21464</v>
      </c>
      <c r="E2232" s="286" t="s">
        <v>24514</v>
      </c>
      <c r="F2232" s="286" t="s">
        <v>21466</v>
      </c>
      <c r="G2232" s="286"/>
      <c r="H2232" s="286"/>
      <c r="I2232" s="286"/>
      <c r="J2232" s="286"/>
      <c r="K2232" s="286"/>
      <c r="L2232" s="286"/>
    </row>
    <row r="2233" spans="1:12" x14ac:dyDescent="0.25">
      <c r="A2233" s="286" t="s">
        <v>637</v>
      </c>
      <c r="B2233" s="287" t="s">
        <v>24515</v>
      </c>
      <c r="C2233" s="286" t="s">
        <v>1147</v>
      </c>
      <c r="D2233" s="286" t="s">
        <v>21464</v>
      </c>
      <c r="E2233" s="286" t="s">
        <v>24516</v>
      </c>
      <c r="F2233" s="286" t="s">
        <v>21466</v>
      </c>
      <c r="G2233" s="286"/>
      <c r="H2233" s="286"/>
      <c r="I2233" s="286"/>
      <c r="J2233" s="286"/>
      <c r="K2233" s="286"/>
      <c r="L2233" s="286"/>
    </row>
    <row r="2234" spans="1:12" x14ac:dyDescent="0.25">
      <c r="A2234" s="286" t="s">
        <v>637</v>
      </c>
      <c r="B2234" s="287" t="s">
        <v>24517</v>
      </c>
      <c r="C2234" s="286" t="s">
        <v>1147</v>
      </c>
      <c r="D2234" s="286" t="s">
        <v>21464</v>
      </c>
      <c r="E2234" s="286" t="s">
        <v>24518</v>
      </c>
      <c r="F2234" s="286" t="s">
        <v>21466</v>
      </c>
      <c r="G2234" s="286"/>
      <c r="H2234" s="286"/>
      <c r="I2234" s="286"/>
      <c r="J2234" s="286"/>
      <c r="K2234" s="286"/>
      <c r="L2234" s="286"/>
    </row>
    <row r="2235" spans="1:12" x14ac:dyDescent="0.25">
      <c r="A2235" s="286" t="s">
        <v>637</v>
      </c>
      <c r="B2235" s="287" t="s">
        <v>24519</v>
      </c>
      <c r="C2235" s="286" t="s">
        <v>1147</v>
      </c>
      <c r="D2235" s="286" t="s">
        <v>21464</v>
      </c>
      <c r="E2235" s="286" t="s">
        <v>24520</v>
      </c>
      <c r="F2235" s="286" t="s">
        <v>21466</v>
      </c>
      <c r="G2235" s="286"/>
      <c r="H2235" s="286"/>
      <c r="I2235" s="286"/>
      <c r="J2235" s="286"/>
      <c r="K2235" s="286"/>
      <c r="L2235" s="286"/>
    </row>
    <row r="2236" spans="1:12" x14ac:dyDescent="0.25">
      <c r="A2236" s="286" t="s">
        <v>637</v>
      </c>
      <c r="B2236" s="287" t="s">
        <v>24521</v>
      </c>
      <c r="C2236" s="286" t="s">
        <v>1147</v>
      </c>
      <c r="D2236" s="286" t="s">
        <v>21464</v>
      </c>
      <c r="E2236" s="286" t="s">
        <v>24522</v>
      </c>
      <c r="F2236" s="286" t="s">
        <v>21466</v>
      </c>
      <c r="G2236" s="286"/>
      <c r="H2236" s="286"/>
      <c r="I2236" s="286"/>
      <c r="J2236" s="286"/>
      <c r="K2236" s="286"/>
      <c r="L2236" s="286"/>
    </row>
    <row r="2237" spans="1:12" x14ac:dyDescent="0.25">
      <c r="A2237" s="286" t="s">
        <v>637</v>
      </c>
      <c r="B2237" s="287" t="s">
        <v>24523</v>
      </c>
      <c r="C2237" s="286" t="s">
        <v>1147</v>
      </c>
      <c r="D2237" s="286" t="s">
        <v>21464</v>
      </c>
      <c r="E2237" s="286" t="s">
        <v>24524</v>
      </c>
      <c r="F2237" s="286" t="s">
        <v>21466</v>
      </c>
      <c r="G2237" s="286"/>
      <c r="H2237" s="286"/>
      <c r="I2237" s="286"/>
      <c r="J2237" s="286"/>
      <c r="K2237" s="286"/>
      <c r="L2237" s="286"/>
    </row>
    <row r="2238" spans="1:12" x14ac:dyDescent="0.25">
      <c r="A2238" s="286" t="s">
        <v>637</v>
      </c>
      <c r="B2238" s="287" t="s">
        <v>24525</v>
      </c>
      <c r="C2238" s="286" t="s">
        <v>1147</v>
      </c>
      <c r="D2238" s="286" t="s">
        <v>21464</v>
      </c>
      <c r="E2238" s="286" t="s">
        <v>24526</v>
      </c>
      <c r="F2238" s="286" t="s">
        <v>21466</v>
      </c>
      <c r="G2238" s="286"/>
      <c r="H2238" s="286"/>
      <c r="I2238" s="286"/>
      <c r="J2238" s="286"/>
      <c r="K2238" s="286"/>
      <c r="L2238" s="286"/>
    </row>
    <row r="2239" spans="1:12" x14ac:dyDescent="0.25">
      <c r="A2239" s="286" t="s">
        <v>637</v>
      </c>
      <c r="B2239" s="287" t="s">
        <v>24527</v>
      </c>
      <c r="C2239" s="286" t="s">
        <v>1147</v>
      </c>
      <c r="D2239" s="286" t="s">
        <v>21464</v>
      </c>
      <c r="E2239" s="286" t="s">
        <v>24528</v>
      </c>
      <c r="F2239" s="286" t="s">
        <v>21466</v>
      </c>
      <c r="G2239" s="286"/>
      <c r="H2239" s="286"/>
      <c r="I2239" s="286"/>
      <c r="J2239" s="286"/>
      <c r="K2239" s="286"/>
      <c r="L2239" s="286"/>
    </row>
    <row r="2240" spans="1:12" x14ac:dyDescent="0.25">
      <c r="A2240" s="286" t="s">
        <v>637</v>
      </c>
      <c r="B2240" s="287" t="s">
        <v>24529</v>
      </c>
      <c r="C2240" s="286" t="s">
        <v>1147</v>
      </c>
      <c r="D2240" s="286" t="s">
        <v>21464</v>
      </c>
      <c r="E2240" s="286" t="s">
        <v>24530</v>
      </c>
      <c r="F2240" s="286" t="s">
        <v>21466</v>
      </c>
      <c r="G2240" s="286"/>
      <c r="H2240" s="286"/>
      <c r="I2240" s="286"/>
      <c r="J2240" s="286"/>
      <c r="K2240" s="286"/>
      <c r="L2240" s="286"/>
    </row>
    <row r="2241" spans="1:12" x14ac:dyDescent="0.25">
      <c r="A2241" s="286" t="s">
        <v>637</v>
      </c>
      <c r="B2241" s="287" t="s">
        <v>24531</v>
      </c>
      <c r="C2241" s="286" t="s">
        <v>1147</v>
      </c>
      <c r="D2241" s="286" t="s">
        <v>21464</v>
      </c>
      <c r="E2241" s="286" t="s">
        <v>24532</v>
      </c>
      <c r="F2241" s="286" t="s">
        <v>21466</v>
      </c>
      <c r="G2241" s="286"/>
      <c r="H2241" s="286"/>
      <c r="I2241" s="286"/>
      <c r="J2241" s="286"/>
      <c r="K2241" s="286"/>
      <c r="L2241" s="286"/>
    </row>
    <row r="2242" spans="1:12" x14ac:dyDescent="0.25">
      <c r="A2242" s="286" t="s">
        <v>637</v>
      </c>
      <c r="B2242" s="287" t="s">
        <v>24533</v>
      </c>
      <c r="C2242" s="286" t="s">
        <v>1147</v>
      </c>
      <c r="D2242" s="286" t="s">
        <v>21464</v>
      </c>
      <c r="E2242" s="286" t="s">
        <v>24534</v>
      </c>
      <c r="F2242" s="286" t="s">
        <v>21466</v>
      </c>
      <c r="G2242" s="286"/>
      <c r="H2242" s="286"/>
      <c r="I2242" s="286"/>
      <c r="J2242" s="286"/>
      <c r="K2242" s="286"/>
      <c r="L2242" s="286"/>
    </row>
    <row r="2243" spans="1:12" x14ac:dyDescent="0.25">
      <c r="A2243" s="286" t="s">
        <v>637</v>
      </c>
      <c r="B2243" s="287" t="s">
        <v>24535</v>
      </c>
      <c r="C2243" s="286" t="s">
        <v>1147</v>
      </c>
      <c r="D2243" s="286" t="s">
        <v>21464</v>
      </c>
      <c r="E2243" s="286" t="s">
        <v>24536</v>
      </c>
      <c r="F2243" s="286" t="s">
        <v>21466</v>
      </c>
      <c r="G2243" s="286"/>
      <c r="H2243" s="286"/>
      <c r="I2243" s="286"/>
      <c r="J2243" s="286"/>
      <c r="K2243" s="286"/>
      <c r="L2243" s="286"/>
    </row>
    <row r="2244" spans="1:12" x14ac:dyDescent="0.25">
      <c r="A2244" s="286" t="s">
        <v>637</v>
      </c>
      <c r="B2244" s="287" t="s">
        <v>24537</v>
      </c>
      <c r="C2244" s="286" t="s">
        <v>1147</v>
      </c>
      <c r="D2244" s="286" t="s">
        <v>21464</v>
      </c>
      <c r="E2244" s="286" t="s">
        <v>24538</v>
      </c>
      <c r="F2244" s="286" t="s">
        <v>21466</v>
      </c>
      <c r="G2244" s="286"/>
      <c r="H2244" s="286"/>
      <c r="I2244" s="286"/>
      <c r="J2244" s="286"/>
      <c r="K2244" s="286"/>
      <c r="L2244" s="286"/>
    </row>
    <row r="2245" spans="1:12" x14ac:dyDescent="0.25">
      <c r="A2245" s="286" t="s">
        <v>637</v>
      </c>
      <c r="B2245" s="287" t="s">
        <v>24539</v>
      </c>
      <c r="C2245" s="286" t="s">
        <v>1147</v>
      </c>
      <c r="D2245" s="286" t="s">
        <v>21464</v>
      </c>
      <c r="E2245" s="286" t="s">
        <v>24540</v>
      </c>
      <c r="F2245" s="286" t="s">
        <v>21466</v>
      </c>
      <c r="G2245" s="286"/>
      <c r="H2245" s="286"/>
      <c r="I2245" s="286"/>
      <c r="J2245" s="286"/>
      <c r="K2245" s="286"/>
      <c r="L2245" s="286"/>
    </row>
    <row r="2246" spans="1:12" x14ac:dyDescent="0.25">
      <c r="A2246" s="286" t="s">
        <v>637</v>
      </c>
      <c r="B2246" s="287" t="s">
        <v>24541</v>
      </c>
      <c r="C2246" s="286" t="s">
        <v>1147</v>
      </c>
      <c r="D2246" s="286" t="s">
        <v>21464</v>
      </c>
      <c r="E2246" s="286" t="s">
        <v>24542</v>
      </c>
      <c r="F2246" s="286" t="s">
        <v>21466</v>
      </c>
      <c r="G2246" s="286"/>
      <c r="H2246" s="286"/>
      <c r="I2246" s="286"/>
      <c r="J2246" s="286"/>
      <c r="K2246" s="286"/>
      <c r="L2246" s="286"/>
    </row>
    <row r="2247" spans="1:12" x14ac:dyDescent="0.25">
      <c r="A2247" s="286" t="s">
        <v>637</v>
      </c>
      <c r="B2247" s="287" t="s">
        <v>24543</v>
      </c>
      <c r="C2247" s="286" t="s">
        <v>1147</v>
      </c>
      <c r="D2247" s="286" t="s">
        <v>21464</v>
      </c>
      <c r="E2247" s="286" t="s">
        <v>24544</v>
      </c>
      <c r="F2247" s="286" t="s">
        <v>21466</v>
      </c>
      <c r="G2247" s="286"/>
      <c r="H2247" s="286"/>
      <c r="I2247" s="286"/>
      <c r="J2247" s="286"/>
      <c r="K2247" s="286"/>
      <c r="L2247" s="286"/>
    </row>
    <row r="2248" spans="1:12" x14ac:dyDescent="0.25">
      <c r="A2248" s="286" t="s">
        <v>637</v>
      </c>
      <c r="B2248" s="287" t="s">
        <v>24545</v>
      </c>
      <c r="C2248" s="286" t="s">
        <v>1147</v>
      </c>
      <c r="D2248" s="286" t="s">
        <v>21464</v>
      </c>
      <c r="E2248" s="286" t="s">
        <v>24546</v>
      </c>
      <c r="F2248" s="286" t="s">
        <v>21466</v>
      </c>
      <c r="G2248" s="286"/>
      <c r="H2248" s="286"/>
      <c r="I2248" s="286"/>
      <c r="J2248" s="286"/>
      <c r="K2248" s="286"/>
      <c r="L2248" s="286"/>
    </row>
    <row r="2249" spans="1:12" x14ac:dyDescent="0.25">
      <c r="A2249" s="286" t="s">
        <v>637</v>
      </c>
      <c r="B2249" s="287" t="s">
        <v>24547</v>
      </c>
      <c r="C2249" s="286" t="s">
        <v>1147</v>
      </c>
      <c r="D2249" s="286" t="s">
        <v>21464</v>
      </c>
      <c r="E2249" s="286" t="s">
        <v>24548</v>
      </c>
      <c r="F2249" s="286" t="s">
        <v>21466</v>
      </c>
      <c r="G2249" s="286"/>
      <c r="H2249" s="286"/>
      <c r="I2249" s="286"/>
      <c r="J2249" s="286"/>
      <c r="K2249" s="286"/>
      <c r="L2249" s="286"/>
    </row>
    <row r="2250" spans="1:12" x14ac:dyDescent="0.25">
      <c r="A2250" s="286" t="s">
        <v>637</v>
      </c>
      <c r="B2250" s="287" t="s">
        <v>24549</v>
      </c>
      <c r="C2250" s="286" t="s">
        <v>1147</v>
      </c>
      <c r="D2250" s="286" t="s">
        <v>21464</v>
      </c>
      <c r="E2250" s="286" t="s">
        <v>24550</v>
      </c>
      <c r="F2250" s="286" t="s">
        <v>21466</v>
      </c>
      <c r="G2250" s="286"/>
      <c r="H2250" s="286"/>
      <c r="I2250" s="286"/>
      <c r="J2250" s="286"/>
      <c r="K2250" s="286"/>
      <c r="L2250" s="286"/>
    </row>
    <row r="2251" spans="1:12" x14ac:dyDescent="0.25">
      <c r="A2251" s="286" t="s">
        <v>637</v>
      </c>
      <c r="B2251" s="287" t="s">
        <v>24551</v>
      </c>
      <c r="C2251" s="286" t="s">
        <v>1147</v>
      </c>
      <c r="D2251" s="286" t="s">
        <v>21464</v>
      </c>
      <c r="E2251" s="286" t="s">
        <v>24552</v>
      </c>
      <c r="F2251" s="286" t="s">
        <v>21466</v>
      </c>
      <c r="G2251" s="286"/>
      <c r="H2251" s="286"/>
      <c r="I2251" s="286"/>
      <c r="J2251" s="286"/>
      <c r="K2251" s="286"/>
      <c r="L2251" s="286"/>
    </row>
    <row r="2252" spans="1:12" x14ac:dyDescent="0.25">
      <c r="A2252" s="286" t="s">
        <v>637</v>
      </c>
      <c r="B2252" s="287" t="s">
        <v>24553</v>
      </c>
      <c r="C2252" s="286" t="s">
        <v>1147</v>
      </c>
      <c r="D2252" s="286" t="s">
        <v>21464</v>
      </c>
      <c r="E2252" s="286" t="s">
        <v>24554</v>
      </c>
      <c r="F2252" s="286" t="s">
        <v>21466</v>
      </c>
      <c r="G2252" s="286"/>
      <c r="H2252" s="286"/>
      <c r="I2252" s="286"/>
      <c r="J2252" s="286"/>
      <c r="K2252" s="286"/>
      <c r="L2252" s="286"/>
    </row>
    <row r="2253" spans="1:12" x14ac:dyDescent="0.25">
      <c r="A2253" s="286" t="s">
        <v>637</v>
      </c>
      <c r="B2253" s="287" t="s">
        <v>24555</v>
      </c>
      <c r="C2253" s="286" t="s">
        <v>1147</v>
      </c>
      <c r="D2253" s="286" t="s">
        <v>21464</v>
      </c>
      <c r="E2253" s="286" t="s">
        <v>24556</v>
      </c>
      <c r="F2253" s="286" t="s">
        <v>21466</v>
      </c>
      <c r="G2253" s="286"/>
      <c r="H2253" s="286"/>
      <c r="I2253" s="286"/>
      <c r="J2253" s="286"/>
      <c r="K2253" s="286"/>
      <c r="L2253" s="286"/>
    </row>
    <row r="2254" spans="1:12" x14ac:dyDescent="0.25">
      <c r="A2254" s="286" t="s">
        <v>637</v>
      </c>
      <c r="B2254" s="287" t="s">
        <v>24557</v>
      </c>
      <c r="C2254" s="286" t="s">
        <v>1147</v>
      </c>
      <c r="D2254" s="286" t="s">
        <v>21464</v>
      </c>
      <c r="E2254" s="286" t="s">
        <v>24558</v>
      </c>
      <c r="F2254" s="286" t="s">
        <v>21466</v>
      </c>
      <c r="G2254" s="286"/>
      <c r="H2254" s="286"/>
      <c r="I2254" s="286"/>
      <c r="J2254" s="286"/>
      <c r="K2254" s="286"/>
      <c r="L2254" s="286"/>
    </row>
    <row r="2255" spans="1:12" x14ac:dyDescent="0.25">
      <c r="A2255" s="286" t="s">
        <v>637</v>
      </c>
      <c r="B2255" s="287" t="s">
        <v>24559</v>
      </c>
      <c r="C2255" s="286" t="s">
        <v>1147</v>
      </c>
      <c r="D2255" s="286" t="s">
        <v>21464</v>
      </c>
      <c r="E2255" s="286" t="s">
        <v>24560</v>
      </c>
      <c r="F2255" s="286" t="s">
        <v>21466</v>
      </c>
      <c r="G2255" s="286"/>
      <c r="H2255" s="286"/>
      <c r="I2255" s="286"/>
      <c r="J2255" s="286"/>
      <c r="K2255" s="286"/>
      <c r="L2255" s="286"/>
    </row>
    <row r="2256" spans="1:12" x14ac:dyDescent="0.25">
      <c r="A2256" s="286" t="s">
        <v>637</v>
      </c>
      <c r="B2256" s="287" t="s">
        <v>24561</v>
      </c>
      <c r="C2256" s="286" t="s">
        <v>1147</v>
      </c>
      <c r="D2256" s="286" t="s">
        <v>21464</v>
      </c>
      <c r="E2256" s="286" t="s">
        <v>24562</v>
      </c>
      <c r="F2256" s="286" t="s">
        <v>21466</v>
      </c>
      <c r="G2256" s="286"/>
      <c r="H2256" s="286"/>
      <c r="I2256" s="286"/>
      <c r="J2256" s="286"/>
      <c r="K2256" s="286"/>
      <c r="L2256" s="286"/>
    </row>
    <row r="2257" spans="1:12" x14ac:dyDescent="0.25">
      <c r="A2257" s="286" t="s">
        <v>637</v>
      </c>
      <c r="B2257" s="287" t="s">
        <v>24563</v>
      </c>
      <c r="C2257" s="286" t="s">
        <v>1147</v>
      </c>
      <c r="D2257" s="286" t="s">
        <v>21464</v>
      </c>
      <c r="E2257" s="286" t="s">
        <v>24564</v>
      </c>
      <c r="F2257" s="286" t="s">
        <v>21466</v>
      </c>
      <c r="G2257" s="286"/>
      <c r="H2257" s="286"/>
      <c r="I2257" s="286"/>
      <c r="J2257" s="286"/>
      <c r="K2257" s="286"/>
      <c r="L2257" s="286"/>
    </row>
    <row r="2258" spans="1:12" x14ac:dyDescent="0.25">
      <c r="A2258" s="286" t="s">
        <v>637</v>
      </c>
      <c r="B2258" s="287" t="s">
        <v>24565</v>
      </c>
      <c r="C2258" s="286" t="s">
        <v>1147</v>
      </c>
      <c r="D2258" s="286" t="s">
        <v>21464</v>
      </c>
      <c r="E2258" s="286" t="s">
        <v>24566</v>
      </c>
      <c r="F2258" s="286" t="s">
        <v>21466</v>
      </c>
      <c r="G2258" s="286"/>
      <c r="H2258" s="286"/>
      <c r="I2258" s="286"/>
      <c r="J2258" s="286"/>
      <c r="K2258" s="286"/>
      <c r="L2258" s="286"/>
    </row>
    <row r="2259" spans="1:12" x14ac:dyDescent="0.25">
      <c r="A2259" s="286" t="s">
        <v>637</v>
      </c>
      <c r="B2259" s="287" t="s">
        <v>24567</v>
      </c>
      <c r="C2259" s="286" t="s">
        <v>1147</v>
      </c>
      <c r="D2259" s="286" t="s">
        <v>21464</v>
      </c>
      <c r="E2259" s="286" t="s">
        <v>24568</v>
      </c>
      <c r="F2259" s="286" t="s">
        <v>21466</v>
      </c>
      <c r="G2259" s="286"/>
      <c r="H2259" s="286"/>
      <c r="I2259" s="286"/>
      <c r="J2259" s="286"/>
      <c r="K2259" s="286"/>
      <c r="L2259" s="286"/>
    </row>
    <row r="2260" spans="1:12" x14ac:dyDescent="0.25">
      <c r="A2260" s="286" t="s">
        <v>637</v>
      </c>
      <c r="B2260" s="287" t="s">
        <v>24569</v>
      </c>
      <c r="C2260" s="286" t="s">
        <v>1147</v>
      </c>
      <c r="D2260" s="286" t="s">
        <v>21464</v>
      </c>
      <c r="E2260" s="286" t="s">
        <v>24570</v>
      </c>
      <c r="F2260" s="286" t="s">
        <v>21466</v>
      </c>
      <c r="G2260" s="286"/>
      <c r="H2260" s="286"/>
      <c r="I2260" s="286"/>
      <c r="J2260" s="286"/>
      <c r="K2260" s="286"/>
      <c r="L2260" s="286"/>
    </row>
    <row r="2261" spans="1:12" x14ac:dyDescent="0.25">
      <c r="A2261" s="286" t="s">
        <v>637</v>
      </c>
      <c r="B2261" s="287" t="s">
        <v>24571</v>
      </c>
      <c r="C2261" s="286" t="s">
        <v>1147</v>
      </c>
      <c r="D2261" s="286" t="s">
        <v>21464</v>
      </c>
      <c r="E2261" s="286" t="s">
        <v>24572</v>
      </c>
      <c r="F2261" s="286" t="s">
        <v>21466</v>
      </c>
      <c r="G2261" s="286"/>
      <c r="H2261" s="286"/>
      <c r="I2261" s="286"/>
      <c r="J2261" s="286"/>
      <c r="K2261" s="286"/>
      <c r="L2261" s="286"/>
    </row>
    <row r="2262" spans="1:12" x14ac:dyDescent="0.25">
      <c r="A2262" s="286" t="s">
        <v>637</v>
      </c>
      <c r="B2262" s="287" t="s">
        <v>24573</v>
      </c>
      <c r="C2262" s="286" t="s">
        <v>1147</v>
      </c>
      <c r="D2262" s="286" t="s">
        <v>21464</v>
      </c>
      <c r="E2262" s="286" t="s">
        <v>24574</v>
      </c>
      <c r="F2262" s="286" t="s">
        <v>21466</v>
      </c>
      <c r="G2262" s="286"/>
      <c r="H2262" s="286"/>
      <c r="I2262" s="286"/>
      <c r="J2262" s="286"/>
      <c r="K2262" s="286"/>
      <c r="L2262" s="286"/>
    </row>
    <row r="2263" spans="1:12" x14ac:dyDescent="0.25">
      <c r="A2263" s="286" t="s">
        <v>637</v>
      </c>
      <c r="B2263" s="287" t="s">
        <v>24575</v>
      </c>
      <c r="C2263" s="286" t="s">
        <v>1147</v>
      </c>
      <c r="D2263" s="286" t="s">
        <v>21464</v>
      </c>
      <c r="E2263" s="286" t="s">
        <v>24576</v>
      </c>
      <c r="F2263" s="286" t="s">
        <v>21466</v>
      </c>
      <c r="G2263" s="286"/>
      <c r="H2263" s="286"/>
      <c r="I2263" s="286"/>
      <c r="J2263" s="286"/>
      <c r="K2263" s="286"/>
      <c r="L2263" s="286"/>
    </row>
    <row r="2264" spans="1:12" x14ac:dyDescent="0.25">
      <c r="A2264" s="286" t="s">
        <v>637</v>
      </c>
      <c r="B2264" s="287" t="s">
        <v>24577</v>
      </c>
      <c r="C2264" s="286" t="s">
        <v>1147</v>
      </c>
      <c r="D2264" s="286" t="s">
        <v>21464</v>
      </c>
      <c r="E2264" s="286" t="s">
        <v>24578</v>
      </c>
      <c r="F2264" s="286" t="s">
        <v>21466</v>
      </c>
      <c r="G2264" s="286"/>
      <c r="H2264" s="286"/>
      <c r="I2264" s="286"/>
      <c r="J2264" s="286"/>
      <c r="K2264" s="286"/>
      <c r="L2264" s="286"/>
    </row>
    <row r="2265" spans="1:12" x14ac:dyDescent="0.25">
      <c r="A2265" s="286" t="s">
        <v>637</v>
      </c>
      <c r="B2265" s="287" t="s">
        <v>24579</v>
      </c>
      <c r="C2265" s="286" t="s">
        <v>1147</v>
      </c>
      <c r="D2265" s="286" t="s">
        <v>21464</v>
      </c>
      <c r="E2265" s="286" t="s">
        <v>24580</v>
      </c>
      <c r="F2265" s="286" t="s">
        <v>21466</v>
      </c>
      <c r="G2265" s="286"/>
      <c r="H2265" s="286"/>
      <c r="I2265" s="286"/>
      <c r="J2265" s="286"/>
      <c r="K2265" s="286"/>
      <c r="L2265" s="286"/>
    </row>
    <row r="2266" spans="1:12" x14ac:dyDescent="0.25">
      <c r="A2266" s="286" t="s">
        <v>637</v>
      </c>
      <c r="B2266" s="287" t="s">
        <v>24581</v>
      </c>
      <c r="C2266" s="286" t="s">
        <v>1147</v>
      </c>
      <c r="D2266" s="286" t="s">
        <v>21464</v>
      </c>
      <c r="E2266" s="286" t="s">
        <v>24582</v>
      </c>
      <c r="F2266" s="286" t="s">
        <v>21466</v>
      </c>
      <c r="G2266" s="286"/>
      <c r="H2266" s="286"/>
      <c r="I2266" s="286"/>
      <c r="J2266" s="286"/>
      <c r="K2266" s="286"/>
      <c r="L2266" s="286"/>
    </row>
    <row r="2267" spans="1:12" x14ac:dyDescent="0.25">
      <c r="A2267" s="286" t="s">
        <v>637</v>
      </c>
      <c r="B2267" s="287" t="s">
        <v>24583</v>
      </c>
      <c r="C2267" s="286" t="s">
        <v>1147</v>
      </c>
      <c r="D2267" s="286" t="s">
        <v>21464</v>
      </c>
      <c r="E2267" s="286" t="s">
        <v>24584</v>
      </c>
      <c r="F2267" s="286" t="s">
        <v>21466</v>
      </c>
      <c r="G2267" s="286"/>
      <c r="H2267" s="286"/>
      <c r="I2267" s="286"/>
      <c r="J2267" s="286"/>
      <c r="K2267" s="286"/>
      <c r="L2267" s="286"/>
    </row>
    <row r="2268" spans="1:12" x14ac:dyDescent="0.25">
      <c r="A2268" s="286" t="s">
        <v>637</v>
      </c>
      <c r="B2268" s="287" t="s">
        <v>24585</v>
      </c>
      <c r="C2268" s="286" t="s">
        <v>1147</v>
      </c>
      <c r="D2268" s="286" t="s">
        <v>21464</v>
      </c>
      <c r="E2268" s="286" t="s">
        <v>24586</v>
      </c>
      <c r="F2268" s="286" t="s">
        <v>21466</v>
      </c>
      <c r="G2268" s="286"/>
      <c r="H2268" s="286"/>
      <c r="I2268" s="286"/>
      <c r="J2268" s="286"/>
      <c r="K2268" s="286"/>
      <c r="L2268" s="286"/>
    </row>
    <row r="2269" spans="1:12" x14ac:dyDescent="0.25">
      <c r="A2269" s="286" t="s">
        <v>637</v>
      </c>
      <c r="B2269" s="287" t="s">
        <v>24587</v>
      </c>
      <c r="C2269" s="286" t="s">
        <v>1147</v>
      </c>
      <c r="D2269" s="286" t="s">
        <v>21464</v>
      </c>
      <c r="E2269" s="286" t="s">
        <v>24588</v>
      </c>
      <c r="F2269" s="286" t="s">
        <v>21466</v>
      </c>
      <c r="G2269" s="286"/>
      <c r="H2269" s="286"/>
      <c r="I2269" s="286"/>
      <c r="J2269" s="286"/>
      <c r="K2269" s="286"/>
      <c r="L2269" s="286"/>
    </row>
    <row r="2270" spans="1:12" x14ac:dyDescent="0.25">
      <c r="A2270" s="286" t="s">
        <v>637</v>
      </c>
      <c r="B2270" s="287" t="s">
        <v>24589</v>
      </c>
      <c r="C2270" s="286" t="s">
        <v>1147</v>
      </c>
      <c r="D2270" s="286" t="s">
        <v>21464</v>
      </c>
      <c r="E2270" s="286" t="s">
        <v>24590</v>
      </c>
      <c r="F2270" s="286" t="s">
        <v>21466</v>
      </c>
      <c r="G2270" s="286"/>
      <c r="H2270" s="286"/>
      <c r="I2270" s="286"/>
      <c r="J2270" s="286"/>
      <c r="K2270" s="286"/>
      <c r="L2270" s="286"/>
    </row>
    <row r="2271" spans="1:12" x14ac:dyDescent="0.25">
      <c r="A2271" s="286" t="s">
        <v>637</v>
      </c>
      <c r="B2271" s="287" t="s">
        <v>24591</v>
      </c>
      <c r="C2271" s="286" t="s">
        <v>1147</v>
      </c>
      <c r="D2271" s="286" t="s">
        <v>21464</v>
      </c>
      <c r="E2271" s="286" t="s">
        <v>24592</v>
      </c>
      <c r="F2271" s="286" t="s">
        <v>21466</v>
      </c>
      <c r="G2271" s="286"/>
      <c r="H2271" s="286"/>
      <c r="I2271" s="286"/>
      <c r="J2271" s="286"/>
      <c r="K2271" s="286"/>
      <c r="L2271" s="286"/>
    </row>
    <row r="2272" spans="1:12" x14ac:dyDescent="0.25">
      <c r="A2272" s="286" t="s">
        <v>637</v>
      </c>
      <c r="B2272" s="287" t="s">
        <v>24593</v>
      </c>
      <c r="C2272" s="286" t="s">
        <v>1147</v>
      </c>
      <c r="D2272" s="286" t="s">
        <v>21464</v>
      </c>
      <c r="E2272" s="286" t="s">
        <v>24594</v>
      </c>
      <c r="F2272" s="286" t="s">
        <v>21466</v>
      </c>
      <c r="G2272" s="286"/>
      <c r="H2272" s="286"/>
      <c r="I2272" s="286"/>
      <c r="J2272" s="286"/>
      <c r="K2272" s="286"/>
      <c r="L2272" s="286"/>
    </row>
    <row r="2273" spans="1:12" x14ac:dyDescent="0.25">
      <c r="A2273" s="286" t="s">
        <v>637</v>
      </c>
      <c r="B2273" s="287" t="s">
        <v>24595</v>
      </c>
      <c r="C2273" s="286" t="s">
        <v>1147</v>
      </c>
      <c r="D2273" s="286" t="s">
        <v>21464</v>
      </c>
      <c r="E2273" s="286" t="s">
        <v>24596</v>
      </c>
      <c r="F2273" s="286" t="s">
        <v>21466</v>
      </c>
      <c r="G2273" s="286"/>
      <c r="H2273" s="286"/>
      <c r="I2273" s="286"/>
      <c r="J2273" s="286"/>
      <c r="K2273" s="286"/>
      <c r="L2273" s="286"/>
    </row>
    <row r="2274" spans="1:12" x14ac:dyDescent="0.25">
      <c r="A2274" s="286" t="s">
        <v>637</v>
      </c>
      <c r="B2274" s="287" t="s">
        <v>24597</v>
      </c>
      <c r="C2274" s="286" t="s">
        <v>1147</v>
      </c>
      <c r="D2274" s="286" t="s">
        <v>21464</v>
      </c>
      <c r="E2274" s="286" t="s">
        <v>24598</v>
      </c>
      <c r="F2274" s="286" t="s">
        <v>21466</v>
      </c>
      <c r="G2274" s="286"/>
      <c r="H2274" s="286"/>
      <c r="I2274" s="286"/>
      <c r="J2274" s="286"/>
      <c r="K2274" s="286"/>
      <c r="L2274" s="286"/>
    </row>
    <row r="2275" spans="1:12" x14ac:dyDescent="0.25">
      <c r="A2275" s="286" t="s">
        <v>637</v>
      </c>
      <c r="B2275" s="287" t="s">
        <v>24599</v>
      </c>
      <c r="C2275" s="286" t="s">
        <v>1147</v>
      </c>
      <c r="D2275" s="286" t="s">
        <v>21464</v>
      </c>
      <c r="E2275" s="286" t="s">
        <v>24600</v>
      </c>
      <c r="F2275" s="286" t="s">
        <v>21466</v>
      </c>
      <c r="G2275" s="286"/>
      <c r="H2275" s="286"/>
      <c r="I2275" s="286"/>
      <c r="J2275" s="286"/>
      <c r="K2275" s="286"/>
      <c r="L2275" s="286"/>
    </row>
    <row r="2276" spans="1:12" x14ac:dyDescent="0.25">
      <c r="A2276" s="286" t="s">
        <v>637</v>
      </c>
      <c r="B2276" s="287" t="s">
        <v>24601</v>
      </c>
      <c r="C2276" s="286" t="s">
        <v>1147</v>
      </c>
      <c r="D2276" s="286" t="s">
        <v>21464</v>
      </c>
      <c r="E2276" s="286" t="s">
        <v>24602</v>
      </c>
      <c r="F2276" s="286" t="s">
        <v>21466</v>
      </c>
      <c r="G2276" s="286"/>
      <c r="H2276" s="286"/>
      <c r="I2276" s="286"/>
      <c r="J2276" s="286"/>
      <c r="K2276" s="286"/>
      <c r="L2276" s="286"/>
    </row>
    <row r="2277" spans="1:12" x14ac:dyDescent="0.25">
      <c r="A2277" s="286" t="s">
        <v>638</v>
      </c>
      <c r="B2277" s="287" t="s">
        <v>24603</v>
      </c>
      <c r="C2277" s="286" t="s">
        <v>1147</v>
      </c>
      <c r="D2277" s="286" t="s">
        <v>21464</v>
      </c>
      <c r="E2277" s="286" t="s">
        <v>24604</v>
      </c>
      <c r="F2277" s="286" t="s">
        <v>21466</v>
      </c>
      <c r="G2277" s="286"/>
      <c r="H2277" s="286"/>
      <c r="I2277" s="286"/>
      <c r="J2277" s="286"/>
      <c r="K2277" s="286"/>
      <c r="L2277" s="286"/>
    </row>
    <row r="2278" spans="1:12" x14ac:dyDescent="0.25">
      <c r="A2278" s="286" t="s">
        <v>638</v>
      </c>
      <c r="B2278" s="287" t="s">
        <v>24605</v>
      </c>
      <c r="C2278" s="286" t="s">
        <v>1147</v>
      </c>
      <c r="D2278" s="286" t="s">
        <v>21464</v>
      </c>
      <c r="E2278" s="286" t="s">
        <v>24606</v>
      </c>
      <c r="F2278" s="286" t="s">
        <v>21466</v>
      </c>
      <c r="G2278" s="286"/>
      <c r="H2278" s="286"/>
      <c r="I2278" s="286"/>
      <c r="J2278" s="286"/>
      <c r="K2278" s="286"/>
      <c r="L2278" s="286"/>
    </row>
    <row r="2279" spans="1:12" x14ac:dyDescent="0.25">
      <c r="A2279" s="286" t="s">
        <v>638</v>
      </c>
      <c r="B2279" s="287" t="s">
        <v>24607</v>
      </c>
      <c r="C2279" s="286" t="s">
        <v>1147</v>
      </c>
      <c r="D2279" s="286" t="s">
        <v>21464</v>
      </c>
      <c r="E2279" s="286" t="s">
        <v>24608</v>
      </c>
      <c r="F2279" s="286" t="s">
        <v>21466</v>
      </c>
      <c r="G2279" s="286"/>
      <c r="H2279" s="286"/>
      <c r="I2279" s="286"/>
      <c r="J2279" s="286"/>
      <c r="K2279" s="286"/>
      <c r="L2279" s="286"/>
    </row>
    <row r="2280" spans="1:12" x14ac:dyDescent="0.25">
      <c r="A2280" s="286" t="s">
        <v>638</v>
      </c>
      <c r="B2280" s="287" t="s">
        <v>24609</v>
      </c>
      <c r="C2280" s="286" t="s">
        <v>1147</v>
      </c>
      <c r="D2280" s="286" t="s">
        <v>21464</v>
      </c>
      <c r="E2280" s="286" t="s">
        <v>24610</v>
      </c>
      <c r="F2280" s="286" t="s">
        <v>21466</v>
      </c>
      <c r="G2280" s="286"/>
      <c r="H2280" s="286"/>
      <c r="I2280" s="286"/>
      <c r="J2280" s="286"/>
      <c r="K2280" s="286"/>
      <c r="L2280" s="286"/>
    </row>
    <row r="2281" spans="1:12" x14ac:dyDescent="0.25">
      <c r="A2281" s="286" t="s">
        <v>638</v>
      </c>
      <c r="B2281" s="287" t="s">
        <v>24611</v>
      </c>
      <c r="C2281" s="286" t="s">
        <v>1147</v>
      </c>
      <c r="D2281" s="286" t="s">
        <v>21464</v>
      </c>
      <c r="E2281" s="286" t="s">
        <v>24612</v>
      </c>
      <c r="F2281" s="286" t="s">
        <v>21466</v>
      </c>
      <c r="G2281" s="286"/>
      <c r="H2281" s="286"/>
      <c r="I2281" s="286"/>
      <c r="J2281" s="286"/>
      <c r="K2281" s="286"/>
      <c r="L2281" s="286"/>
    </row>
    <row r="2282" spans="1:12" x14ac:dyDescent="0.25">
      <c r="A2282" s="286" t="s">
        <v>638</v>
      </c>
      <c r="B2282" s="287" t="s">
        <v>24613</v>
      </c>
      <c r="C2282" s="286" t="s">
        <v>1147</v>
      </c>
      <c r="D2282" s="286" t="s">
        <v>21464</v>
      </c>
      <c r="E2282" s="286" t="s">
        <v>24614</v>
      </c>
      <c r="F2282" s="286" t="s">
        <v>21466</v>
      </c>
      <c r="G2282" s="286"/>
      <c r="H2282" s="286"/>
      <c r="I2282" s="286"/>
      <c r="J2282" s="286"/>
      <c r="K2282" s="286"/>
      <c r="L2282" s="286"/>
    </row>
    <row r="2283" spans="1:12" x14ac:dyDescent="0.25">
      <c r="A2283" s="286" t="s">
        <v>638</v>
      </c>
      <c r="B2283" s="287" t="s">
        <v>24615</v>
      </c>
      <c r="C2283" s="286" t="s">
        <v>1147</v>
      </c>
      <c r="D2283" s="286" t="s">
        <v>21464</v>
      </c>
      <c r="E2283" s="286" t="s">
        <v>24616</v>
      </c>
      <c r="F2283" s="286" t="s">
        <v>21466</v>
      </c>
      <c r="G2283" s="286"/>
      <c r="H2283" s="286"/>
      <c r="I2283" s="286"/>
      <c r="J2283" s="286"/>
      <c r="K2283" s="286"/>
      <c r="L2283" s="286"/>
    </row>
    <row r="2284" spans="1:12" x14ac:dyDescent="0.25">
      <c r="A2284" s="286" t="s">
        <v>638</v>
      </c>
      <c r="B2284" s="287" t="s">
        <v>24617</v>
      </c>
      <c r="C2284" s="286" t="s">
        <v>1147</v>
      </c>
      <c r="D2284" s="286" t="s">
        <v>21464</v>
      </c>
      <c r="E2284" s="286" t="s">
        <v>24618</v>
      </c>
      <c r="F2284" s="286" t="s">
        <v>21466</v>
      </c>
      <c r="G2284" s="286"/>
      <c r="H2284" s="286"/>
      <c r="I2284" s="286"/>
      <c r="J2284" s="286"/>
      <c r="K2284" s="286"/>
      <c r="L2284" s="286"/>
    </row>
    <row r="2285" spans="1:12" x14ac:dyDescent="0.25">
      <c r="A2285" s="286" t="s">
        <v>638</v>
      </c>
      <c r="B2285" s="287" t="s">
        <v>24619</v>
      </c>
      <c r="C2285" s="286" t="s">
        <v>1147</v>
      </c>
      <c r="D2285" s="286" t="s">
        <v>21464</v>
      </c>
      <c r="E2285" s="286" t="s">
        <v>24620</v>
      </c>
      <c r="F2285" s="286" t="s">
        <v>21466</v>
      </c>
      <c r="G2285" s="286"/>
      <c r="H2285" s="286"/>
      <c r="I2285" s="286"/>
      <c r="J2285" s="286"/>
      <c r="K2285" s="286"/>
      <c r="L2285" s="286"/>
    </row>
    <row r="2286" spans="1:12" x14ac:dyDescent="0.25">
      <c r="A2286" s="286" t="s">
        <v>638</v>
      </c>
      <c r="B2286" s="287" t="s">
        <v>24621</v>
      </c>
      <c r="C2286" s="286" t="s">
        <v>1147</v>
      </c>
      <c r="D2286" s="286" t="s">
        <v>21464</v>
      </c>
      <c r="E2286" s="286" t="s">
        <v>24622</v>
      </c>
      <c r="F2286" s="286" t="s">
        <v>21466</v>
      </c>
      <c r="G2286" s="286"/>
      <c r="H2286" s="286"/>
      <c r="I2286" s="286"/>
      <c r="J2286" s="286"/>
      <c r="K2286" s="286"/>
      <c r="L2286" s="286"/>
    </row>
    <row r="2287" spans="1:12" x14ac:dyDescent="0.25">
      <c r="A2287" s="286" t="s">
        <v>638</v>
      </c>
      <c r="B2287" s="287" t="s">
        <v>24623</v>
      </c>
      <c r="C2287" s="286" t="s">
        <v>1147</v>
      </c>
      <c r="D2287" s="286" t="s">
        <v>21464</v>
      </c>
      <c r="E2287" s="286" t="s">
        <v>24624</v>
      </c>
      <c r="F2287" s="286" t="s">
        <v>21466</v>
      </c>
      <c r="G2287" s="286"/>
      <c r="H2287" s="286"/>
      <c r="I2287" s="286"/>
      <c r="J2287" s="286"/>
      <c r="K2287" s="286"/>
      <c r="L2287" s="286"/>
    </row>
    <row r="2288" spans="1:12" x14ac:dyDescent="0.25">
      <c r="A2288" s="286" t="s">
        <v>638</v>
      </c>
      <c r="B2288" s="287" t="s">
        <v>24625</v>
      </c>
      <c r="C2288" s="286" t="s">
        <v>1147</v>
      </c>
      <c r="D2288" s="286" t="s">
        <v>21464</v>
      </c>
      <c r="E2288" s="286" t="s">
        <v>24626</v>
      </c>
      <c r="F2288" s="286" t="s">
        <v>21466</v>
      </c>
      <c r="G2288" s="286"/>
      <c r="H2288" s="286"/>
      <c r="I2288" s="286"/>
      <c r="J2288" s="286"/>
      <c r="K2288" s="286"/>
      <c r="L2288" s="286"/>
    </row>
    <row r="2289" spans="1:12" x14ac:dyDescent="0.25">
      <c r="A2289" s="286" t="s">
        <v>638</v>
      </c>
      <c r="B2289" s="287" t="s">
        <v>24627</v>
      </c>
      <c r="C2289" s="286" t="s">
        <v>1147</v>
      </c>
      <c r="D2289" s="286" t="s">
        <v>21464</v>
      </c>
      <c r="E2289" s="286" t="s">
        <v>24628</v>
      </c>
      <c r="F2289" s="286" t="s">
        <v>21466</v>
      </c>
      <c r="G2289" s="286"/>
      <c r="H2289" s="286"/>
      <c r="I2289" s="286"/>
      <c r="J2289" s="286"/>
      <c r="K2289" s="286"/>
      <c r="L2289" s="286"/>
    </row>
    <row r="2290" spans="1:12" x14ac:dyDescent="0.25">
      <c r="A2290" s="286" t="s">
        <v>638</v>
      </c>
      <c r="B2290" s="287" t="s">
        <v>24629</v>
      </c>
      <c r="C2290" s="286" t="s">
        <v>1147</v>
      </c>
      <c r="D2290" s="286" t="s">
        <v>21464</v>
      </c>
      <c r="E2290" s="286" t="s">
        <v>24630</v>
      </c>
      <c r="F2290" s="286" t="s">
        <v>21466</v>
      </c>
      <c r="G2290" s="286"/>
      <c r="H2290" s="286"/>
      <c r="I2290" s="286"/>
      <c r="J2290" s="286"/>
      <c r="K2290" s="286"/>
      <c r="L2290" s="286"/>
    </row>
    <row r="2291" spans="1:12" x14ac:dyDescent="0.25">
      <c r="A2291" s="286" t="s">
        <v>638</v>
      </c>
      <c r="B2291" s="287" t="s">
        <v>24631</v>
      </c>
      <c r="C2291" s="286" t="s">
        <v>1147</v>
      </c>
      <c r="D2291" s="286" t="s">
        <v>21464</v>
      </c>
      <c r="E2291" s="286" t="s">
        <v>24632</v>
      </c>
      <c r="F2291" s="286" t="s">
        <v>21466</v>
      </c>
      <c r="G2291" s="286"/>
      <c r="H2291" s="286"/>
      <c r="I2291" s="286"/>
      <c r="J2291" s="286"/>
      <c r="K2291" s="286"/>
      <c r="L2291" s="286"/>
    </row>
    <row r="2292" spans="1:12" x14ac:dyDescent="0.25">
      <c r="A2292" s="286" t="s">
        <v>638</v>
      </c>
      <c r="B2292" s="287" t="s">
        <v>24633</v>
      </c>
      <c r="C2292" s="286" t="s">
        <v>1147</v>
      </c>
      <c r="D2292" s="286" t="s">
        <v>21464</v>
      </c>
      <c r="E2292" s="286" t="s">
        <v>24634</v>
      </c>
      <c r="F2292" s="286" t="s">
        <v>21466</v>
      </c>
      <c r="G2292" s="286"/>
      <c r="H2292" s="286"/>
      <c r="I2292" s="286"/>
      <c r="J2292" s="286"/>
      <c r="K2292" s="286"/>
      <c r="L2292" s="286"/>
    </row>
    <row r="2293" spans="1:12" x14ac:dyDescent="0.25">
      <c r="A2293" s="286" t="s">
        <v>638</v>
      </c>
      <c r="B2293" s="287" t="s">
        <v>24635</v>
      </c>
      <c r="C2293" s="286" t="s">
        <v>1147</v>
      </c>
      <c r="D2293" s="286" t="s">
        <v>21464</v>
      </c>
      <c r="E2293" s="286" t="s">
        <v>24636</v>
      </c>
      <c r="F2293" s="286" t="s">
        <v>21466</v>
      </c>
      <c r="G2293" s="286"/>
      <c r="H2293" s="286"/>
      <c r="I2293" s="286"/>
      <c r="J2293" s="286"/>
      <c r="K2293" s="286"/>
      <c r="L2293" s="286"/>
    </row>
    <row r="2294" spans="1:12" x14ac:dyDescent="0.25">
      <c r="A2294" s="286" t="s">
        <v>638</v>
      </c>
      <c r="B2294" s="287" t="s">
        <v>24637</v>
      </c>
      <c r="C2294" s="286" t="s">
        <v>1147</v>
      </c>
      <c r="D2294" s="286" t="s">
        <v>21464</v>
      </c>
      <c r="E2294" s="286" t="s">
        <v>24638</v>
      </c>
      <c r="F2294" s="286" t="s">
        <v>21466</v>
      </c>
      <c r="G2294" s="286"/>
      <c r="H2294" s="286"/>
      <c r="I2294" s="286"/>
      <c r="J2294" s="286"/>
      <c r="K2294" s="286"/>
      <c r="L2294" s="286"/>
    </row>
    <row r="2295" spans="1:12" x14ac:dyDescent="0.25">
      <c r="A2295" s="286" t="s">
        <v>638</v>
      </c>
      <c r="B2295" s="287" t="s">
        <v>24639</v>
      </c>
      <c r="C2295" s="286" t="s">
        <v>1147</v>
      </c>
      <c r="D2295" s="286" t="s">
        <v>21464</v>
      </c>
      <c r="E2295" s="286" t="s">
        <v>24640</v>
      </c>
      <c r="F2295" s="286" t="s">
        <v>21466</v>
      </c>
      <c r="G2295" s="286"/>
      <c r="H2295" s="286"/>
      <c r="I2295" s="286"/>
      <c r="J2295" s="286"/>
      <c r="K2295" s="286"/>
      <c r="L2295" s="286"/>
    </row>
    <row r="2296" spans="1:12" x14ac:dyDescent="0.25">
      <c r="A2296" s="286" t="s">
        <v>638</v>
      </c>
      <c r="B2296" s="287" t="s">
        <v>24641</v>
      </c>
      <c r="C2296" s="286" t="s">
        <v>1147</v>
      </c>
      <c r="D2296" s="286" t="s">
        <v>21464</v>
      </c>
      <c r="E2296" s="286" t="s">
        <v>24642</v>
      </c>
      <c r="F2296" s="286" t="s">
        <v>21466</v>
      </c>
      <c r="G2296" s="286"/>
      <c r="H2296" s="286"/>
      <c r="I2296" s="286"/>
      <c r="J2296" s="286"/>
      <c r="K2296" s="286"/>
      <c r="L2296" s="286"/>
    </row>
    <row r="2297" spans="1:12" x14ac:dyDescent="0.25">
      <c r="A2297" s="286" t="s">
        <v>638</v>
      </c>
      <c r="B2297" s="287" t="s">
        <v>24643</v>
      </c>
      <c r="C2297" s="286" t="s">
        <v>1147</v>
      </c>
      <c r="D2297" s="286" t="s">
        <v>21464</v>
      </c>
      <c r="E2297" s="286" t="s">
        <v>24644</v>
      </c>
      <c r="F2297" s="286" t="s">
        <v>21466</v>
      </c>
      <c r="G2297" s="286"/>
      <c r="H2297" s="286"/>
      <c r="I2297" s="286"/>
      <c r="J2297" s="286"/>
      <c r="K2297" s="286"/>
      <c r="L2297" s="286"/>
    </row>
    <row r="2298" spans="1:12" x14ac:dyDescent="0.25">
      <c r="A2298" s="286" t="s">
        <v>638</v>
      </c>
      <c r="B2298" s="287" t="s">
        <v>24645</v>
      </c>
      <c r="C2298" s="286" t="s">
        <v>1147</v>
      </c>
      <c r="D2298" s="286" t="s">
        <v>21464</v>
      </c>
      <c r="E2298" s="286" t="s">
        <v>24646</v>
      </c>
      <c r="F2298" s="286" t="s">
        <v>21466</v>
      </c>
      <c r="G2298" s="286"/>
      <c r="H2298" s="286"/>
      <c r="I2298" s="286"/>
      <c r="J2298" s="286"/>
      <c r="K2298" s="286"/>
      <c r="L2298" s="286"/>
    </row>
    <row r="2299" spans="1:12" x14ac:dyDescent="0.25">
      <c r="A2299" s="286" t="s">
        <v>638</v>
      </c>
      <c r="B2299" s="287" t="s">
        <v>24647</v>
      </c>
      <c r="C2299" s="286" t="s">
        <v>1147</v>
      </c>
      <c r="D2299" s="286" t="s">
        <v>21464</v>
      </c>
      <c r="E2299" s="286" t="s">
        <v>24648</v>
      </c>
      <c r="F2299" s="286" t="s">
        <v>21466</v>
      </c>
      <c r="G2299" s="286"/>
      <c r="H2299" s="286"/>
      <c r="I2299" s="286"/>
      <c r="J2299" s="286"/>
      <c r="K2299" s="286"/>
      <c r="L2299" s="286"/>
    </row>
    <row r="2300" spans="1:12" x14ac:dyDescent="0.25">
      <c r="A2300" s="286" t="s">
        <v>638</v>
      </c>
      <c r="B2300" s="287" t="s">
        <v>24649</v>
      </c>
      <c r="C2300" s="286" t="s">
        <v>1147</v>
      </c>
      <c r="D2300" s="286" t="s">
        <v>21464</v>
      </c>
      <c r="E2300" s="286" t="s">
        <v>24650</v>
      </c>
      <c r="F2300" s="286" t="s">
        <v>21466</v>
      </c>
      <c r="G2300" s="286"/>
      <c r="H2300" s="286"/>
      <c r="I2300" s="286"/>
      <c r="J2300" s="286"/>
      <c r="K2300" s="286"/>
      <c r="L2300" s="286"/>
    </row>
    <row r="2301" spans="1:12" x14ac:dyDescent="0.25">
      <c r="A2301" s="286" t="s">
        <v>636</v>
      </c>
      <c r="B2301" s="287" t="s">
        <v>24651</v>
      </c>
      <c r="C2301" s="286" t="s">
        <v>1147</v>
      </c>
      <c r="D2301" s="286" t="s">
        <v>21464</v>
      </c>
      <c r="E2301" s="286" t="s">
        <v>24652</v>
      </c>
      <c r="F2301" s="286" t="s">
        <v>21466</v>
      </c>
      <c r="G2301" s="286"/>
      <c r="H2301" s="286"/>
      <c r="I2301" s="286"/>
      <c r="J2301" s="286"/>
      <c r="K2301" s="286"/>
      <c r="L2301" s="286"/>
    </row>
    <row r="2302" spans="1:12" x14ac:dyDescent="0.25">
      <c r="A2302" s="286" t="s">
        <v>636</v>
      </c>
      <c r="B2302" s="287" t="s">
        <v>24653</v>
      </c>
      <c r="C2302" s="286" t="s">
        <v>1147</v>
      </c>
      <c r="D2302" s="286" t="s">
        <v>21464</v>
      </c>
      <c r="E2302" s="286" t="s">
        <v>24654</v>
      </c>
      <c r="F2302" s="286" t="s">
        <v>21466</v>
      </c>
      <c r="G2302" s="286"/>
      <c r="H2302" s="286"/>
      <c r="I2302" s="286"/>
      <c r="J2302" s="286"/>
      <c r="K2302" s="286"/>
      <c r="L2302" s="286"/>
    </row>
    <row r="2303" spans="1:12" x14ac:dyDescent="0.25">
      <c r="A2303" s="286" t="s">
        <v>636</v>
      </c>
      <c r="B2303" s="287" t="s">
        <v>24655</v>
      </c>
      <c r="C2303" s="286" t="s">
        <v>1147</v>
      </c>
      <c r="D2303" s="286" t="s">
        <v>21464</v>
      </c>
      <c r="E2303" s="286" t="s">
        <v>24656</v>
      </c>
      <c r="F2303" s="286" t="s">
        <v>21466</v>
      </c>
      <c r="G2303" s="286"/>
      <c r="H2303" s="286"/>
      <c r="I2303" s="286"/>
      <c r="J2303" s="286"/>
      <c r="K2303" s="286"/>
      <c r="L2303" s="286"/>
    </row>
    <row r="2304" spans="1:12" x14ac:dyDescent="0.25">
      <c r="A2304" s="286" t="s">
        <v>636</v>
      </c>
      <c r="B2304" s="287" t="s">
        <v>24657</v>
      </c>
      <c r="C2304" s="286" t="s">
        <v>1147</v>
      </c>
      <c r="D2304" s="286" t="s">
        <v>21464</v>
      </c>
      <c r="E2304" s="286" t="s">
        <v>24658</v>
      </c>
      <c r="F2304" s="286" t="s">
        <v>21466</v>
      </c>
      <c r="G2304" s="286"/>
      <c r="H2304" s="286"/>
      <c r="I2304" s="286"/>
      <c r="J2304" s="286"/>
      <c r="K2304" s="286"/>
      <c r="L2304" s="286"/>
    </row>
    <row r="2305" spans="1:12" x14ac:dyDescent="0.25">
      <c r="A2305" s="286" t="s">
        <v>636</v>
      </c>
      <c r="B2305" s="287" t="s">
        <v>24659</v>
      </c>
      <c r="C2305" s="286" t="s">
        <v>1147</v>
      </c>
      <c r="D2305" s="286" t="s">
        <v>21464</v>
      </c>
      <c r="E2305" s="286" t="s">
        <v>24660</v>
      </c>
      <c r="F2305" s="286" t="s">
        <v>21466</v>
      </c>
      <c r="G2305" s="286"/>
      <c r="H2305" s="286"/>
      <c r="I2305" s="286"/>
      <c r="J2305" s="286"/>
      <c r="K2305" s="286"/>
      <c r="L2305" s="286"/>
    </row>
    <row r="2306" spans="1:12" x14ac:dyDescent="0.25">
      <c r="A2306" s="286" t="s">
        <v>636</v>
      </c>
      <c r="B2306" s="287" t="s">
        <v>24661</v>
      </c>
      <c r="C2306" s="286" t="s">
        <v>1147</v>
      </c>
      <c r="D2306" s="286" t="s">
        <v>21464</v>
      </c>
      <c r="E2306" s="286" t="s">
        <v>24662</v>
      </c>
      <c r="F2306" s="286" t="s">
        <v>21466</v>
      </c>
      <c r="G2306" s="286"/>
      <c r="H2306" s="286"/>
      <c r="I2306" s="286"/>
      <c r="J2306" s="286"/>
      <c r="K2306" s="286"/>
      <c r="L2306" s="286"/>
    </row>
    <row r="2307" spans="1:12" x14ac:dyDescent="0.25">
      <c r="A2307" s="286" t="s">
        <v>636</v>
      </c>
      <c r="B2307" s="287" t="s">
        <v>24663</v>
      </c>
      <c r="C2307" s="286" t="s">
        <v>1147</v>
      </c>
      <c r="D2307" s="286" t="s">
        <v>21464</v>
      </c>
      <c r="E2307" s="286" t="s">
        <v>24664</v>
      </c>
      <c r="F2307" s="286" t="s">
        <v>21466</v>
      </c>
      <c r="G2307" s="286"/>
      <c r="H2307" s="286"/>
      <c r="I2307" s="286"/>
      <c r="J2307" s="286"/>
      <c r="K2307" s="286"/>
      <c r="L2307" s="286"/>
    </row>
    <row r="2308" spans="1:12" x14ac:dyDescent="0.25">
      <c r="A2308" s="286" t="s">
        <v>636</v>
      </c>
      <c r="B2308" s="287" t="s">
        <v>24665</v>
      </c>
      <c r="C2308" s="286" t="s">
        <v>1147</v>
      </c>
      <c r="D2308" s="286" t="s">
        <v>21464</v>
      </c>
      <c r="E2308" s="286" t="s">
        <v>24666</v>
      </c>
      <c r="F2308" s="286" t="s">
        <v>21466</v>
      </c>
      <c r="G2308" s="286"/>
      <c r="H2308" s="286"/>
      <c r="I2308" s="286"/>
      <c r="J2308" s="286"/>
      <c r="K2308" s="286"/>
      <c r="L2308" s="286"/>
    </row>
    <row r="2309" spans="1:12" x14ac:dyDescent="0.25">
      <c r="A2309" s="286" t="s">
        <v>636</v>
      </c>
      <c r="B2309" s="287" t="s">
        <v>24667</v>
      </c>
      <c r="C2309" s="286" t="s">
        <v>1147</v>
      </c>
      <c r="D2309" s="286" t="s">
        <v>21464</v>
      </c>
      <c r="E2309" s="286" t="s">
        <v>24668</v>
      </c>
      <c r="F2309" s="286" t="s">
        <v>21466</v>
      </c>
      <c r="G2309" s="286"/>
      <c r="H2309" s="286"/>
      <c r="I2309" s="286"/>
      <c r="J2309" s="286"/>
      <c r="K2309" s="286"/>
      <c r="L2309" s="286"/>
    </row>
    <row r="2310" spans="1:12" x14ac:dyDescent="0.25">
      <c r="A2310" s="286" t="s">
        <v>636</v>
      </c>
      <c r="B2310" s="287" t="s">
        <v>24669</v>
      </c>
      <c r="C2310" s="286" t="s">
        <v>1147</v>
      </c>
      <c r="D2310" s="286" t="s">
        <v>21464</v>
      </c>
      <c r="E2310" s="286" t="s">
        <v>24670</v>
      </c>
      <c r="F2310" s="286" t="s">
        <v>21466</v>
      </c>
      <c r="G2310" s="286"/>
      <c r="H2310" s="286"/>
      <c r="I2310" s="286"/>
      <c r="J2310" s="286"/>
      <c r="K2310" s="286"/>
      <c r="L2310" s="286"/>
    </row>
    <row r="2311" spans="1:12" x14ac:dyDescent="0.25">
      <c r="A2311" s="286" t="s">
        <v>636</v>
      </c>
      <c r="B2311" s="287" t="s">
        <v>24671</v>
      </c>
      <c r="C2311" s="286" t="s">
        <v>1147</v>
      </c>
      <c r="D2311" s="286" t="s">
        <v>21464</v>
      </c>
      <c r="E2311" s="286" t="s">
        <v>24672</v>
      </c>
      <c r="F2311" s="286" t="s">
        <v>21466</v>
      </c>
      <c r="G2311" s="286"/>
      <c r="H2311" s="286"/>
      <c r="I2311" s="286"/>
      <c r="J2311" s="286"/>
      <c r="K2311" s="286"/>
      <c r="L2311" s="286"/>
    </row>
    <row r="2312" spans="1:12" x14ac:dyDescent="0.25">
      <c r="A2312" s="286" t="s">
        <v>636</v>
      </c>
      <c r="B2312" s="287" t="s">
        <v>24673</v>
      </c>
      <c r="C2312" s="286" t="s">
        <v>1147</v>
      </c>
      <c r="D2312" s="286" t="s">
        <v>21464</v>
      </c>
      <c r="E2312" s="286" t="s">
        <v>24674</v>
      </c>
      <c r="F2312" s="286" t="s">
        <v>21466</v>
      </c>
      <c r="G2312" s="286"/>
      <c r="H2312" s="286"/>
      <c r="I2312" s="286"/>
      <c r="J2312" s="286"/>
      <c r="K2312" s="286"/>
      <c r="L2312" s="286"/>
    </row>
    <row r="2313" spans="1:12" x14ac:dyDescent="0.25">
      <c r="A2313" s="286" t="s">
        <v>636</v>
      </c>
      <c r="B2313" s="287" t="s">
        <v>24675</v>
      </c>
      <c r="C2313" s="286" t="s">
        <v>1147</v>
      </c>
      <c r="D2313" s="286" t="s">
        <v>21464</v>
      </c>
      <c r="E2313" s="286" t="s">
        <v>24676</v>
      </c>
      <c r="F2313" s="286" t="s">
        <v>21466</v>
      </c>
      <c r="G2313" s="286"/>
      <c r="H2313" s="286"/>
      <c r="I2313" s="286"/>
      <c r="J2313" s="286"/>
      <c r="K2313" s="286"/>
      <c r="L2313" s="286"/>
    </row>
    <row r="2314" spans="1:12" x14ac:dyDescent="0.25">
      <c r="A2314" s="286" t="s">
        <v>636</v>
      </c>
      <c r="B2314" s="287" t="s">
        <v>24677</v>
      </c>
      <c r="C2314" s="286" t="s">
        <v>1147</v>
      </c>
      <c r="D2314" s="286" t="s">
        <v>21464</v>
      </c>
      <c r="E2314" s="286" t="s">
        <v>24678</v>
      </c>
      <c r="F2314" s="286" t="s">
        <v>21466</v>
      </c>
      <c r="G2314" s="286"/>
      <c r="H2314" s="286"/>
      <c r="I2314" s="286"/>
      <c r="J2314" s="286"/>
      <c r="K2314" s="286"/>
      <c r="L2314" s="286"/>
    </row>
    <row r="2315" spans="1:12" x14ac:dyDescent="0.25">
      <c r="A2315" s="286" t="s">
        <v>636</v>
      </c>
      <c r="B2315" s="287" t="s">
        <v>24679</v>
      </c>
      <c r="C2315" s="286" t="s">
        <v>1147</v>
      </c>
      <c r="D2315" s="286" t="s">
        <v>21464</v>
      </c>
      <c r="E2315" s="286" t="s">
        <v>24680</v>
      </c>
      <c r="F2315" s="286" t="s">
        <v>21466</v>
      </c>
      <c r="G2315" s="286"/>
      <c r="H2315" s="286"/>
      <c r="I2315" s="286"/>
      <c r="J2315" s="286"/>
      <c r="K2315" s="286"/>
      <c r="L2315" s="286"/>
    </row>
    <row r="2316" spans="1:12" x14ac:dyDescent="0.25">
      <c r="A2316" s="286" t="s">
        <v>636</v>
      </c>
      <c r="B2316" s="287" t="s">
        <v>24681</v>
      </c>
      <c r="C2316" s="286" t="s">
        <v>1147</v>
      </c>
      <c r="D2316" s="286" t="s">
        <v>21464</v>
      </c>
      <c r="E2316" s="286" t="s">
        <v>24682</v>
      </c>
      <c r="F2316" s="286" t="s">
        <v>21466</v>
      </c>
      <c r="G2316" s="286"/>
      <c r="H2316" s="286"/>
      <c r="I2316" s="286"/>
      <c r="J2316" s="286"/>
      <c r="K2316" s="286"/>
      <c r="L2316" s="286"/>
    </row>
    <row r="2317" spans="1:12" x14ac:dyDescent="0.25">
      <c r="A2317" s="286" t="s">
        <v>636</v>
      </c>
      <c r="B2317" s="287" t="s">
        <v>24683</v>
      </c>
      <c r="C2317" s="286" t="s">
        <v>1147</v>
      </c>
      <c r="D2317" s="286" t="s">
        <v>21464</v>
      </c>
      <c r="E2317" s="286" t="s">
        <v>24684</v>
      </c>
      <c r="F2317" s="286" t="s">
        <v>21466</v>
      </c>
      <c r="G2317" s="286"/>
      <c r="H2317" s="286"/>
      <c r="I2317" s="286"/>
      <c r="J2317" s="286"/>
      <c r="K2317" s="286"/>
      <c r="L2317" s="286"/>
    </row>
    <row r="2318" spans="1:12" x14ac:dyDescent="0.25">
      <c r="A2318" s="286" t="s">
        <v>636</v>
      </c>
      <c r="B2318" s="287" t="s">
        <v>24685</v>
      </c>
      <c r="C2318" s="286" t="s">
        <v>1147</v>
      </c>
      <c r="D2318" s="286" t="s">
        <v>21464</v>
      </c>
      <c r="E2318" s="286" t="s">
        <v>24686</v>
      </c>
      <c r="F2318" s="286" t="s">
        <v>21466</v>
      </c>
      <c r="G2318" s="286"/>
      <c r="H2318" s="286"/>
      <c r="I2318" s="286"/>
      <c r="J2318" s="286"/>
      <c r="K2318" s="286"/>
      <c r="L2318" s="286"/>
    </row>
    <row r="2319" spans="1:12" x14ac:dyDescent="0.25">
      <c r="A2319" s="286" t="s">
        <v>636</v>
      </c>
      <c r="B2319" s="287" t="s">
        <v>24687</v>
      </c>
      <c r="C2319" s="286" t="s">
        <v>1147</v>
      </c>
      <c r="D2319" s="286" t="s">
        <v>21464</v>
      </c>
      <c r="E2319" s="286" t="s">
        <v>24688</v>
      </c>
      <c r="F2319" s="286" t="s">
        <v>21466</v>
      </c>
      <c r="G2319" s="286"/>
      <c r="H2319" s="286"/>
      <c r="I2319" s="286"/>
      <c r="J2319" s="286"/>
      <c r="K2319" s="286"/>
      <c r="L2319" s="286"/>
    </row>
    <row r="2320" spans="1:12" x14ac:dyDescent="0.25">
      <c r="A2320" s="286" t="s">
        <v>636</v>
      </c>
      <c r="B2320" s="287" t="s">
        <v>24689</v>
      </c>
      <c r="C2320" s="286" t="s">
        <v>1147</v>
      </c>
      <c r="D2320" s="286" t="s">
        <v>21464</v>
      </c>
      <c r="E2320" s="286" t="s">
        <v>24690</v>
      </c>
      <c r="F2320" s="286" t="s">
        <v>21466</v>
      </c>
      <c r="G2320" s="286"/>
      <c r="H2320" s="286"/>
      <c r="I2320" s="286"/>
      <c r="J2320" s="286"/>
      <c r="K2320" s="286"/>
      <c r="L2320" s="286"/>
    </row>
    <row r="2321" spans="1:12" x14ac:dyDescent="0.25">
      <c r="A2321" s="286" t="s">
        <v>636</v>
      </c>
      <c r="B2321" s="287" t="s">
        <v>24691</v>
      </c>
      <c r="C2321" s="286" t="s">
        <v>1147</v>
      </c>
      <c r="D2321" s="286" t="s">
        <v>21464</v>
      </c>
      <c r="E2321" s="286" t="s">
        <v>24692</v>
      </c>
      <c r="F2321" s="286" t="s">
        <v>21466</v>
      </c>
      <c r="G2321" s="286"/>
      <c r="H2321" s="286"/>
      <c r="I2321" s="286"/>
      <c r="J2321" s="286"/>
      <c r="K2321" s="286"/>
      <c r="L2321" s="286"/>
    </row>
    <row r="2322" spans="1:12" x14ac:dyDescent="0.25">
      <c r="A2322" s="286" t="s">
        <v>636</v>
      </c>
      <c r="B2322" s="287" t="s">
        <v>24693</v>
      </c>
      <c r="C2322" s="286" t="s">
        <v>1147</v>
      </c>
      <c r="D2322" s="286" t="s">
        <v>21464</v>
      </c>
      <c r="E2322" s="286" t="s">
        <v>24694</v>
      </c>
      <c r="F2322" s="286" t="s">
        <v>21466</v>
      </c>
      <c r="G2322" s="286"/>
      <c r="H2322" s="286"/>
      <c r="I2322" s="286"/>
      <c r="J2322" s="286"/>
      <c r="K2322" s="286"/>
      <c r="L2322" s="286"/>
    </row>
    <row r="2323" spans="1:12" x14ac:dyDescent="0.25">
      <c r="A2323" s="286" t="s">
        <v>636</v>
      </c>
      <c r="B2323" s="287" t="s">
        <v>24695</v>
      </c>
      <c r="C2323" s="286" t="s">
        <v>1147</v>
      </c>
      <c r="D2323" s="286" t="s">
        <v>21464</v>
      </c>
      <c r="E2323" s="286" t="s">
        <v>24696</v>
      </c>
      <c r="F2323" s="286" t="s">
        <v>21466</v>
      </c>
      <c r="G2323" s="286"/>
      <c r="H2323" s="286"/>
      <c r="I2323" s="286"/>
      <c r="J2323" s="286"/>
      <c r="K2323" s="286"/>
      <c r="L2323" s="286"/>
    </row>
    <row r="2324" spans="1:12" x14ac:dyDescent="0.25">
      <c r="A2324" s="286" t="s">
        <v>636</v>
      </c>
      <c r="B2324" s="287" t="s">
        <v>24697</v>
      </c>
      <c r="C2324" s="286" t="s">
        <v>1147</v>
      </c>
      <c r="D2324" s="286" t="s">
        <v>21464</v>
      </c>
      <c r="E2324" s="286" t="s">
        <v>24698</v>
      </c>
      <c r="F2324" s="286" t="s">
        <v>21466</v>
      </c>
      <c r="G2324" s="286"/>
      <c r="H2324" s="286"/>
      <c r="I2324" s="286"/>
      <c r="J2324" s="286"/>
      <c r="K2324" s="286"/>
      <c r="L2324" s="286"/>
    </row>
    <row r="2325" spans="1:12" x14ac:dyDescent="0.25">
      <c r="A2325" s="286" t="s">
        <v>636</v>
      </c>
      <c r="B2325" s="287" t="s">
        <v>24699</v>
      </c>
      <c r="C2325" s="286" t="s">
        <v>1147</v>
      </c>
      <c r="D2325" s="286" t="s">
        <v>21464</v>
      </c>
      <c r="E2325" s="286" t="s">
        <v>24700</v>
      </c>
      <c r="F2325" s="286" t="s">
        <v>21466</v>
      </c>
      <c r="G2325" s="286"/>
      <c r="H2325" s="286"/>
      <c r="I2325" s="286"/>
      <c r="J2325" s="286"/>
      <c r="K2325" s="286"/>
      <c r="L2325" s="286"/>
    </row>
    <row r="2326" spans="1:12" x14ac:dyDescent="0.25">
      <c r="A2326" s="286" t="s">
        <v>637</v>
      </c>
      <c r="B2326" s="287" t="s">
        <v>24701</v>
      </c>
      <c r="C2326" s="286" t="s">
        <v>1147</v>
      </c>
      <c r="D2326" s="286" t="s">
        <v>21464</v>
      </c>
      <c r="E2326" s="286" t="s">
        <v>24702</v>
      </c>
      <c r="F2326" s="286" t="s">
        <v>21466</v>
      </c>
      <c r="G2326" s="286"/>
      <c r="H2326" s="286"/>
      <c r="I2326" s="286"/>
      <c r="J2326" s="286"/>
      <c r="K2326" s="286"/>
      <c r="L2326" s="286"/>
    </row>
    <row r="2327" spans="1:12" x14ac:dyDescent="0.25">
      <c r="A2327" s="286" t="s">
        <v>637</v>
      </c>
      <c r="B2327" s="287" t="s">
        <v>24703</v>
      </c>
      <c r="C2327" s="286" t="s">
        <v>1147</v>
      </c>
      <c r="D2327" s="286" t="s">
        <v>21464</v>
      </c>
      <c r="E2327" s="286" t="s">
        <v>24704</v>
      </c>
      <c r="F2327" s="286" t="s">
        <v>21466</v>
      </c>
      <c r="G2327" s="286"/>
      <c r="H2327" s="286"/>
      <c r="I2327" s="286"/>
      <c r="J2327" s="286"/>
      <c r="K2327" s="286"/>
      <c r="L2327" s="286"/>
    </row>
    <row r="2328" spans="1:12" x14ac:dyDescent="0.25">
      <c r="A2328" s="286" t="s">
        <v>633</v>
      </c>
      <c r="B2328" s="287" t="s">
        <v>24705</v>
      </c>
      <c r="C2328" s="286" t="s">
        <v>1147</v>
      </c>
      <c r="D2328" s="286" t="s">
        <v>21464</v>
      </c>
      <c r="E2328" s="286" t="s">
        <v>24706</v>
      </c>
      <c r="F2328" s="286" t="s">
        <v>21466</v>
      </c>
      <c r="G2328" s="286"/>
      <c r="H2328" s="286"/>
      <c r="I2328" s="286"/>
      <c r="J2328" s="286"/>
      <c r="K2328" s="286"/>
      <c r="L2328" s="286"/>
    </row>
    <row r="2329" spans="1:12" x14ac:dyDescent="0.25">
      <c r="A2329" s="286" t="s">
        <v>633</v>
      </c>
      <c r="B2329" s="287" t="s">
        <v>24707</v>
      </c>
      <c r="C2329" s="286" t="s">
        <v>1147</v>
      </c>
      <c r="D2329" s="286" t="s">
        <v>21464</v>
      </c>
      <c r="E2329" s="286" t="s">
        <v>24708</v>
      </c>
      <c r="F2329" s="286" t="s">
        <v>21466</v>
      </c>
      <c r="G2329" s="286"/>
      <c r="H2329" s="286"/>
      <c r="I2329" s="286"/>
      <c r="J2329" s="286"/>
      <c r="K2329" s="286"/>
      <c r="L2329" s="286"/>
    </row>
    <row r="2330" spans="1:12" x14ac:dyDescent="0.25">
      <c r="A2330" s="286" t="s">
        <v>633</v>
      </c>
      <c r="B2330" s="287" t="s">
        <v>24709</v>
      </c>
      <c r="C2330" s="286" t="s">
        <v>1147</v>
      </c>
      <c r="D2330" s="286" t="s">
        <v>21464</v>
      </c>
      <c r="E2330" s="286" t="s">
        <v>24710</v>
      </c>
      <c r="F2330" s="286" t="s">
        <v>21466</v>
      </c>
      <c r="G2330" s="286"/>
      <c r="H2330" s="286"/>
      <c r="I2330" s="286"/>
      <c r="J2330" s="286"/>
      <c r="K2330" s="286"/>
      <c r="L2330" s="286"/>
    </row>
    <row r="2331" spans="1:12" x14ac:dyDescent="0.25">
      <c r="A2331" s="286" t="s">
        <v>633</v>
      </c>
      <c r="B2331" s="287" t="s">
        <v>24711</v>
      </c>
      <c r="C2331" s="286" t="s">
        <v>1147</v>
      </c>
      <c r="D2331" s="286" t="s">
        <v>21464</v>
      </c>
      <c r="E2331" s="286" t="s">
        <v>24712</v>
      </c>
      <c r="F2331" s="286" t="s">
        <v>21466</v>
      </c>
      <c r="G2331" s="286"/>
      <c r="H2331" s="286"/>
      <c r="I2331" s="286"/>
      <c r="J2331" s="286"/>
      <c r="K2331" s="286"/>
      <c r="L2331" s="286"/>
    </row>
    <row r="2332" spans="1:12" x14ac:dyDescent="0.25">
      <c r="A2332" s="286" t="s">
        <v>633</v>
      </c>
      <c r="B2332" s="287" t="s">
        <v>24713</v>
      </c>
      <c r="C2332" s="286" t="s">
        <v>1147</v>
      </c>
      <c r="D2332" s="286" t="s">
        <v>21464</v>
      </c>
      <c r="E2332" s="286" t="s">
        <v>24714</v>
      </c>
      <c r="F2332" s="286" t="s">
        <v>21466</v>
      </c>
      <c r="G2332" s="286"/>
      <c r="H2332" s="286"/>
      <c r="I2332" s="286"/>
      <c r="J2332" s="286"/>
      <c r="K2332" s="286"/>
      <c r="L2332" s="286"/>
    </row>
    <row r="2333" spans="1:12" x14ac:dyDescent="0.25">
      <c r="A2333" s="286" t="s">
        <v>633</v>
      </c>
      <c r="B2333" s="287" t="s">
        <v>24715</v>
      </c>
      <c r="C2333" s="286" t="s">
        <v>1147</v>
      </c>
      <c r="D2333" s="286" t="s">
        <v>21464</v>
      </c>
      <c r="E2333" s="286" t="s">
        <v>24716</v>
      </c>
      <c r="F2333" s="286" t="s">
        <v>21466</v>
      </c>
      <c r="G2333" s="286"/>
      <c r="H2333" s="286"/>
      <c r="I2333" s="286"/>
      <c r="J2333" s="286"/>
      <c r="K2333" s="286"/>
      <c r="L2333" s="286"/>
    </row>
    <row r="2334" spans="1:12" x14ac:dyDescent="0.25">
      <c r="A2334" s="286" t="s">
        <v>633</v>
      </c>
      <c r="B2334" s="287" t="s">
        <v>24717</v>
      </c>
      <c r="C2334" s="286" t="s">
        <v>1147</v>
      </c>
      <c r="D2334" s="286" t="s">
        <v>21464</v>
      </c>
      <c r="E2334" s="286" t="s">
        <v>24718</v>
      </c>
      <c r="F2334" s="286" t="s">
        <v>21466</v>
      </c>
      <c r="G2334" s="286"/>
      <c r="H2334" s="286"/>
      <c r="I2334" s="286"/>
      <c r="J2334" s="286"/>
      <c r="K2334" s="286"/>
      <c r="L2334" s="286"/>
    </row>
    <row r="2335" spans="1:12" x14ac:dyDescent="0.25">
      <c r="A2335" s="286" t="s">
        <v>633</v>
      </c>
      <c r="B2335" s="287" t="s">
        <v>24719</v>
      </c>
      <c r="C2335" s="286" t="s">
        <v>1147</v>
      </c>
      <c r="D2335" s="286" t="s">
        <v>21464</v>
      </c>
      <c r="E2335" s="286" t="s">
        <v>24720</v>
      </c>
      <c r="F2335" s="286" t="s">
        <v>21466</v>
      </c>
      <c r="G2335" s="286"/>
      <c r="H2335" s="286"/>
      <c r="I2335" s="286"/>
      <c r="J2335" s="286"/>
      <c r="K2335" s="286"/>
      <c r="L2335" s="286"/>
    </row>
    <row r="2336" spans="1:12" x14ac:dyDescent="0.25">
      <c r="A2336" s="286" t="s">
        <v>633</v>
      </c>
      <c r="B2336" s="287" t="s">
        <v>24721</v>
      </c>
      <c r="C2336" s="286" t="s">
        <v>1147</v>
      </c>
      <c r="D2336" s="286" t="s">
        <v>21464</v>
      </c>
      <c r="E2336" s="286" t="s">
        <v>24722</v>
      </c>
      <c r="F2336" s="286" t="s">
        <v>21466</v>
      </c>
      <c r="G2336" s="286"/>
      <c r="H2336" s="286"/>
      <c r="I2336" s="286"/>
      <c r="J2336" s="286"/>
      <c r="K2336" s="286"/>
      <c r="L2336" s="286"/>
    </row>
    <row r="2337" spans="1:12" x14ac:dyDescent="0.25">
      <c r="A2337" s="286" t="s">
        <v>633</v>
      </c>
      <c r="B2337" s="287" t="s">
        <v>24723</v>
      </c>
      <c r="C2337" s="286" t="s">
        <v>1147</v>
      </c>
      <c r="D2337" s="286" t="s">
        <v>21464</v>
      </c>
      <c r="E2337" s="286" t="s">
        <v>24724</v>
      </c>
      <c r="F2337" s="286" t="s">
        <v>21466</v>
      </c>
      <c r="G2337" s="286"/>
      <c r="H2337" s="286"/>
      <c r="I2337" s="286"/>
      <c r="J2337" s="286"/>
      <c r="K2337" s="286"/>
      <c r="L2337" s="286"/>
    </row>
    <row r="2338" spans="1:12" x14ac:dyDescent="0.25">
      <c r="A2338" s="286" t="s">
        <v>633</v>
      </c>
      <c r="B2338" s="287" t="s">
        <v>24725</v>
      </c>
      <c r="C2338" s="286" t="s">
        <v>1147</v>
      </c>
      <c r="D2338" s="286" t="s">
        <v>21464</v>
      </c>
      <c r="E2338" s="286" t="s">
        <v>24726</v>
      </c>
      <c r="F2338" s="286" t="s">
        <v>21466</v>
      </c>
      <c r="G2338" s="286"/>
      <c r="H2338" s="286"/>
      <c r="I2338" s="286"/>
      <c r="J2338" s="286"/>
      <c r="K2338" s="286"/>
      <c r="L2338" s="286"/>
    </row>
    <row r="2339" spans="1:12" x14ac:dyDescent="0.25">
      <c r="A2339" s="286" t="s">
        <v>633</v>
      </c>
      <c r="B2339" s="287" t="s">
        <v>24727</v>
      </c>
      <c r="C2339" s="286" t="s">
        <v>1147</v>
      </c>
      <c r="D2339" s="286" t="s">
        <v>21464</v>
      </c>
      <c r="E2339" s="286" t="s">
        <v>24728</v>
      </c>
      <c r="F2339" s="286" t="s">
        <v>21466</v>
      </c>
      <c r="G2339" s="286"/>
      <c r="H2339" s="286"/>
      <c r="I2339" s="286"/>
      <c r="J2339" s="286"/>
      <c r="K2339" s="286"/>
      <c r="L2339" s="286"/>
    </row>
    <row r="2340" spans="1:12" x14ac:dyDescent="0.25">
      <c r="A2340" s="286" t="s">
        <v>633</v>
      </c>
      <c r="B2340" s="287" t="s">
        <v>24729</v>
      </c>
      <c r="C2340" s="286" t="s">
        <v>1147</v>
      </c>
      <c r="D2340" s="286" t="s">
        <v>21464</v>
      </c>
      <c r="E2340" s="286" t="s">
        <v>24730</v>
      </c>
      <c r="F2340" s="286" t="s">
        <v>21466</v>
      </c>
      <c r="G2340" s="286"/>
      <c r="H2340" s="286"/>
      <c r="I2340" s="286"/>
      <c r="J2340" s="286"/>
      <c r="K2340" s="286"/>
      <c r="L2340" s="286"/>
    </row>
    <row r="2341" spans="1:12" x14ac:dyDescent="0.25">
      <c r="A2341" s="286" t="s">
        <v>633</v>
      </c>
      <c r="B2341" s="287" t="s">
        <v>24731</v>
      </c>
      <c r="C2341" s="286" t="s">
        <v>1147</v>
      </c>
      <c r="D2341" s="286" t="s">
        <v>21464</v>
      </c>
      <c r="E2341" s="286" t="s">
        <v>24732</v>
      </c>
      <c r="F2341" s="286" t="s">
        <v>21466</v>
      </c>
      <c r="G2341" s="286"/>
      <c r="H2341" s="286"/>
      <c r="I2341" s="286"/>
      <c r="J2341" s="286"/>
      <c r="K2341" s="286"/>
      <c r="L2341" s="286"/>
    </row>
    <row r="2342" spans="1:12" x14ac:dyDescent="0.25">
      <c r="A2342" s="286" t="s">
        <v>633</v>
      </c>
      <c r="B2342" s="287" t="s">
        <v>24733</v>
      </c>
      <c r="C2342" s="286" t="s">
        <v>1147</v>
      </c>
      <c r="D2342" s="286" t="s">
        <v>21464</v>
      </c>
      <c r="E2342" s="286" t="s">
        <v>24734</v>
      </c>
      <c r="F2342" s="286" t="s">
        <v>21466</v>
      </c>
      <c r="G2342" s="286"/>
      <c r="H2342" s="286"/>
      <c r="I2342" s="286"/>
      <c r="J2342" s="286"/>
      <c r="K2342" s="286"/>
      <c r="L2342" s="286"/>
    </row>
    <row r="2343" spans="1:12" x14ac:dyDescent="0.25">
      <c r="A2343" s="286" t="s">
        <v>633</v>
      </c>
      <c r="B2343" s="287" t="s">
        <v>24735</v>
      </c>
      <c r="C2343" s="286" t="s">
        <v>1147</v>
      </c>
      <c r="D2343" s="286" t="s">
        <v>21464</v>
      </c>
      <c r="E2343" s="286" t="s">
        <v>24736</v>
      </c>
      <c r="F2343" s="286" t="s">
        <v>21466</v>
      </c>
      <c r="G2343" s="286"/>
      <c r="H2343" s="286"/>
      <c r="I2343" s="286"/>
      <c r="J2343" s="286"/>
      <c r="K2343" s="286"/>
      <c r="L2343" s="286"/>
    </row>
    <row r="2344" spans="1:12" x14ac:dyDescent="0.25">
      <c r="A2344" s="286" t="s">
        <v>633</v>
      </c>
      <c r="B2344" s="287" t="s">
        <v>24737</v>
      </c>
      <c r="C2344" s="286" t="s">
        <v>1147</v>
      </c>
      <c r="D2344" s="286" t="s">
        <v>21464</v>
      </c>
      <c r="E2344" s="286" t="s">
        <v>24738</v>
      </c>
      <c r="F2344" s="286" t="s">
        <v>21466</v>
      </c>
      <c r="G2344" s="286"/>
      <c r="H2344" s="286"/>
      <c r="I2344" s="286"/>
      <c r="J2344" s="286"/>
      <c r="K2344" s="286"/>
      <c r="L2344" s="286"/>
    </row>
    <row r="2345" spans="1:12" x14ac:dyDescent="0.25">
      <c r="A2345" s="286" t="s">
        <v>633</v>
      </c>
      <c r="B2345" s="287" t="s">
        <v>24739</v>
      </c>
      <c r="C2345" s="286" t="s">
        <v>1147</v>
      </c>
      <c r="D2345" s="286" t="s">
        <v>21464</v>
      </c>
      <c r="E2345" s="286" t="s">
        <v>24740</v>
      </c>
      <c r="F2345" s="286" t="s">
        <v>21466</v>
      </c>
      <c r="G2345" s="286"/>
      <c r="H2345" s="286"/>
      <c r="I2345" s="286"/>
      <c r="J2345" s="286"/>
      <c r="K2345" s="286"/>
      <c r="L2345" s="286"/>
    </row>
    <row r="2346" spans="1:12" x14ac:dyDescent="0.25">
      <c r="A2346" s="286" t="s">
        <v>633</v>
      </c>
      <c r="B2346" s="287" t="s">
        <v>24741</v>
      </c>
      <c r="C2346" s="286" t="s">
        <v>1147</v>
      </c>
      <c r="D2346" s="286" t="s">
        <v>21464</v>
      </c>
      <c r="E2346" s="286" t="s">
        <v>24742</v>
      </c>
      <c r="F2346" s="286" t="s">
        <v>21466</v>
      </c>
      <c r="G2346" s="286"/>
      <c r="H2346" s="286"/>
      <c r="I2346" s="286"/>
      <c r="J2346" s="286"/>
      <c r="K2346" s="286"/>
      <c r="L2346" s="286"/>
    </row>
    <row r="2347" spans="1:12" x14ac:dyDescent="0.25">
      <c r="A2347" s="286" t="s">
        <v>633</v>
      </c>
      <c r="B2347" s="287" t="s">
        <v>24743</v>
      </c>
      <c r="C2347" s="286" t="s">
        <v>1147</v>
      </c>
      <c r="D2347" s="286" t="s">
        <v>21464</v>
      </c>
      <c r="E2347" s="286" t="s">
        <v>24744</v>
      </c>
      <c r="F2347" s="286" t="s">
        <v>21466</v>
      </c>
      <c r="G2347" s="286"/>
      <c r="H2347" s="286"/>
      <c r="I2347" s="286"/>
      <c r="J2347" s="286"/>
      <c r="K2347" s="286"/>
      <c r="L2347" s="286"/>
    </row>
    <row r="2348" spans="1:12" x14ac:dyDescent="0.25">
      <c r="A2348" s="286" t="s">
        <v>633</v>
      </c>
      <c r="B2348" s="287" t="s">
        <v>24745</v>
      </c>
      <c r="C2348" s="286" t="s">
        <v>1147</v>
      </c>
      <c r="D2348" s="286" t="s">
        <v>21464</v>
      </c>
      <c r="E2348" s="286" t="s">
        <v>24746</v>
      </c>
      <c r="F2348" s="286" t="s">
        <v>21466</v>
      </c>
      <c r="G2348" s="286"/>
      <c r="H2348" s="286"/>
      <c r="I2348" s="286"/>
      <c r="J2348" s="286"/>
      <c r="K2348" s="286"/>
      <c r="L2348" s="286"/>
    </row>
    <row r="2349" spans="1:12" x14ac:dyDescent="0.25">
      <c r="A2349" s="286" t="s">
        <v>633</v>
      </c>
      <c r="B2349" s="287" t="s">
        <v>24747</v>
      </c>
      <c r="C2349" s="286" t="s">
        <v>1147</v>
      </c>
      <c r="D2349" s="286" t="s">
        <v>21464</v>
      </c>
      <c r="E2349" s="286" t="s">
        <v>24748</v>
      </c>
      <c r="F2349" s="286" t="s">
        <v>21466</v>
      </c>
      <c r="G2349" s="286"/>
      <c r="H2349" s="286"/>
      <c r="I2349" s="286"/>
      <c r="J2349" s="286"/>
      <c r="K2349" s="286"/>
      <c r="L2349" s="286"/>
    </row>
    <row r="2350" spans="1:12" x14ac:dyDescent="0.25">
      <c r="A2350" s="286" t="s">
        <v>633</v>
      </c>
      <c r="B2350" s="287" t="s">
        <v>24749</v>
      </c>
      <c r="C2350" s="286" t="s">
        <v>1147</v>
      </c>
      <c r="D2350" s="286" t="s">
        <v>21464</v>
      </c>
      <c r="E2350" s="286" t="s">
        <v>24750</v>
      </c>
      <c r="F2350" s="286" t="s">
        <v>21466</v>
      </c>
      <c r="G2350" s="286"/>
      <c r="H2350" s="286"/>
      <c r="I2350" s="286"/>
      <c r="J2350" s="286"/>
      <c r="K2350" s="286"/>
      <c r="L2350" s="286"/>
    </row>
    <row r="2351" spans="1:12" x14ac:dyDescent="0.25">
      <c r="A2351" s="286" t="s">
        <v>633</v>
      </c>
      <c r="B2351" s="287" t="s">
        <v>24751</v>
      </c>
      <c r="C2351" s="286" t="s">
        <v>1147</v>
      </c>
      <c r="D2351" s="286" t="s">
        <v>21464</v>
      </c>
      <c r="E2351" s="286" t="s">
        <v>24752</v>
      </c>
      <c r="F2351" s="286" t="s">
        <v>21466</v>
      </c>
      <c r="G2351" s="286"/>
      <c r="H2351" s="286"/>
      <c r="I2351" s="286"/>
      <c r="J2351" s="286"/>
      <c r="K2351" s="286"/>
      <c r="L2351" s="286"/>
    </row>
    <row r="2352" spans="1:12" x14ac:dyDescent="0.25">
      <c r="A2352" s="286" t="s">
        <v>633</v>
      </c>
      <c r="B2352" s="287" t="s">
        <v>24753</v>
      </c>
      <c r="C2352" s="286" t="s">
        <v>1147</v>
      </c>
      <c r="D2352" s="286" t="s">
        <v>21464</v>
      </c>
      <c r="E2352" s="286" t="s">
        <v>24754</v>
      </c>
      <c r="F2352" s="286" t="s">
        <v>21466</v>
      </c>
      <c r="G2352" s="286"/>
      <c r="H2352" s="286"/>
      <c r="I2352" s="286"/>
      <c r="J2352" s="286"/>
      <c r="K2352" s="286"/>
      <c r="L2352" s="286"/>
    </row>
    <row r="2353" spans="1:12" x14ac:dyDescent="0.25">
      <c r="A2353" s="286" t="s">
        <v>633</v>
      </c>
      <c r="B2353" s="287" t="s">
        <v>24755</v>
      </c>
      <c r="C2353" s="286" t="s">
        <v>1147</v>
      </c>
      <c r="D2353" s="286" t="s">
        <v>21464</v>
      </c>
      <c r="E2353" s="286" t="s">
        <v>24756</v>
      </c>
      <c r="F2353" s="286" t="s">
        <v>21466</v>
      </c>
      <c r="G2353" s="286"/>
      <c r="H2353" s="286"/>
      <c r="I2353" s="286"/>
      <c r="J2353" s="286"/>
      <c r="K2353" s="286"/>
      <c r="L2353" s="286"/>
    </row>
    <row r="2354" spans="1:12" x14ac:dyDescent="0.25">
      <c r="A2354" s="286" t="s">
        <v>633</v>
      </c>
      <c r="B2354" s="287" t="s">
        <v>24757</v>
      </c>
      <c r="C2354" s="286" t="s">
        <v>1147</v>
      </c>
      <c r="D2354" s="286" t="s">
        <v>21464</v>
      </c>
      <c r="E2354" s="286" t="s">
        <v>24758</v>
      </c>
      <c r="F2354" s="286" t="s">
        <v>21466</v>
      </c>
      <c r="G2354" s="286"/>
      <c r="H2354" s="286"/>
      <c r="I2354" s="286"/>
      <c r="J2354" s="286"/>
      <c r="K2354" s="286"/>
      <c r="L2354" s="286"/>
    </row>
    <row r="2355" spans="1:12" x14ac:dyDescent="0.25">
      <c r="A2355" s="286" t="s">
        <v>640</v>
      </c>
      <c r="B2355" s="287" t="s">
        <v>24759</v>
      </c>
      <c r="C2355" s="286" t="s">
        <v>1147</v>
      </c>
      <c r="D2355" s="286" t="s">
        <v>21464</v>
      </c>
      <c r="E2355" s="286" t="s">
        <v>24760</v>
      </c>
      <c r="F2355" s="286" t="s">
        <v>21466</v>
      </c>
      <c r="G2355" s="286"/>
      <c r="H2355" s="286"/>
      <c r="I2355" s="286"/>
      <c r="J2355" s="286"/>
      <c r="K2355" s="286"/>
      <c r="L2355" s="286"/>
    </row>
    <row r="2356" spans="1:12" x14ac:dyDescent="0.25">
      <c r="A2356" s="286" t="s">
        <v>640</v>
      </c>
      <c r="B2356" s="287" t="s">
        <v>24761</v>
      </c>
      <c r="C2356" s="286" t="s">
        <v>1147</v>
      </c>
      <c r="D2356" s="286" t="s">
        <v>21464</v>
      </c>
      <c r="E2356" s="286" t="s">
        <v>24762</v>
      </c>
      <c r="F2356" s="286" t="s">
        <v>21466</v>
      </c>
      <c r="G2356" s="286"/>
      <c r="H2356" s="286"/>
      <c r="I2356" s="286"/>
      <c r="J2356" s="286"/>
      <c r="K2356" s="286"/>
      <c r="L2356" s="286"/>
    </row>
    <row r="2357" spans="1:12" x14ac:dyDescent="0.25">
      <c r="A2357" s="286" t="s">
        <v>640</v>
      </c>
      <c r="B2357" s="287" t="s">
        <v>24763</v>
      </c>
      <c r="C2357" s="286" t="s">
        <v>1147</v>
      </c>
      <c r="D2357" s="286" t="s">
        <v>21464</v>
      </c>
      <c r="E2357" s="286" t="s">
        <v>24764</v>
      </c>
      <c r="F2357" s="286" t="s">
        <v>21466</v>
      </c>
      <c r="G2357" s="286"/>
      <c r="H2357" s="286"/>
      <c r="I2357" s="286"/>
      <c r="J2357" s="286"/>
      <c r="K2357" s="286"/>
      <c r="L2357" s="286"/>
    </row>
    <row r="2358" spans="1:12" x14ac:dyDescent="0.25">
      <c r="A2358" s="286" t="s">
        <v>640</v>
      </c>
      <c r="B2358" s="287" t="s">
        <v>24765</v>
      </c>
      <c r="C2358" s="286" t="s">
        <v>1147</v>
      </c>
      <c r="D2358" s="286" t="s">
        <v>21464</v>
      </c>
      <c r="E2358" s="286" t="s">
        <v>24766</v>
      </c>
      <c r="F2358" s="286" t="s">
        <v>21466</v>
      </c>
      <c r="G2358" s="286"/>
      <c r="H2358" s="286"/>
      <c r="I2358" s="286"/>
      <c r="J2358" s="286"/>
      <c r="K2358" s="286"/>
      <c r="L2358" s="286"/>
    </row>
    <row r="2359" spans="1:12" x14ac:dyDescent="0.25">
      <c r="A2359" s="286" t="s">
        <v>640</v>
      </c>
      <c r="B2359" s="287" t="s">
        <v>24767</v>
      </c>
      <c r="C2359" s="286" t="s">
        <v>1147</v>
      </c>
      <c r="D2359" s="286" t="s">
        <v>21464</v>
      </c>
      <c r="E2359" s="286" t="s">
        <v>24768</v>
      </c>
      <c r="F2359" s="286" t="s">
        <v>21466</v>
      </c>
      <c r="G2359" s="286"/>
      <c r="H2359" s="286"/>
      <c r="I2359" s="286"/>
      <c r="J2359" s="286"/>
      <c r="K2359" s="286"/>
      <c r="L2359" s="286"/>
    </row>
    <row r="2360" spans="1:12" x14ac:dyDescent="0.25">
      <c r="A2360" s="286" t="s">
        <v>640</v>
      </c>
      <c r="B2360" s="287" t="s">
        <v>24769</v>
      </c>
      <c r="C2360" s="286" t="s">
        <v>1147</v>
      </c>
      <c r="D2360" s="286" t="s">
        <v>21464</v>
      </c>
      <c r="E2360" s="286" t="s">
        <v>24770</v>
      </c>
      <c r="F2360" s="286" t="s">
        <v>21466</v>
      </c>
      <c r="G2360" s="286"/>
      <c r="H2360" s="286"/>
      <c r="I2360" s="286"/>
      <c r="J2360" s="286"/>
      <c r="K2360" s="286"/>
      <c r="L2360" s="286"/>
    </row>
    <row r="2361" spans="1:12" x14ac:dyDescent="0.25">
      <c r="A2361" s="286" t="s">
        <v>640</v>
      </c>
      <c r="B2361" s="287" t="s">
        <v>24771</v>
      </c>
      <c r="C2361" s="286" t="s">
        <v>1147</v>
      </c>
      <c r="D2361" s="286" t="s">
        <v>21464</v>
      </c>
      <c r="E2361" s="286" t="s">
        <v>24772</v>
      </c>
      <c r="F2361" s="286" t="s">
        <v>21466</v>
      </c>
      <c r="G2361" s="286"/>
      <c r="H2361" s="286"/>
      <c r="I2361" s="286"/>
      <c r="J2361" s="286"/>
      <c r="K2361" s="286"/>
      <c r="L2361" s="286"/>
    </row>
    <row r="2362" spans="1:12" x14ac:dyDescent="0.25">
      <c r="A2362" s="286" t="s">
        <v>640</v>
      </c>
      <c r="B2362" s="287" t="s">
        <v>24773</v>
      </c>
      <c r="C2362" s="286" t="s">
        <v>1147</v>
      </c>
      <c r="D2362" s="286" t="s">
        <v>21464</v>
      </c>
      <c r="E2362" s="286" t="s">
        <v>24774</v>
      </c>
      <c r="F2362" s="286" t="s">
        <v>21466</v>
      </c>
      <c r="G2362" s="286"/>
      <c r="H2362" s="286"/>
      <c r="I2362" s="286"/>
      <c r="J2362" s="286"/>
      <c r="K2362" s="286"/>
      <c r="L2362" s="286"/>
    </row>
    <row r="2363" spans="1:12" x14ac:dyDescent="0.25">
      <c r="A2363" s="286" t="s">
        <v>640</v>
      </c>
      <c r="B2363" s="287" t="s">
        <v>24775</v>
      </c>
      <c r="C2363" s="286" t="s">
        <v>1147</v>
      </c>
      <c r="D2363" s="286" t="s">
        <v>21464</v>
      </c>
      <c r="E2363" s="286" t="s">
        <v>24776</v>
      </c>
      <c r="F2363" s="286" t="s">
        <v>21466</v>
      </c>
      <c r="G2363" s="286"/>
      <c r="H2363" s="286"/>
      <c r="I2363" s="286"/>
      <c r="J2363" s="286"/>
      <c r="K2363" s="286"/>
      <c r="L2363" s="286"/>
    </row>
    <row r="2364" spans="1:12" x14ac:dyDescent="0.25">
      <c r="A2364" s="286" t="s">
        <v>640</v>
      </c>
      <c r="B2364" s="287" t="s">
        <v>24777</v>
      </c>
      <c r="C2364" s="286" t="s">
        <v>1147</v>
      </c>
      <c r="D2364" s="286" t="s">
        <v>21464</v>
      </c>
      <c r="E2364" s="286" t="s">
        <v>24778</v>
      </c>
      <c r="F2364" s="286" t="s">
        <v>21466</v>
      </c>
      <c r="G2364" s="286"/>
      <c r="H2364" s="286"/>
      <c r="I2364" s="286"/>
      <c r="J2364" s="286"/>
      <c r="K2364" s="286"/>
      <c r="L2364" s="286"/>
    </row>
    <row r="2365" spans="1:12" x14ac:dyDescent="0.25">
      <c r="A2365" s="286" t="s">
        <v>640</v>
      </c>
      <c r="B2365" s="287" t="s">
        <v>24779</v>
      </c>
      <c r="C2365" s="286" t="s">
        <v>1147</v>
      </c>
      <c r="D2365" s="286" t="s">
        <v>21464</v>
      </c>
      <c r="E2365" s="286" t="s">
        <v>24780</v>
      </c>
      <c r="F2365" s="286" t="s">
        <v>21466</v>
      </c>
      <c r="G2365" s="286"/>
      <c r="H2365" s="286"/>
      <c r="I2365" s="286"/>
      <c r="J2365" s="286"/>
      <c r="K2365" s="286"/>
      <c r="L2365" s="286"/>
    </row>
    <row r="2366" spans="1:12" x14ac:dyDescent="0.25">
      <c r="A2366" s="286" t="s">
        <v>640</v>
      </c>
      <c r="B2366" s="287" t="s">
        <v>24781</v>
      </c>
      <c r="C2366" s="286" t="s">
        <v>1147</v>
      </c>
      <c r="D2366" s="286" t="s">
        <v>21464</v>
      </c>
      <c r="E2366" s="286" t="s">
        <v>24782</v>
      </c>
      <c r="F2366" s="286" t="s">
        <v>21466</v>
      </c>
      <c r="G2366" s="286"/>
      <c r="H2366" s="286"/>
      <c r="I2366" s="286"/>
      <c r="J2366" s="286"/>
      <c r="K2366" s="286"/>
      <c r="L2366" s="286"/>
    </row>
    <row r="2367" spans="1:12" x14ac:dyDescent="0.25">
      <c r="A2367" s="286" t="s">
        <v>640</v>
      </c>
      <c r="B2367" s="287" t="s">
        <v>24783</v>
      </c>
      <c r="C2367" s="286" t="s">
        <v>1147</v>
      </c>
      <c r="D2367" s="286" t="s">
        <v>21464</v>
      </c>
      <c r="E2367" s="286" t="s">
        <v>24784</v>
      </c>
      <c r="F2367" s="286" t="s">
        <v>21466</v>
      </c>
      <c r="G2367" s="286"/>
      <c r="H2367" s="286"/>
      <c r="I2367" s="286"/>
      <c r="J2367" s="286"/>
      <c r="K2367" s="286"/>
      <c r="L2367" s="286"/>
    </row>
    <row r="2368" spans="1:12" x14ac:dyDescent="0.25">
      <c r="A2368" s="286" t="s">
        <v>640</v>
      </c>
      <c r="B2368" s="287" t="s">
        <v>24785</v>
      </c>
      <c r="C2368" s="286" t="s">
        <v>1147</v>
      </c>
      <c r="D2368" s="286" t="s">
        <v>21464</v>
      </c>
      <c r="E2368" s="286" t="s">
        <v>24786</v>
      </c>
      <c r="F2368" s="286" t="s">
        <v>21466</v>
      </c>
      <c r="G2368" s="286"/>
      <c r="H2368" s="286"/>
      <c r="I2368" s="286"/>
      <c r="J2368" s="286"/>
      <c r="K2368" s="286"/>
      <c r="L2368" s="286"/>
    </row>
    <row r="2369" spans="1:12" x14ac:dyDescent="0.25">
      <c r="A2369" s="286" t="s">
        <v>640</v>
      </c>
      <c r="B2369" s="287" t="s">
        <v>24787</v>
      </c>
      <c r="C2369" s="286" t="s">
        <v>1147</v>
      </c>
      <c r="D2369" s="286" t="s">
        <v>21464</v>
      </c>
      <c r="E2369" s="286" t="s">
        <v>24788</v>
      </c>
      <c r="F2369" s="286" t="s">
        <v>21466</v>
      </c>
      <c r="G2369" s="286"/>
      <c r="H2369" s="286"/>
      <c r="I2369" s="286"/>
      <c r="J2369" s="286"/>
      <c r="K2369" s="286"/>
      <c r="L2369" s="286"/>
    </row>
    <row r="2370" spans="1:12" x14ac:dyDescent="0.25">
      <c r="A2370" s="286" t="s">
        <v>640</v>
      </c>
      <c r="B2370" s="287" t="s">
        <v>24789</v>
      </c>
      <c r="C2370" s="286" t="s">
        <v>1147</v>
      </c>
      <c r="D2370" s="286" t="s">
        <v>21464</v>
      </c>
      <c r="E2370" s="286" t="s">
        <v>24790</v>
      </c>
      <c r="F2370" s="286" t="s">
        <v>21466</v>
      </c>
      <c r="G2370" s="286"/>
      <c r="H2370" s="286"/>
      <c r="I2370" s="286"/>
      <c r="J2370" s="286"/>
      <c r="K2370" s="286"/>
      <c r="L2370" s="286"/>
    </row>
    <row r="2371" spans="1:12" x14ac:dyDescent="0.25">
      <c r="A2371" s="286" t="s">
        <v>640</v>
      </c>
      <c r="B2371" s="287" t="s">
        <v>24791</v>
      </c>
      <c r="C2371" s="286" t="s">
        <v>1147</v>
      </c>
      <c r="D2371" s="286" t="s">
        <v>21464</v>
      </c>
      <c r="E2371" s="286" t="s">
        <v>24792</v>
      </c>
      <c r="F2371" s="286" t="s">
        <v>21466</v>
      </c>
      <c r="G2371" s="286"/>
      <c r="H2371" s="286"/>
      <c r="I2371" s="286"/>
      <c r="J2371" s="286"/>
      <c r="K2371" s="286"/>
      <c r="L2371" s="286"/>
    </row>
    <row r="2372" spans="1:12" x14ac:dyDescent="0.25">
      <c r="A2372" s="286" t="s">
        <v>640</v>
      </c>
      <c r="B2372" s="287" t="s">
        <v>24793</v>
      </c>
      <c r="C2372" s="286" t="s">
        <v>1147</v>
      </c>
      <c r="D2372" s="286" t="s">
        <v>21464</v>
      </c>
      <c r="E2372" s="286" t="s">
        <v>24794</v>
      </c>
      <c r="F2372" s="286" t="s">
        <v>21466</v>
      </c>
      <c r="G2372" s="286"/>
      <c r="H2372" s="286"/>
      <c r="I2372" s="286"/>
      <c r="J2372" s="286"/>
      <c r="K2372" s="286"/>
      <c r="L2372" s="286"/>
    </row>
    <row r="2373" spans="1:12" x14ac:dyDescent="0.25">
      <c r="A2373" s="286" t="s">
        <v>640</v>
      </c>
      <c r="B2373" s="287" t="s">
        <v>24795</v>
      </c>
      <c r="C2373" s="286" t="s">
        <v>1147</v>
      </c>
      <c r="D2373" s="286" t="s">
        <v>21464</v>
      </c>
      <c r="E2373" s="286" t="s">
        <v>24796</v>
      </c>
      <c r="F2373" s="286" t="s">
        <v>21466</v>
      </c>
      <c r="G2373" s="286"/>
      <c r="H2373" s="286"/>
      <c r="I2373" s="286"/>
      <c r="J2373" s="286"/>
      <c r="K2373" s="286"/>
      <c r="L2373" s="286"/>
    </row>
    <row r="2374" spans="1:12" x14ac:dyDescent="0.25">
      <c r="A2374" s="286" t="s">
        <v>640</v>
      </c>
      <c r="B2374" s="287" t="s">
        <v>24797</v>
      </c>
      <c r="C2374" s="286" t="s">
        <v>1147</v>
      </c>
      <c r="D2374" s="286" t="s">
        <v>21464</v>
      </c>
      <c r="E2374" s="286" t="s">
        <v>24798</v>
      </c>
      <c r="F2374" s="286" t="s">
        <v>21466</v>
      </c>
      <c r="G2374" s="286"/>
      <c r="H2374" s="286"/>
      <c r="I2374" s="286"/>
      <c r="J2374" s="286"/>
      <c r="K2374" s="286"/>
      <c r="L2374" s="286"/>
    </row>
    <row r="2375" spans="1:12" x14ac:dyDescent="0.25">
      <c r="A2375" s="286" t="s">
        <v>640</v>
      </c>
      <c r="B2375" s="287" t="s">
        <v>24799</v>
      </c>
      <c r="C2375" s="286" t="s">
        <v>1147</v>
      </c>
      <c r="D2375" s="286" t="s">
        <v>21464</v>
      </c>
      <c r="E2375" s="286" t="s">
        <v>24800</v>
      </c>
      <c r="F2375" s="286" t="s">
        <v>21466</v>
      </c>
      <c r="G2375" s="286"/>
      <c r="H2375" s="286"/>
      <c r="I2375" s="286"/>
      <c r="J2375" s="286"/>
      <c r="K2375" s="286"/>
      <c r="L2375" s="286"/>
    </row>
    <row r="2376" spans="1:12" x14ac:dyDescent="0.25">
      <c r="A2376" s="286" t="s">
        <v>640</v>
      </c>
      <c r="B2376" s="287" t="s">
        <v>24801</v>
      </c>
      <c r="C2376" s="286" t="s">
        <v>1147</v>
      </c>
      <c r="D2376" s="286" t="s">
        <v>21464</v>
      </c>
      <c r="E2376" s="286" t="s">
        <v>24802</v>
      </c>
      <c r="F2376" s="286" t="s">
        <v>21466</v>
      </c>
      <c r="G2376" s="286"/>
      <c r="H2376" s="286"/>
      <c r="I2376" s="286"/>
      <c r="J2376" s="286"/>
      <c r="K2376" s="286"/>
      <c r="L2376" s="286"/>
    </row>
    <row r="2377" spans="1:12" x14ac:dyDescent="0.25">
      <c r="A2377" s="286" t="s">
        <v>640</v>
      </c>
      <c r="B2377" s="287" t="s">
        <v>24803</v>
      </c>
      <c r="C2377" s="286" t="s">
        <v>1147</v>
      </c>
      <c r="D2377" s="286" t="s">
        <v>21464</v>
      </c>
      <c r="E2377" s="286" t="s">
        <v>24804</v>
      </c>
      <c r="F2377" s="286" t="s">
        <v>21466</v>
      </c>
      <c r="G2377" s="286"/>
      <c r="H2377" s="286"/>
      <c r="I2377" s="286"/>
      <c r="J2377" s="286"/>
      <c r="K2377" s="286"/>
      <c r="L2377" s="286"/>
    </row>
    <row r="2378" spans="1:12" x14ac:dyDescent="0.25">
      <c r="A2378" s="286" t="s">
        <v>640</v>
      </c>
      <c r="B2378" s="287" t="s">
        <v>24805</v>
      </c>
      <c r="C2378" s="286" t="s">
        <v>1147</v>
      </c>
      <c r="D2378" s="286" t="s">
        <v>21464</v>
      </c>
      <c r="E2378" s="286" t="s">
        <v>24806</v>
      </c>
      <c r="F2378" s="286" t="s">
        <v>21466</v>
      </c>
      <c r="G2378" s="286"/>
      <c r="H2378" s="286"/>
      <c r="I2378" s="286"/>
      <c r="J2378" s="286"/>
      <c r="K2378" s="286"/>
      <c r="L2378" s="286"/>
    </row>
    <row r="2379" spans="1:12" x14ac:dyDescent="0.25">
      <c r="A2379" s="286" t="s">
        <v>640</v>
      </c>
      <c r="B2379" s="287" t="s">
        <v>24807</v>
      </c>
      <c r="C2379" s="286" t="s">
        <v>1147</v>
      </c>
      <c r="D2379" s="286" t="s">
        <v>21464</v>
      </c>
      <c r="E2379" s="286" t="s">
        <v>24808</v>
      </c>
      <c r="F2379" s="286" t="s">
        <v>21466</v>
      </c>
      <c r="G2379" s="286"/>
      <c r="H2379" s="286"/>
      <c r="I2379" s="286"/>
      <c r="J2379" s="286"/>
      <c r="K2379" s="286"/>
      <c r="L2379" s="286"/>
    </row>
    <row r="2380" spans="1:12" x14ac:dyDescent="0.25">
      <c r="A2380" s="286" t="s">
        <v>640</v>
      </c>
      <c r="B2380" s="287" t="s">
        <v>24809</v>
      </c>
      <c r="C2380" s="286" t="s">
        <v>1147</v>
      </c>
      <c r="D2380" s="286" t="s">
        <v>21464</v>
      </c>
      <c r="E2380" s="286" t="s">
        <v>24810</v>
      </c>
      <c r="F2380" s="286" t="s">
        <v>21466</v>
      </c>
      <c r="G2380" s="286"/>
      <c r="H2380" s="286"/>
      <c r="I2380" s="286"/>
      <c r="J2380" s="286"/>
      <c r="K2380" s="286"/>
      <c r="L2380" s="286"/>
    </row>
    <row r="2381" spans="1:12" x14ac:dyDescent="0.25">
      <c r="A2381" s="286" t="s">
        <v>640</v>
      </c>
      <c r="B2381" s="287" t="s">
        <v>24811</v>
      </c>
      <c r="C2381" s="286" t="s">
        <v>1147</v>
      </c>
      <c r="D2381" s="286" t="s">
        <v>21464</v>
      </c>
      <c r="E2381" s="286" t="s">
        <v>24812</v>
      </c>
      <c r="F2381" s="286" t="s">
        <v>21466</v>
      </c>
      <c r="G2381" s="286"/>
      <c r="H2381" s="286"/>
      <c r="I2381" s="286"/>
      <c r="J2381" s="286"/>
      <c r="K2381" s="286"/>
      <c r="L2381" s="286"/>
    </row>
    <row r="2382" spans="1:12" x14ac:dyDescent="0.25">
      <c r="A2382" s="286" t="s">
        <v>640</v>
      </c>
      <c r="B2382" s="287" t="s">
        <v>24813</v>
      </c>
      <c r="C2382" s="286" t="s">
        <v>1147</v>
      </c>
      <c r="D2382" s="286" t="s">
        <v>21464</v>
      </c>
      <c r="E2382" s="286" t="s">
        <v>24814</v>
      </c>
      <c r="F2382" s="286" t="s">
        <v>21466</v>
      </c>
      <c r="G2382" s="286"/>
      <c r="H2382" s="286"/>
      <c r="I2382" s="286"/>
      <c r="J2382" s="286"/>
      <c r="K2382" s="286"/>
      <c r="L2382" s="286"/>
    </row>
    <row r="2383" spans="1:12" x14ac:dyDescent="0.25">
      <c r="A2383" s="286" t="s">
        <v>640</v>
      </c>
      <c r="B2383" s="287" t="s">
        <v>24815</v>
      </c>
      <c r="C2383" s="286" t="s">
        <v>1147</v>
      </c>
      <c r="D2383" s="286" t="s">
        <v>21464</v>
      </c>
      <c r="E2383" s="286" t="s">
        <v>24816</v>
      </c>
      <c r="F2383" s="286" t="s">
        <v>21466</v>
      </c>
      <c r="G2383" s="286"/>
      <c r="H2383" s="286"/>
      <c r="I2383" s="286"/>
      <c r="J2383" s="286"/>
      <c r="K2383" s="286"/>
      <c r="L2383" s="286"/>
    </row>
    <row r="2384" spans="1:12" x14ac:dyDescent="0.25">
      <c r="A2384" s="286" t="s">
        <v>640</v>
      </c>
      <c r="B2384" s="287" t="s">
        <v>24817</v>
      </c>
      <c r="C2384" s="286" t="s">
        <v>1147</v>
      </c>
      <c r="D2384" s="286" t="s">
        <v>21464</v>
      </c>
      <c r="E2384" s="286" t="s">
        <v>24818</v>
      </c>
      <c r="F2384" s="286" t="s">
        <v>21466</v>
      </c>
      <c r="G2384" s="286"/>
      <c r="H2384" s="286"/>
      <c r="I2384" s="286"/>
      <c r="J2384" s="286"/>
      <c r="K2384" s="286"/>
      <c r="L2384" s="286"/>
    </row>
    <row r="2385" spans="1:12" x14ac:dyDescent="0.25">
      <c r="A2385" s="286" t="s">
        <v>640</v>
      </c>
      <c r="B2385" s="287" t="s">
        <v>24819</v>
      </c>
      <c r="C2385" s="286" t="s">
        <v>1147</v>
      </c>
      <c r="D2385" s="286" t="s">
        <v>21464</v>
      </c>
      <c r="E2385" s="286" t="s">
        <v>24820</v>
      </c>
      <c r="F2385" s="286" t="s">
        <v>21466</v>
      </c>
      <c r="G2385" s="286"/>
      <c r="H2385" s="286"/>
      <c r="I2385" s="286"/>
      <c r="J2385" s="286"/>
      <c r="K2385" s="286"/>
      <c r="L2385" s="286"/>
    </row>
    <row r="2386" spans="1:12" x14ac:dyDescent="0.25">
      <c r="A2386" s="286" t="s">
        <v>640</v>
      </c>
      <c r="B2386" s="287" t="s">
        <v>24821</v>
      </c>
      <c r="C2386" s="286" t="s">
        <v>1147</v>
      </c>
      <c r="D2386" s="286" t="s">
        <v>21464</v>
      </c>
      <c r="E2386" s="286" t="s">
        <v>24822</v>
      </c>
      <c r="F2386" s="286" t="s">
        <v>21466</v>
      </c>
      <c r="G2386" s="286"/>
      <c r="H2386" s="286"/>
      <c r="I2386" s="286"/>
      <c r="J2386" s="286"/>
      <c r="K2386" s="286"/>
      <c r="L2386" s="286"/>
    </row>
    <row r="2387" spans="1:12" x14ac:dyDescent="0.25">
      <c r="A2387" s="286" t="s">
        <v>640</v>
      </c>
      <c r="B2387" s="287" t="s">
        <v>24823</v>
      </c>
      <c r="C2387" s="286" t="s">
        <v>1147</v>
      </c>
      <c r="D2387" s="286" t="s">
        <v>21464</v>
      </c>
      <c r="E2387" s="286" t="s">
        <v>24824</v>
      </c>
      <c r="F2387" s="286" t="s">
        <v>21466</v>
      </c>
      <c r="G2387" s="286"/>
      <c r="H2387" s="286"/>
      <c r="I2387" s="286"/>
      <c r="J2387" s="286"/>
      <c r="K2387" s="286"/>
      <c r="L2387" s="286"/>
    </row>
    <row r="2388" spans="1:12" x14ac:dyDescent="0.25">
      <c r="A2388" s="286" t="s">
        <v>640</v>
      </c>
      <c r="B2388" s="287" t="s">
        <v>24825</v>
      </c>
      <c r="C2388" s="286" t="s">
        <v>1147</v>
      </c>
      <c r="D2388" s="286" t="s">
        <v>21464</v>
      </c>
      <c r="E2388" s="286" t="s">
        <v>24826</v>
      </c>
      <c r="F2388" s="286" t="s">
        <v>21466</v>
      </c>
      <c r="G2388" s="286"/>
      <c r="H2388" s="286"/>
      <c r="I2388" s="286"/>
      <c r="J2388" s="286"/>
      <c r="K2388" s="286"/>
      <c r="L2388" s="286"/>
    </row>
    <row r="2389" spans="1:12" x14ac:dyDescent="0.25">
      <c r="A2389" s="286" t="s">
        <v>640</v>
      </c>
      <c r="B2389" s="287" t="s">
        <v>24827</v>
      </c>
      <c r="C2389" s="286" t="s">
        <v>1147</v>
      </c>
      <c r="D2389" s="286" t="s">
        <v>21464</v>
      </c>
      <c r="E2389" s="286" t="s">
        <v>24828</v>
      </c>
      <c r="F2389" s="286" t="s">
        <v>21466</v>
      </c>
      <c r="G2389" s="286"/>
      <c r="H2389" s="286"/>
      <c r="I2389" s="286"/>
      <c r="J2389" s="286"/>
      <c r="K2389" s="286"/>
      <c r="L2389" s="286"/>
    </row>
    <row r="2390" spans="1:12" x14ac:dyDescent="0.25">
      <c r="A2390" s="286" t="s">
        <v>640</v>
      </c>
      <c r="B2390" s="287" t="s">
        <v>24829</v>
      </c>
      <c r="C2390" s="286" t="s">
        <v>1147</v>
      </c>
      <c r="D2390" s="286" t="s">
        <v>21464</v>
      </c>
      <c r="E2390" s="286" t="s">
        <v>24830</v>
      </c>
      <c r="F2390" s="286" t="s">
        <v>21466</v>
      </c>
      <c r="G2390" s="286"/>
      <c r="H2390" s="286"/>
      <c r="I2390" s="286"/>
      <c r="J2390" s="286"/>
      <c r="K2390" s="286"/>
      <c r="L2390" s="286"/>
    </row>
    <row r="2391" spans="1:12" x14ac:dyDescent="0.25">
      <c r="A2391" s="286" t="s">
        <v>640</v>
      </c>
      <c r="B2391" s="287" t="s">
        <v>24831</v>
      </c>
      <c r="C2391" s="286" t="s">
        <v>1147</v>
      </c>
      <c r="D2391" s="286" t="s">
        <v>21464</v>
      </c>
      <c r="E2391" s="286" t="s">
        <v>24832</v>
      </c>
      <c r="F2391" s="286" t="s">
        <v>21466</v>
      </c>
      <c r="G2391" s="286"/>
      <c r="H2391" s="286"/>
      <c r="I2391" s="286"/>
      <c r="J2391" s="286"/>
      <c r="K2391" s="286"/>
      <c r="L2391" s="286"/>
    </row>
    <row r="2392" spans="1:12" x14ac:dyDescent="0.25">
      <c r="A2392" s="286" t="s">
        <v>640</v>
      </c>
      <c r="B2392" s="287" t="s">
        <v>24833</v>
      </c>
      <c r="C2392" s="286" t="s">
        <v>1147</v>
      </c>
      <c r="D2392" s="286" t="s">
        <v>21464</v>
      </c>
      <c r="E2392" s="286" t="s">
        <v>24834</v>
      </c>
      <c r="F2392" s="286" t="s">
        <v>21466</v>
      </c>
      <c r="G2392" s="286"/>
      <c r="H2392" s="286"/>
      <c r="I2392" s="286"/>
      <c r="J2392" s="286"/>
      <c r="K2392" s="286"/>
      <c r="L2392" s="286"/>
    </row>
    <row r="2393" spans="1:12" x14ac:dyDescent="0.25">
      <c r="A2393" s="286" t="s">
        <v>640</v>
      </c>
      <c r="B2393" s="287" t="s">
        <v>24835</v>
      </c>
      <c r="C2393" s="286" t="s">
        <v>1147</v>
      </c>
      <c r="D2393" s="286" t="s">
        <v>21464</v>
      </c>
      <c r="E2393" s="286" t="s">
        <v>24836</v>
      </c>
      <c r="F2393" s="286" t="s">
        <v>21466</v>
      </c>
      <c r="G2393" s="286"/>
      <c r="H2393" s="286"/>
      <c r="I2393" s="286"/>
      <c r="J2393" s="286"/>
      <c r="K2393" s="286"/>
      <c r="L2393" s="286"/>
    </row>
    <row r="2394" spans="1:12" x14ac:dyDescent="0.25">
      <c r="A2394" s="286" t="s">
        <v>640</v>
      </c>
      <c r="B2394" s="287" t="s">
        <v>24837</v>
      </c>
      <c r="C2394" s="286" t="s">
        <v>1147</v>
      </c>
      <c r="D2394" s="286" t="s">
        <v>21464</v>
      </c>
      <c r="E2394" s="286" t="s">
        <v>24838</v>
      </c>
      <c r="F2394" s="286" t="s">
        <v>21466</v>
      </c>
      <c r="G2394" s="286"/>
      <c r="H2394" s="286"/>
      <c r="I2394" s="286"/>
      <c r="J2394" s="286"/>
      <c r="K2394" s="286"/>
      <c r="L2394" s="286"/>
    </row>
    <row r="2395" spans="1:12" x14ac:dyDescent="0.25">
      <c r="A2395" s="286" t="s">
        <v>640</v>
      </c>
      <c r="B2395" s="287" t="s">
        <v>24839</v>
      </c>
      <c r="C2395" s="286" t="s">
        <v>1147</v>
      </c>
      <c r="D2395" s="286" t="s">
        <v>21464</v>
      </c>
      <c r="E2395" s="286" t="s">
        <v>24840</v>
      </c>
      <c r="F2395" s="286" t="s">
        <v>21466</v>
      </c>
      <c r="G2395" s="286"/>
      <c r="H2395" s="286"/>
      <c r="I2395" s="286"/>
      <c r="J2395" s="286"/>
      <c r="K2395" s="286"/>
      <c r="L2395" s="286"/>
    </row>
    <row r="2396" spans="1:12" x14ac:dyDescent="0.25">
      <c r="A2396" s="286" t="s">
        <v>640</v>
      </c>
      <c r="B2396" s="287" t="s">
        <v>24841</v>
      </c>
      <c r="C2396" s="286" t="s">
        <v>1147</v>
      </c>
      <c r="D2396" s="286" t="s">
        <v>21464</v>
      </c>
      <c r="E2396" s="286" t="s">
        <v>24842</v>
      </c>
      <c r="F2396" s="286" t="s">
        <v>21466</v>
      </c>
      <c r="G2396" s="286"/>
      <c r="H2396" s="286"/>
      <c r="I2396" s="286"/>
      <c r="J2396" s="286"/>
      <c r="K2396" s="286"/>
      <c r="L2396" s="286"/>
    </row>
    <row r="2397" spans="1:12" x14ac:dyDescent="0.25">
      <c r="A2397" s="286" t="s">
        <v>640</v>
      </c>
      <c r="B2397" s="287" t="s">
        <v>24843</v>
      </c>
      <c r="C2397" s="286" t="s">
        <v>1147</v>
      </c>
      <c r="D2397" s="286" t="s">
        <v>21464</v>
      </c>
      <c r="E2397" s="286" t="s">
        <v>24844</v>
      </c>
      <c r="F2397" s="286" t="s">
        <v>21466</v>
      </c>
      <c r="G2397" s="286"/>
      <c r="H2397" s="286"/>
      <c r="I2397" s="286"/>
      <c r="J2397" s="286"/>
      <c r="K2397" s="286"/>
      <c r="L2397" s="286"/>
    </row>
    <row r="2398" spans="1:12" x14ac:dyDescent="0.25">
      <c r="A2398" s="286" t="s">
        <v>640</v>
      </c>
      <c r="B2398" s="287" t="s">
        <v>24845</v>
      </c>
      <c r="C2398" s="286" t="s">
        <v>1147</v>
      </c>
      <c r="D2398" s="286" t="s">
        <v>21464</v>
      </c>
      <c r="E2398" s="286" t="s">
        <v>24846</v>
      </c>
      <c r="F2398" s="286" t="s">
        <v>21466</v>
      </c>
      <c r="G2398" s="286"/>
      <c r="H2398" s="286"/>
      <c r="I2398" s="286"/>
      <c r="J2398" s="286"/>
      <c r="K2398" s="286"/>
      <c r="L2398" s="286"/>
    </row>
    <row r="2399" spans="1:12" x14ac:dyDescent="0.25">
      <c r="A2399" s="286" t="s">
        <v>640</v>
      </c>
      <c r="B2399" s="287" t="s">
        <v>24847</v>
      </c>
      <c r="C2399" s="286" t="s">
        <v>1147</v>
      </c>
      <c r="D2399" s="286" t="s">
        <v>21464</v>
      </c>
      <c r="E2399" s="286" t="s">
        <v>24848</v>
      </c>
      <c r="F2399" s="286" t="s">
        <v>21466</v>
      </c>
      <c r="G2399" s="286"/>
      <c r="H2399" s="286"/>
      <c r="I2399" s="286"/>
      <c r="J2399" s="286"/>
      <c r="K2399" s="286"/>
      <c r="L2399" s="286"/>
    </row>
    <row r="2400" spans="1:12" x14ac:dyDescent="0.25">
      <c r="A2400" s="286" t="s">
        <v>640</v>
      </c>
      <c r="B2400" s="287" t="s">
        <v>24849</v>
      </c>
      <c r="C2400" s="286" t="s">
        <v>1147</v>
      </c>
      <c r="D2400" s="286" t="s">
        <v>21464</v>
      </c>
      <c r="E2400" s="286" t="s">
        <v>24850</v>
      </c>
      <c r="F2400" s="286" t="s">
        <v>21466</v>
      </c>
      <c r="G2400" s="286"/>
      <c r="H2400" s="286"/>
      <c r="I2400" s="286"/>
      <c r="J2400" s="286"/>
      <c r="K2400" s="286"/>
      <c r="L2400" s="286"/>
    </row>
    <row r="2401" spans="1:12" x14ac:dyDescent="0.25">
      <c r="A2401" s="286" t="s">
        <v>640</v>
      </c>
      <c r="B2401" s="287" t="s">
        <v>24851</v>
      </c>
      <c r="C2401" s="286" t="s">
        <v>1147</v>
      </c>
      <c r="D2401" s="286" t="s">
        <v>21464</v>
      </c>
      <c r="E2401" s="286" t="s">
        <v>24852</v>
      </c>
      <c r="F2401" s="286" t="s">
        <v>21466</v>
      </c>
      <c r="G2401" s="286"/>
      <c r="H2401" s="286"/>
      <c r="I2401" s="286"/>
      <c r="J2401" s="286"/>
      <c r="K2401" s="286"/>
      <c r="L2401" s="286"/>
    </row>
    <row r="2402" spans="1:12" x14ac:dyDescent="0.25">
      <c r="A2402" s="286" t="s">
        <v>640</v>
      </c>
      <c r="B2402" s="287" t="s">
        <v>24853</v>
      </c>
      <c r="C2402" s="286" t="s">
        <v>1147</v>
      </c>
      <c r="D2402" s="286" t="s">
        <v>21464</v>
      </c>
      <c r="E2402" s="286" t="s">
        <v>24854</v>
      </c>
      <c r="F2402" s="286" t="s">
        <v>21466</v>
      </c>
      <c r="G2402" s="286"/>
      <c r="H2402" s="286"/>
      <c r="I2402" s="286"/>
      <c r="J2402" s="286"/>
      <c r="K2402" s="286"/>
      <c r="L2402" s="286"/>
    </row>
    <row r="2403" spans="1:12" x14ac:dyDescent="0.25">
      <c r="A2403" s="286" t="s">
        <v>640</v>
      </c>
      <c r="B2403" s="287" t="s">
        <v>24855</v>
      </c>
      <c r="C2403" s="286" t="s">
        <v>1147</v>
      </c>
      <c r="D2403" s="286" t="s">
        <v>21464</v>
      </c>
      <c r="E2403" s="286" t="s">
        <v>24856</v>
      </c>
      <c r="F2403" s="286" t="s">
        <v>21466</v>
      </c>
      <c r="G2403" s="286"/>
      <c r="H2403" s="286"/>
      <c r="I2403" s="286"/>
      <c r="J2403" s="286"/>
      <c r="K2403" s="286"/>
      <c r="L2403" s="286"/>
    </row>
    <row r="2404" spans="1:12" x14ac:dyDescent="0.25">
      <c r="A2404" s="286" t="s">
        <v>640</v>
      </c>
      <c r="B2404" s="287" t="s">
        <v>24857</v>
      </c>
      <c r="C2404" s="286" t="s">
        <v>1147</v>
      </c>
      <c r="D2404" s="286" t="s">
        <v>21464</v>
      </c>
      <c r="E2404" s="286" t="s">
        <v>24858</v>
      </c>
      <c r="F2404" s="286" t="s">
        <v>21466</v>
      </c>
      <c r="G2404" s="286"/>
      <c r="H2404" s="286"/>
      <c r="I2404" s="286"/>
      <c r="J2404" s="286"/>
      <c r="K2404" s="286"/>
      <c r="L2404" s="286"/>
    </row>
    <row r="2405" spans="1:12" x14ac:dyDescent="0.25">
      <c r="A2405" s="286" t="s">
        <v>640</v>
      </c>
      <c r="B2405" s="287" t="s">
        <v>24859</v>
      </c>
      <c r="C2405" s="286" t="s">
        <v>1147</v>
      </c>
      <c r="D2405" s="286" t="s">
        <v>21464</v>
      </c>
      <c r="E2405" s="286" t="s">
        <v>24860</v>
      </c>
      <c r="F2405" s="286" t="s">
        <v>21466</v>
      </c>
      <c r="G2405" s="286"/>
      <c r="H2405" s="286"/>
      <c r="I2405" s="286"/>
      <c r="J2405" s="286"/>
      <c r="K2405" s="286"/>
      <c r="L2405" s="286"/>
    </row>
    <row r="2406" spans="1:12" x14ac:dyDescent="0.25">
      <c r="A2406" s="286" t="s">
        <v>640</v>
      </c>
      <c r="B2406" s="287" t="s">
        <v>24861</v>
      </c>
      <c r="C2406" s="286" t="s">
        <v>1147</v>
      </c>
      <c r="D2406" s="286" t="s">
        <v>21464</v>
      </c>
      <c r="E2406" s="286" t="s">
        <v>24862</v>
      </c>
      <c r="F2406" s="286" t="s">
        <v>21466</v>
      </c>
      <c r="G2406" s="286"/>
      <c r="H2406" s="286"/>
      <c r="I2406" s="286"/>
      <c r="J2406" s="286"/>
      <c r="K2406" s="286"/>
      <c r="L2406" s="286"/>
    </row>
    <row r="2407" spans="1:12" x14ac:dyDescent="0.25">
      <c r="A2407" s="286" t="s">
        <v>640</v>
      </c>
      <c r="B2407" s="287" t="s">
        <v>24863</v>
      </c>
      <c r="C2407" s="286" t="s">
        <v>1147</v>
      </c>
      <c r="D2407" s="286" t="s">
        <v>21464</v>
      </c>
      <c r="E2407" s="286" t="s">
        <v>24864</v>
      </c>
      <c r="F2407" s="286" t="s">
        <v>21466</v>
      </c>
      <c r="G2407" s="286"/>
      <c r="H2407" s="286"/>
      <c r="I2407" s="286"/>
      <c r="J2407" s="286"/>
      <c r="K2407" s="286"/>
      <c r="L2407" s="286"/>
    </row>
    <row r="2408" spans="1:12" x14ac:dyDescent="0.25">
      <c r="A2408" s="286" t="s">
        <v>640</v>
      </c>
      <c r="B2408" s="287" t="s">
        <v>24865</v>
      </c>
      <c r="C2408" s="286" t="s">
        <v>1147</v>
      </c>
      <c r="D2408" s="286" t="s">
        <v>21464</v>
      </c>
      <c r="E2408" s="286" t="s">
        <v>24866</v>
      </c>
      <c r="F2408" s="286" t="s">
        <v>21466</v>
      </c>
      <c r="G2408" s="286"/>
      <c r="H2408" s="286"/>
      <c r="I2408" s="286"/>
      <c r="J2408" s="286"/>
      <c r="K2408" s="286"/>
      <c r="L2408" s="286"/>
    </row>
    <row r="2409" spans="1:12" x14ac:dyDescent="0.25">
      <c r="A2409" s="286" t="s">
        <v>640</v>
      </c>
      <c r="B2409" s="287" t="s">
        <v>24867</v>
      </c>
      <c r="C2409" s="286" t="s">
        <v>1147</v>
      </c>
      <c r="D2409" s="286" t="s">
        <v>21464</v>
      </c>
      <c r="E2409" s="286" t="s">
        <v>24868</v>
      </c>
      <c r="F2409" s="286" t="s">
        <v>21466</v>
      </c>
      <c r="G2409" s="286"/>
      <c r="H2409" s="286"/>
      <c r="I2409" s="286"/>
      <c r="J2409" s="286"/>
      <c r="K2409" s="286"/>
      <c r="L2409" s="286"/>
    </row>
    <row r="2410" spans="1:12" x14ac:dyDescent="0.25">
      <c r="A2410" s="286" t="s">
        <v>640</v>
      </c>
      <c r="B2410" s="287" t="s">
        <v>24869</v>
      </c>
      <c r="C2410" s="286" t="s">
        <v>1147</v>
      </c>
      <c r="D2410" s="286" t="s">
        <v>21464</v>
      </c>
      <c r="E2410" s="286" t="s">
        <v>24870</v>
      </c>
      <c r="F2410" s="286" t="s">
        <v>21466</v>
      </c>
      <c r="G2410" s="286"/>
      <c r="H2410" s="286"/>
      <c r="I2410" s="286"/>
      <c r="J2410" s="286"/>
      <c r="K2410" s="286"/>
      <c r="L2410" s="286"/>
    </row>
    <row r="2411" spans="1:12" x14ac:dyDescent="0.25">
      <c r="A2411" s="286" t="s">
        <v>640</v>
      </c>
      <c r="B2411" s="287" t="s">
        <v>24871</v>
      </c>
      <c r="C2411" s="286" t="s">
        <v>1147</v>
      </c>
      <c r="D2411" s="286" t="s">
        <v>21464</v>
      </c>
      <c r="E2411" s="286" t="s">
        <v>24872</v>
      </c>
      <c r="F2411" s="286" t="s">
        <v>21466</v>
      </c>
      <c r="G2411" s="286"/>
      <c r="H2411" s="286"/>
      <c r="I2411" s="286"/>
      <c r="J2411" s="286"/>
      <c r="K2411" s="286"/>
      <c r="L2411" s="286"/>
    </row>
    <row r="2412" spans="1:12" x14ac:dyDescent="0.25">
      <c r="A2412" s="286" t="s">
        <v>640</v>
      </c>
      <c r="B2412" s="287" t="s">
        <v>24873</v>
      </c>
      <c r="C2412" s="286" t="s">
        <v>1147</v>
      </c>
      <c r="D2412" s="286" t="s">
        <v>21464</v>
      </c>
      <c r="E2412" s="286" t="s">
        <v>24874</v>
      </c>
      <c r="F2412" s="286" t="s">
        <v>21466</v>
      </c>
      <c r="G2412" s="286"/>
      <c r="H2412" s="286"/>
      <c r="I2412" s="286"/>
      <c r="J2412" s="286"/>
      <c r="K2412" s="286"/>
      <c r="L2412" s="286"/>
    </row>
    <row r="2413" spans="1:12" x14ac:dyDescent="0.25">
      <c r="A2413" s="286" t="s">
        <v>640</v>
      </c>
      <c r="B2413" s="287" t="s">
        <v>24875</v>
      </c>
      <c r="C2413" s="286" t="s">
        <v>1147</v>
      </c>
      <c r="D2413" s="286" t="s">
        <v>21464</v>
      </c>
      <c r="E2413" s="286" t="s">
        <v>24876</v>
      </c>
      <c r="F2413" s="286" t="s">
        <v>21466</v>
      </c>
      <c r="G2413" s="286"/>
      <c r="H2413" s="286"/>
      <c r="I2413" s="286"/>
      <c r="J2413" s="286"/>
      <c r="K2413" s="286"/>
      <c r="L2413" s="286"/>
    </row>
    <row r="2414" spans="1:12" x14ac:dyDescent="0.25">
      <c r="A2414" s="286" t="s">
        <v>640</v>
      </c>
      <c r="B2414" s="287" t="s">
        <v>24877</v>
      </c>
      <c r="C2414" s="286" t="s">
        <v>1147</v>
      </c>
      <c r="D2414" s="286" t="s">
        <v>21464</v>
      </c>
      <c r="E2414" s="286" t="s">
        <v>24878</v>
      </c>
      <c r="F2414" s="286" t="s">
        <v>21466</v>
      </c>
      <c r="G2414" s="286"/>
      <c r="H2414" s="286"/>
      <c r="I2414" s="286"/>
      <c r="J2414" s="286"/>
      <c r="K2414" s="286"/>
      <c r="L2414" s="286"/>
    </row>
    <row r="2415" spans="1:12" x14ac:dyDescent="0.25">
      <c r="A2415" s="286" t="s">
        <v>640</v>
      </c>
      <c r="B2415" s="287" t="s">
        <v>24879</v>
      </c>
      <c r="C2415" s="286" t="s">
        <v>1147</v>
      </c>
      <c r="D2415" s="286" t="s">
        <v>21464</v>
      </c>
      <c r="E2415" s="286" t="s">
        <v>24880</v>
      </c>
      <c r="F2415" s="286" t="s">
        <v>21466</v>
      </c>
      <c r="G2415" s="286"/>
      <c r="H2415" s="286"/>
      <c r="I2415" s="286"/>
      <c r="J2415" s="286"/>
      <c r="K2415" s="286"/>
      <c r="L2415" s="286"/>
    </row>
    <row r="2416" spans="1:12" x14ac:dyDescent="0.25">
      <c r="A2416" s="286" t="s">
        <v>640</v>
      </c>
      <c r="B2416" s="287" t="s">
        <v>24881</v>
      </c>
      <c r="C2416" s="286" t="s">
        <v>1147</v>
      </c>
      <c r="D2416" s="286" t="s">
        <v>21464</v>
      </c>
      <c r="E2416" s="286" t="s">
        <v>24882</v>
      </c>
      <c r="F2416" s="286" t="s">
        <v>21466</v>
      </c>
      <c r="G2416" s="286"/>
      <c r="H2416" s="286"/>
      <c r="I2416" s="286"/>
      <c r="J2416" s="286"/>
      <c r="K2416" s="286"/>
      <c r="L2416" s="286"/>
    </row>
    <row r="2417" spans="1:12" x14ac:dyDescent="0.25">
      <c r="A2417" s="286" t="s">
        <v>640</v>
      </c>
      <c r="B2417" s="287" t="s">
        <v>24883</v>
      </c>
      <c r="C2417" s="286" t="s">
        <v>1147</v>
      </c>
      <c r="D2417" s="286" t="s">
        <v>21464</v>
      </c>
      <c r="E2417" s="286" t="s">
        <v>24884</v>
      </c>
      <c r="F2417" s="286" t="s">
        <v>21466</v>
      </c>
      <c r="G2417" s="286"/>
      <c r="H2417" s="286"/>
      <c r="I2417" s="286"/>
      <c r="J2417" s="286"/>
      <c r="K2417" s="286"/>
      <c r="L2417" s="286"/>
    </row>
    <row r="2418" spans="1:12" x14ac:dyDescent="0.25">
      <c r="A2418" s="286" t="s">
        <v>640</v>
      </c>
      <c r="B2418" s="287" t="s">
        <v>24885</v>
      </c>
      <c r="C2418" s="286" t="s">
        <v>1147</v>
      </c>
      <c r="D2418" s="286" t="s">
        <v>21464</v>
      </c>
      <c r="E2418" s="286" t="s">
        <v>24886</v>
      </c>
      <c r="F2418" s="286" t="s">
        <v>21466</v>
      </c>
      <c r="G2418" s="286"/>
      <c r="H2418" s="286"/>
      <c r="I2418" s="286"/>
      <c r="J2418" s="286"/>
      <c r="K2418" s="286"/>
      <c r="L2418" s="286"/>
    </row>
    <row r="2419" spans="1:12" x14ac:dyDescent="0.25">
      <c r="A2419" s="286" t="s">
        <v>640</v>
      </c>
      <c r="B2419" s="287" t="s">
        <v>24887</v>
      </c>
      <c r="C2419" s="286" t="s">
        <v>1147</v>
      </c>
      <c r="D2419" s="286" t="s">
        <v>21464</v>
      </c>
      <c r="E2419" s="286" t="s">
        <v>24888</v>
      </c>
      <c r="F2419" s="286" t="s">
        <v>21466</v>
      </c>
      <c r="G2419" s="286"/>
      <c r="H2419" s="286"/>
      <c r="I2419" s="286"/>
      <c r="J2419" s="286"/>
      <c r="K2419" s="286"/>
      <c r="L2419" s="286"/>
    </row>
    <row r="2420" spans="1:12" x14ac:dyDescent="0.25">
      <c r="A2420" s="286" t="s">
        <v>640</v>
      </c>
      <c r="B2420" s="287" t="s">
        <v>24889</v>
      </c>
      <c r="C2420" s="286" t="s">
        <v>1147</v>
      </c>
      <c r="D2420" s="286" t="s">
        <v>21464</v>
      </c>
      <c r="E2420" s="286" t="s">
        <v>24890</v>
      </c>
      <c r="F2420" s="286" t="s">
        <v>21466</v>
      </c>
      <c r="G2420" s="286"/>
      <c r="H2420" s="286"/>
      <c r="I2420" s="286"/>
      <c r="J2420" s="286"/>
      <c r="K2420" s="286"/>
      <c r="L2420" s="286"/>
    </row>
    <row r="2421" spans="1:12" x14ac:dyDescent="0.25">
      <c r="A2421" s="286" t="s">
        <v>640</v>
      </c>
      <c r="B2421" s="287" t="s">
        <v>24891</v>
      </c>
      <c r="C2421" s="286" t="s">
        <v>1147</v>
      </c>
      <c r="D2421" s="286" t="s">
        <v>21464</v>
      </c>
      <c r="E2421" s="286" t="s">
        <v>24892</v>
      </c>
      <c r="F2421" s="286" t="s">
        <v>21466</v>
      </c>
      <c r="G2421" s="286"/>
      <c r="H2421" s="286"/>
      <c r="I2421" s="286"/>
      <c r="J2421" s="286"/>
      <c r="K2421" s="286"/>
      <c r="L2421" s="286"/>
    </row>
    <row r="2422" spans="1:12" x14ac:dyDescent="0.25">
      <c r="A2422" s="286" t="s">
        <v>640</v>
      </c>
      <c r="B2422" s="287" t="s">
        <v>24893</v>
      </c>
      <c r="C2422" s="286" t="s">
        <v>1147</v>
      </c>
      <c r="D2422" s="286" t="s">
        <v>21464</v>
      </c>
      <c r="E2422" s="286" t="s">
        <v>24894</v>
      </c>
      <c r="F2422" s="286" t="s">
        <v>21466</v>
      </c>
      <c r="G2422" s="286"/>
      <c r="H2422" s="286"/>
      <c r="I2422" s="286"/>
      <c r="J2422" s="286"/>
      <c r="K2422" s="286"/>
      <c r="L2422" s="286"/>
    </row>
    <row r="2423" spans="1:12" x14ac:dyDescent="0.25">
      <c r="A2423" s="286" t="s">
        <v>640</v>
      </c>
      <c r="B2423" s="287" t="s">
        <v>24895</v>
      </c>
      <c r="C2423" s="286" t="s">
        <v>1147</v>
      </c>
      <c r="D2423" s="286" t="s">
        <v>21464</v>
      </c>
      <c r="E2423" s="286" t="s">
        <v>24896</v>
      </c>
      <c r="F2423" s="286" t="s">
        <v>21466</v>
      </c>
      <c r="G2423" s="286"/>
      <c r="H2423" s="286"/>
      <c r="I2423" s="286"/>
      <c r="J2423" s="286"/>
      <c r="K2423" s="286"/>
      <c r="L2423" s="286"/>
    </row>
    <row r="2424" spans="1:12" x14ac:dyDescent="0.25">
      <c r="A2424" s="286" t="s">
        <v>640</v>
      </c>
      <c r="B2424" s="287" t="s">
        <v>24897</v>
      </c>
      <c r="C2424" s="286" t="s">
        <v>1147</v>
      </c>
      <c r="D2424" s="286" t="s">
        <v>21464</v>
      </c>
      <c r="E2424" s="286" t="s">
        <v>24898</v>
      </c>
      <c r="F2424" s="286" t="s">
        <v>21466</v>
      </c>
      <c r="G2424" s="286"/>
      <c r="H2424" s="286"/>
      <c r="I2424" s="286"/>
      <c r="J2424" s="286"/>
      <c r="K2424" s="286"/>
      <c r="L2424" s="286"/>
    </row>
    <row r="2425" spans="1:12" x14ac:dyDescent="0.25">
      <c r="A2425" s="286" t="s">
        <v>640</v>
      </c>
      <c r="B2425" s="287" t="s">
        <v>24899</v>
      </c>
      <c r="C2425" s="286" t="s">
        <v>1147</v>
      </c>
      <c r="D2425" s="286" t="s">
        <v>21464</v>
      </c>
      <c r="E2425" s="286" t="s">
        <v>24900</v>
      </c>
      <c r="F2425" s="286" t="s">
        <v>21466</v>
      </c>
      <c r="G2425" s="286"/>
      <c r="H2425" s="286"/>
      <c r="I2425" s="286"/>
      <c r="J2425" s="286"/>
      <c r="K2425" s="286"/>
      <c r="L2425" s="286"/>
    </row>
    <row r="2426" spans="1:12" x14ac:dyDescent="0.25">
      <c r="A2426" s="286" t="s">
        <v>640</v>
      </c>
      <c r="B2426" s="287" t="s">
        <v>24901</v>
      </c>
      <c r="C2426" s="286" t="s">
        <v>1147</v>
      </c>
      <c r="D2426" s="286" t="s">
        <v>21464</v>
      </c>
      <c r="E2426" s="286" t="s">
        <v>24902</v>
      </c>
      <c r="F2426" s="286" t="s">
        <v>21466</v>
      </c>
      <c r="G2426" s="286"/>
      <c r="H2426" s="286"/>
      <c r="I2426" s="286"/>
      <c r="J2426" s="286"/>
      <c r="K2426" s="286"/>
      <c r="L2426" s="286"/>
    </row>
    <row r="2427" spans="1:12" x14ac:dyDescent="0.25">
      <c r="A2427" s="286" t="s">
        <v>640</v>
      </c>
      <c r="B2427" s="287" t="s">
        <v>24903</v>
      </c>
      <c r="C2427" s="286" t="s">
        <v>1147</v>
      </c>
      <c r="D2427" s="286" t="s">
        <v>21464</v>
      </c>
      <c r="E2427" s="286" t="s">
        <v>24904</v>
      </c>
      <c r="F2427" s="286" t="s">
        <v>21466</v>
      </c>
      <c r="G2427" s="286"/>
      <c r="H2427" s="286"/>
      <c r="I2427" s="286"/>
      <c r="J2427" s="286"/>
      <c r="K2427" s="286"/>
      <c r="L2427" s="286"/>
    </row>
    <row r="2428" spans="1:12" x14ac:dyDescent="0.25">
      <c r="A2428" s="286" t="s">
        <v>640</v>
      </c>
      <c r="B2428" s="287" t="s">
        <v>24905</v>
      </c>
      <c r="C2428" s="286" t="s">
        <v>1147</v>
      </c>
      <c r="D2428" s="286" t="s">
        <v>21464</v>
      </c>
      <c r="E2428" s="286" t="s">
        <v>24906</v>
      </c>
      <c r="F2428" s="286" t="s">
        <v>21466</v>
      </c>
      <c r="G2428" s="286"/>
      <c r="H2428" s="286"/>
      <c r="I2428" s="286"/>
      <c r="J2428" s="286"/>
      <c r="K2428" s="286"/>
      <c r="L2428" s="286"/>
    </row>
    <row r="2429" spans="1:12" x14ac:dyDescent="0.25">
      <c r="A2429" s="286" t="s">
        <v>640</v>
      </c>
      <c r="B2429" s="287" t="s">
        <v>24907</v>
      </c>
      <c r="C2429" s="286" t="s">
        <v>1147</v>
      </c>
      <c r="D2429" s="286" t="s">
        <v>21464</v>
      </c>
      <c r="E2429" s="286" t="s">
        <v>24908</v>
      </c>
      <c r="F2429" s="286" t="s">
        <v>21466</v>
      </c>
      <c r="G2429" s="286"/>
      <c r="H2429" s="286"/>
      <c r="I2429" s="286"/>
      <c r="J2429" s="286"/>
      <c r="K2429" s="286"/>
      <c r="L2429" s="286"/>
    </row>
    <row r="2430" spans="1:12" x14ac:dyDescent="0.25">
      <c r="A2430" s="286" t="s">
        <v>640</v>
      </c>
      <c r="B2430" s="287" t="s">
        <v>24909</v>
      </c>
      <c r="C2430" s="286" t="s">
        <v>1147</v>
      </c>
      <c r="D2430" s="286" t="s">
        <v>21464</v>
      </c>
      <c r="E2430" s="286" t="s">
        <v>24910</v>
      </c>
      <c r="F2430" s="286" t="s">
        <v>21466</v>
      </c>
      <c r="G2430" s="286"/>
      <c r="H2430" s="286"/>
      <c r="I2430" s="286"/>
      <c r="J2430" s="286"/>
      <c r="K2430" s="286"/>
      <c r="L2430" s="286"/>
    </row>
    <row r="2431" spans="1:12" x14ac:dyDescent="0.25">
      <c r="A2431" s="286" t="s">
        <v>640</v>
      </c>
      <c r="B2431" s="287" t="s">
        <v>24911</v>
      </c>
      <c r="C2431" s="286" t="s">
        <v>1147</v>
      </c>
      <c r="D2431" s="286" t="s">
        <v>21464</v>
      </c>
      <c r="E2431" s="286" t="s">
        <v>24912</v>
      </c>
      <c r="F2431" s="286" t="s">
        <v>21466</v>
      </c>
      <c r="G2431" s="286"/>
      <c r="H2431" s="286"/>
      <c r="I2431" s="286"/>
      <c r="J2431" s="286"/>
      <c r="K2431" s="286"/>
      <c r="L2431" s="286"/>
    </row>
    <row r="2432" spans="1:12" x14ac:dyDescent="0.25">
      <c r="A2432" s="286" t="s">
        <v>640</v>
      </c>
      <c r="B2432" s="287" t="s">
        <v>24913</v>
      </c>
      <c r="C2432" s="286" t="s">
        <v>1147</v>
      </c>
      <c r="D2432" s="286" t="s">
        <v>21464</v>
      </c>
      <c r="E2432" s="286" t="s">
        <v>24914</v>
      </c>
      <c r="F2432" s="286" t="s">
        <v>21466</v>
      </c>
      <c r="G2432" s="286"/>
      <c r="H2432" s="286"/>
      <c r="I2432" s="286"/>
      <c r="J2432" s="286"/>
      <c r="K2432" s="286"/>
      <c r="L2432" s="286"/>
    </row>
    <row r="2433" spans="1:12" x14ac:dyDescent="0.25">
      <c r="A2433" s="286" t="s">
        <v>640</v>
      </c>
      <c r="B2433" s="287" t="s">
        <v>24915</v>
      </c>
      <c r="C2433" s="286" t="s">
        <v>1147</v>
      </c>
      <c r="D2433" s="286" t="s">
        <v>21464</v>
      </c>
      <c r="E2433" s="286" t="s">
        <v>24916</v>
      </c>
      <c r="F2433" s="286" t="s">
        <v>21466</v>
      </c>
      <c r="G2433" s="286"/>
      <c r="H2433" s="286"/>
      <c r="I2433" s="286"/>
      <c r="J2433" s="286"/>
      <c r="K2433" s="286"/>
      <c r="L2433" s="286"/>
    </row>
    <row r="2434" spans="1:12" x14ac:dyDescent="0.25">
      <c r="A2434" s="286" t="s">
        <v>640</v>
      </c>
      <c r="B2434" s="287" t="s">
        <v>24917</v>
      </c>
      <c r="C2434" s="286" t="s">
        <v>1147</v>
      </c>
      <c r="D2434" s="286" t="s">
        <v>21464</v>
      </c>
      <c r="E2434" s="286" t="s">
        <v>24918</v>
      </c>
      <c r="F2434" s="286" t="s">
        <v>21466</v>
      </c>
      <c r="G2434" s="286"/>
      <c r="H2434" s="286"/>
      <c r="I2434" s="286"/>
      <c r="J2434" s="286"/>
      <c r="K2434" s="286"/>
      <c r="L2434" s="286"/>
    </row>
    <row r="2435" spans="1:12" x14ac:dyDescent="0.25">
      <c r="A2435" s="286" t="s">
        <v>640</v>
      </c>
      <c r="B2435" s="287" t="s">
        <v>24919</v>
      </c>
      <c r="C2435" s="286" t="s">
        <v>1147</v>
      </c>
      <c r="D2435" s="286" t="s">
        <v>21464</v>
      </c>
      <c r="E2435" s="286" t="s">
        <v>24920</v>
      </c>
      <c r="F2435" s="286" t="s">
        <v>21466</v>
      </c>
      <c r="G2435" s="286"/>
      <c r="H2435" s="286"/>
      <c r="I2435" s="286"/>
      <c r="J2435" s="286"/>
      <c r="K2435" s="286"/>
      <c r="L2435" s="286"/>
    </row>
    <row r="2436" spans="1:12" x14ac:dyDescent="0.25">
      <c r="A2436" s="286" t="s">
        <v>640</v>
      </c>
      <c r="B2436" s="287" t="s">
        <v>24921</v>
      </c>
      <c r="C2436" s="286" t="s">
        <v>1147</v>
      </c>
      <c r="D2436" s="286" t="s">
        <v>21464</v>
      </c>
      <c r="E2436" s="286" t="s">
        <v>24922</v>
      </c>
      <c r="F2436" s="286" t="s">
        <v>21466</v>
      </c>
      <c r="G2436" s="286"/>
      <c r="H2436" s="286"/>
      <c r="I2436" s="286"/>
      <c r="J2436" s="286"/>
      <c r="K2436" s="286"/>
      <c r="L2436" s="286"/>
    </row>
    <row r="2437" spans="1:12" x14ac:dyDescent="0.25">
      <c r="A2437" s="286" t="s">
        <v>640</v>
      </c>
      <c r="B2437" s="287" t="s">
        <v>24923</v>
      </c>
      <c r="C2437" s="286" t="s">
        <v>1147</v>
      </c>
      <c r="D2437" s="286" t="s">
        <v>21464</v>
      </c>
      <c r="E2437" s="286" t="s">
        <v>24924</v>
      </c>
      <c r="F2437" s="286" t="s">
        <v>21466</v>
      </c>
      <c r="G2437" s="286"/>
      <c r="H2437" s="286"/>
      <c r="I2437" s="286"/>
      <c r="J2437" s="286"/>
      <c r="K2437" s="286"/>
      <c r="L2437" s="286"/>
    </row>
    <row r="2438" spans="1:12" x14ac:dyDescent="0.25">
      <c r="A2438" s="286" t="s">
        <v>640</v>
      </c>
      <c r="B2438" s="287" t="s">
        <v>24925</v>
      </c>
      <c r="C2438" s="286" t="s">
        <v>1147</v>
      </c>
      <c r="D2438" s="286" t="s">
        <v>21464</v>
      </c>
      <c r="E2438" s="286" t="s">
        <v>24926</v>
      </c>
      <c r="F2438" s="286" t="s">
        <v>21466</v>
      </c>
      <c r="G2438" s="286"/>
      <c r="H2438" s="286"/>
      <c r="I2438" s="286"/>
      <c r="J2438" s="286"/>
      <c r="K2438" s="286"/>
      <c r="L2438" s="286"/>
    </row>
    <row r="2439" spans="1:12" x14ac:dyDescent="0.25">
      <c r="A2439" s="286" t="s">
        <v>640</v>
      </c>
      <c r="B2439" s="287" t="s">
        <v>24927</v>
      </c>
      <c r="C2439" s="286" t="s">
        <v>1147</v>
      </c>
      <c r="D2439" s="286" t="s">
        <v>21464</v>
      </c>
      <c r="E2439" s="286" t="s">
        <v>24928</v>
      </c>
      <c r="F2439" s="286" t="s">
        <v>21466</v>
      </c>
      <c r="G2439" s="286"/>
      <c r="H2439" s="286"/>
      <c r="I2439" s="286"/>
      <c r="J2439" s="286"/>
      <c r="K2439" s="286"/>
      <c r="L2439" s="286"/>
    </row>
    <row r="2440" spans="1:12" x14ac:dyDescent="0.25">
      <c r="A2440" s="286" t="s">
        <v>640</v>
      </c>
      <c r="B2440" s="287" t="s">
        <v>24929</v>
      </c>
      <c r="C2440" s="286" t="s">
        <v>1147</v>
      </c>
      <c r="D2440" s="286" t="s">
        <v>21464</v>
      </c>
      <c r="E2440" s="286" t="s">
        <v>24930</v>
      </c>
      <c r="F2440" s="286" t="s">
        <v>21466</v>
      </c>
      <c r="G2440" s="286"/>
      <c r="H2440" s="286"/>
      <c r="I2440" s="286"/>
      <c r="J2440" s="286"/>
      <c r="K2440" s="286"/>
      <c r="L2440" s="286"/>
    </row>
    <row r="2441" spans="1:12" x14ac:dyDescent="0.25">
      <c r="A2441" s="286" t="s">
        <v>640</v>
      </c>
      <c r="B2441" s="287" t="s">
        <v>24931</v>
      </c>
      <c r="C2441" s="286" t="s">
        <v>1147</v>
      </c>
      <c r="D2441" s="286" t="s">
        <v>21464</v>
      </c>
      <c r="E2441" s="286" t="s">
        <v>24932</v>
      </c>
      <c r="F2441" s="286" t="s">
        <v>21466</v>
      </c>
      <c r="G2441" s="286"/>
      <c r="H2441" s="286"/>
      <c r="I2441" s="286"/>
      <c r="J2441" s="286"/>
      <c r="K2441" s="286"/>
      <c r="L2441" s="286"/>
    </row>
    <row r="2442" spans="1:12" x14ac:dyDescent="0.25">
      <c r="A2442" s="286" t="s">
        <v>640</v>
      </c>
      <c r="B2442" s="287" t="s">
        <v>24933</v>
      </c>
      <c r="C2442" s="286" t="s">
        <v>1147</v>
      </c>
      <c r="D2442" s="286" t="s">
        <v>21464</v>
      </c>
      <c r="E2442" s="286" t="s">
        <v>24934</v>
      </c>
      <c r="F2442" s="286" t="s">
        <v>21466</v>
      </c>
      <c r="G2442" s="286"/>
      <c r="H2442" s="286"/>
      <c r="I2442" s="286"/>
      <c r="J2442" s="286"/>
      <c r="K2442" s="286"/>
      <c r="L2442" s="286"/>
    </row>
    <row r="2443" spans="1:12" x14ac:dyDescent="0.25">
      <c r="A2443" s="286" t="s">
        <v>640</v>
      </c>
      <c r="B2443" s="287" t="s">
        <v>24935</v>
      </c>
      <c r="C2443" s="286" t="s">
        <v>1147</v>
      </c>
      <c r="D2443" s="286" t="s">
        <v>21464</v>
      </c>
      <c r="E2443" s="286" t="s">
        <v>24936</v>
      </c>
      <c r="F2443" s="286" t="s">
        <v>21466</v>
      </c>
      <c r="G2443" s="286"/>
      <c r="H2443" s="286"/>
      <c r="I2443" s="286"/>
      <c r="J2443" s="286"/>
      <c r="K2443" s="286"/>
      <c r="L2443" s="286"/>
    </row>
    <row r="2444" spans="1:12" x14ac:dyDescent="0.25">
      <c r="A2444" s="286" t="s">
        <v>640</v>
      </c>
      <c r="B2444" s="287" t="s">
        <v>24937</v>
      </c>
      <c r="C2444" s="286" t="s">
        <v>1147</v>
      </c>
      <c r="D2444" s="286" t="s">
        <v>21464</v>
      </c>
      <c r="E2444" s="286" t="s">
        <v>24938</v>
      </c>
      <c r="F2444" s="286" t="s">
        <v>21466</v>
      </c>
      <c r="G2444" s="286"/>
      <c r="H2444" s="286"/>
      <c r="I2444" s="286"/>
      <c r="J2444" s="286"/>
      <c r="K2444" s="286"/>
      <c r="L2444" s="286"/>
    </row>
    <row r="2445" spans="1:12" x14ac:dyDescent="0.25">
      <c r="A2445" s="286" t="s">
        <v>640</v>
      </c>
      <c r="B2445" s="287" t="s">
        <v>24939</v>
      </c>
      <c r="C2445" s="286" t="s">
        <v>1147</v>
      </c>
      <c r="D2445" s="286" t="s">
        <v>21464</v>
      </c>
      <c r="E2445" s="286" t="s">
        <v>24940</v>
      </c>
      <c r="F2445" s="286" t="s">
        <v>21466</v>
      </c>
      <c r="G2445" s="286"/>
      <c r="H2445" s="286"/>
      <c r="I2445" s="286"/>
      <c r="J2445" s="286"/>
      <c r="K2445" s="286"/>
      <c r="L2445" s="286"/>
    </row>
    <row r="2446" spans="1:12" x14ac:dyDescent="0.25">
      <c r="A2446" s="286" t="s">
        <v>640</v>
      </c>
      <c r="B2446" s="287" t="s">
        <v>24941</v>
      </c>
      <c r="C2446" s="286" t="s">
        <v>1147</v>
      </c>
      <c r="D2446" s="286" t="s">
        <v>21464</v>
      </c>
      <c r="E2446" s="286" t="s">
        <v>24942</v>
      </c>
      <c r="F2446" s="286" t="s">
        <v>21466</v>
      </c>
      <c r="G2446" s="286"/>
      <c r="H2446" s="286"/>
      <c r="I2446" s="286"/>
      <c r="J2446" s="286"/>
      <c r="K2446" s="286"/>
      <c r="L2446" s="286"/>
    </row>
    <row r="2447" spans="1:12" x14ac:dyDescent="0.25">
      <c r="A2447" s="286" t="s">
        <v>640</v>
      </c>
      <c r="B2447" s="287" t="s">
        <v>24943</v>
      </c>
      <c r="C2447" s="286" t="s">
        <v>1147</v>
      </c>
      <c r="D2447" s="286" t="s">
        <v>21464</v>
      </c>
      <c r="E2447" s="286" t="s">
        <v>24944</v>
      </c>
      <c r="F2447" s="286" t="s">
        <v>21466</v>
      </c>
      <c r="G2447" s="286"/>
      <c r="H2447" s="286"/>
      <c r="I2447" s="286"/>
      <c r="J2447" s="286"/>
      <c r="K2447" s="286"/>
      <c r="L2447" s="286"/>
    </row>
    <row r="2448" spans="1:12" x14ac:dyDescent="0.25">
      <c r="A2448" s="286" t="s">
        <v>640</v>
      </c>
      <c r="B2448" s="287" t="s">
        <v>24945</v>
      </c>
      <c r="C2448" s="286" t="s">
        <v>1147</v>
      </c>
      <c r="D2448" s="286" t="s">
        <v>21464</v>
      </c>
      <c r="E2448" s="286" t="s">
        <v>24946</v>
      </c>
      <c r="F2448" s="286" t="s">
        <v>21466</v>
      </c>
      <c r="G2448" s="286"/>
      <c r="H2448" s="286"/>
      <c r="I2448" s="286"/>
      <c r="J2448" s="286"/>
      <c r="K2448" s="286"/>
      <c r="L2448" s="286"/>
    </row>
    <row r="2449" spans="1:12" x14ac:dyDescent="0.25">
      <c r="A2449" s="286" t="s">
        <v>640</v>
      </c>
      <c r="B2449" s="287" t="s">
        <v>24947</v>
      </c>
      <c r="C2449" s="286" t="s">
        <v>1147</v>
      </c>
      <c r="D2449" s="286" t="s">
        <v>21464</v>
      </c>
      <c r="E2449" s="286" t="s">
        <v>24948</v>
      </c>
      <c r="F2449" s="286" t="s">
        <v>21466</v>
      </c>
      <c r="G2449" s="286"/>
      <c r="H2449" s="286"/>
      <c r="I2449" s="286"/>
      <c r="J2449" s="286"/>
      <c r="K2449" s="286"/>
      <c r="L2449" s="286"/>
    </row>
    <row r="2450" spans="1:12" x14ac:dyDescent="0.25">
      <c r="A2450" s="286" t="s">
        <v>640</v>
      </c>
      <c r="B2450" s="287" t="s">
        <v>24949</v>
      </c>
      <c r="C2450" s="286" t="s">
        <v>1147</v>
      </c>
      <c r="D2450" s="286" t="s">
        <v>21464</v>
      </c>
      <c r="E2450" s="286" t="s">
        <v>24950</v>
      </c>
      <c r="F2450" s="286" t="s">
        <v>21466</v>
      </c>
      <c r="G2450" s="286"/>
      <c r="H2450" s="286"/>
      <c r="I2450" s="286"/>
      <c r="J2450" s="286"/>
      <c r="K2450" s="286"/>
      <c r="L2450" s="286"/>
    </row>
    <row r="2451" spans="1:12" x14ac:dyDescent="0.25">
      <c r="A2451" s="286" t="s">
        <v>640</v>
      </c>
      <c r="B2451" s="287" t="s">
        <v>24951</v>
      </c>
      <c r="C2451" s="286" t="s">
        <v>1147</v>
      </c>
      <c r="D2451" s="286" t="s">
        <v>21464</v>
      </c>
      <c r="E2451" s="286" t="s">
        <v>24952</v>
      </c>
      <c r="F2451" s="286" t="s">
        <v>21466</v>
      </c>
      <c r="G2451" s="286"/>
      <c r="H2451" s="286"/>
      <c r="I2451" s="286"/>
      <c r="J2451" s="286"/>
      <c r="K2451" s="286"/>
      <c r="L2451" s="286"/>
    </row>
    <row r="2452" spans="1:12" x14ac:dyDescent="0.25">
      <c r="A2452" s="286" t="s">
        <v>640</v>
      </c>
      <c r="B2452" s="287" t="s">
        <v>24953</v>
      </c>
      <c r="C2452" s="286" t="s">
        <v>1147</v>
      </c>
      <c r="D2452" s="286" t="s">
        <v>21464</v>
      </c>
      <c r="E2452" s="286" t="s">
        <v>24954</v>
      </c>
      <c r="F2452" s="286" t="s">
        <v>21466</v>
      </c>
      <c r="G2452" s="286"/>
      <c r="H2452" s="286"/>
      <c r="I2452" s="286"/>
      <c r="J2452" s="286"/>
      <c r="K2452" s="286"/>
      <c r="L2452" s="286"/>
    </row>
    <row r="2453" spans="1:12" x14ac:dyDescent="0.25">
      <c r="A2453" s="286" t="s">
        <v>640</v>
      </c>
      <c r="B2453" s="287" t="s">
        <v>24955</v>
      </c>
      <c r="C2453" s="286" t="s">
        <v>1147</v>
      </c>
      <c r="D2453" s="286" t="s">
        <v>21464</v>
      </c>
      <c r="E2453" s="286" t="s">
        <v>24956</v>
      </c>
      <c r="F2453" s="286" t="s">
        <v>21466</v>
      </c>
      <c r="G2453" s="286"/>
      <c r="H2453" s="286"/>
      <c r="I2453" s="286"/>
      <c r="J2453" s="286"/>
      <c r="K2453" s="286"/>
      <c r="L2453" s="286"/>
    </row>
    <row r="2454" spans="1:12" x14ac:dyDescent="0.25">
      <c r="A2454" s="286" t="s">
        <v>640</v>
      </c>
      <c r="B2454" s="287" t="s">
        <v>24957</v>
      </c>
      <c r="C2454" s="286" t="s">
        <v>1147</v>
      </c>
      <c r="D2454" s="286" t="s">
        <v>21464</v>
      </c>
      <c r="E2454" s="286" t="s">
        <v>24958</v>
      </c>
      <c r="F2454" s="286" t="s">
        <v>21466</v>
      </c>
      <c r="G2454" s="286"/>
      <c r="H2454" s="286"/>
      <c r="I2454" s="286"/>
      <c r="J2454" s="286"/>
      <c r="K2454" s="286"/>
      <c r="L2454" s="286"/>
    </row>
    <row r="2455" spans="1:12" x14ac:dyDescent="0.25">
      <c r="A2455" s="286" t="s">
        <v>640</v>
      </c>
      <c r="B2455" s="287" t="s">
        <v>24959</v>
      </c>
      <c r="C2455" s="286" t="s">
        <v>1147</v>
      </c>
      <c r="D2455" s="286" t="s">
        <v>21464</v>
      </c>
      <c r="E2455" s="286" t="s">
        <v>24960</v>
      </c>
      <c r="F2455" s="286" t="s">
        <v>21466</v>
      </c>
      <c r="G2455" s="286"/>
      <c r="H2455" s="286"/>
      <c r="I2455" s="286"/>
      <c r="J2455" s="286"/>
      <c r="K2455" s="286"/>
      <c r="L2455" s="286"/>
    </row>
    <row r="2456" spans="1:12" x14ac:dyDescent="0.25">
      <c r="A2456" s="286" t="s">
        <v>640</v>
      </c>
      <c r="B2456" s="287" t="s">
        <v>24961</v>
      </c>
      <c r="C2456" s="286" t="s">
        <v>1147</v>
      </c>
      <c r="D2456" s="286" t="s">
        <v>21464</v>
      </c>
      <c r="E2456" s="286" t="s">
        <v>24962</v>
      </c>
      <c r="F2456" s="286" t="s">
        <v>21466</v>
      </c>
      <c r="G2456" s="286"/>
      <c r="H2456" s="286"/>
      <c r="I2456" s="286"/>
      <c r="J2456" s="286"/>
      <c r="K2456" s="286"/>
      <c r="L2456" s="286"/>
    </row>
    <row r="2457" spans="1:12" x14ac:dyDescent="0.25">
      <c r="A2457" s="286" t="s">
        <v>640</v>
      </c>
      <c r="B2457" s="287" t="s">
        <v>24963</v>
      </c>
      <c r="C2457" s="286" t="s">
        <v>1147</v>
      </c>
      <c r="D2457" s="286" t="s">
        <v>21464</v>
      </c>
      <c r="E2457" s="286" t="s">
        <v>24964</v>
      </c>
      <c r="F2457" s="286" t="s">
        <v>21466</v>
      </c>
      <c r="G2457" s="286"/>
      <c r="H2457" s="286"/>
      <c r="I2457" s="286"/>
      <c r="J2457" s="286"/>
      <c r="K2457" s="286"/>
      <c r="L2457" s="286"/>
    </row>
    <row r="2458" spans="1:12" x14ac:dyDescent="0.25">
      <c r="A2458" s="286" t="s">
        <v>640</v>
      </c>
      <c r="B2458" s="287" t="s">
        <v>24965</v>
      </c>
      <c r="C2458" s="286" t="s">
        <v>1147</v>
      </c>
      <c r="D2458" s="286" t="s">
        <v>21464</v>
      </c>
      <c r="E2458" s="286" t="s">
        <v>24966</v>
      </c>
      <c r="F2458" s="286" t="s">
        <v>21466</v>
      </c>
      <c r="G2458" s="286"/>
      <c r="H2458" s="286"/>
      <c r="I2458" s="286"/>
      <c r="J2458" s="286"/>
      <c r="K2458" s="286"/>
      <c r="L2458" s="286"/>
    </row>
    <row r="2459" spans="1:12" x14ac:dyDescent="0.25">
      <c r="A2459" s="286" t="s">
        <v>640</v>
      </c>
      <c r="B2459" s="287" t="s">
        <v>24967</v>
      </c>
      <c r="C2459" s="286" t="s">
        <v>1147</v>
      </c>
      <c r="D2459" s="286" t="s">
        <v>21464</v>
      </c>
      <c r="E2459" s="286" t="s">
        <v>24968</v>
      </c>
      <c r="F2459" s="286" t="s">
        <v>21466</v>
      </c>
      <c r="G2459" s="286"/>
      <c r="H2459" s="286"/>
      <c r="I2459" s="286"/>
      <c r="J2459" s="286"/>
      <c r="K2459" s="286"/>
      <c r="L2459" s="286"/>
    </row>
    <row r="2460" spans="1:12" x14ac:dyDescent="0.25">
      <c r="A2460" s="286" t="s">
        <v>640</v>
      </c>
      <c r="B2460" s="287" t="s">
        <v>24969</v>
      </c>
      <c r="C2460" s="286" t="s">
        <v>1147</v>
      </c>
      <c r="D2460" s="286" t="s">
        <v>21464</v>
      </c>
      <c r="E2460" s="286" t="s">
        <v>24970</v>
      </c>
      <c r="F2460" s="286" t="s">
        <v>21466</v>
      </c>
      <c r="G2460" s="286"/>
      <c r="H2460" s="286"/>
      <c r="I2460" s="286"/>
      <c r="J2460" s="286"/>
      <c r="K2460" s="286"/>
      <c r="L2460" s="286"/>
    </row>
    <row r="2461" spans="1:12" x14ac:dyDescent="0.25">
      <c r="A2461" s="286" t="s">
        <v>640</v>
      </c>
      <c r="B2461" s="287" t="s">
        <v>24971</v>
      </c>
      <c r="C2461" s="286" t="s">
        <v>1147</v>
      </c>
      <c r="D2461" s="286" t="s">
        <v>21464</v>
      </c>
      <c r="E2461" s="286" t="s">
        <v>24972</v>
      </c>
      <c r="F2461" s="286" t="s">
        <v>21466</v>
      </c>
      <c r="G2461" s="286"/>
      <c r="H2461" s="286"/>
      <c r="I2461" s="286"/>
      <c r="J2461" s="286"/>
      <c r="K2461" s="286"/>
      <c r="L2461" s="286"/>
    </row>
    <row r="2462" spans="1:12" x14ac:dyDescent="0.25">
      <c r="A2462" s="286" t="s">
        <v>640</v>
      </c>
      <c r="B2462" s="287" t="s">
        <v>24973</v>
      </c>
      <c r="C2462" s="286" t="s">
        <v>1147</v>
      </c>
      <c r="D2462" s="286" t="s">
        <v>21464</v>
      </c>
      <c r="E2462" s="286" t="s">
        <v>24974</v>
      </c>
      <c r="F2462" s="286" t="s">
        <v>21466</v>
      </c>
      <c r="G2462" s="286"/>
      <c r="H2462" s="286"/>
      <c r="I2462" s="286"/>
      <c r="J2462" s="286"/>
      <c r="K2462" s="286"/>
      <c r="L2462" s="286"/>
    </row>
    <row r="2463" spans="1:12" x14ac:dyDescent="0.25">
      <c r="A2463" s="286" t="s">
        <v>640</v>
      </c>
      <c r="B2463" s="287" t="s">
        <v>24975</v>
      </c>
      <c r="C2463" s="286" t="s">
        <v>1147</v>
      </c>
      <c r="D2463" s="286" t="s">
        <v>21464</v>
      </c>
      <c r="E2463" s="286" t="s">
        <v>24976</v>
      </c>
      <c r="F2463" s="286" t="s">
        <v>21466</v>
      </c>
      <c r="G2463" s="286"/>
      <c r="H2463" s="286"/>
      <c r="I2463" s="286"/>
      <c r="J2463" s="286"/>
      <c r="K2463" s="286"/>
      <c r="L2463" s="286"/>
    </row>
    <row r="2464" spans="1:12" x14ac:dyDescent="0.25">
      <c r="A2464" s="286" t="s">
        <v>640</v>
      </c>
      <c r="B2464" s="287" t="s">
        <v>24977</v>
      </c>
      <c r="C2464" s="286" t="s">
        <v>1147</v>
      </c>
      <c r="D2464" s="286" t="s">
        <v>21464</v>
      </c>
      <c r="E2464" s="286" t="s">
        <v>24978</v>
      </c>
      <c r="F2464" s="286" t="s">
        <v>21466</v>
      </c>
      <c r="G2464" s="286"/>
      <c r="H2464" s="286"/>
      <c r="I2464" s="286"/>
      <c r="J2464" s="286"/>
      <c r="K2464" s="286"/>
      <c r="L2464" s="286"/>
    </row>
    <row r="2465" spans="1:12" x14ac:dyDescent="0.25">
      <c r="A2465" s="286" t="s">
        <v>640</v>
      </c>
      <c r="B2465" s="287" t="s">
        <v>24979</v>
      </c>
      <c r="C2465" s="286" t="s">
        <v>1147</v>
      </c>
      <c r="D2465" s="286" t="s">
        <v>21464</v>
      </c>
      <c r="E2465" s="286" t="s">
        <v>24980</v>
      </c>
      <c r="F2465" s="286" t="s">
        <v>21466</v>
      </c>
      <c r="G2465" s="286"/>
      <c r="H2465" s="286"/>
      <c r="I2465" s="286"/>
      <c r="J2465" s="286"/>
      <c r="K2465" s="286"/>
      <c r="L2465" s="286"/>
    </row>
    <row r="2466" spans="1:12" x14ac:dyDescent="0.25">
      <c r="A2466" s="286" t="s">
        <v>640</v>
      </c>
      <c r="B2466" s="287" t="s">
        <v>24981</v>
      </c>
      <c r="C2466" s="286" t="s">
        <v>1147</v>
      </c>
      <c r="D2466" s="286" t="s">
        <v>21464</v>
      </c>
      <c r="E2466" s="286" t="s">
        <v>24982</v>
      </c>
      <c r="F2466" s="286" t="s">
        <v>21466</v>
      </c>
      <c r="G2466" s="286"/>
      <c r="H2466" s="286"/>
      <c r="I2466" s="286"/>
      <c r="J2466" s="286"/>
      <c r="K2466" s="286"/>
      <c r="L2466" s="286"/>
    </row>
    <row r="2467" spans="1:12" x14ac:dyDescent="0.25">
      <c r="A2467" s="286" t="s">
        <v>640</v>
      </c>
      <c r="B2467" s="287" t="s">
        <v>24983</v>
      </c>
      <c r="C2467" s="286" t="s">
        <v>1147</v>
      </c>
      <c r="D2467" s="286" t="s">
        <v>21464</v>
      </c>
      <c r="E2467" s="286" t="s">
        <v>24984</v>
      </c>
      <c r="F2467" s="286" t="s">
        <v>21466</v>
      </c>
      <c r="G2467" s="286"/>
      <c r="H2467" s="286"/>
      <c r="I2467" s="286"/>
      <c r="J2467" s="286"/>
      <c r="K2467" s="286"/>
      <c r="L2467" s="286"/>
    </row>
    <row r="2468" spans="1:12" x14ac:dyDescent="0.25">
      <c r="A2468" s="286" t="s">
        <v>640</v>
      </c>
      <c r="B2468" s="287" t="s">
        <v>24985</v>
      </c>
      <c r="C2468" s="286" t="s">
        <v>1147</v>
      </c>
      <c r="D2468" s="286" t="s">
        <v>21464</v>
      </c>
      <c r="E2468" s="286" t="s">
        <v>24986</v>
      </c>
      <c r="F2468" s="286" t="s">
        <v>21466</v>
      </c>
      <c r="G2468" s="286"/>
      <c r="H2468" s="286"/>
      <c r="I2468" s="286"/>
      <c r="J2468" s="286"/>
      <c r="K2468" s="286"/>
      <c r="L2468" s="286"/>
    </row>
    <row r="2469" spans="1:12" x14ac:dyDescent="0.25">
      <c r="A2469" s="286" t="s">
        <v>640</v>
      </c>
      <c r="B2469" s="287" t="s">
        <v>24987</v>
      </c>
      <c r="C2469" s="286" t="s">
        <v>1147</v>
      </c>
      <c r="D2469" s="286" t="s">
        <v>21464</v>
      </c>
      <c r="E2469" s="286" t="s">
        <v>24988</v>
      </c>
      <c r="F2469" s="286" t="s">
        <v>21466</v>
      </c>
      <c r="G2469" s="286"/>
      <c r="H2469" s="286"/>
      <c r="I2469" s="286"/>
      <c r="J2469" s="286"/>
      <c r="K2469" s="286"/>
      <c r="L2469" s="286"/>
    </row>
    <row r="2470" spans="1:12" x14ac:dyDescent="0.25">
      <c r="A2470" s="286" t="s">
        <v>640</v>
      </c>
      <c r="B2470" s="287" t="s">
        <v>24989</v>
      </c>
      <c r="C2470" s="286" t="s">
        <v>1147</v>
      </c>
      <c r="D2470" s="286" t="s">
        <v>21464</v>
      </c>
      <c r="E2470" s="286" t="s">
        <v>24990</v>
      </c>
      <c r="F2470" s="286" t="s">
        <v>21466</v>
      </c>
      <c r="G2470" s="286"/>
      <c r="H2470" s="286"/>
      <c r="I2470" s="286"/>
      <c r="J2470" s="286"/>
      <c r="K2470" s="286"/>
      <c r="L2470" s="286"/>
    </row>
    <row r="2471" spans="1:12" x14ac:dyDescent="0.25">
      <c r="A2471" s="286" t="s">
        <v>640</v>
      </c>
      <c r="B2471" s="287" t="s">
        <v>24991</v>
      </c>
      <c r="C2471" s="286" t="s">
        <v>1147</v>
      </c>
      <c r="D2471" s="286" t="s">
        <v>21464</v>
      </c>
      <c r="E2471" s="286" t="s">
        <v>24992</v>
      </c>
      <c r="F2471" s="286" t="s">
        <v>21466</v>
      </c>
      <c r="G2471" s="286"/>
      <c r="H2471" s="286"/>
      <c r="I2471" s="286"/>
      <c r="J2471" s="286"/>
      <c r="K2471" s="286"/>
      <c r="L2471" s="286"/>
    </row>
    <row r="2472" spans="1:12" x14ac:dyDescent="0.25">
      <c r="A2472" s="286" t="s">
        <v>640</v>
      </c>
      <c r="B2472" s="287" t="s">
        <v>24993</v>
      </c>
      <c r="C2472" s="286" t="s">
        <v>1147</v>
      </c>
      <c r="D2472" s="286" t="s">
        <v>21464</v>
      </c>
      <c r="E2472" s="286" t="s">
        <v>24994</v>
      </c>
      <c r="F2472" s="286" t="s">
        <v>21466</v>
      </c>
      <c r="G2472" s="286"/>
      <c r="H2472" s="286"/>
      <c r="I2472" s="286"/>
      <c r="J2472" s="286"/>
      <c r="K2472" s="286"/>
      <c r="L2472" s="286"/>
    </row>
    <row r="2473" spans="1:12" x14ac:dyDescent="0.25">
      <c r="A2473" s="286" t="s">
        <v>640</v>
      </c>
      <c r="B2473" s="287" t="s">
        <v>24995</v>
      </c>
      <c r="C2473" s="286" t="s">
        <v>1147</v>
      </c>
      <c r="D2473" s="286" t="s">
        <v>21464</v>
      </c>
      <c r="E2473" s="286" t="s">
        <v>24996</v>
      </c>
      <c r="F2473" s="286" t="s">
        <v>21466</v>
      </c>
      <c r="G2473" s="286"/>
      <c r="H2473" s="286"/>
      <c r="I2473" s="286"/>
      <c r="J2473" s="286"/>
      <c r="K2473" s="286"/>
      <c r="L2473" s="286"/>
    </row>
    <row r="2474" spans="1:12" x14ac:dyDescent="0.25">
      <c r="A2474" s="286" t="s">
        <v>640</v>
      </c>
      <c r="B2474" s="287" t="s">
        <v>24997</v>
      </c>
      <c r="C2474" s="286" t="s">
        <v>1147</v>
      </c>
      <c r="D2474" s="286" t="s">
        <v>21464</v>
      </c>
      <c r="E2474" s="286" t="s">
        <v>24998</v>
      </c>
      <c r="F2474" s="286" t="s">
        <v>21466</v>
      </c>
      <c r="G2474" s="286"/>
      <c r="H2474" s="286"/>
      <c r="I2474" s="286"/>
      <c r="J2474" s="286"/>
      <c r="K2474" s="286"/>
      <c r="L2474" s="286"/>
    </row>
    <row r="2475" spans="1:12" x14ac:dyDescent="0.25">
      <c r="A2475" s="286" t="s">
        <v>640</v>
      </c>
      <c r="B2475" s="287" t="s">
        <v>24999</v>
      </c>
      <c r="C2475" s="286" t="s">
        <v>1147</v>
      </c>
      <c r="D2475" s="286" t="s">
        <v>21464</v>
      </c>
      <c r="E2475" s="286" t="s">
        <v>25000</v>
      </c>
      <c r="F2475" s="286" t="s">
        <v>21466</v>
      </c>
      <c r="G2475" s="286"/>
      <c r="H2475" s="286"/>
      <c r="I2475" s="286"/>
      <c r="J2475" s="286"/>
      <c r="K2475" s="286"/>
      <c r="L2475" s="286"/>
    </row>
    <row r="2476" spans="1:12" x14ac:dyDescent="0.25">
      <c r="A2476" s="286" t="s">
        <v>640</v>
      </c>
      <c r="B2476" s="287" t="s">
        <v>25001</v>
      </c>
      <c r="C2476" s="286" t="s">
        <v>1147</v>
      </c>
      <c r="D2476" s="286" t="s">
        <v>21464</v>
      </c>
      <c r="E2476" s="286" t="s">
        <v>25002</v>
      </c>
      <c r="F2476" s="286" t="s">
        <v>21466</v>
      </c>
      <c r="G2476" s="286"/>
      <c r="H2476" s="286"/>
      <c r="I2476" s="286"/>
      <c r="J2476" s="286"/>
      <c r="K2476" s="286"/>
      <c r="L2476" s="286"/>
    </row>
    <row r="2477" spans="1:12" x14ac:dyDescent="0.25">
      <c r="A2477" s="286" t="s">
        <v>640</v>
      </c>
      <c r="B2477" s="287" t="s">
        <v>25003</v>
      </c>
      <c r="C2477" s="286" t="s">
        <v>1147</v>
      </c>
      <c r="D2477" s="286" t="s">
        <v>21464</v>
      </c>
      <c r="E2477" s="286" t="s">
        <v>25004</v>
      </c>
      <c r="F2477" s="286" t="s">
        <v>21466</v>
      </c>
      <c r="G2477" s="286"/>
      <c r="H2477" s="286"/>
      <c r="I2477" s="286"/>
      <c r="J2477" s="286"/>
      <c r="K2477" s="286"/>
      <c r="L2477" s="286"/>
    </row>
    <row r="2478" spans="1:12" x14ac:dyDescent="0.25">
      <c r="A2478" s="286" t="s">
        <v>640</v>
      </c>
      <c r="B2478" s="287" t="s">
        <v>25005</v>
      </c>
      <c r="C2478" s="286" t="s">
        <v>1147</v>
      </c>
      <c r="D2478" s="286" t="s">
        <v>21464</v>
      </c>
      <c r="E2478" s="286" t="s">
        <v>25006</v>
      </c>
      <c r="F2478" s="286" t="s">
        <v>21466</v>
      </c>
      <c r="G2478" s="286"/>
      <c r="H2478" s="286"/>
      <c r="I2478" s="286"/>
      <c r="J2478" s="286"/>
      <c r="K2478" s="286"/>
      <c r="L2478" s="286"/>
    </row>
    <row r="2479" spans="1:12" x14ac:dyDescent="0.25">
      <c r="A2479" s="286" t="s">
        <v>640</v>
      </c>
      <c r="B2479" s="287" t="s">
        <v>25007</v>
      </c>
      <c r="C2479" s="286" t="s">
        <v>1147</v>
      </c>
      <c r="D2479" s="286" t="s">
        <v>21464</v>
      </c>
      <c r="E2479" s="286" t="s">
        <v>25008</v>
      </c>
      <c r="F2479" s="286" t="s">
        <v>21466</v>
      </c>
      <c r="G2479" s="286"/>
      <c r="H2479" s="286"/>
      <c r="I2479" s="286"/>
      <c r="J2479" s="286"/>
      <c r="K2479" s="286"/>
      <c r="L2479" s="286"/>
    </row>
    <row r="2480" spans="1:12" x14ac:dyDescent="0.25">
      <c r="A2480" s="286" t="s">
        <v>640</v>
      </c>
      <c r="B2480" s="287" t="s">
        <v>25009</v>
      </c>
      <c r="C2480" s="286" t="s">
        <v>1147</v>
      </c>
      <c r="D2480" s="286" t="s">
        <v>21464</v>
      </c>
      <c r="E2480" s="286" t="s">
        <v>25010</v>
      </c>
      <c r="F2480" s="286" t="s">
        <v>21466</v>
      </c>
      <c r="G2480" s="286"/>
      <c r="H2480" s="286"/>
      <c r="I2480" s="286"/>
      <c r="J2480" s="286"/>
      <c r="K2480" s="286"/>
      <c r="L2480" s="286"/>
    </row>
    <row r="2481" spans="1:12" x14ac:dyDescent="0.25">
      <c r="A2481" s="286" t="s">
        <v>640</v>
      </c>
      <c r="B2481" s="287" t="s">
        <v>25011</v>
      </c>
      <c r="C2481" s="286" t="s">
        <v>1147</v>
      </c>
      <c r="D2481" s="286" t="s">
        <v>21464</v>
      </c>
      <c r="E2481" s="286" t="s">
        <v>25012</v>
      </c>
      <c r="F2481" s="286" t="s">
        <v>21466</v>
      </c>
      <c r="G2481" s="286"/>
      <c r="H2481" s="286"/>
      <c r="I2481" s="286"/>
      <c r="J2481" s="286"/>
      <c r="K2481" s="286"/>
      <c r="L2481" s="286"/>
    </row>
    <row r="2482" spans="1:12" x14ac:dyDescent="0.25">
      <c r="A2482" s="286" t="s">
        <v>640</v>
      </c>
      <c r="B2482" s="287" t="s">
        <v>25013</v>
      </c>
      <c r="C2482" s="286" t="s">
        <v>1147</v>
      </c>
      <c r="D2482" s="286" t="s">
        <v>21464</v>
      </c>
      <c r="E2482" s="286" t="s">
        <v>25014</v>
      </c>
      <c r="F2482" s="286" t="s">
        <v>21466</v>
      </c>
      <c r="G2482" s="286"/>
      <c r="H2482" s="286"/>
      <c r="I2482" s="286"/>
      <c r="J2482" s="286"/>
      <c r="K2482" s="286"/>
      <c r="L2482" s="286"/>
    </row>
    <row r="2483" spans="1:12" x14ac:dyDescent="0.25">
      <c r="A2483" s="286" t="s">
        <v>640</v>
      </c>
      <c r="B2483" s="287" t="s">
        <v>25015</v>
      </c>
      <c r="C2483" s="286" t="s">
        <v>1147</v>
      </c>
      <c r="D2483" s="286" t="s">
        <v>21464</v>
      </c>
      <c r="E2483" s="286" t="s">
        <v>25016</v>
      </c>
      <c r="F2483" s="286" t="s">
        <v>21466</v>
      </c>
      <c r="G2483" s="286"/>
      <c r="H2483" s="286"/>
      <c r="I2483" s="286"/>
      <c r="J2483" s="286"/>
      <c r="K2483" s="286"/>
      <c r="L2483" s="286"/>
    </row>
    <row r="2484" spans="1:12" x14ac:dyDescent="0.25">
      <c r="A2484" s="286" t="s">
        <v>640</v>
      </c>
      <c r="B2484" s="287" t="s">
        <v>25017</v>
      </c>
      <c r="C2484" s="286" t="s">
        <v>1147</v>
      </c>
      <c r="D2484" s="286" t="s">
        <v>21464</v>
      </c>
      <c r="E2484" s="286" t="s">
        <v>25018</v>
      </c>
      <c r="F2484" s="286" t="s">
        <v>21466</v>
      </c>
      <c r="G2484" s="286"/>
      <c r="H2484" s="286"/>
      <c r="I2484" s="286"/>
      <c r="J2484" s="286"/>
      <c r="K2484" s="286"/>
      <c r="L2484" s="286"/>
    </row>
    <row r="2485" spans="1:12" x14ac:dyDescent="0.25">
      <c r="A2485" s="286" t="s">
        <v>640</v>
      </c>
      <c r="B2485" s="287" t="s">
        <v>25019</v>
      </c>
      <c r="C2485" s="286" t="s">
        <v>1147</v>
      </c>
      <c r="D2485" s="286" t="s">
        <v>21464</v>
      </c>
      <c r="E2485" s="286" t="s">
        <v>25020</v>
      </c>
      <c r="F2485" s="286" t="s">
        <v>21466</v>
      </c>
      <c r="G2485" s="286"/>
      <c r="H2485" s="286"/>
      <c r="I2485" s="286"/>
      <c r="J2485" s="286"/>
      <c r="K2485" s="286"/>
      <c r="L2485" s="286"/>
    </row>
    <row r="2486" spans="1:12" x14ac:dyDescent="0.25">
      <c r="A2486" s="286" t="s">
        <v>640</v>
      </c>
      <c r="B2486" s="287" t="s">
        <v>25021</v>
      </c>
      <c r="C2486" s="286" t="s">
        <v>1147</v>
      </c>
      <c r="D2486" s="286" t="s">
        <v>21464</v>
      </c>
      <c r="E2486" s="286" t="s">
        <v>25022</v>
      </c>
      <c r="F2486" s="286" t="s">
        <v>21466</v>
      </c>
      <c r="G2486" s="286"/>
      <c r="H2486" s="286"/>
      <c r="I2486" s="286"/>
      <c r="J2486" s="286"/>
      <c r="K2486" s="286"/>
      <c r="L2486" s="286"/>
    </row>
    <row r="2487" spans="1:12" x14ac:dyDescent="0.25">
      <c r="A2487" s="286" t="s">
        <v>640</v>
      </c>
      <c r="B2487" s="287" t="s">
        <v>25023</v>
      </c>
      <c r="C2487" s="286" t="s">
        <v>1147</v>
      </c>
      <c r="D2487" s="286" t="s">
        <v>21464</v>
      </c>
      <c r="E2487" s="286" t="s">
        <v>25024</v>
      </c>
      <c r="F2487" s="286" t="s">
        <v>21466</v>
      </c>
      <c r="G2487" s="286"/>
      <c r="H2487" s="286"/>
      <c r="I2487" s="286"/>
      <c r="J2487" s="286"/>
      <c r="K2487" s="286"/>
      <c r="L2487" s="286"/>
    </row>
    <row r="2488" spans="1:12" x14ac:dyDescent="0.25">
      <c r="A2488" s="286" t="s">
        <v>640</v>
      </c>
      <c r="B2488" s="287" t="s">
        <v>25025</v>
      </c>
      <c r="C2488" s="286" t="s">
        <v>1147</v>
      </c>
      <c r="D2488" s="286" t="s">
        <v>21464</v>
      </c>
      <c r="E2488" s="286" t="s">
        <v>25026</v>
      </c>
      <c r="F2488" s="286" t="s">
        <v>21466</v>
      </c>
      <c r="G2488" s="286"/>
      <c r="H2488" s="286"/>
      <c r="I2488" s="286"/>
      <c r="J2488" s="286"/>
      <c r="K2488" s="286"/>
      <c r="L2488" s="286"/>
    </row>
    <row r="2489" spans="1:12" x14ac:dyDescent="0.25">
      <c r="A2489" s="286" t="s">
        <v>640</v>
      </c>
      <c r="B2489" s="287" t="s">
        <v>25027</v>
      </c>
      <c r="C2489" s="286" t="s">
        <v>1147</v>
      </c>
      <c r="D2489" s="286" t="s">
        <v>21464</v>
      </c>
      <c r="E2489" s="286" t="s">
        <v>25028</v>
      </c>
      <c r="F2489" s="286" t="s">
        <v>21466</v>
      </c>
      <c r="G2489" s="286"/>
      <c r="H2489" s="286"/>
      <c r="I2489" s="286"/>
      <c r="J2489" s="286"/>
      <c r="K2489" s="286"/>
      <c r="L2489" s="286"/>
    </row>
    <row r="2490" spans="1:12" x14ac:dyDescent="0.25">
      <c r="A2490" s="286" t="s">
        <v>640</v>
      </c>
      <c r="B2490" s="287" t="s">
        <v>25029</v>
      </c>
      <c r="C2490" s="286" t="s">
        <v>1147</v>
      </c>
      <c r="D2490" s="286" t="s">
        <v>21464</v>
      </c>
      <c r="E2490" s="286" t="s">
        <v>25030</v>
      </c>
      <c r="F2490" s="286" t="s">
        <v>21466</v>
      </c>
      <c r="G2490" s="286"/>
      <c r="H2490" s="286"/>
      <c r="I2490" s="286"/>
      <c r="J2490" s="286"/>
      <c r="K2490" s="286"/>
      <c r="L2490" s="286"/>
    </row>
    <row r="2491" spans="1:12" x14ac:dyDescent="0.25">
      <c r="A2491" s="286" t="s">
        <v>640</v>
      </c>
      <c r="B2491" s="287" t="s">
        <v>25031</v>
      </c>
      <c r="C2491" s="286" t="s">
        <v>1147</v>
      </c>
      <c r="D2491" s="286" t="s">
        <v>21464</v>
      </c>
      <c r="E2491" s="286" t="s">
        <v>25032</v>
      </c>
      <c r="F2491" s="286" t="s">
        <v>21466</v>
      </c>
      <c r="G2491" s="286"/>
      <c r="H2491" s="286"/>
      <c r="I2491" s="286"/>
      <c r="J2491" s="286"/>
      <c r="K2491" s="286"/>
      <c r="L2491" s="286"/>
    </row>
    <row r="2492" spans="1:12" x14ac:dyDescent="0.25">
      <c r="A2492" s="286" t="s">
        <v>640</v>
      </c>
      <c r="B2492" s="287" t="s">
        <v>25033</v>
      </c>
      <c r="C2492" s="286" t="s">
        <v>1147</v>
      </c>
      <c r="D2492" s="286" t="s">
        <v>21464</v>
      </c>
      <c r="E2492" s="286" t="s">
        <v>25034</v>
      </c>
      <c r="F2492" s="286" t="s">
        <v>21466</v>
      </c>
      <c r="G2492" s="286"/>
      <c r="H2492" s="286"/>
      <c r="I2492" s="286"/>
      <c r="J2492" s="286"/>
      <c r="K2492" s="286"/>
      <c r="L2492" s="286"/>
    </row>
    <row r="2493" spans="1:12" x14ac:dyDescent="0.25">
      <c r="A2493" s="286" t="s">
        <v>640</v>
      </c>
      <c r="B2493" s="287" t="s">
        <v>25035</v>
      </c>
      <c r="C2493" s="286" t="s">
        <v>1147</v>
      </c>
      <c r="D2493" s="286" t="s">
        <v>21464</v>
      </c>
      <c r="E2493" s="286" t="s">
        <v>25036</v>
      </c>
      <c r="F2493" s="286" t="s">
        <v>21466</v>
      </c>
      <c r="G2493" s="286"/>
      <c r="H2493" s="286"/>
      <c r="I2493" s="286"/>
      <c r="J2493" s="286"/>
      <c r="K2493" s="286"/>
      <c r="L2493" s="286"/>
    </row>
    <row r="2494" spans="1:12" x14ac:dyDescent="0.25">
      <c r="A2494" s="286" t="s">
        <v>640</v>
      </c>
      <c r="B2494" s="287" t="s">
        <v>25037</v>
      </c>
      <c r="C2494" s="286" t="s">
        <v>1147</v>
      </c>
      <c r="D2494" s="286" t="s">
        <v>21464</v>
      </c>
      <c r="E2494" s="286" t="s">
        <v>25038</v>
      </c>
      <c r="F2494" s="286" t="s">
        <v>21466</v>
      </c>
      <c r="G2494" s="286"/>
      <c r="H2494" s="286"/>
      <c r="I2494" s="286"/>
      <c r="J2494" s="286"/>
      <c r="K2494" s="286"/>
      <c r="L2494" s="286"/>
    </row>
    <row r="2495" spans="1:12" x14ac:dyDescent="0.25">
      <c r="A2495" s="286" t="s">
        <v>640</v>
      </c>
      <c r="B2495" s="287" t="s">
        <v>25039</v>
      </c>
      <c r="C2495" s="286" t="s">
        <v>1147</v>
      </c>
      <c r="D2495" s="286" t="s">
        <v>21464</v>
      </c>
      <c r="E2495" s="286" t="s">
        <v>25040</v>
      </c>
      <c r="F2495" s="286" t="s">
        <v>21466</v>
      </c>
      <c r="G2495" s="286"/>
      <c r="H2495" s="286"/>
      <c r="I2495" s="286"/>
      <c r="J2495" s="286"/>
      <c r="K2495" s="286"/>
      <c r="L2495" s="286"/>
    </row>
    <row r="2496" spans="1:12" x14ac:dyDescent="0.25">
      <c r="A2496" s="286" t="s">
        <v>640</v>
      </c>
      <c r="B2496" s="287" t="s">
        <v>25041</v>
      </c>
      <c r="C2496" s="286" t="s">
        <v>1147</v>
      </c>
      <c r="D2496" s="286" t="s">
        <v>21464</v>
      </c>
      <c r="E2496" s="286" t="s">
        <v>25042</v>
      </c>
      <c r="F2496" s="286" t="s">
        <v>21466</v>
      </c>
      <c r="G2496" s="286"/>
      <c r="H2496" s="286"/>
      <c r="I2496" s="286"/>
      <c r="J2496" s="286"/>
      <c r="K2496" s="286"/>
      <c r="L2496" s="286"/>
    </row>
    <row r="2497" spans="1:12" x14ac:dyDescent="0.25">
      <c r="A2497" s="286" t="s">
        <v>640</v>
      </c>
      <c r="B2497" s="287" t="s">
        <v>25043</v>
      </c>
      <c r="C2497" s="286" t="s">
        <v>1147</v>
      </c>
      <c r="D2497" s="286" t="s">
        <v>21464</v>
      </c>
      <c r="E2497" s="286" t="s">
        <v>25044</v>
      </c>
      <c r="F2497" s="286" t="s">
        <v>21466</v>
      </c>
      <c r="G2497" s="286"/>
      <c r="H2497" s="286"/>
      <c r="I2497" s="286"/>
      <c r="J2497" s="286"/>
      <c r="K2497" s="286"/>
      <c r="L2497" s="286"/>
    </row>
    <row r="2498" spans="1:12" x14ac:dyDescent="0.25">
      <c r="A2498" s="286" t="s">
        <v>640</v>
      </c>
      <c r="B2498" s="287" t="s">
        <v>25045</v>
      </c>
      <c r="C2498" s="286" t="s">
        <v>1147</v>
      </c>
      <c r="D2498" s="286" t="s">
        <v>21464</v>
      </c>
      <c r="E2498" s="286" t="s">
        <v>25046</v>
      </c>
      <c r="F2498" s="286" t="s">
        <v>21466</v>
      </c>
      <c r="G2498" s="286"/>
      <c r="H2498" s="286"/>
      <c r="I2498" s="286"/>
      <c r="J2498" s="286"/>
      <c r="K2498" s="286"/>
      <c r="L2498" s="286"/>
    </row>
    <row r="2499" spans="1:12" x14ac:dyDescent="0.25">
      <c r="A2499" s="286" t="s">
        <v>640</v>
      </c>
      <c r="B2499" s="287" t="s">
        <v>25047</v>
      </c>
      <c r="C2499" s="286" t="s">
        <v>1147</v>
      </c>
      <c r="D2499" s="286" t="s">
        <v>21464</v>
      </c>
      <c r="E2499" s="286" t="s">
        <v>25048</v>
      </c>
      <c r="F2499" s="286" t="s">
        <v>21466</v>
      </c>
      <c r="G2499" s="286"/>
      <c r="H2499" s="286"/>
      <c r="I2499" s="286"/>
      <c r="J2499" s="286"/>
      <c r="K2499" s="286"/>
      <c r="L2499" s="286"/>
    </row>
    <row r="2500" spans="1:12" x14ac:dyDescent="0.25">
      <c r="A2500" s="286" t="s">
        <v>640</v>
      </c>
      <c r="B2500" s="287" t="s">
        <v>25049</v>
      </c>
      <c r="C2500" s="286" t="s">
        <v>1147</v>
      </c>
      <c r="D2500" s="286" t="s">
        <v>21464</v>
      </c>
      <c r="E2500" s="286" t="s">
        <v>25050</v>
      </c>
      <c r="F2500" s="286" t="s">
        <v>21466</v>
      </c>
      <c r="G2500" s="286"/>
      <c r="H2500" s="286"/>
      <c r="I2500" s="286"/>
      <c r="J2500" s="286"/>
      <c r="K2500" s="286"/>
      <c r="L2500" s="286"/>
    </row>
    <row r="2501" spans="1:12" x14ac:dyDescent="0.25">
      <c r="A2501" s="286" t="s">
        <v>640</v>
      </c>
      <c r="B2501" s="287" t="s">
        <v>25051</v>
      </c>
      <c r="C2501" s="286" t="s">
        <v>1147</v>
      </c>
      <c r="D2501" s="286" t="s">
        <v>21464</v>
      </c>
      <c r="E2501" s="286" t="s">
        <v>25052</v>
      </c>
      <c r="F2501" s="286" t="s">
        <v>21466</v>
      </c>
      <c r="G2501" s="286"/>
      <c r="H2501" s="286"/>
      <c r="I2501" s="286"/>
      <c r="J2501" s="286"/>
      <c r="K2501" s="286"/>
      <c r="L2501" s="286"/>
    </row>
    <row r="2502" spans="1:12" x14ac:dyDescent="0.25">
      <c r="A2502" s="286" t="s">
        <v>640</v>
      </c>
      <c r="B2502" s="287" t="s">
        <v>25053</v>
      </c>
      <c r="C2502" s="286" t="s">
        <v>1147</v>
      </c>
      <c r="D2502" s="286" t="s">
        <v>21464</v>
      </c>
      <c r="E2502" s="286" t="s">
        <v>25054</v>
      </c>
      <c r="F2502" s="286" t="s">
        <v>21466</v>
      </c>
      <c r="G2502" s="286"/>
      <c r="H2502" s="286"/>
      <c r="I2502" s="286"/>
      <c r="J2502" s="286"/>
      <c r="K2502" s="286"/>
      <c r="L2502" s="286"/>
    </row>
    <row r="2503" spans="1:12" x14ac:dyDescent="0.25">
      <c r="A2503" s="286" t="s">
        <v>640</v>
      </c>
      <c r="B2503" s="287" t="s">
        <v>25055</v>
      </c>
      <c r="C2503" s="286" t="s">
        <v>1147</v>
      </c>
      <c r="D2503" s="286" t="s">
        <v>21464</v>
      </c>
      <c r="E2503" s="286" t="s">
        <v>25056</v>
      </c>
      <c r="F2503" s="286" t="s">
        <v>21466</v>
      </c>
      <c r="G2503" s="286"/>
      <c r="H2503" s="286"/>
      <c r="I2503" s="286"/>
      <c r="J2503" s="286"/>
      <c r="K2503" s="286"/>
      <c r="L2503" s="286"/>
    </row>
    <row r="2504" spans="1:12" x14ac:dyDescent="0.25">
      <c r="A2504" s="286" t="s">
        <v>640</v>
      </c>
      <c r="B2504" s="287" t="s">
        <v>25057</v>
      </c>
      <c r="C2504" s="286" t="s">
        <v>1147</v>
      </c>
      <c r="D2504" s="286" t="s">
        <v>21464</v>
      </c>
      <c r="E2504" s="286" t="s">
        <v>25058</v>
      </c>
      <c r="F2504" s="286" t="s">
        <v>21466</v>
      </c>
      <c r="G2504" s="286"/>
      <c r="H2504" s="286"/>
      <c r="I2504" s="286"/>
      <c r="J2504" s="286"/>
      <c r="K2504" s="286"/>
      <c r="L2504" s="286"/>
    </row>
    <row r="2505" spans="1:12" x14ac:dyDescent="0.25">
      <c r="A2505" s="286" t="s">
        <v>640</v>
      </c>
      <c r="B2505" s="287" t="s">
        <v>25059</v>
      </c>
      <c r="C2505" s="286" t="s">
        <v>1147</v>
      </c>
      <c r="D2505" s="286" t="s">
        <v>21464</v>
      </c>
      <c r="E2505" s="286" t="s">
        <v>25060</v>
      </c>
      <c r="F2505" s="286" t="s">
        <v>21466</v>
      </c>
      <c r="G2505" s="286"/>
      <c r="H2505" s="286"/>
      <c r="I2505" s="286"/>
      <c r="J2505" s="286"/>
      <c r="K2505" s="286"/>
      <c r="L2505" s="286"/>
    </row>
    <row r="2506" spans="1:12" x14ac:dyDescent="0.25">
      <c r="A2506" s="286" t="s">
        <v>640</v>
      </c>
      <c r="B2506" s="287" t="s">
        <v>25061</v>
      </c>
      <c r="C2506" s="286" t="s">
        <v>1147</v>
      </c>
      <c r="D2506" s="286" t="s">
        <v>21464</v>
      </c>
      <c r="E2506" s="286" t="s">
        <v>25062</v>
      </c>
      <c r="F2506" s="286" t="s">
        <v>21466</v>
      </c>
      <c r="G2506" s="286"/>
      <c r="H2506" s="286"/>
      <c r="I2506" s="286"/>
      <c r="J2506" s="286"/>
      <c r="K2506" s="286"/>
      <c r="L2506" s="286"/>
    </row>
    <row r="2507" spans="1:12" x14ac:dyDescent="0.25">
      <c r="A2507" s="286" t="s">
        <v>640</v>
      </c>
      <c r="B2507" s="287" t="s">
        <v>25063</v>
      </c>
      <c r="C2507" s="286" t="s">
        <v>1147</v>
      </c>
      <c r="D2507" s="286" t="s">
        <v>21464</v>
      </c>
      <c r="E2507" s="286" t="s">
        <v>25064</v>
      </c>
      <c r="F2507" s="286" t="s">
        <v>21466</v>
      </c>
      <c r="G2507" s="286"/>
      <c r="H2507" s="286"/>
      <c r="I2507" s="286"/>
      <c r="J2507" s="286"/>
      <c r="K2507" s="286"/>
      <c r="L2507" s="286"/>
    </row>
    <row r="2508" spans="1:12" x14ac:dyDescent="0.25">
      <c r="A2508" s="286" t="s">
        <v>640</v>
      </c>
      <c r="B2508" s="287" t="s">
        <v>25065</v>
      </c>
      <c r="C2508" s="286" t="s">
        <v>1147</v>
      </c>
      <c r="D2508" s="286" t="s">
        <v>21464</v>
      </c>
      <c r="E2508" s="286" t="s">
        <v>25066</v>
      </c>
      <c r="F2508" s="286" t="s">
        <v>21466</v>
      </c>
      <c r="G2508" s="286"/>
      <c r="H2508" s="286"/>
      <c r="I2508" s="286"/>
      <c r="J2508" s="286"/>
      <c r="K2508" s="286"/>
      <c r="L2508" s="286"/>
    </row>
    <row r="2509" spans="1:12" x14ac:dyDescent="0.25">
      <c r="A2509" s="286" t="s">
        <v>640</v>
      </c>
      <c r="B2509" s="287" t="s">
        <v>25067</v>
      </c>
      <c r="C2509" s="286" t="s">
        <v>1147</v>
      </c>
      <c r="D2509" s="286" t="s">
        <v>21464</v>
      </c>
      <c r="E2509" s="286" t="s">
        <v>25068</v>
      </c>
      <c r="F2509" s="286" t="s">
        <v>21466</v>
      </c>
      <c r="G2509" s="286"/>
      <c r="H2509" s="286"/>
      <c r="I2509" s="286"/>
      <c r="J2509" s="286"/>
      <c r="K2509" s="286"/>
      <c r="L2509" s="286"/>
    </row>
    <row r="2510" spans="1:12" x14ac:dyDescent="0.25">
      <c r="A2510" s="286" t="s">
        <v>640</v>
      </c>
      <c r="B2510" s="287" t="s">
        <v>25069</v>
      </c>
      <c r="C2510" s="286" t="s">
        <v>1147</v>
      </c>
      <c r="D2510" s="286" t="s">
        <v>21464</v>
      </c>
      <c r="E2510" s="286" t="s">
        <v>25070</v>
      </c>
      <c r="F2510" s="286" t="s">
        <v>21466</v>
      </c>
      <c r="G2510" s="286"/>
      <c r="H2510" s="286"/>
      <c r="I2510" s="286"/>
      <c r="J2510" s="286"/>
      <c r="K2510" s="286"/>
      <c r="L2510" s="286"/>
    </row>
    <row r="2511" spans="1:12" x14ac:dyDescent="0.25">
      <c r="A2511" s="286" t="s">
        <v>640</v>
      </c>
      <c r="B2511" s="287" t="s">
        <v>25071</v>
      </c>
      <c r="C2511" s="286" t="s">
        <v>1147</v>
      </c>
      <c r="D2511" s="286" t="s">
        <v>21464</v>
      </c>
      <c r="E2511" s="286" t="s">
        <v>25072</v>
      </c>
      <c r="F2511" s="286" t="s">
        <v>21466</v>
      </c>
      <c r="G2511" s="286"/>
      <c r="H2511" s="286"/>
      <c r="I2511" s="286"/>
      <c r="J2511" s="286"/>
      <c r="K2511" s="286"/>
      <c r="L2511" s="286"/>
    </row>
    <row r="2512" spans="1:12" x14ac:dyDescent="0.25">
      <c r="A2512" s="286" t="s">
        <v>640</v>
      </c>
      <c r="B2512" s="287" t="s">
        <v>25073</v>
      </c>
      <c r="C2512" s="286" t="s">
        <v>1147</v>
      </c>
      <c r="D2512" s="286" t="s">
        <v>21464</v>
      </c>
      <c r="E2512" s="286" t="s">
        <v>25074</v>
      </c>
      <c r="F2512" s="286" t="s">
        <v>21466</v>
      </c>
      <c r="G2512" s="286"/>
      <c r="H2512" s="286"/>
      <c r="I2512" s="286"/>
      <c r="J2512" s="286"/>
      <c r="K2512" s="286"/>
      <c r="L2512" s="286"/>
    </row>
    <row r="2513" spans="1:12" x14ac:dyDescent="0.25">
      <c r="A2513" s="286" t="s">
        <v>640</v>
      </c>
      <c r="B2513" s="287" t="s">
        <v>25075</v>
      </c>
      <c r="C2513" s="286" t="s">
        <v>1147</v>
      </c>
      <c r="D2513" s="286" t="s">
        <v>21464</v>
      </c>
      <c r="E2513" s="286" t="s">
        <v>25076</v>
      </c>
      <c r="F2513" s="286" t="s">
        <v>21466</v>
      </c>
      <c r="G2513" s="286"/>
      <c r="H2513" s="286"/>
      <c r="I2513" s="286"/>
      <c r="J2513" s="286"/>
      <c r="K2513" s="286"/>
      <c r="L2513" s="286"/>
    </row>
    <row r="2514" spans="1:12" x14ac:dyDescent="0.25">
      <c r="A2514" s="286" t="s">
        <v>640</v>
      </c>
      <c r="B2514" s="287" t="s">
        <v>25077</v>
      </c>
      <c r="C2514" s="286" t="s">
        <v>1147</v>
      </c>
      <c r="D2514" s="286" t="s">
        <v>21464</v>
      </c>
      <c r="E2514" s="286" t="s">
        <v>25078</v>
      </c>
      <c r="F2514" s="286" t="s">
        <v>21466</v>
      </c>
      <c r="G2514" s="286"/>
      <c r="H2514" s="286"/>
      <c r="I2514" s="286"/>
      <c r="J2514" s="286"/>
      <c r="K2514" s="286"/>
      <c r="L2514" s="286"/>
    </row>
    <row r="2515" spans="1:12" x14ac:dyDescent="0.25">
      <c r="A2515" s="286" t="s">
        <v>640</v>
      </c>
      <c r="B2515" s="287" t="s">
        <v>25079</v>
      </c>
      <c r="C2515" s="286" t="s">
        <v>1147</v>
      </c>
      <c r="D2515" s="286" t="s">
        <v>21464</v>
      </c>
      <c r="E2515" s="286" t="s">
        <v>25080</v>
      </c>
      <c r="F2515" s="286" t="s">
        <v>21466</v>
      </c>
      <c r="G2515" s="286"/>
      <c r="H2515" s="286"/>
      <c r="I2515" s="286"/>
      <c r="J2515" s="286"/>
      <c r="K2515" s="286"/>
      <c r="L2515" s="286"/>
    </row>
    <row r="2516" spans="1:12" x14ac:dyDescent="0.25">
      <c r="A2516" s="286" t="s">
        <v>640</v>
      </c>
      <c r="B2516" s="287" t="s">
        <v>25081</v>
      </c>
      <c r="C2516" s="286" t="s">
        <v>1147</v>
      </c>
      <c r="D2516" s="286" t="s">
        <v>21464</v>
      </c>
      <c r="E2516" s="286" t="s">
        <v>25082</v>
      </c>
      <c r="F2516" s="286" t="s">
        <v>21466</v>
      </c>
      <c r="G2516" s="286"/>
      <c r="H2516" s="286"/>
      <c r="I2516" s="286"/>
      <c r="J2516" s="286"/>
      <c r="K2516" s="286"/>
      <c r="L2516" s="286"/>
    </row>
    <row r="2517" spans="1:12" x14ac:dyDescent="0.25">
      <c r="A2517" s="286" t="s">
        <v>640</v>
      </c>
      <c r="B2517" s="287" t="s">
        <v>25083</v>
      </c>
      <c r="C2517" s="286" t="s">
        <v>1147</v>
      </c>
      <c r="D2517" s="286" t="s">
        <v>21464</v>
      </c>
      <c r="E2517" s="286" t="s">
        <v>25084</v>
      </c>
      <c r="F2517" s="286" t="s">
        <v>21466</v>
      </c>
      <c r="G2517" s="286"/>
      <c r="H2517" s="286"/>
      <c r="I2517" s="286"/>
      <c r="J2517" s="286"/>
      <c r="K2517" s="286"/>
      <c r="L2517" s="286"/>
    </row>
    <row r="2518" spans="1:12" x14ac:dyDescent="0.25">
      <c r="A2518" s="286" t="s">
        <v>640</v>
      </c>
      <c r="B2518" s="287" t="s">
        <v>25085</v>
      </c>
      <c r="C2518" s="286" t="s">
        <v>1147</v>
      </c>
      <c r="D2518" s="286" t="s">
        <v>21464</v>
      </c>
      <c r="E2518" s="286" t="s">
        <v>25086</v>
      </c>
      <c r="F2518" s="286" t="s">
        <v>21466</v>
      </c>
      <c r="G2518" s="286"/>
      <c r="H2518" s="286"/>
      <c r="I2518" s="286"/>
      <c r="J2518" s="286"/>
      <c r="K2518" s="286"/>
      <c r="L2518" s="286"/>
    </row>
    <row r="2519" spans="1:12" x14ac:dyDescent="0.25">
      <c r="A2519" s="286" t="s">
        <v>640</v>
      </c>
      <c r="B2519" s="287" t="s">
        <v>25087</v>
      </c>
      <c r="C2519" s="286" t="s">
        <v>1147</v>
      </c>
      <c r="D2519" s="286" t="s">
        <v>21464</v>
      </c>
      <c r="E2519" s="286" t="s">
        <v>25088</v>
      </c>
      <c r="F2519" s="286" t="s">
        <v>21466</v>
      </c>
      <c r="G2519" s="286"/>
      <c r="H2519" s="286"/>
      <c r="I2519" s="286"/>
      <c r="J2519" s="286"/>
      <c r="K2519" s="286"/>
      <c r="L2519" s="286"/>
    </row>
    <row r="2520" spans="1:12" x14ac:dyDescent="0.25">
      <c r="A2520" s="286" t="s">
        <v>640</v>
      </c>
      <c r="B2520" s="287" t="s">
        <v>25089</v>
      </c>
      <c r="C2520" s="286" t="s">
        <v>1147</v>
      </c>
      <c r="D2520" s="286" t="s">
        <v>21464</v>
      </c>
      <c r="E2520" s="286" t="s">
        <v>25090</v>
      </c>
      <c r="F2520" s="286" t="s">
        <v>21466</v>
      </c>
      <c r="G2520" s="286"/>
      <c r="H2520" s="286"/>
      <c r="I2520" s="286"/>
      <c r="J2520" s="286"/>
      <c r="K2520" s="286"/>
      <c r="L2520" s="286"/>
    </row>
    <row r="2521" spans="1:12" x14ac:dyDescent="0.25">
      <c r="A2521" s="286" t="s">
        <v>640</v>
      </c>
      <c r="B2521" s="287" t="s">
        <v>25091</v>
      </c>
      <c r="C2521" s="286" t="s">
        <v>1147</v>
      </c>
      <c r="D2521" s="286" t="s">
        <v>21464</v>
      </c>
      <c r="E2521" s="286" t="s">
        <v>25092</v>
      </c>
      <c r="F2521" s="286" t="s">
        <v>21466</v>
      </c>
      <c r="G2521" s="286"/>
      <c r="H2521" s="286"/>
      <c r="I2521" s="286"/>
      <c r="J2521" s="286"/>
      <c r="K2521" s="286"/>
      <c r="L2521" s="286"/>
    </row>
    <row r="2522" spans="1:12" x14ac:dyDescent="0.25">
      <c r="A2522" s="286" t="s">
        <v>640</v>
      </c>
      <c r="B2522" s="287" t="s">
        <v>25093</v>
      </c>
      <c r="C2522" s="286" t="s">
        <v>1147</v>
      </c>
      <c r="D2522" s="286" t="s">
        <v>21464</v>
      </c>
      <c r="E2522" s="286" t="s">
        <v>25094</v>
      </c>
      <c r="F2522" s="286" t="s">
        <v>21466</v>
      </c>
      <c r="G2522" s="286"/>
      <c r="H2522" s="286"/>
      <c r="I2522" s="286"/>
      <c r="J2522" s="286"/>
      <c r="K2522" s="286"/>
      <c r="L2522" s="286"/>
    </row>
    <row r="2523" spans="1:12" x14ac:dyDescent="0.25">
      <c r="A2523" s="286" t="s">
        <v>640</v>
      </c>
      <c r="B2523" s="287" t="s">
        <v>25095</v>
      </c>
      <c r="C2523" s="286" t="s">
        <v>1147</v>
      </c>
      <c r="D2523" s="286" t="s">
        <v>21464</v>
      </c>
      <c r="E2523" s="286" t="s">
        <v>25096</v>
      </c>
      <c r="F2523" s="286" t="s">
        <v>21466</v>
      </c>
      <c r="G2523" s="286"/>
      <c r="H2523" s="286"/>
      <c r="I2523" s="286"/>
      <c r="J2523" s="286"/>
      <c r="K2523" s="286"/>
      <c r="L2523" s="286"/>
    </row>
    <row r="2524" spans="1:12" x14ac:dyDescent="0.25">
      <c r="A2524" s="286" t="s">
        <v>640</v>
      </c>
      <c r="B2524" s="287" t="s">
        <v>25097</v>
      </c>
      <c r="C2524" s="286" t="s">
        <v>1147</v>
      </c>
      <c r="D2524" s="286" t="s">
        <v>21464</v>
      </c>
      <c r="E2524" s="286" t="s">
        <v>25098</v>
      </c>
      <c r="F2524" s="286" t="s">
        <v>21466</v>
      </c>
      <c r="G2524" s="286"/>
      <c r="H2524" s="286"/>
      <c r="I2524" s="286"/>
      <c r="J2524" s="286"/>
      <c r="K2524" s="286"/>
      <c r="L2524" s="286"/>
    </row>
    <row r="2525" spans="1:12" x14ac:dyDescent="0.25">
      <c r="A2525" s="286" t="s">
        <v>640</v>
      </c>
      <c r="B2525" s="287" t="s">
        <v>25099</v>
      </c>
      <c r="C2525" s="286" t="s">
        <v>1147</v>
      </c>
      <c r="D2525" s="286" t="s">
        <v>21464</v>
      </c>
      <c r="E2525" s="286" t="s">
        <v>25100</v>
      </c>
      <c r="F2525" s="286" t="s">
        <v>21466</v>
      </c>
      <c r="G2525" s="286"/>
      <c r="H2525" s="286"/>
      <c r="I2525" s="286"/>
      <c r="J2525" s="286"/>
      <c r="K2525" s="286"/>
      <c r="L2525" s="286"/>
    </row>
    <row r="2526" spans="1:12" x14ac:dyDescent="0.25">
      <c r="A2526" s="286" t="s">
        <v>638</v>
      </c>
      <c r="B2526" s="287" t="s">
        <v>25101</v>
      </c>
      <c r="C2526" s="286" t="s">
        <v>1147</v>
      </c>
      <c r="D2526" s="286" t="s">
        <v>21464</v>
      </c>
      <c r="E2526" s="286" t="s">
        <v>25102</v>
      </c>
      <c r="F2526" s="286" t="s">
        <v>21466</v>
      </c>
      <c r="G2526" s="286"/>
      <c r="H2526" s="286"/>
      <c r="I2526" s="286"/>
      <c r="J2526" s="286"/>
      <c r="K2526" s="286"/>
      <c r="L2526" s="286"/>
    </row>
    <row r="2527" spans="1:12" x14ac:dyDescent="0.25">
      <c r="A2527" s="286" t="s">
        <v>638</v>
      </c>
      <c r="B2527" s="287" t="s">
        <v>25103</v>
      </c>
      <c r="C2527" s="286" t="s">
        <v>1147</v>
      </c>
      <c r="D2527" s="286" t="s">
        <v>21464</v>
      </c>
      <c r="E2527" s="286" t="s">
        <v>25104</v>
      </c>
      <c r="F2527" s="286" t="s">
        <v>21466</v>
      </c>
      <c r="G2527" s="286"/>
      <c r="H2527" s="286"/>
      <c r="I2527" s="286"/>
      <c r="J2527" s="286"/>
      <c r="K2527" s="286"/>
      <c r="L2527" s="286"/>
    </row>
    <row r="2528" spans="1:12" x14ac:dyDescent="0.25">
      <c r="A2528" s="286" t="s">
        <v>633</v>
      </c>
      <c r="B2528" s="287" t="s">
        <v>25105</v>
      </c>
      <c r="C2528" s="286" t="s">
        <v>1147</v>
      </c>
      <c r="D2528" s="286" t="s">
        <v>21464</v>
      </c>
      <c r="E2528" s="286" t="s">
        <v>25106</v>
      </c>
      <c r="F2528" s="286" t="s">
        <v>21466</v>
      </c>
      <c r="G2528" s="286"/>
      <c r="H2528" s="286"/>
      <c r="I2528" s="286"/>
      <c r="J2528" s="286"/>
      <c r="K2528" s="286"/>
      <c r="L2528" s="286"/>
    </row>
    <row r="2529" spans="1:12" x14ac:dyDescent="0.25">
      <c r="A2529" s="286" t="s">
        <v>633</v>
      </c>
      <c r="B2529" s="287" t="s">
        <v>25107</v>
      </c>
      <c r="C2529" s="286" t="s">
        <v>1147</v>
      </c>
      <c r="D2529" s="286" t="s">
        <v>21464</v>
      </c>
      <c r="E2529" s="286" t="s">
        <v>25108</v>
      </c>
      <c r="F2529" s="286" t="s">
        <v>21466</v>
      </c>
      <c r="G2529" s="286"/>
      <c r="H2529" s="286"/>
      <c r="I2529" s="286"/>
      <c r="J2529" s="286"/>
      <c r="K2529" s="286"/>
      <c r="L2529" s="286"/>
    </row>
    <row r="2530" spans="1:12" x14ac:dyDescent="0.25">
      <c r="A2530" s="286" t="s">
        <v>633</v>
      </c>
      <c r="B2530" s="287" t="s">
        <v>25109</v>
      </c>
      <c r="C2530" s="286" t="s">
        <v>1147</v>
      </c>
      <c r="D2530" s="286" t="s">
        <v>21464</v>
      </c>
      <c r="E2530" s="286" t="s">
        <v>25110</v>
      </c>
      <c r="F2530" s="286" t="s">
        <v>21466</v>
      </c>
      <c r="G2530" s="286"/>
      <c r="H2530" s="286"/>
      <c r="I2530" s="286"/>
      <c r="J2530" s="286"/>
      <c r="K2530" s="286"/>
      <c r="L2530" s="286"/>
    </row>
    <row r="2531" spans="1:12" x14ac:dyDescent="0.25">
      <c r="A2531" s="286" t="s">
        <v>633</v>
      </c>
      <c r="B2531" s="287" t="s">
        <v>25111</v>
      </c>
      <c r="C2531" s="286" t="s">
        <v>1147</v>
      </c>
      <c r="D2531" s="286" t="s">
        <v>21464</v>
      </c>
      <c r="E2531" s="286" t="s">
        <v>25112</v>
      </c>
      <c r="F2531" s="286" t="s">
        <v>21466</v>
      </c>
      <c r="G2531" s="286"/>
      <c r="H2531" s="286"/>
      <c r="I2531" s="286"/>
      <c r="J2531" s="286"/>
      <c r="K2531" s="286"/>
      <c r="L2531" s="286"/>
    </row>
    <row r="2532" spans="1:12" x14ac:dyDescent="0.25">
      <c r="A2532" s="286" t="s">
        <v>633</v>
      </c>
      <c r="B2532" s="287" t="s">
        <v>25113</v>
      </c>
      <c r="C2532" s="286" t="s">
        <v>1147</v>
      </c>
      <c r="D2532" s="286" t="s">
        <v>21464</v>
      </c>
      <c r="E2532" s="286" t="s">
        <v>25114</v>
      </c>
      <c r="F2532" s="286" t="s">
        <v>21466</v>
      </c>
      <c r="G2532" s="286"/>
      <c r="H2532" s="286"/>
      <c r="I2532" s="286"/>
      <c r="J2532" s="286"/>
      <c r="K2532" s="286"/>
      <c r="L2532" s="286"/>
    </row>
    <row r="2533" spans="1:12" x14ac:dyDescent="0.25">
      <c r="A2533" s="286" t="s">
        <v>633</v>
      </c>
      <c r="B2533" s="287" t="s">
        <v>25115</v>
      </c>
      <c r="C2533" s="286" t="s">
        <v>1147</v>
      </c>
      <c r="D2533" s="286" t="s">
        <v>21464</v>
      </c>
      <c r="E2533" s="286" t="s">
        <v>25116</v>
      </c>
      <c r="F2533" s="286" t="s">
        <v>21466</v>
      </c>
      <c r="G2533" s="286"/>
      <c r="H2533" s="286"/>
      <c r="I2533" s="286"/>
      <c r="J2533" s="286"/>
      <c r="K2533" s="286"/>
      <c r="L2533" s="286"/>
    </row>
    <row r="2534" spans="1:12" x14ac:dyDescent="0.25">
      <c r="A2534" s="286" t="s">
        <v>635</v>
      </c>
      <c r="B2534" s="287" t="s">
        <v>25117</v>
      </c>
      <c r="C2534" s="286" t="s">
        <v>1147</v>
      </c>
      <c r="D2534" s="286" t="s">
        <v>21464</v>
      </c>
      <c r="E2534" s="286" t="s">
        <v>25118</v>
      </c>
      <c r="F2534" s="286" t="s">
        <v>21466</v>
      </c>
      <c r="G2534" s="286"/>
      <c r="H2534" s="286"/>
      <c r="I2534" s="286"/>
      <c r="J2534" s="286"/>
      <c r="K2534" s="286"/>
      <c r="L2534" s="286"/>
    </row>
    <row r="2535" spans="1:12" x14ac:dyDescent="0.25">
      <c r="A2535" s="286" t="s">
        <v>635</v>
      </c>
      <c r="B2535" s="287" t="s">
        <v>25119</v>
      </c>
      <c r="C2535" s="286" t="s">
        <v>1147</v>
      </c>
      <c r="D2535" s="286" t="s">
        <v>21464</v>
      </c>
      <c r="E2535" s="286" t="s">
        <v>25120</v>
      </c>
      <c r="F2535" s="286" t="s">
        <v>21466</v>
      </c>
      <c r="G2535" s="286"/>
      <c r="H2535" s="286"/>
      <c r="I2535" s="286"/>
      <c r="J2535" s="286"/>
      <c r="K2535" s="286"/>
      <c r="L2535" s="286"/>
    </row>
    <row r="2536" spans="1:12" x14ac:dyDescent="0.25">
      <c r="A2536" s="286" t="s">
        <v>635</v>
      </c>
      <c r="B2536" s="287" t="s">
        <v>25121</v>
      </c>
      <c r="C2536" s="286" t="s">
        <v>1147</v>
      </c>
      <c r="D2536" s="286" t="s">
        <v>21464</v>
      </c>
      <c r="E2536" s="286" t="s">
        <v>25122</v>
      </c>
      <c r="F2536" s="286" t="s">
        <v>21466</v>
      </c>
      <c r="G2536" s="286"/>
      <c r="H2536" s="286"/>
      <c r="I2536" s="286"/>
      <c r="J2536" s="286"/>
      <c r="K2536" s="286"/>
      <c r="L2536" s="286"/>
    </row>
    <row r="2537" spans="1:12" x14ac:dyDescent="0.25">
      <c r="A2537" s="286" t="s">
        <v>636</v>
      </c>
      <c r="B2537" s="287" t="s">
        <v>25123</v>
      </c>
      <c r="C2537" s="286" t="s">
        <v>1147</v>
      </c>
      <c r="D2537" s="286" t="s">
        <v>21464</v>
      </c>
      <c r="E2537" s="286" t="s">
        <v>25124</v>
      </c>
      <c r="F2537" s="286" t="s">
        <v>21466</v>
      </c>
      <c r="G2537" s="286"/>
      <c r="H2537" s="286"/>
      <c r="I2537" s="286"/>
      <c r="J2537" s="286"/>
      <c r="K2537" s="286"/>
      <c r="L2537" s="286"/>
    </row>
    <row r="2538" spans="1:12" x14ac:dyDescent="0.25">
      <c r="A2538" s="286" t="s">
        <v>636</v>
      </c>
      <c r="B2538" s="287" t="s">
        <v>25125</v>
      </c>
      <c r="C2538" s="286" t="s">
        <v>1147</v>
      </c>
      <c r="D2538" s="286" t="s">
        <v>21464</v>
      </c>
      <c r="E2538" s="286" t="s">
        <v>25126</v>
      </c>
      <c r="F2538" s="286" t="s">
        <v>21466</v>
      </c>
      <c r="G2538" s="286"/>
      <c r="H2538" s="286"/>
      <c r="I2538" s="286"/>
      <c r="J2538" s="286"/>
      <c r="K2538" s="286"/>
      <c r="L2538" s="286"/>
    </row>
    <row r="2539" spans="1:12" x14ac:dyDescent="0.25">
      <c r="A2539" s="286" t="s">
        <v>636</v>
      </c>
      <c r="B2539" s="287" t="s">
        <v>25127</v>
      </c>
      <c r="C2539" s="286" t="s">
        <v>1147</v>
      </c>
      <c r="D2539" s="286" t="s">
        <v>21464</v>
      </c>
      <c r="E2539" s="286" t="s">
        <v>25128</v>
      </c>
      <c r="F2539" s="286" t="s">
        <v>21466</v>
      </c>
      <c r="G2539" s="286"/>
      <c r="H2539" s="286"/>
      <c r="I2539" s="286"/>
      <c r="J2539" s="286"/>
      <c r="K2539" s="286"/>
      <c r="L2539" s="286"/>
    </row>
    <row r="2540" spans="1:12" x14ac:dyDescent="0.25">
      <c r="A2540" s="286" t="s">
        <v>636</v>
      </c>
      <c r="B2540" s="287" t="s">
        <v>25129</v>
      </c>
      <c r="C2540" s="286" t="s">
        <v>1147</v>
      </c>
      <c r="D2540" s="286" t="s">
        <v>21464</v>
      </c>
      <c r="E2540" s="286" t="s">
        <v>25130</v>
      </c>
      <c r="F2540" s="286" t="s">
        <v>21466</v>
      </c>
      <c r="G2540" s="286"/>
      <c r="H2540" s="286"/>
      <c r="I2540" s="286"/>
      <c r="J2540" s="286"/>
      <c r="K2540" s="286"/>
      <c r="L2540" s="286"/>
    </row>
    <row r="2541" spans="1:12" x14ac:dyDescent="0.25">
      <c r="A2541" s="286" t="s">
        <v>640</v>
      </c>
      <c r="B2541" s="287" t="s">
        <v>25131</v>
      </c>
      <c r="C2541" s="286" t="s">
        <v>1147</v>
      </c>
      <c r="D2541" s="286" t="s">
        <v>21464</v>
      </c>
      <c r="E2541" s="286" t="s">
        <v>25132</v>
      </c>
      <c r="F2541" s="286" t="s">
        <v>21466</v>
      </c>
      <c r="G2541" s="286"/>
      <c r="H2541" s="286"/>
      <c r="I2541" s="286"/>
      <c r="J2541" s="286"/>
      <c r="K2541" s="286"/>
      <c r="L2541" s="286"/>
    </row>
    <row r="2542" spans="1:12" x14ac:dyDescent="0.25">
      <c r="A2542" s="286" t="s">
        <v>640</v>
      </c>
      <c r="B2542" s="287" t="s">
        <v>25133</v>
      </c>
      <c r="C2542" s="286" t="s">
        <v>1147</v>
      </c>
      <c r="D2542" s="286" t="s">
        <v>21464</v>
      </c>
      <c r="E2542" s="286" t="s">
        <v>25134</v>
      </c>
      <c r="F2542" s="286" t="s">
        <v>21466</v>
      </c>
      <c r="G2542" s="286"/>
      <c r="H2542" s="286"/>
      <c r="I2542" s="286"/>
      <c r="J2542" s="286"/>
      <c r="K2542" s="286"/>
      <c r="L2542" s="286"/>
    </row>
    <row r="2543" spans="1:12" x14ac:dyDescent="0.25">
      <c r="A2543" s="286" t="s">
        <v>640</v>
      </c>
      <c r="B2543" s="287" t="s">
        <v>25135</v>
      </c>
      <c r="C2543" s="286" t="s">
        <v>1147</v>
      </c>
      <c r="D2543" s="286" t="s">
        <v>21464</v>
      </c>
      <c r="E2543" s="286" t="s">
        <v>25136</v>
      </c>
      <c r="F2543" s="286" t="s">
        <v>21466</v>
      </c>
      <c r="G2543" s="286"/>
      <c r="H2543" s="286"/>
      <c r="I2543" s="286"/>
      <c r="J2543" s="286"/>
      <c r="K2543" s="286"/>
      <c r="L2543" s="286"/>
    </row>
    <row r="2544" spans="1:12" x14ac:dyDescent="0.25">
      <c r="A2544" s="286" t="s">
        <v>640</v>
      </c>
      <c r="B2544" s="287" t="s">
        <v>25137</v>
      </c>
      <c r="C2544" s="286" t="s">
        <v>1147</v>
      </c>
      <c r="D2544" s="286" t="s">
        <v>21464</v>
      </c>
      <c r="E2544" s="286" t="s">
        <v>25138</v>
      </c>
      <c r="F2544" s="286" t="s">
        <v>21466</v>
      </c>
      <c r="G2544" s="286"/>
      <c r="H2544" s="286"/>
      <c r="I2544" s="286"/>
      <c r="J2544" s="286"/>
      <c r="K2544" s="286"/>
      <c r="L2544" s="286"/>
    </row>
    <row r="2545" spans="1:12" x14ac:dyDescent="0.25">
      <c r="A2545" s="286" t="s">
        <v>640</v>
      </c>
      <c r="B2545" s="287" t="s">
        <v>25139</v>
      </c>
      <c r="C2545" s="286" t="s">
        <v>1147</v>
      </c>
      <c r="D2545" s="286" t="s">
        <v>21464</v>
      </c>
      <c r="E2545" s="286" t="s">
        <v>25140</v>
      </c>
      <c r="F2545" s="286" t="s">
        <v>21466</v>
      </c>
      <c r="G2545" s="286"/>
      <c r="H2545" s="286"/>
      <c r="I2545" s="286"/>
      <c r="J2545" s="286"/>
      <c r="K2545" s="286"/>
      <c r="L2545" s="286"/>
    </row>
    <row r="2546" spans="1:12" x14ac:dyDescent="0.25">
      <c r="A2546" s="286" t="s">
        <v>640</v>
      </c>
      <c r="B2546" s="287" t="s">
        <v>25141</v>
      </c>
      <c r="C2546" s="286" t="s">
        <v>1147</v>
      </c>
      <c r="D2546" s="286" t="s">
        <v>21464</v>
      </c>
      <c r="E2546" s="286" t="s">
        <v>25142</v>
      </c>
      <c r="F2546" s="286" t="s">
        <v>21466</v>
      </c>
      <c r="G2546" s="286"/>
      <c r="H2546" s="286"/>
      <c r="I2546" s="286"/>
      <c r="J2546" s="286"/>
      <c r="K2546" s="286"/>
      <c r="L2546" s="286"/>
    </row>
    <row r="2547" spans="1:12" x14ac:dyDescent="0.25">
      <c r="A2547" s="286" t="s">
        <v>640</v>
      </c>
      <c r="B2547" s="287" t="s">
        <v>25143</v>
      </c>
      <c r="C2547" s="286" t="s">
        <v>1147</v>
      </c>
      <c r="D2547" s="286" t="s">
        <v>21464</v>
      </c>
      <c r="E2547" s="286" t="s">
        <v>25144</v>
      </c>
      <c r="F2547" s="286" t="s">
        <v>21466</v>
      </c>
      <c r="G2547" s="286"/>
      <c r="H2547" s="286"/>
      <c r="I2547" s="286"/>
      <c r="J2547" s="286"/>
      <c r="K2547" s="286"/>
      <c r="L2547" s="286"/>
    </row>
    <row r="2548" spans="1:12" x14ac:dyDescent="0.25">
      <c r="A2548" s="286" t="s">
        <v>640</v>
      </c>
      <c r="B2548" s="287" t="s">
        <v>25145</v>
      </c>
      <c r="C2548" s="286" t="s">
        <v>1147</v>
      </c>
      <c r="D2548" s="286" t="s">
        <v>21464</v>
      </c>
      <c r="E2548" s="286" t="s">
        <v>25146</v>
      </c>
      <c r="F2548" s="286" t="s">
        <v>21466</v>
      </c>
      <c r="G2548" s="286"/>
      <c r="H2548" s="286"/>
      <c r="I2548" s="286"/>
      <c r="J2548" s="286"/>
      <c r="K2548" s="286"/>
      <c r="L2548" s="286"/>
    </row>
    <row r="2549" spans="1:12" x14ac:dyDescent="0.25">
      <c r="A2549" s="286" t="s">
        <v>640</v>
      </c>
      <c r="B2549" s="287" t="s">
        <v>25147</v>
      </c>
      <c r="C2549" s="286" t="s">
        <v>1147</v>
      </c>
      <c r="D2549" s="286" t="s">
        <v>21464</v>
      </c>
      <c r="E2549" s="286" t="s">
        <v>25148</v>
      </c>
      <c r="F2549" s="286" t="s">
        <v>21466</v>
      </c>
      <c r="G2549" s="286"/>
      <c r="H2549" s="286"/>
      <c r="I2549" s="286"/>
      <c r="J2549" s="286"/>
      <c r="K2549" s="286"/>
      <c r="L2549" s="286"/>
    </row>
    <row r="2550" spans="1:12" x14ac:dyDescent="0.25">
      <c r="A2550" s="286" t="s">
        <v>640</v>
      </c>
      <c r="B2550" s="287" t="s">
        <v>25149</v>
      </c>
      <c r="C2550" s="286" t="s">
        <v>1147</v>
      </c>
      <c r="D2550" s="286" t="s">
        <v>21464</v>
      </c>
      <c r="E2550" s="286" t="s">
        <v>25150</v>
      </c>
      <c r="F2550" s="286" t="s">
        <v>21466</v>
      </c>
      <c r="G2550" s="286"/>
      <c r="H2550" s="286"/>
      <c r="I2550" s="286"/>
      <c r="J2550" s="286"/>
      <c r="K2550" s="286"/>
      <c r="L2550" s="286"/>
    </row>
    <row r="2551" spans="1:12" x14ac:dyDescent="0.25">
      <c r="A2551" s="286" t="s">
        <v>640</v>
      </c>
      <c r="B2551" s="287" t="s">
        <v>25151</v>
      </c>
      <c r="C2551" s="286" t="s">
        <v>1147</v>
      </c>
      <c r="D2551" s="286" t="s">
        <v>21464</v>
      </c>
      <c r="E2551" s="286" t="s">
        <v>25152</v>
      </c>
      <c r="F2551" s="286" t="s">
        <v>21466</v>
      </c>
      <c r="G2551" s="286"/>
      <c r="H2551" s="286"/>
      <c r="I2551" s="286"/>
      <c r="J2551" s="286"/>
      <c r="K2551" s="286"/>
      <c r="L2551" s="286"/>
    </row>
    <row r="2552" spans="1:12" x14ac:dyDescent="0.25">
      <c r="A2552" s="286" t="s">
        <v>640</v>
      </c>
      <c r="B2552" s="287" t="s">
        <v>25153</v>
      </c>
      <c r="C2552" s="286" t="s">
        <v>1147</v>
      </c>
      <c r="D2552" s="286" t="s">
        <v>21464</v>
      </c>
      <c r="E2552" s="286" t="s">
        <v>25154</v>
      </c>
      <c r="F2552" s="286" t="s">
        <v>21466</v>
      </c>
      <c r="G2552" s="286"/>
      <c r="H2552" s="286"/>
      <c r="I2552" s="286"/>
      <c r="J2552" s="286"/>
      <c r="K2552" s="286"/>
      <c r="L2552" s="286"/>
    </row>
    <row r="2553" spans="1:12" x14ac:dyDescent="0.25">
      <c r="A2553" s="286" t="s">
        <v>640</v>
      </c>
      <c r="B2553" s="287" t="s">
        <v>25155</v>
      </c>
      <c r="C2553" s="286" t="s">
        <v>1147</v>
      </c>
      <c r="D2553" s="286" t="s">
        <v>21464</v>
      </c>
      <c r="E2553" s="286" t="s">
        <v>25156</v>
      </c>
      <c r="F2553" s="286" t="s">
        <v>21466</v>
      </c>
      <c r="G2553" s="286"/>
      <c r="H2553" s="286"/>
      <c r="I2553" s="286"/>
      <c r="J2553" s="286"/>
      <c r="K2553" s="286"/>
      <c r="L2553" s="286"/>
    </row>
    <row r="2554" spans="1:12" x14ac:dyDescent="0.25">
      <c r="A2554" s="286" t="s">
        <v>640</v>
      </c>
      <c r="B2554" s="287" t="s">
        <v>25157</v>
      </c>
      <c r="C2554" s="286" t="s">
        <v>1147</v>
      </c>
      <c r="D2554" s="286" t="s">
        <v>21464</v>
      </c>
      <c r="E2554" s="286" t="s">
        <v>25158</v>
      </c>
      <c r="F2554" s="286" t="s">
        <v>21466</v>
      </c>
      <c r="G2554" s="286"/>
      <c r="H2554" s="286"/>
      <c r="I2554" s="286"/>
      <c r="J2554" s="286"/>
      <c r="K2554" s="286"/>
      <c r="L2554" s="286"/>
    </row>
    <row r="2555" spans="1:12" x14ac:dyDescent="0.25">
      <c r="A2555" s="286" t="s">
        <v>640</v>
      </c>
      <c r="B2555" s="287" t="s">
        <v>25159</v>
      </c>
      <c r="C2555" s="286" t="s">
        <v>1147</v>
      </c>
      <c r="D2555" s="286" t="s">
        <v>21464</v>
      </c>
      <c r="E2555" s="286" t="s">
        <v>25160</v>
      </c>
      <c r="F2555" s="286" t="s">
        <v>21466</v>
      </c>
      <c r="G2555" s="286"/>
      <c r="H2555" s="286"/>
      <c r="I2555" s="286"/>
      <c r="J2555" s="286"/>
      <c r="K2555" s="286"/>
      <c r="L2555" s="286"/>
    </row>
    <row r="2556" spans="1:12" x14ac:dyDescent="0.25">
      <c r="A2556" s="286" t="s">
        <v>640</v>
      </c>
      <c r="B2556" s="287" t="s">
        <v>25161</v>
      </c>
      <c r="C2556" s="286" t="s">
        <v>1147</v>
      </c>
      <c r="D2556" s="286" t="s">
        <v>21464</v>
      </c>
      <c r="E2556" s="286" t="s">
        <v>25162</v>
      </c>
      <c r="F2556" s="286" t="s">
        <v>21466</v>
      </c>
      <c r="G2556" s="286"/>
      <c r="H2556" s="286"/>
      <c r="I2556" s="286"/>
      <c r="J2556" s="286"/>
      <c r="K2556" s="286"/>
      <c r="L2556" s="286"/>
    </row>
    <row r="2557" spans="1:12" x14ac:dyDescent="0.25">
      <c r="A2557" s="286" t="s">
        <v>640</v>
      </c>
      <c r="B2557" s="287" t="s">
        <v>25163</v>
      </c>
      <c r="C2557" s="286" t="s">
        <v>1147</v>
      </c>
      <c r="D2557" s="286" t="s">
        <v>21464</v>
      </c>
      <c r="E2557" s="286" t="s">
        <v>25164</v>
      </c>
      <c r="F2557" s="286" t="s">
        <v>21466</v>
      </c>
      <c r="G2557" s="286"/>
      <c r="H2557" s="286"/>
      <c r="I2557" s="286"/>
      <c r="J2557" s="286"/>
      <c r="K2557" s="286"/>
      <c r="L2557" s="286"/>
    </row>
    <row r="2558" spans="1:12" x14ac:dyDescent="0.25">
      <c r="A2558" s="286" t="s">
        <v>640</v>
      </c>
      <c r="B2558" s="287" t="s">
        <v>25165</v>
      </c>
      <c r="C2558" s="286" t="s">
        <v>1147</v>
      </c>
      <c r="D2558" s="286" t="s">
        <v>21464</v>
      </c>
      <c r="E2558" s="286" t="s">
        <v>25166</v>
      </c>
      <c r="F2558" s="286" t="s">
        <v>21466</v>
      </c>
      <c r="G2558" s="286"/>
      <c r="H2558" s="286"/>
      <c r="I2558" s="286"/>
      <c r="J2558" s="286"/>
      <c r="K2558" s="286"/>
      <c r="L2558" s="286"/>
    </row>
    <row r="2559" spans="1:12" x14ac:dyDescent="0.25">
      <c r="A2559" s="286" t="s">
        <v>640</v>
      </c>
      <c r="B2559" s="287" t="s">
        <v>25167</v>
      </c>
      <c r="C2559" s="286" t="s">
        <v>1147</v>
      </c>
      <c r="D2559" s="286" t="s">
        <v>21464</v>
      </c>
      <c r="E2559" s="286" t="s">
        <v>25168</v>
      </c>
      <c r="F2559" s="286" t="s">
        <v>21466</v>
      </c>
      <c r="G2559" s="286"/>
      <c r="H2559" s="286"/>
      <c r="I2559" s="286"/>
      <c r="J2559" s="286"/>
      <c r="K2559" s="286"/>
      <c r="L2559" s="286"/>
    </row>
    <row r="2560" spans="1:12" x14ac:dyDescent="0.25">
      <c r="A2560" s="286" t="s">
        <v>640</v>
      </c>
      <c r="B2560" s="287" t="s">
        <v>25169</v>
      </c>
      <c r="C2560" s="286" t="s">
        <v>1147</v>
      </c>
      <c r="D2560" s="286" t="s">
        <v>21464</v>
      </c>
      <c r="E2560" s="286" t="s">
        <v>25170</v>
      </c>
      <c r="F2560" s="286" t="s">
        <v>21466</v>
      </c>
      <c r="G2560" s="286"/>
      <c r="H2560" s="286"/>
      <c r="I2560" s="286"/>
      <c r="J2560" s="286"/>
      <c r="K2560" s="286"/>
      <c r="L2560" s="286"/>
    </row>
    <row r="2561" spans="1:12" x14ac:dyDescent="0.25">
      <c r="A2561" s="286" t="s">
        <v>640</v>
      </c>
      <c r="B2561" s="287" t="s">
        <v>25171</v>
      </c>
      <c r="C2561" s="286" t="s">
        <v>1147</v>
      </c>
      <c r="D2561" s="286" t="s">
        <v>21464</v>
      </c>
      <c r="E2561" s="286" t="s">
        <v>25172</v>
      </c>
      <c r="F2561" s="286" t="s">
        <v>21466</v>
      </c>
      <c r="G2561" s="286"/>
      <c r="H2561" s="286"/>
      <c r="I2561" s="286"/>
      <c r="J2561" s="286"/>
      <c r="K2561" s="286"/>
      <c r="L2561" s="286"/>
    </row>
    <row r="2562" spans="1:12" x14ac:dyDescent="0.25">
      <c r="A2562" s="286" t="s">
        <v>640</v>
      </c>
      <c r="B2562" s="287" t="s">
        <v>25173</v>
      </c>
      <c r="C2562" s="286" t="s">
        <v>1147</v>
      </c>
      <c r="D2562" s="286" t="s">
        <v>21464</v>
      </c>
      <c r="E2562" s="286" t="s">
        <v>25174</v>
      </c>
      <c r="F2562" s="286" t="s">
        <v>21466</v>
      </c>
      <c r="G2562" s="286"/>
      <c r="H2562" s="286"/>
      <c r="I2562" s="286"/>
      <c r="J2562" s="286"/>
      <c r="K2562" s="286"/>
      <c r="L2562" s="286"/>
    </row>
    <row r="2563" spans="1:12" x14ac:dyDescent="0.25">
      <c r="A2563" s="286" t="s">
        <v>640</v>
      </c>
      <c r="B2563" s="287" t="s">
        <v>25175</v>
      </c>
      <c r="C2563" s="286" t="s">
        <v>1147</v>
      </c>
      <c r="D2563" s="286" t="s">
        <v>21464</v>
      </c>
      <c r="E2563" s="286" t="s">
        <v>25176</v>
      </c>
      <c r="F2563" s="286" t="s">
        <v>21466</v>
      </c>
      <c r="G2563" s="286"/>
      <c r="H2563" s="286"/>
      <c r="I2563" s="286"/>
      <c r="J2563" s="286"/>
      <c r="K2563" s="286"/>
      <c r="L2563" s="286"/>
    </row>
    <row r="2564" spans="1:12" x14ac:dyDescent="0.25">
      <c r="A2564" s="286" t="s">
        <v>640</v>
      </c>
      <c r="B2564" s="287" t="s">
        <v>25177</v>
      </c>
      <c r="C2564" s="286" t="s">
        <v>1147</v>
      </c>
      <c r="D2564" s="286" t="s">
        <v>21464</v>
      </c>
      <c r="E2564" s="286" t="s">
        <v>25178</v>
      </c>
      <c r="F2564" s="286" t="s">
        <v>21466</v>
      </c>
      <c r="G2564" s="286"/>
      <c r="H2564" s="286"/>
      <c r="I2564" s="286"/>
      <c r="J2564" s="286"/>
      <c r="K2564" s="286"/>
      <c r="L2564" s="286"/>
    </row>
    <row r="2565" spans="1:12" x14ac:dyDescent="0.25">
      <c r="A2565" s="286" t="s">
        <v>640</v>
      </c>
      <c r="B2565" s="287" t="s">
        <v>25179</v>
      </c>
      <c r="C2565" s="286" t="s">
        <v>1147</v>
      </c>
      <c r="D2565" s="286" t="s">
        <v>21464</v>
      </c>
      <c r="E2565" s="286" t="s">
        <v>25180</v>
      </c>
      <c r="F2565" s="286" t="s">
        <v>21466</v>
      </c>
      <c r="G2565" s="286"/>
      <c r="H2565" s="286"/>
      <c r="I2565" s="286"/>
      <c r="J2565" s="286"/>
      <c r="K2565" s="286"/>
      <c r="L2565" s="286"/>
    </row>
    <row r="2566" spans="1:12" x14ac:dyDescent="0.25">
      <c r="A2566" s="286" t="s">
        <v>640</v>
      </c>
      <c r="B2566" s="287" t="s">
        <v>25181</v>
      </c>
      <c r="C2566" s="286" t="s">
        <v>1147</v>
      </c>
      <c r="D2566" s="286" t="s">
        <v>21464</v>
      </c>
      <c r="E2566" s="286" t="s">
        <v>25182</v>
      </c>
      <c r="F2566" s="286" t="s">
        <v>21466</v>
      </c>
      <c r="G2566" s="286"/>
      <c r="H2566" s="286"/>
      <c r="I2566" s="286"/>
      <c r="J2566" s="286"/>
      <c r="K2566" s="286"/>
      <c r="L2566" s="286"/>
    </row>
    <row r="2567" spans="1:12" x14ac:dyDescent="0.25">
      <c r="A2567" s="286" t="s">
        <v>640</v>
      </c>
      <c r="B2567" s="287" t="s">
        <v>25183</v>
      </c>
      <c r="C2567" s="286" t="s">
        <v>1147</v>
      </c>
      <c r="D2567" s="286" t="s">
        <v>21464</v>
      </c>
      <c r="E2567" s="286" t="s">
        <v>25184</v>
      </c>
      <c r="F2567" s="286" t="s">
        <v>21466</v>
      </c>
      <c r="G2567" s="286"/>
      <c r="H2567" s="286"/>
      <c r="I2567" s="286"/>
      <c r="J2567" s="286"/>
      <c r="K2567" s="286"/>
      <c r="L2567" s="286"/>
    </row>
    <row r="2568" spans="1:12" x14ac:dyDescent="0.25">
      <c r="A2568" s="286" t="s">
        <v>640</v>
      </c>
      <c r="B2568" s="287" t="s">
        <v>25185</v>
      </c>
      <c r="C2568" s="286" t="s">
        <v>1147</v>
      </c>
      <c r="D2568" s="286" t="s">
        <v>21464</v>
      </c>
      <c r="E2568" s="286" t="s">
        <v>25186</v>
      </c>
      <c r="F2568" s="286" t="s">
        <v>21466</v>
      </c>
      <c r="G2568" s="286"/>
      <c r="H2568" s="286"/>
      <c r="I2568" s="286"/>
      <c r="J2568" s="286"/>
      <c r="K2568" s="286"/>
      <c r="L2568" s="286"/>
    </row>
    <row r="2569" spans="1:12" x14ac:dyDescent="0.25">
      <c r="A2569" s="286" t="s">
        <v>640</v>
      </c>
      <c r="B2569" s="287" t="s">
        <v>25187</v>
      </c>
      <c r="C2569" s="286" t="s">
        <v>1147</v>
      </c>
      <c r="D2569" s="286" t="s">
        <v>21464</v>
      </c>
      <c r="E2569" s="286" t="s">
        <v>25188</v>
      </c>
      <c r="F2569" s="286" t="s">
        <v>21466</v>
      </c>
      <c r="G2569" s="286"/>
      <c r="H2569" s="286"/>
      <c r="I2569" s="286"/>
      <c r="J2569" s="286"/>
      <c r="K2569" s="286"/>
      <c r="L2569" s="286"/>
    </row>
    <row r="2570" spans="1:12" x14ac:dyDescent="0.25">
      <c r="A2570" s="286" t="s">
        <v>640</v>
      </c>
      <c r="B2570" s="287" t="s">
        <v>25189</v>
      </c>
      <c r="C2570" s="286" t="s">
        <v>1147</v>
      </c>
      <c r="D2570" s="286" t="s">
        <v>21464</v>
      </c>
      <c r="E2570" s="286" t="s">
        <v>25190</v>
      </c>
      <c r="F2570" s="286" t="s">
        <v>21466</v>
      </c>
      <c r="G2570" s="286"/>
      <c r="H2570" s="286"/>
      <c r="I2570" s="286"/>
      <c r="J2570" s="286"/>
      <c r="K2570" s="286"/>
      <c r="L2570" s="286"/>
    </row>
    <row r="2571" spans="1:12" x14ac:dyDescent="0.25">
      <c r="A2571" s="286" t="s">
        <v>640</v>
      </c>
      <c r="B2571" s="287" t="s">
        <v>25191</v>
      </c>
      <c r="C2571" s="286" t="s">
        <v>1147</v>
      </c>
      <c r="D2571" s="286" t="s">
        <v>21464</v>
      </c>
      <c r="E2571" s="286" t="s">
        <v>25192</v>
      </c>
      <c r="F2571" s="286" t="s">
        <v>21466</v>
      </c>
      <c r="G2571" s="286"/>
      <c r="H2571" s="286"/>
      <c r="I2571" s="286"/>
      <c r="J2571" s="286"/>
      <c r="K2571" s="286"/>
      <c r="L2571" s="286"/>
    </row>
    <row r="2572" spans="1:12" x14ac:dyDescent="0.25">
      <c r="A2572" s="286" t="s">
        <v>640</v>
      </c>
      <c r="B2572" s="287" t="s">
        <v>25193</v>
      </c>
      <c r="C2572" s="286" t="s">
        <v>1147</v>
      </c>
      <c r="D2572" s="286" t="s">
        <v>21464</v>
      </c>
      <c r="E2572" s="286" t="s">
        <v>25194</v>
      </c>
      <c r="F2572" s="286" t="s">
        <v>21466</v>
      </c>
      <c r="G2572" s="286"/>
      <c r="H2572" s="286"/>
      <c r="I2572" s="286"/>
      <c r="J2572" s="286"/>
      <c r="K2572" s="286"/>
      <c r="L2572" s="286"/>
    </row>
    <row r="2573" spans="1:12" x14ac:dyDescent="0.25">
      <c r="A2573" s="286" t="s">
        <v>640</v>
      </c>
      <c r="B2573" s="287" t="s">
        <v>25195</v>
      </c>
      <c r="C2573" s="286" t="s">
        <v>1147</v>
      </c>
      <c r="D2573" s="286" t="s">
        <v>21464</v>
      </c>
      <c r="E2573" s="286" t="s">
        <v>25196</v>
      </c>
      <c r="F2573" s="286" t="s">
        <v>21466</v>
      </c>
      <c r="G2573" s="286"/>
      <c r="H2573" s="286"/>
      <c r="I2573" s="286"/>
      <c r="J2573" s="286"/>
      <c r="K2573" s="286"/>
      <c r="L2573" s="286"/>
    </row>
    <row r="2574" spans="1:12" x14ac:dyDescent="0.25">
      <c r="A2574" s="286" t="s">
        <v>640</v>
      </c>
      <c r="B2574" s="287" t="s">
        <v>25197</v>
      </c>
      <c r="C2574" s="286" t="s">
        <v>1147</v>
      </c>
      <c r="D2574" s="286" t="s">
        <v>21464</v>
      </c>
      <c r="E2574" s="286" t="s">
        <v>25198</v>
      </c>
      <c r="F2574" s="286" t="s">
        <v>21466</v>
      </c>
      <c r="G2574" s="286"/>
      <c r="H2574" s="286"/>
      <c r="I2574" s="286"/>
      <c r="J2574" s="286"/>
      <c r="K2574" s="286"/>
      <c r="L2574" s="286"/>
    </row>
    <row r="2575" spans="1:12" x14ac:dyDescent="0.25">
      <c r="A2575" s="286" t="s">
        <v>640</v>
      </c>
      <c r="B2575" s="287" t="s">
        <v>25199</v>
      </c>
      <c r="C2575" s="286" t="s">
        <v>1147</v>
      </c>
      <c r="D2575" s="286" t="s">
        <v>21464</v>
      </c>
      <c r="E2575" s="286" t="s">
        <v>25200</v>
      </c>
      <c r="F2575" s="286" t="s">
        <v>21466</v>
      </c>
      <c r="G2575" s="286"/>
      <c r="H2575" s="286"/>
      <c r="I2575" s="286"/>
      <c r="J2575" s="286"/>
      <c r="K2575" s="286"/>
      <c r="L2575" s="286"/>
    </row>
    <row r="2576" spans="1:12" x14ac:dyDescent="0.25">
      <c r="A2576" s="286" t="s">
        <v>640</v>
      </c>
      <c r="B2576" s="287" t="s">
        <v>25201</v>
      </c>
      <c r="C2576" s="286" t="s">
        <v>1147</v>
      </c>
      <c r="D2576" s="286" t="s">
        <v>21464</v>
      </c>
      <c r="E2576" s="286" t="s">
        <v>25202</v>
      </c>
      <c r="F2576" s="286" t="s">
        <v>21466</v>
      </c>
      <c r="G2576" s="286"/>
      <c r="H2576" s="286"/>
      <c r="I2576" s="286"/>
      <c r="J2576" s="286"/>
      <c r="K2576" s="286"/>
      <c r="L2576" s="286"/>
    </row>
    <row r="2577" spans="1:12" x14ac:dyDescent="0.25">
      <c r="A2577" s="286" t="s">
        <v>640</v>
      </c>
      <c r="B2577" s="287" t="s">
        <v>25203</v>
      </c>
      <c r="C2577" s="286" t="s">
        <v>1147</v>
      </c>
      <c r="D2577" s="286" t="s">
        <v>21464</v>
      </c>
      <c r="E2577" s="286" t="s">
        <v>25204</v>
      </c>
      <c r="F2577" s="286" t="s">
        <v>21466</v>
      </c>
      <c r="G2577" s="286"/>
      <c r="H2577" s="286"/>
      <c r="I2577" s="286"/>
      <c r="J2577" s="286"/>
      <c r="K2577" s="286"/>
      <c r="L2577" s="286"/>
    </row>
    <row r="2578" spans="1:12" x14ac:dyDescent="0.25">
      <c r="A2578" s="286" t="s">
        <v>640</v>
      </c>
      <c r="B2578" s="287" t="s">
        <v>25205</v>
      </c>
      <c r="C2578" s="286" t="s">
        <v>1147</v>
      </c>
      <c r="D2578" s="286" t="s">
        <v>21464</v>
      </c>
      <c r="E2578" s="286" t="s">
        <v>25206</v>
      </c>
      <c r="F2578" s="286" t="s">
        <v>21466</v>
      </c>
      <c r="G2578" s="286"/>
      <c r="H2578" s="286"/>
      <c r="I2578" s="286"/>
      <c r="J2578" s="286"/>
      <c r="K2578" s="286"/>
      <c r="L2578" s="286"/>
    </row>
    <row r="2579" spans="1:12" x14ac:dyDescent="0.25">
      <c r="A2579" s="286" t="s">
        <v>640</v>
      </c>
      <c r="B2579" s="287" t="s">
        <v>25207</v>
      </c>
      <c r="C2579" s="286" t="s">
        <v>1147</v>
      </c>
      <c r="D2579" s="286" t="s">
        <v>21464</v>
      </c>
      <c r="E2579" s="286" t="s">
        <v>25208</v>
      </c>
      <c r="F2579" s="286" t="s">
        <v>21466</v>
      </c>
      <c r="G2579" s="286"/>
      <c r="H2579" s="286"/>
      <c r="I2579" s="286"/>
      <c r="J2579" s="286"/>
      <c r="K2579" s="286"/>
      <c r="L2579" s="286"/>
    </row>
    <row r="2580" spans="1:12" x14ac:dyDescent="0.25">
      <c r="A2580" s="286" t="s">
        <v>640</v>
      </c>
      <c r="B2580" s="287" t="s">
        <v>25209</v>
      </c>
      <c r="C2580" s="286" t="s">
        <v>1147</v>
      </c>
      <c r="D2580" s="286" t="s">
        <v>21464</v>
      </c>
      <c r="E2580" s="286" t="s">
        <v>25210</v>
      </c>
      <c r="F2580" s="286" t="s">
        <v>21466</v>
      </c>
      <c r="G2580" s="286"/>
      <c r="H2580" s="286"/>
      <c r="I2580" s="286"/>
      <c r="J2580" s="286"/>
      <c r="K2580" s="286"/>
      <c r="L2580" s="286"/>
    </row>
    <row r="2581" spans="1:12" x14ac:dyDescent="0.25">
      <c r="A2581" s="286" t="s">
        <v>640</v>
      </c>
      <c r="B2581" s="287" t="s">
        <v>25211</v>
      </c>
      <c r="C2581" s="286" t="s">
        <v>1147</v>
      </c>
      <c r="D2581" s="286" t="s">
        <v>21464</v>
      </c>
      <c r="E2581" s="286" t="s">
        <v>25212</v>
      </c>
      <c r="F2581" s="286" t="s">
        <v>21466</v>
      </c>
      <c r="G2581" s="286"/>
      <c r="H2581" s="286"/>
      <c r="I2581" s="286"/>
      <c r="J2581" s="286"/>
      <c r="K2581" s="286"/>
      <c r="L2581" s="286"/>
    </row>
    <row r="2582" spans="1:12" x14ac:dyDescent="0.25">
      <c r="A2582" s="286" t="s">
        <v>640</v>
      </c>
      <c r="B2582" s="287" t="s">
        <v>25213</v>
      </c>
      <c r="C2582" s="286" t="s">
        <v>1147</v>
      </c>
      <c r="D2582" s="286" t="s">
        <v>21464</v>
      </c>
      <c r="E2582" s="286" t="s">
        <v>25214</v>
      </c>
      <c r="F2582" s="286" t="s">
        <v>21466</v>
      </c>
      <c r="G2582" s="286"/>
      <c r="H2582" s="286"/>
      <c r="I2582" s="286"/>
      <c r="J2582" s="286"/>
      <c r="K2582" s="286"/>
      <c r="L2582" s="286"/>
    </row>
    <row r="2583" spans="1:12" x14ac:dyDescent="0.25">
      <c r="A2583" s="286" t="s">
        <v>640</v>
      </c>
      <c r="B2583" s="287" t="s">
        <v>25215</v>
      </c>
      <c r="C2583" s="286" t="s">
        <v>1147</v>
      </c>
      <c r="D2583" s="286" t="s">
        <v>21464</v>
      </c>
      <c r="E2583" s="286" t="s">
        <v>25216</v>
      </c>
      <c r="F2583" s="286" t="s">
        <v>21466</v>
      </c>
      <c r="G2583" s="286"/>
      <c r="H2583" s="286"/>
      <c r="I2583" s="286"/>
      <c r="J2583" s="286"/>
      <c r="K2583" s="286"/>
      <c r="L2583" s="286"/>
    </row>
    <row r="2584" spans="1:12" x14ac:dyDescent="0.25">
      <c r="A2584" s="286" t="s">
        <v>640</v>
      </c>
      <c r="B2584" s="287" t="s">
        <v>25217</v>
      </c>
      <c r="C2584" s="286" t="s">
        <v>1147</v>
      </c>
      <c r="D2584" s="286" t="s">
        <v>21464</v>
      </c>
      <c r="E2584" s="286" t="s">
        <v>25218</v>
      </c>
      <c r="F2584" s="286" t="s">
        <v>21466</v>
      </c>
      <c r="G2584" s="286"/>
      <c r="H2584" s="286"/>
      <c r="I2584" s="286"/>
      <c r="J2584" s="286"/>
      <c r="K2584" s="286"/>
      <c r="L2584" s="286"/>
    </row>
    <row r="2585" spans="1:12" x14ac:dyDescent="0.25">
      <c r="A2585" s="286" t="s">
        <v>640</v>
      </c>
      <c r="B2585" s="287" t="s">
        <v>25219</v>
      </c>
      <c r="C2585" s="286" t="s">
        <v>1147</v>
      </c>
      <c r="D2585" s="286" t="s">
        <v>21464</v>
      </c>
      <c r="E2585" s="286" t="s">
        <v>25220</v>
      </c>
      <c r="F2585" s="286" t="s">
        <v>21466</v>
      </c>
      <c r="G2585" s="286"/>
      <c r="H2585" s="286"/>
      <c r="I2585" s="286"/>
      <c r="J2585" s="286"/>
      <c r="K2585" s="286"/>
      <c r="L2585" s="286"/>
    </row>
    <row r="2586" spans="1:12" x14ac:dyDescent="0.25">
      <c r="A2586" s="286" t="s">
        <v>640</v>
      </c>
      <c r="B2586" s="287" t="s">
        <v>25221</v>
      </c>
      <c r="C2586" s="286" t="s">
        <v>1147</v>
      </c>
      <c r="D2586" s="286" t="s">
        <v>21464</v>
      </c>
      <c r="E2586" s="286" t="s">
        <v>25222</v>
      </c>
      <c r="F2586" s="286" t="s">
        <v>21466</v>
      </c>
      <c r="G2586" s="286"/>
      <c r="H2586" s="286"/>
      <c r="I2586" s="286"/>
      <c r="J2586" s="286"/>
      <c r="K2586" s="286"/>
      <c r="L2586" s="286"/>
    </row>
    <row r="2587" spans="1:12" x14ac:dyDescent="0.25">
      <c r="A2587" s="286" t="s">
        <v>640</v>
      </c>
      <c r="B2587" s="287" t="s">
        <v>25223</v>
      </c>
      <c r="C2587" s="286" t="s">
        <v>1147</v>
      </c>
      <c r="D2587" s="286" t="s">
        <v>21464</v>
      </c>
      <c r="E2587" s="286" t="s">
        <v>25224</v>
      </c>
      <c r="F2587" s="286" t="s">
        <v>21466</v>
      </c>
      <c r="G2587" s="286"/>
      <c r="H2587" s="286"/>
      <c r="I2587" s="286"/>
      <c r="J2587" s="286"/>
      <c r="K2587" s="286"/>
      <c r="L2587" s="286"/>
    </row>
    <row r="2588" spans="1:12" x14ac:dyDescent="0.25">
      <c r="A2588" s="286" t="s">
        <v>640</v>
      </c>
      <c r="B2588" s="287" t="s">
        <v>25225</v>
      </c>
      <c r="C2588" s="286" t="s">
        <v>1147</v>
      </c>
      <c r="D2588" s="286" t="s">
        <v>21464</v>
      </c>
      <c r="E2588" s="286" t="s">
        <v>25226</v>
      </c>
      <c r="F2588" s="286" t="s">
        <v>21466</v>
      </c>
      <c r="G2588" s="286"/>
      <c r="H2588" s="286"/>
      <c r="I2588" s="286"/>
      <c r="J2588" s="286"/>
      <c r="K2588" s="286"/>
      <c r="L2588" s="286"/>
    </row>
    <row r="2589" spans="1:12" x14ac:dyDescent="0.25">
      <c r="A2589" s="286" t="s">
        <v>640</v>
      </c>
      <c r="B2589" s="287" t="s">
        <v>25227</v>
      </c>
      <c r="C2589" s="286" t="s">
        <v>1147</v>
      </c>
      <c r="D2589" s="286" t="s">
        <v>21464</v>
      </c>
      <c r="E2589" s="286" t="s">
        <v>25228</v>
      </c>
      <c r="F2589" s="286" t="s">
        <v>21466</v>
      </c>
      <c r="G2589" s="286"/>
      <c r="H2589" s="286"/>
      <c r="I2589" s="286"/>
      <c r="J2589" s="286"/>
      <c r="K2589" s="286"/>
      <c r="L2589" s="286"/>
    </row>
    <row r="2590" spans="1:12" x14ac:dyDescent="0.25">
      <c r="A2590" s="286" t="s">
        <v>640</v>
      </c>
      <c r="B2590" s="287" t="s">
        <v>25229</v>
      </c>
      <c r="C2590" s="286" t="s">
        <v>1147</v>
      </c>
      <c r="D2590" s="286" t="s">
        <v>21464</v>
      </c>
      <c r="E2590" s="286" t="s">
        <v>25230</v>
      </c>
      <c r="F2590" s="286" t="s">
        <v>21466</v>
      </c>
      <c r="G2590" s="286"/>
      <c r="H2590" s="286"/>
      <c r="I2590" s="286"/>
      <c r="J2590" s="286"/>
      <c r="K2590" s="286"/>
      <c r="L2590" s="286"/>
    </row>
    <row r="2591" spans="1:12" x14ac:dyDescent="0.25">
      <c r="A2591" s="286" t="s">
        <v>640</v>
      </c>
      <c r="B2591" s="287" t="s">
        <v>25231</v>
      </c>
      <c r="C2591" s="286" t="s">
        <v>1147</v>
      </c>
      <c r="D2591" s="286" t="s">
        <v>21464</v>
      </c>
      <c r="E2591" s="286" t="s">
        <v>25232</v>
      </c>
      <c r="F2591" s="286" t="s">
        <v>21466</v>
      </c>
      <c r="G2591" s="286"/>
      <c r="H2591" s="286"/>
      <c r="I2591" s="286"/>
      <c r="J2591" s="286"/>
      <c r="K2591" s="286"/>
      <c r="L2591" s="286"/>
    </row>
    <row r="2592" spans="1:12" x14ac:dyDescent="0.25">
      <c r="A2592" s="286" t="s">
        <v>640</v>
      </c>
      <c r="B2592" s="287" t="s">
        <v>25233</v>
      </c>
      <c r="C2592" s="286" t="s">
        <v>1147</v>
      </c>
      <c r="D2592" s="286" t="s">
        <v>21464</v>
      </c>
      <c r="E2592" s="286" t="s">
        <v>25234</v>
      </c>
      <c r="F2592" s="286" t="s">
        <v>21466</v>
      </c>
      <c r="G2592" s="286"/>
      <c r="H2592" s="286"/>
      <c r="I2592" s="286"/>
      <c r="J2592" s="286"/>
      <c r="K2592" s="286"/>
      <c r="L2592" s="286"/>
    </row>
    <row r="2593" spans="1:12" x14ac:dyDescent="0.25">
      <c r="A2593" s="286" t="s">
        <v>640</v>
      </c>
      <c r="B2593" s="287" t="s">
        <v>25235</v>
      </c>
      <c r="C2593" s="286" t="s">
        <v>1147</v>
      </c>
      <c r="D2593" s="286" t="s">
        <v>21464</v>
      </c>
      <c r="E2593" s="286" t="s">
        <v>25236</v>
      </c>
      <c r="F2593" s="286" t="s">
        <v>21466</v>
      </c>
      <c r="G2593" s="286"/>
      <c r="H2593" s="286"/>
      <c r="I2593" s="286"/>
      <c r="J2593" s="286"/>
      <c r="K2593" s="286"/>
      <c r="L2593" s="286"/>
    </row>
    <row r="2594" spans="1:12" x14ac:dyDescent="0.25">
      <c r="A2594" s="286" t="s">
        <v>640</v>
      </c>
      <c r="B2594" s="287" t="s">
        <v>25237</v>
      </c>
      <c r="C2594" s="286" t="s">
        <v>1147</v>
      </c>
      <c r="D2594" s="286" t="s">
        <v>21464</v>
      </c>
      <c r="E2594" s="286" t="s">
        <v>25238</v>
      </c>
      <c r="F2594" s="286" t="s">
        <v>21466</v>
      </c>
      <c r="G2594" s="286"/>
      <c r="H2594" s="286"/>
      <c r="I2594" s="286"/>
      <c r="J2594" s="286"/>
      <c r="K2594" s="286"/>
      <c r="L2594" s="286"/>
    </row>
    <row r="2595" spans="1:12" x14ac:dyDescent="0.25">
      <c r="A2595" s="286" t="s">
        <v>640</v>
      </c>
      <c r="B2595" s="287" t="s">
        <v>25239</v>
      </c>
      <c r="C2595" s="286" t="s">
        <v>1147</v>
      </c>
      <c r="D2595" s="286" t="s">
        <v>21464</v>
      </c>
      <c r="E2595" s="286" t="s">
        <v>25240</v>
      </c>
      <c r="F2595" s="286" t="s">
        <v>21466</v>
      </c>
      <c r="G2595" s="286"/>
      <c r="H2595" s="286"/>
      <c r="I2595" s="286"/>
      <c r="J2595" s="286"/>
      <c r="K2595" s="286"/>
      <c r="L2595" s="286"/>
    </row>
    <row r="2596" spans="1:12" x14ac:dyDescent="0.25">
      <c r="A2596" s="286" t="s">
        <v>640</v>
      </c>
      <c r="B2596" s="287" t="s">
        <v>25241</v>
      </c>
      <c r="C2596" s="286" t="s">
        <v>1147</v>
      </c>
      <c r="D2596" s="286" t="s">
        <v>21464</v>
      </c>
      <c r="E2596" s="286" t="s">
        <v>25242</v>
      </c>
      <c r="F2596" s="286" t="s">
        <v>21466</v>
      </c>
      <c r="G2596" s="286"/>
      <c r="H2596" s="286"/>
      <c r="I2596" s="286"/>
      <c r="J2596" s="286"/>
      <c r="K2596" s="286"/>
      <c r="L2596" s="286"/>
    </row>
    <row r="2597" spans="1:12" x14ac:dyDescent="0.25">
      <c r="A2597" s="286" t="s">
        <v>640</v>
      </c>
      <c r="B2597" s="287" t="s">
        <v>25243</v>
      </c>
      <c r="C2597" s="286" t="s">
        <v>1147</v>
      </c>
      <c r="D2597" s="286" t="s">
        <v>21464</v>
      </c>
      <c r="E2597" s="286" t="s">
        <v>25244</v>
      </c>
      <c r="F2597" s="286" t="s">
        <v>21466</v>
      </c>
      <c r="G2597" s="286"/>
      <c r="H2597" s="286"/>
      <c r="I2597" s="286"/>
      <c r="J2597" s="286"/>
      <c r="K2597" s="286"/>
      <c r="L2597" s="286"/>
    </row>
    <row r="2598" spans="1:12" x14ac:dyDescent="0.25">
      <c r="A2598" s="286" t="s">
        <v>640</v>
      </c>
      <c r="B2598" s="287" t="s">
        <v>25245</v>
      </c>
      <c r="C2598" s="286" t="s">
        <v>1147</v>
      </c>
      <c r="D2598" s="286" t="s">
        <v>21464</v>
      </c>
      <c r="E2598" s="286" t="s">
        <v>25246</v>
      </c>
      <c r="F2598" s="286" t="s">
        <v>21466</v>
      </c>
      <c r="G2598" s="286"/>
      <c r="H2598" s="286"/>
      <c r="I2598" s="286"/>
      <c r="J2598" s="286"/>
      <c r="K2598" s="286"/>
      <c r="L2598" s="286"/>
    </row>
    <row r="2599" spans="1:12" x14ac:dyDescent="0.25">
      <c r="A2599" s="286" t="s">
        <v>640</v>
      </c>
      <c r="B2599" s="287" t="s">
        <v>25247</v>
      </c>
      <c r="C2599" s="286" t="s">
        <v>1147</v>
      </c>
      <c r="D2599" s="286" t="s">
        <v>21464</v>
      </c>
      <c r="E2599" s="286" t="s">
        <v>25248</v>
      </c>
      <c r="F2599" s="286" t="s">
        <v>21466</v>
      </c>
      <c r="G2599" s="286"/>
      <c r="H2599" s="286"/>
      <c r="I2599" s="286"/>
      <c r="J2599" s="286"/>
      <c r="K2599" s="286"/>
      <c r="L2599" s="286"/>
    </row>
    <row r="2600" spans="1:12" x14ac:dyDescent="0.25">
      <c r="A2600" s="286" t="s">
        <v>640</v>
      </c>
      <c r="B2600" s="287" t="s">
        <v>25249</v>
      </c>
      <c r="C2600" s="286" t="s">
        <v>1147</v>
      </c>
      <c r="D2600" s="286" t="s">
        <v>21464</v>
      </c>
      <c r="E2600" s="286" t="s">
        <v>25250</v>
      </c>
      <c r="F2600" s="286" t="s">
        <v>21466</v>
      </c>
      <c r="G2600" s="286"/>
      <c r="H2600" s="286"/>
      <c r="I2600" s="286"/>
      <c r="J2600" s="286"/>
      <c r="K2600" s="286"/>
      <c r="L2600" s="286"/>
    </row>
    <row r="2601" spans="1:12" x14ac:dyDescent="0.25">
      <c r="A2601" s="286" t="s">
        <v>640</v>
      </c>
      <c r="B2601" s="287" t="s">
        <v>25251</v>
      </c>
      <c r="C2601" s="286" t="s">
        <v>1147</v>
      </c>
      <c r="D2601" s="286" t="s">
        <v>21464</v>
      </c>
      <c r="E2601" s="286" t="s">
        <v>25252</v>
      </c>
      <c r="F2601" s="286" t="s">
        <v>21466</v>
      </c>
      <c r="G2601" s="286"/>
      <c r="H2601" s="286"/>
      <c r="I2601" s="286"/>
      <c r="J2601" s="286"/>
      <c r="K2601" s="286"/>
      <c r="L2601" s="286"/>
    </row>
    <row r="2602" spans="1:12" x14ac:dyDescent="0.25">
      <c r="A2602" s="286" t="s">
        <v>640</v>
      </c>
      <c r="B2602" s="287" t="s">
        <v>25253</v>
      </c>
      <c r="C2602" s="286" t="s">
        <v>1147</v>
      </c>
      <c r="D2602" s="286" t="s">
        <v>21464</v>
      </c>
      <c r="E2602" s="286" t="s">
        <v>25254</v>
      </c>
      <c r="F2602" s="286" t="s">
        <v>21466</v>
      </c>
      <c r="G2602" s="286"/>
      <c r="H2602" s="286"/>
      <c r="I2602" s="286"/>
      <c r="J2602" s="286"/>
      <c r="K2602" s="286"/>
      <c r="L2602" s="286"/>
    </row>
    <row r="2603" spans="1:12" x14ac:dyDescent="0.25">
      <c r="A2603" s="286" t="s">
        <v>640</v>
      </c>
      <c r="B2603" s="287" t="s">
        <v>25255</v>
      </c>
      <c r="C2603" s="286" t="s">
        <v>1147</v>
      </c>
      <c r="D2603" s="286" t="s">
        <v>21464</v>
      </c>
      <c r="E2603" s="286" t="s">
        <v>25256</v>
      </c>
      <c r="F2603" s="286" t="s">
        <v>21466</v>
      </c>
      <c r="G2603" s="286"/>
      <c r="H2603" s="286"/>
      <c r="I2603" s="286"/>
      <c r="J2603" s="286"/>
      <c r="K2603" s="286"/>
      <c r="L2603" s="286"/>
    </row>
    <row r="2604" spans="1:12" x14ac:dyDescent="0.25">
      <c r="A2604" s="286" t="s">
        <v>640</v>
      </c>
      <c r="B2604" s="287" t="s">
        <v>25257</v>
      </c>
      <c r="C2604" s="286" t="s">
        <v>1147</v>
      </c>
      <c r="D2604" s="286" t="s">
        <v>21464</v>
      </c>
      <c r="E2604" s="286" t="s">
        <v>25258</v>
      </c>
      <c r="F2604" s="286" t="s">
        <v>21466</v>
      </c>
      <c r="G2604" s="286"/>
      <c r="H2604" s="286"/>
      <c r="I2604" s="286"/>
      <c r="J2604" s="286"/>
      <c r="K2604" s="286"/>
      <c r="L2604" s="286"/>
    </row>
    <row r="2605" spans="1:12" x14ac:dyDescent="0.25">
      <c r="A2605" s="286" t="s">
        <v>640</v>
      </c>
      <c r="B2605" s="287" t="s">
        <v>25259</v>
      </c>
      <c r="C2605" s="286" t="s">
        <v>1147</v>
      </c>
      <c r="D2605" s="286" t="s">
        <v>21464</v>
      </c>
      <c r="E2605" s="286" t="s">
        <v>25260</v>
      </c>
      <c r="F2605" s="286" t="s">
        <v>21466</v>
      </c>
      <c r="G2605" s="286"/>
      <c r="H2605" s="286"/>
      <c r="I2605" s="286"/>
      <c r="J2605" s="286"/>
      <c r="K2605" s="286"/>
      <c r="L2605" s="286"/>
    </row>
    <row r="2606" spans="1:12" x14ac:dyDescent="0.25">
      <c r="A2606" s="286" t="s">
        <v>640</v>
      </c>
      <c r="B2606" s="287" t="s">
        <v>25261</v>
      </c>
      <c r="C2606" s="286" t="s">
        <v>1147</v>
      </c>
      <c r="D2606" s="286" t="s">
        <v>21464</v>
      </c>
      <c r="E2606" s="286" t="s">
        <v>25262</v>
      </c>
      <c r="F2606" s="286" t="s">
        <v>21466</v>
      </c>
      <c r="G2606" s="286"/>
      <c r="H2606" s="286"/>
      <c r="I2606" s="286"/>
      <c r="J2606" s="286"/>
      <c r="K2606" s="286"/>
      <c r="L2606" s="286"/>
    </row>
    <row r="2607" spans="1:12" x14ac:dyDescent="0.25">
      <c r="A2607" s="286" t="s">
        <v>640</v>
      </c>
      <c r="B2607" s="287" t="s">
        <v>25263</v>
      </c>
      <c r="C2607" s="286" t="s">
        <v>1147</v>
      </c>
      <c r="D2607" s="286" t="s">
        <v>21464</v>
      </c>
      <c r="E2607" s="286" t="s">
        <v>25264</v>
      </c>
      <c r="F2607" s="286" t="s">
        <v>21466</v>
      </c>
      <c r="G2607" s="286"/>
      <c r="H2607" s="286"/>
      <c r="I2607" s="286"/>
      <c r="J2607" s="286"/>
      <c r="K2607" s="286"/>
      <c r="L2607" s="286"/>
    </row>
    <row r="2608" spans="1:12" x14ac:dyDescent="0.25">
      <c r="A2608" s="286" t="s">
        <v>640</v>
      </c>
      <c r="B2608" s="287" t="s">
        <v>25265</v>
      </c>
      <c r="C2608" s="286" t="s">
        <v>1147</v>
      </c>
      <c r="D2608" s="286" t="s">
        <v>21464</v>
      </c>
      <c r="E2608" s="286" t="s">
        <v>25266</v>
      </c>
      <c r="F2608" s="286" t="s">
        <v>21466</v>
      </c>
      <c r="G2608" s="286"/>
      <c r="H2608" s="286"/>
      <c r="I2608" s="286"/>
      <c r="J2608" s="286"/>
      <c r="K2608" s="286"/>
      <c r="L2608" s="286"/>
    </row>
    <row r="2609" spans="1:12" x14ac:dyDescent="0.25">
      <c r="A2609" s="286" t="s">
        <v>640</v>
      </c>
      <c r="B2609" s="287" t="s">
        <v>25267</v>
      </c>
      <c r="C2609" s="286" t="s">
        <v>1147</v>
      </c>
      <c r="D2609" s="286" t="s">
        <v>21464</v>
      </c>
      <c r="E2609" s="286" t="s">
        <v>25268</v>
      </c>
      <c r="F2609" s="286" t="s">
        <v>21466</v>
      </c>
      <c r="G2609" s="286"/>
      <c r="H2609" s="286"/>
      <c r="I2609" s="286"/>
      <c r="J2609" s="286"/>
      <c r="K2609" s="286"/>
      <c r="L2609" s="286"/>
    </row>
    <row r="2610" spans="1:12" x14ac:dyDescent="0.25">
      <c r="A2610" s="286" t="s">
        <v>640</v>
      </c>
      <c r="B2610" s="287" t="s">
        <v>25269</v>
      </c>
      <c r="C2610" s="286" t="s">
        <v>1147</v>
      </c>
      <c r="D2610" s="286" t="s">
        <v>21464</v>
      </c>
      <c r="E2610" s="286" t="s">
        <v>25270</v>
      </c>
      <c r="F2610" s="286" t="s">
        <v>21466</v>
      </c>
      <c r="G2610" s="286"/>
      <c r="H2610" s="286"/>
      <c r="I2610" s="286"/>
      <c r="J2610" s="286"/>
      <c r="K2610" s="286"/>
      <c r="L2610" s="286"/>
    </row>
    <row r="2611" spans="1:12" x14ac:dyDescent="0.25">
      <c r="A2611" s="286" t="s">
        <v>640</v>
      </c>
      <c r="B2611" s="287" t="s">
        <v>25271</v>
      </c>
      <c r="C2611" s="286" t="s">
        <v>1147</v>
      </c>
      <c r="D2611" s="286" t="s">
        <v>21464</v>
      </c>
      <c r="E2611" s="286" t="s">
        <v>25272</v>
      </c>
      <c r="F2611" s="286" t="s">
        <v>21466</v>
      </c>
      <c r="G2611" s="286"/>
      <c r="H2611" s="286"/>
      <c r="I2611" s="286"/>
      <c r="J2611" s="286"/>
      <c r="K2611" s="286"/>
      <c r="L2611" s="286"/>
    </row>
    <row r="2612" spans="1:12" x14ac:dyDescent="0.25">
      <c r="A2612" s="286" t="s">
        <v>640</v>
      </c>
      <c r="B2612" s="287" t="s">
        <v>25273</v>
      </c>
      <c r="C2612" s="286" t="s">
        <v>1147</v>
      </c>
      <c r="D2612" s="286" t="s">
        <v>21464</v>
      </c>
      <c r="E2612" s="286" t="s">
        <v>25274</v>
      </c>
      <c r="F2612" s="286" t="s">
        <v>21466</v>
      </c>
      <c r="G2612" s="286"/>
      <c r="H2612" s="286"/>
      <c r="I2612" s="286"/>
      <c r="J2612" s="286"/>
      <c r="K2612" s="286"/>
      <c r="L2612" s="286"/>
    </row>
    <row r="2613" spans="1:12" x14ac:dyDescent="0.25">
      <c r="A2613" s="286" t="s">
        <v>640</v>
      </c>
      <c r="B2613" s="287" t="s">
        <v>25275</v>
      </c>
      <c r="C2613" s="286" t="s">
        <v>1147</v>
      </c>
      <c r="D2613" s="286" t="s">
        <v>21464</v>
      </c>
      <c r="E2613" s="286" t="s">
        <v>25276</v>
      </c>
      <c r="F2613" s="286" t="s">
        <v>21466</v>
      </c>
      <c r="G2613" s="286"/>
      <c r="H2613" s="286"/>
      <c r="I2613" s="286"/>
      <c r="J2613" s="286"/>
      <c r="K2613" s="286"/>
      <c r="L2613" s="286"/>
    </row>
    <row r="2614" spans="1:12" x14ac:dyDescent="0.25">
      <c r="A2614" s="286" t="s">
        <v>637</v>
      </c>
      <c r="B2614" s="287" t="s">
        <v>25277</v>
      </c>
      <c r="C2614" s="286" t="s">
        <v>1147</v>
      </c>
      <c r="D2614" s="286" t="s">
        <v>21464</v>
      </c>
      <c r="E2614" s="286" t="s">
        <v>25278</v>
      </c>
      <c r="F2614" s="286" t="s">
        <v>21466</v>
      </c>
      <c r="G2614" s="286"/>
      <c r="H2614" s="286"/>
      <c r="I2614" s="286"/>
      <c r="J2614" s="286"/>
      <c r="K2614" s="286"/>
      <c r="L2614" s="286"/>
    </row>
    <row r="2615" spans="1:12" x14ac:dyDescent="0.25">
      <c r="A2615" s="286" t="s">
        <v>637</v>
      </c>
      <c r="B2615" s="287" t="s">
        <v>25279</v>
      </c>
      <c r="C2615" s="286" t="s">
        <v>1147</v>
      </c>
      <c r="D2615" s="286" t="s">
        <v>21464</v>
      </c>
      <c r="E2615" s="286" t="s">
        <v>25280</v>
      </c>
      <c r="F2615" s="286" t="s">
        <v>21466</v>
      </c>
      <c r="G2615" s="286"/>
      <c r="H2615" s="286"/>
      <c r="I2615" s="286"/>
      <c r="J2615" s="286"/>
      <c r="K2615" s="286"/>
      <c r="L2615" s="286"/>
    </row>
    <row r="2616" spans="1:12" x14ac:dyDescent="0.25">
      <c r="A2616" s="286" t="s">
        <v>637</v>
      </c>
      <c r="B2616" s="287" t="s">
        <v>25281</v>
      </c>
      <c r="C2616" s="286" t="s">
        <v>1147</v>
      </c>
      <c r="D2616" s="286" t="s">
        <v>21464</v>
      </c>
      <c r="E2616" s="286" t="s">
        <v>25282</v>
      </c>
      <c r="F2616" s="286" t="s">
        <v>21466</v>
      </c>
      <c r="G2616" s="286"/>
      <c r="H2616" s="286"/>
      <c r="I2616" s="286"/>
      <c r="J2616" s="286"/>
      <c r="K2616" s="286"/>
      <c r="L2616" s="286"/>
    </row>
    <row r="2617" spans="1:12" x14ac:dyDescent="0.25">
      <c r="A2617" s="286" t="s">
        <v>637</v>
      </c>
      <c r="B2617" s="287" t="s">
        <v>25283</v>
      </c>
      <c r="C2617" s="286" t="s">
        <v>1147</v>
      </c>
      <c r="D2617" s="286" t="s">
        <v>21464</v>
      </c>
      <c r="E2617" s="286" t="s">
        <v>25284</v>
      </c>
      <c r="F2617" s="286" t="s">
        <v>21466</v>
      </c>
      <c r="G2617" s="286"/>
      <c r="H2617" s="286"/>
      <c r="I2617" s="286"/>
      <c r="J2617" s="286"/>
      <c r="K2617" s="286"/>
      <c r="L2617" s="286"/>
    </row>
    <row r="2618" spans="1:12" x14ac:dyDescent="0.25">
      <c r="A2618" s="286" t="s">
        <v>637</v>
      </c>
      <c r="B2618" s="287" t="s">
        <v>25285</v>
      </c>
      <c r="C2618" s="286" t="s">
        <v>1147</v>
      </c>
      <c r="D2618" s="286" t="s">
        <v>21464</v>
      </c>
      <c r="E2618" s="286" t="s">
        <v>25286</v>
      </c>
      <c r="F2618" s="286" t="s">
        <v>21466</v>
      </c>
      <c r="G2618" s="286"/>
      <c r="H2618" s="286"/>
      <c r="I2618" s="286"/>
      <c r="J2618" s="286"/>
      <c r="K2618" s="286"/>
      <c r="L2618" s="286"/>
    </row>
    <row r="2619" spans="1:12" x14ac:dyDescent="0.25">
      <c r="A2619" s="286" t="s">
        <v>637</v>
      </c>
      <c r="B2619" s="287" t="s">
        <v>25287</v>
      </c>
      <c r="C2619" s="286" t="s">
        <v>1147</v>
      </c>
      <c r="D2619" s="286" t="s">
        <v>21464</v>
      </c>
      <c r="E2619" s="286" t="s">
        <v>25288</v>
      </c>
      <c r="F2619" s="286" t="s">
        <v>21466</v>
      </c>
      <c r="G2619" s="286"/>
      <c r="H2619" s="286"/>
      <c r="I2619" s="286"/>
      <c r="J2619" s="286"/>
      <c r="K2619" s="286"/>
      <c r="L2619" s="286"/>
    </row>
    <row r="2620" spans="1:12" x14ac:dyDescent="0.25">
      <c r="A2620" s="286" t="s">
        <v>637</v>
      </c>
      <c r="B2620" s="287" t="s">
        <v>25289</v>
      </c>
      <c r="C2620" s="286" t="s">
        <v>1147</v>
      </c>
      <c r="D2620" s="286" t="s">
        <v>21464</v>
      </c>
      <c r="E2620" s="286" t="s">
        <v>25290</v>
      </c>
      <c r="F2620" s="286" t="s">
        <v>21466</v>
      </c>
      <c r="G2620" s="286"/>
      <c r="H2620" s="286"/>
      <c r="I2620" s="286"/>
      <c r="J2620" s="286"/>
      <c r="K2620" s="286"/>
      <c r="L2620" s="286"/>
    </row>
    <row r="2621" spans="1:12" x14ac:dyDescent="0.25">
      <c r="A2621" s="286" t="s">
        <v>637</v>
      </c>
      <c r="B2621" s="287" t="s">
        <v>25291</v>
      </c>
      <c r="C2621" s="286" t="s">
        <v>1147</v>
      </c>
      <c r="D2621" s="286" t="s">
        <v>21464</v>
      </c>
      <c r="E2621" s="286" t="s">
        <v>25292</v>
      </c>
      <c r="F2621" s="286" t="s">
        <v>21466</v>
      </c>
      <c r="G2621" s="286"/>
      <c r="H2621" s="286"/>
      <c r="I2621" s="286"/>
      <c r="J2621" s="286"/>
      <c r="K2621" s="286"/>
      <c r="L2621" s="286"/>
    </row>
    <row r="2622" spans="1:12" x14ac:dyDescent="0.25">
      <c r="A2622" s="286" t="s">
        <v>637</v>
      </c>
      <c r="B2622" s="287" t="s">
        <v>25293</v>
      </c>
      <c r="C2622" s="286" t="s">
        <v>1147</v>
      </c>
      <c r="D2622" s="286" t="s">
        <v>21464</v>
      </c>
      <c r="E2622" s="286" t="s">
        <v>25294</v>
      </c>
      <c r="F2622" s="286" t="s">
        <v>21466</v>
      </c>
      <c r="G2622" s="286"/>
      <c r="H2622" s="286"/>
      <c r="I2622" s="286"/>
      <c r="J2622" s="286"/>
      <c r="K2622" s="286"/>
      <c r="L2622" s="286"/>
    </row>
    <row r="2623" spans="1:12" x14ac:dyDescent="0.25">
      <c r="A2623" s="286" t="s">
        <v>637</v>
      </c>
      <c r="B2623" s="287" t="s">
        <v>25295</v>
      </c>
      <c r="C2623" s="286" t="s">
        <v>1147</v>
      </c>
      <c r="D2623" s="286" t="s">
        <v>21464</v>
      </c>
      <c r="E2623" s="286" t="s">
        <v>25296</v>
      </c>
      <c r="F2623" s="286" t="s">
        <v>21466</v>
      </c>
      <c r="G2623" s="286"/>
      <c r="H2623" s="286"/>
      <c r="I2623" s="286"/>
      <c r="J2623" s="286"/>
      <c r="K2623" s="286"/>
      <c r="L2623" s="286"/>
    </row>
    <row r="2624" spans="1:12" x14ac:dyDescent="0.25">
      <c r="A2624" s="286" t="s">
        <v>637</v>
      </c>
      <c r="B2624" s="287" t="s">
        <v>25297</v>
      </c>
      <c r="C2624" s="286" t="s">
        <v>1147</v>
      </c>
      <c r="D2624" s="286" t="s">
        <v>21464</v>
      </c>
      <c r="E2624" s="286" t="s">
        <v>25298</v>
      </c>
      <c r="F2624" s="286" t="s">
        <v>21466</v>
      </c>
      <c r="G2624" s="286"/>
      <c r="H2624" s="286"/>
      <c r="I2624" s="286"/>
      <c r="J2624" s="286"/>
      <c r="K2624" s="286"/>
      <c r="L2624" s="286"/>
    </row>
    <row r="2625" spans="1:12" x14ac:dyDescent="0.25">
      <c r="A2625" s="286" t="s">
        <v>637</v>
      </c>
      <c r="B2625" s="287" t="s">
        <v>25299</v>
      </c>
      <c r="C2625" s="286" t="s">
        <v>1147</v>
      </c>
      <c r="D2625" s="286" t="s">
        <v>21464</v>
      </c>
      <c r="E2625" s="286" t="s">
        <v>25300</v>
      </c>
      <c r="F2625" s="286" t="s">
        <v>21466</v>
      </c>
      <c r="G2625" s="286"/>
      <c r="H2625" s="286"/>
      <c r="I2625" s="286"/>
      <c r="J2625" s="286"/>
      <c r="K2625" s="286"/>
      <c r="L2625" s="286"/>
    </row>
    <row r="2626" spans="1:12" x14ac:dyDescent="0.25">
      <c r="A2626" s="286" t="s">
        <v>637</v>
      </c>
      <c r="B2626" s="287" t="s">
        <v>25301</v>
      </c>
      <c r="C2626" s="286" t="s">
        <v>1147</v>
      </c>
      <c r="D2626" s="286" t="s">
        <v>21464</v>
      </c>
      <c r="E2626" s="286" t="s">
        <v>25302</v>
      </c>
      <c r="F2626" s="286" t="s">
        <v>21466</v>
      </c>
      <c r="G2626" s="286"/>
      <c r="H2626" s="286"/>
      <c r="I2626" s="286"/>
      <c r="J2626" s="286"/>
      <c r="K2626" s="286"/>
      <c r="L2626" s="286"/>
    </row>
    <row r="2627" spans="1:12" x14ac:dyDescent="0.25">
      <c r="A2627" s="286" t="s">
        <v>637</v>
      </c>
      <c r="B2627" s="287" t="s">
        <v>25303</v>
      </c>
      <c r="C2627" s="286" t="s">
        <v>1147</v>
      </c>
      <c r="D2627" s="286" t="s">
        <v>21464</v>
      </c>
      <c r="E2627" s="286" t="s">
        <v>25304</v>
      </c>
      <c r="F2627" s="286" t="s">
        <v>21466</v>
      </c>
      <c r="G2627" s="286"/>
      <c r="H2627" s="286"/>
      <c r="I2627" s="286"/>
      <c r="J2627" s="286"/>
      <c r="K2627" s="286"/>
      <c r="L2627" s="286"/>
    </row>
    <row r="2628" spans="1:12" x14ac:dyDescent="0.25">
      <c r="A2628" s="286" t="s">
        <v>637</v>
      </c>
      <c r="B2628" s="287" t="s">
        <v>25305</v>
      </c>
      <c r="C2628" s="286" t="s">
        <v>1147</v>
      </c>
      <c r="D2628" s="286" t="s">
        <v>21464</v>
      </c>
      <c r="E2628" s="286" t="s">
        <v>25306</v>
      </c>
      <c r="F2628" s="286" t="s">
        <v>21466</v>
      </c>
      <c r="G2628" s="286"/>
      <c r="H2628" s="286"/>
      <c r="I2628" s="286"/>
      <c r="J2628" s="286"/>
      <c r="K2628" s="286"/>
      <c r="L2628" s="286"/>
    </row>
    <row r="2629" spans="1:12" x14ac:dyDescent="0.25">
      <c r="A2629" s="286" t="s">
        <v>637</v>
      </c>
      <c r="B2629" s="287" t="s">
        <v>25307</v>
      </c>
      <c r="C2629" s="286" t="s">
        <v>1147</v>
      </c>
      <c r="D2629" s="286" t="s">
        <v>21464</v>
      </c>
      <c r="E2629" s="286" t="s">
        <v>25308</v>
      </c>
      <c r="F2629" s="286" t="s">
        <v>21466</v>
      </c>
      <c r="G2629" s="286"/>
      <c r="H2629" s="286"/>
      <c r="I2629" s="286"/>
      <c r="J2629" s="286"/>
      <c r="K2629" s="286"/>
      <c r="L2629" s="286"/>
    </row>
    <row r="2630" spans="1:12" x14ac:dyDescent="0.25">
      <c r="A2630" s="286" t="s">
        <v>637</v>
      </c>
      <c r="B2630" s="287" t="s">
        <v>25309</v>
      </c>
      <c r="C2630" s="286" t="s">
        <v>1147</v>
      </c>
      <c r="D2630" s="286" t="s">
        <v>21464</v>
      </c>
      <c r="E2630" s="286" t="s">
        <v>25310</v>
      </c>
      <c r="F2630" s="286" t="s">
        <v>21466</v>
      </c>
      <c r="G2630" s="286"/>
      <c r="H2630" s="286"/>
      <c r="I2630" s="286"/>
      <c r="J2630" s="286"/>
      <c r="K2630" s="286"/>
      <c r="L2630" s="286"/>
    </row>
    <row r="2631" spans="1:12" x14ac:dyDescent="0.25">
      <c r="A2631" s="286" t="s">
        <v>637</v>
      </c>
      <c r="B2631" s="287" t="s">
        <v>25311</v>
      </c>
      <c r="C2631" s="286" t="s">
        <v>1147</v>
      </c>
      <c r="D2631" s="286" t="s">
        <v>21464</v>
      </c>
      <c r="E2631" s="286" t="s">
        <v>25312</v>
      </c>
      <c r="F2631" s="286" t="s">
        <v>21466</v>
      </c>
      <c r="G2631" s="286"/>
      <c r="H2631" s="286"/>
      <c r="I2631" s="286"/>
      <c r="J2631" s="286"/>
      <c r="K2631" s="286"/>
      <c r="L2631" s="286"/>
    </row>
    <row r="2632" spans="1:12" x14ac:dyDescent="0.25">
      <c r="A2632" s="286" t="s">
        <v>638</v>
      </c>
      <c r="B2632" s="287" t="s">
        <v>25313</v>
      </c>
      <c r="C2632" s="286" t="s">
        <v>1147</v>
      </c>
      <c r="D2632" s="286" t="s">
        <v>21464</v>
      </c>
      <c r="E2632" s="286" t="s">
        <v>25314</v>
      </c>
      <c r="F2632" s="286" t="s">
        <v>21466</v>
      </c>
      <c r="G2632" s="286"/>
      <c r="H2632" s="286"/>
      <c r="I2632" s="286"/>
      <c r="J2632" s="286"/>
      <c r="K2632" s="286"/>
      <c r="L2632" s="286"/>
    </row>
    <row r="2633" spans="1:12" x14ac:dyDescent="0.25">
      <c r="A2633" s="286" t="s">
        <v>638</v>
      </c>
      <c r="B2633" s="287" t="s">
        <v>25315</v>
      </c>
      <c r="C2633" s="286" t="s">
        <v>1147</v>
      </c>
      <c r="D2633" s="286" t="s">
        <v>21464</v>
      </c>
      <c r="E2633" s="286" t="s">
        <v>25316</v>
      </c>
      <c r="F2633" s="286" t="s">
        <v>21466</v>
      </c>
      <c r="G2633" s="286"/>
      <c r="H2633" s="286"/>
      <c r="I2633" s="286"/>
      <c r="J2633" s="286"/>
      <c r="K2633" s="286"/>
      <c r="L2633" s="286"/>
    </row>
    <row r="2634" spans="1:12" x14ac:dyDescent="0.25">
      <c r="A2634" s="286" t="s">
        <v>638</v>
      </c>
      <c r="B2634" s="287" t="s">
        <v>25317</v>
      </c>
      <c r="C2634" s="286" t="s">
        <v>1147</v>
      </c>
      <c r="D2634" s="286" t="s">
        <v>21464</v>
      </c>
      <c r="E2634" s="286" t="s">
        <v>25318</v>
      </c>
      <c r="F2634" s="286" t="s">
        <v>21466</v>
      </c>
      <c r="G2634" s="286"/>
      <c r="H2634" s="286"/>
      <c r="I2634" s="286"/>
      <c r="J2634" s="286"/>
      <c r="K2634" s="286"/>
      <c r="L2634" s="286"/>
    </row>
    <row r="2635" spans="1:12" x14ac:dyDescent="0.25">
      <c r="A2635" s="286" t="s">
        <v>638</v>
      </c>
      <c r="B2635" s="287" t="s">
        <v>25319</v>
      </c>
      <c r="C2635" s="286" t="s">
        <v>1147</v>
      </c>
      <c r="D2635" s="286" t="s">
        <v>21464</v>
      </c>
      <c r="E2635" s="286" t="s">
        <v>25320</v>
      </c>
      <c r="F2635" s="286" t="s">
        <v>21466</v>
      </c>
      <c r="G2635" s="286"/>
      <c r="H2635" s="286"/>
      <c r="I2635" s="286"/>
      <c r="J2635" s="286"/>
      <c r="K2635" s="286"/>
      <c r="L2635" s="286"/>
    </row>
    <row r="2636" spans="1:12" x14ac:dyDescent="0.25">
      <c r="A2636" s="286" t="s">
        <v>638</v>
      </c>
      <c r="B2636" s="287" t="s">
        <v>25321</v>
      </c>
      <c r="C2636" s="286" t="s">
        <v>1147</v>
      </c>
      <c r="D2636" s="286" t="s">
        <v>21464</v>
      </c>
      <c r="E2636" s="286" t="s">
        <v>25322</v>
      </c>
      <c r="F2636" s="286" t="s">
        <v>21466</v>
      </c>
      <c r="G2636" s="286"/>
      <c r="H2636" s="286"/>
      <c r="I2636" s="286"/>
      <c r="J2636" s="286"/>
      <c r="K2636" s="286"/>
      <c r="L2636" s="286"/>
    </row>
    <row r="2637" spans="1:12" x14ac:dyDescent="0.25">
      <c r="A2637" s="286" t="s">
        <v>638</v>
      </c>
      <c r="B2637" s="287" t="s">
        <v>25323</v>
      </c>
      <c r="C2637" s="286" t="s">
        <v>1147</v>
      </c>
      <c r="D2637" s="286" t="s">
        <v>21464</v>
      </c>
      <c r="E2637" s="286" t="s">
        <v>25324</v>
      </c>
      <c r="F2637" s="286" t="s">
        <v>21466</v>
      </c>
      <c r="G2637" s="286"/>
      <c r="H2637" s="286"/>
      <c r="I2637" s="286"/>
      <c r="J2637" s="286"/>
      <c r="K2637" s="286"/>
      <c r="L2637" s="286"/>
    </row>
    <row r="2638" spans="1:12" x14ac:dyDescent="0.25">
      <c r="A2638" s="286" t="s">
        <v>638</v>
      </c>
      <c r="B2638" s="287" t="s">
        <v>25325</v>
      </c>
      <c r="C2638" s="286" t="s">
        <v>1147</v>
      </c>
      <c r="D2638" s="286" t="s">
        <v>21464</v>
      </c>
      <c r="E2638" s="286" t="s">
        <v>25326</v>
      </c>
      <c r="F2638" s="286" t="s">
        <v>21466</v>
      </c>
      <c r="G2638" s="286"/>
      <c r="H2638" s="286"/>
      <c r="I2638" s="286"/>
      <c r="J2638" s="286"/>
      <c r="K2638" s="286"/>
      <c r="L2638" s="286"/>
    </row>
    <row r="2639" spans="1:12" x14ac:dyDescent="0.25">
      <c r="A2639" s="286" t="s">
        <v>638</v>
      </c>
      <c r="B2639" s="287" t="s">
        <v>25327</v>
      </c>
      <c r="C2639" s="286" t="s">
        <v>1147</v>
      </c>
      <c r="D2639" s="286" t="s">
        <v>21464</v>
      </c>
      <c r="E2639" s="286" t="s">
        <v>25328</v>
      </c>
      <c r="F2639" s="286" t="s">
        <v>21466</v>
      </c>
      <c r="G2639" s="286"/>
      <c r="H2639" s="286"/>
      <c r="I2639" s="286"/>
      <c r="J2639" s="286"/>
      <c r="K2639" s="286"/>
      <c r="L2639" s="286"/>
    </row>
    <row r="2640" spans="1:12" x14ac:dyDescent="0.25">
      <c r="A2640" s="286" t="s">
        <v>638</v>
      </c>
      <c r="B2640" s="287" t="s">
        <v>25329</v>
      </c>
      <c r="C2640" s="286" t="s">
        <v>1147</v>
      </c>
      <c r="D2640" s="286" t="s">
        <v>21464</v>
      </c>
      <c r="E2640" s="286" t="s">
        <v>25330</v>
      </c>
      <c r="F2640" s="286" t="s">
        <v>21466</v>
      </c>
      <c r="G2640" s="286"/>
      <c r="H2640" s="286"/>
      <c r="I2640" s="286"/>
      <c r="J2640" s="286"/>
      <c r="K2640" s="286"/>
      <c r="L2640" s="286"/>
    </row>
    <row r="2641" spans="1:12" x14ac:dyDescent="0.25">
      <c r="A2641" s="286" t="s">
        <v>638</v>
      </c>
      <c r="B2641" s="287" t="s">
        <v>25331</v>
      </c>
      <c r="C2641" s="286" t="s">
        <v>1147</v>
      </c>
      <c r="D2641" s="286" t="s">
        <v>21464</v>
      </c>
      <c r="E2641" s="286" t="s">
        <v>25332</v>
      </c>
      <c r="F2641" s="286" t="s">
        <v>21466</v>
      </c>
      <c r="G2641" s="286"/>
      <c r="H2641" s="286"/>
      <c r="I2641" s="286"/>
      <c r="J2641" s="286"/>
      <c r="K2641" s="286"/>
      <c r="L2641" s="286"/>
    </row>
    <row r="2642" spans="1:12" x14ac:dyDescent="0.25">
      <c r="A2642" s="286" t="s">
        <v>638</v>
      </c>
      <c r="B2642" s="287" t="s">
        <v>25333</v>
      </c>
      <c r="C2642" s="286" t="s">
        <v>1147</v>
      </c>
      <c r="D2642" s="286" t="s">
        <v>21464</v>
      </c>
      <c r="E2642" s="286" t="s">
        <v>25334</v>
      </c>
      <c r="F2642" s="286" t="s">
        <v>21466</v>
      </c>
      <c r="G2642" s="286"/>
      <c r="H2642" s="286"/>
      <c r="I2642" s="286"/>
      <c r="J2642" s="286"/>
      <c r="K2642" s="286"/>
      <c r="L2642" s="286"/>
    </row>
    <row r="2643" spans="1:12" x14ac:dyDescent="0.25">
      <c r="A2643" s="286" t="s">
        <v>638</v>
      </c>
      <c r="B2643" s="287" t="s">
        <v>25335</v>
      </c>
      <c r="C2643" s="286" t="s">
        <v>1147</v>
      </c>
      <c r="D2643" s="286" t="s">
        <v>21464</v>
      </c>
      <c r="E2643" s="286" t="s">
        <v>25336</v>
      </c>
      <c r="F2643" s="286" t="s">
        <v>21466</v>
      </c>
      <c r="G2643" s="286"/>
      <c r="H2643" s="286"/>
      <c r="I2643" s="286"/>
      <c r="J2643" s="286"/>
      <c r="K2643" s="286"/>
      <c r="L2643" s="286"/>
    </row>
    <row r="2644" spans="1:12" x14ac:dyDescent="0.25">
      <c r="A2644" s="286" t="s">
        <v>638</v>
      </c>
      <c r="B2644" s="287" t="s">
        <v>25337</v>
      </c>
      <c r="C2644" s="286" t="s">
        <v>1147</v>
      </c>
      <c r="D2644" s="286" t="s">
        <v>21464</v>
      </c>
      <c r="E2644" s="286" t="s">
        <v>25338</v>
      </c>
      <c r="F2644" s="286" t="s">
        <v>21466</v>
      </c>
      <c r="G2644" s="286"/>
      <c r="H2644" s="286"/>
      <c r="I2644" s="286"/>
      <c r="J2644" s="286"/>
      <c r="K2644" s="286"/>
      <c r="L2644" s="286"/>
    </row>
    <row r="2645" spans="1:12" x14ac:dyDescent="0.25">
      <c r="A2645" s="286" t="s">
        <v>638</v>
      </c>
      <c r="B2645" s="287" t="s">
        <v>25339</v>
      </c>
      <c r="C2645" s="286" t="s">
        <v>1147</v>
      </c>
      <c r="D2645" s="286" t="s">
        <v>21464</v>
      </c>
      <c r="E2645" s="286" t="s">
        <v>25340</v>
      </c>
      <c r="F2645" s="286" t="s">
        <v>21466</v>
      </c>
      <c r="G2645" s="286"/>
      <c r="H2645" s="286"/>
      <c r="I2645" s="286"/>
      <c r="J2645" s="286"/>
      <c r="K2645" s="286"/>
      <c r="L2645" s="286"/>
    </row>
    <row r="2646" spans="1:12" x14ac:dyDescent="0.25">
      <c r="A2646" s="286" t="s">
        <v>638</v>
      </c>
      <c r="B2646" s="287" t="s">
        <v>25341</v>
      </c>
      <c r="C2646" s="286" t="s">
        <v>1147</v>
      </c>
      <c r="D2646" s="286" t="s">
        <v>21464</v>
      </c>
      <c r="E2646" s="286" t="s">
        <v>25342</v>
      </c>
      <c r="F2646" s="286" t="s">
        <v>21466</v>
      </c>
      <c r="G2646" s="286"/>
      <c r="H2646" s="286"/>
      <c r="I2646" s="286"/>
      <c r="J2646" s="286"/>
      <c r="K2646" s="286"/>
      <c r="L2646" s="286"/>
    </row>
    <row r="2647" spans="1:12" x14ac:dyDescent="0.25">
      <c r="A2647" s="286" t="s">
        <v>638</v>
      </c>
      <c r="B2647" s="287" t="s">
        <v>25343</v>
      </c>
      <c r="C2647" s="286" t="s">
        <v>1147</v>
      </c>
      <c r="D2647" s="286" t="s">
        <v>21464</v>
      </c>
      <c r="E2647" s="286" t="s">
        <v>25344</v>
      </c>
      <c r="F2647" s="286" t="s">
        <v>21466</v>
      </c>
      <c r="G2647" s="286"/>
      <c r="H2647" s="286"/>
      <c r="I2647" s="286"/>
      <c r="J2647" s="286"/>
      <c r="K2647" s="286"/>
      <c r="L2647" s="286"/>
    </row>
    <row r="2648" spans="1:12" x14ac:dyDescent="0.25">
      <c r="A2648" s="286" t="s">
        <v>638</v>
      </c>
      <c r="B2648" s="287" t="s">
        <v>25345</v>
      </c>
      <c r="C2648" s="286" t="s">
        <v>1147</v>
      </c>
      <c r="D2648" s="286" t="s">
        <v>21464</v>
      </c>
      <c r="E2648" s="286" t="s">
        <v>25346</v>
      </c>
      <c r="F2648" s="286" t="s">
        <v>21466</v>
      </c>
      <c r="G2648" s="286"/>
      <c r="H2648" s="286"/>
      <c r="I2648" s="286"/>
      <c r="J2648" s="286"/>
      <c r="K2648" s="286"/>
      <c r="L2648" s="286"/>
    </row>
    <row r="2649" spans="1:12" x14ac:dyDescent="0.25">
      <c r="A2649" s="286" t="s">
        <v>638</v>
      </c>
      <c r="B2649" s="287" t="s">
        <v>25347</v>
      </c>
      <c r="C2649" s="286" t="s">
        <v>1147</v>
      </c>
      <c r="D2649" s="286" t="s">
        <v>21464</v>
      </c>
      <c r="E2649" s="286" t="s">
        <v>25348</v>
      </c>
      <c r="F2649" s="286" t="s">
        <v>21466</v>
      </c>
      <c r="G2649" s="286"/>
      <c r="H2649" s="286"/>
      <c r="I2649" s="286"/>
      <c r="J2649" s="286"/>
      <c r="K2649" s="286"/>
      <c r="L2649" s="286"/>
    </row>
    <row r="2650" spans="1:12" x14ac:dyDescent="0.25">
      <c r="A2650" s="286" t="s">
        <v>638</v>
      </c>
      <c r="B2650" s="287" t="s">
        <v>25349</v>
      </c>
      <c r="C2650" s="286" t="s">
        <v>1147</v>
      </c>
      <c r="D2650" s="286" t="s">
        <v>21464</v>
      </c>
      <c r="E2650" s="286" t="s">
        <v>25350</v>
      </c>
      <c r="F2650" s="286" t="s">
        <v>21466</v>
      </c>
      <c r="G2650" s="286"/>
      <c r="H2650" s="286"/>
      <c r="I2650" s="286"/>
      <c r="J2650" s="286"/>
      <c r="K2650" s="286"/>
      <c r="L2650" s="286"/>
    </row>
    <row r="2651" spans="1:12" x14ac:dyDescent="0.25">
      <c r="A2651" s="286" t="s">
        <v>638</v>
      </c>
      <c r="B2651" s="287" t="s">
        <v>25351</v>
      </c>
      <c r="C2651" s="286" t="s">
        <v>1147</v>
      </c>
      <c r="D2651" s="286" t="s">
        <v>21464</v>
      </c>
      <c r="E2651" s="286" t="s">
        <v>25352</v>
      </c>
      <c r="F2651" s="286" t="s">
        <v>21466</v>
      </c>
      <c r="G2651" s="286"/>
      <c r="H2651" s="286"/>
      <c r="I2651" s="286"/>
      <c r="J2651" s="286"/>
      <c r="K2651" s="286"/>
      <c r="L2651" s="286"/>
    </row>
    <row r="2652" spans="1:12" x14ac:dyDescent="0.25">
      <c r="A2652" s="286" t="s">
        <v>638</v>
      </c>
      <c r="B2652" s="287" t="s">
        <v>25353</v>
      </c>
      <c r="C2652" s="286" t="s">
        <v>1147</v>
      </c>
      <c r="D2652" s="286" t="s">
        <v>21464</v>
      </c>
      <c r="E2652" s="286" t="s">
        <v>25354</v>
      </c>
      <c r="F2652" s="286" t="s">
        <v>21466</v>
      </c>
      <c r="G2652" s="286"/>
      <c r="H2652" s="286"/>
      <c r="I2652" s="286"/>
      <c r="J2652" s="286"/>
      <c r="K2652" s="286"/>
      <c r="L2652" s="286"/>
    </row>
    <row r="2653" spans="1:12" x14ac:dyDescent="0.25">
      <c r="A2653" s="286" t="s">
        <v>638</v>
      </c>
      <c r="B2653" s="287" t="s">
        <v>25355</v>
      </c>
      <c r="C2653" s="286" t="s">
        <v>1147</v>
      </c>
      <c r="D2653" s="286" t="s">
        <v>21464</v>
      </c>
      <c r="E2653" s="286" t="s">
        <v>25356</v>
      </c>
      <c r="F2653" s="286" t="s">
        <v>21466</v>
      </c>
      <c r="G2653" s="286"/>
      <c r="H2653" s="286"/>
      <c r="I2653" s="286"/>
      <c r="J2653" s="286"/>
      <c r="K2653" s="286"/>
      <c r="L2653" s="286"/>
    </row>
    <row r="2654" spans="1:12" x14ac:dyDescent="0.25">
      <c r="A2654" s="286" t="s">
        <v>638</v>
      </c>
      <c r="B2654" s="287" t="s">
        <v>25357</v>
      </c>
      <c r="C2654" s="286" t="s">
        <v>1147</v>
      </c>
      <c r="D2654" s="286" t="s">
        <v>21464</v>
      </c>
      <c r="E2654" s="286" t="s">
        <v>25358</v>
      </c>
      <c r="F2654" s="286" t="s">
        <v>21466</v>
      </c>
      <c r="G2654" s="286"/>
      <c r="H2654" s="286"/>
      <c r="I2654" s="286"/>
      <c r="J2654" s="286"/>
      <c r="K2654" s="286"/>
      <c r="L2654" s="286"/>
    </row>
    <row r="2655" spans="1:12" x14ac:dyDescent="0.25">
      <c r="A2655" s="286" t="s">
        <v>638</v>
      </c>
      <c r="B2655" s="287" t="s">
        <v>25359</v>
      </c>
      <c r="C2655" s="286" t="s">
        <v>1147</v>
      </c>
      <c r="D2655" s="286" t="s">
        <v>21464</v>
      </c>
      <c r="E2655" s="286" t="s">
        <v>25360</v>
      </c>
      <c r="F2655" s="286" t="s">
        <v>21466</v>
      </c>
      <c r="G2655" s="286"/>
      <c r="H2655" s="286"/>
      <c r="I2655" s="286"/>
      <c r="J2655" s="286"/>
      <c r="K2655" s="286"/>
      <c r="L2655" s="286"/>
    </row>
    <row r="2656" spans="1:12" x14ac:dyDescent="0.25">
      <c r="A2656" s="286" t="s">
        <v>638</v>
      </c>
      <c r="B2656" s="287" t="s">
        <v>25361</v>
      </c>
      <c r="C2656" s="286" t="s">
        <v>1147</v>
      </c>
      <c r="D2656" s="286" t="s">
        <v>21464</v>
      </c>
      <c r="E2656" s="286" t="s">
        <v>25362</v>
      </c>
      <c r="F2656" s="286" t="s">
        <v>21466</v>
      </c>
      <c r="G2656" s="286"/>
      <c r="H2656" s="286"/>
      <c r="I2656" s="286"/>
      <c r="J2656" s="286"/>
      <c r="K2656" s="286"/>
      <c r="L2656" s="286"/>
    </row>
    <row r="2657" spans="1:12" x14ac:dyDescent="0.25">
      <c r="A2657" s="286" t="s">
        <v>638</v>
      </c>
      <c r="B2657" s="287" t="s">
        <v>25363</v>
      </c>
      <c r="C2657" s="286" t="s">
        <v>1147</v>
      </c>
      <c r="D2657" s="286" t="s">
        <v>21464</v>
      </c>
      <c r="E2657" s="286" t="s">
        <v>25364</v>
      </c>
      <c r="F2657" s="286" t="s">
        <v>21466</v>
      </c>
      <c r="G2657" s="286"/>
      <c r="H2657" s="286"/>
      <c r="I2657" s="286"/>
      <c r="J2657" s="286"/>
      <c r="K2657" s="286"/>
      <c r="L2657" s="286"/>
    </row>
    <row r="2658" spans="1:12" x14ac:dyDescent="0.25">
      <c r="A2658" s="286" t="s">
        <v>638</v>
      </c>
      <c r="B2658" s="287" t="s">
        <v>25365</v>
      </c>
      <c r="C2658" s="286" t="s">
        <v>1147</v>
      </c>
      <c r="D2658" s="286" t="s">
        <v>21464</v>
      </c>
      <c r="E2658" s="286" t="s">
        <v>25366</v>
      </c>
      <c r="F2658" s="286" t="s">
        <v>21466</v>
      </c>
      <c r="G2658" s="286"/>
      <c r="H2658" s="286"/>
      <c r="I2658" s="286"/>
      <c r="J2658" s="286"/>
      <c r="K2658" s="286"/>
      <c r="L2658" s="286"/>
    </row>
    <row r="2659" spans="1:12" x14ac:dyDescent="0.25">
      <c r="A2659" s="286" t="s">
        <v>638</v>
      </c>
      <c r="B2659" s="287" t="s">
        <v>25367</v>
      </c>
      <c r="C2659" s="286" t="s">
        <v>1147</v>
      </c>
      <c r="D2659" s="286" t="s">
        <v>21464</v>
      </c>
      <c r="E2659" s="286" t="s">
        <v>25368</v>
      </c>
      <c r="F2659" s="286" t="s">
        <v>21466</v>
      </c>
      <c r="G2659" s="286"/>
      <c r="H2659" s="286"/>
      <c r="I2659" s="286"/>
      <c r="J2659" s="286"/>
      <c r="K2659" s="286"/>
      <c r="L2659" s="286"/>
    </row>
    <row r="2660" spans="1:12" x14ac:dyDescent="0.25">
      <c r="A2660" s="286" t="s">
        <v>638</v>
      </c>
      <c r="B2660" s="287" t="s">
        <v>25369</v>
      </c>
      <c r="C2660" s="286" t="s">
        <v>1147</v>
      </c>
      <c r="D2660" s="286" t="s">
        <v>21464</v>
      </c>
      <c r="E2660" s="286" t="s">
        <v>25370</v>
      </c>
      <c r="F2660" s="286" t="s">
        <v>21466</v>
      </c>
      <c r="G2660" s="286"/>
      <c r="H2660" s="286"/>
      <c r="I2660" s="286"/>
      <c r="J2660" s="286"/>
      <c r="K2660" s="286"/>
      <c r="L2660" s="286"/>
    </row>
    <row r="2661" spans="1:12" x14ac:dyDescent="0.25">
      <c r="A2661" s="286" t="s">
        <v>638</v>
      </c>
      <c r="B2661" s="287" t="s">
        <v>25371</v>
      </c>
      <c r="C2661" s="286" t="s">
        <v>1147</v>
      </c>
      <c r="D2661" s="286" t="s">
        <v>21464</v>
      </c>
      <c r="E2661" s="286" t="s">
        <v>25372</v>
      </c>
      <c r="F2661" s="286" t="s">
        <v>21466</v>
      </c>
      <c r="G2661" s="286"/>
      <c r="H2661" s="286"/>
      <c r="I2661" s="286"/>
      <c r="J2661" s="286"/>
      <c r="K2661" s="286"/>
      <c r="L2661" s="286"/>
    </row>
    <row r="2662" spans="1:12" x14ac:dyDescent="0.25">
      <c r="A2662" s="286" t="s">
        <v>638</v>
      </c>
      <c r="B2662" s="287" t="s">
        <v>25373</v>
      </c>
      <c r="C2662" s="286" t="s">
        <v>1147</v>
      </c>
      <c r="D2662" s="286" t="s">
        <v>21464</v>
      </c>
      <c r="E2662" s="286" t="s">
        <v>25374</v>
      </c>
      <c r="F2662" s="286" t="s">
        <v>21466</v>
      </c>
      <c r="G2662" s="286"/>
      <c r="H2662" s="286"/>
      <c r="I2662" s="286"/>
      <c r="J2662" s="286"/>
      <c r="K2662" s="286"/>
      <c r="L2662" s="286"/>
    </row>
    <row r="2663" spans="1:12" x14ac:dyDescent="0.25">
      <c r="A2663" s="286" t="s">
        <v>638</v>
      </c>
      <c r="B2663" s="287" t="s">
        <v>25375</v>
      </c>
      <c r="C2663" s="286" t="s">
        <v>1147</v>
      </c>
      <c r="D2663" s="286" t="s">
        <v>21464</v>
      </c>
      <c r="E2663" s="286" t="s">
        <v>25376</v>
      </c>
      <c r="F2663" s="286" t="s">
        <v>21466</v>
      </c>
      <c r="G2663" s="286"/>
      <c r="H2663" s="286"/>
      <c r="I2663" s="286"/>
      <c r="J2663" s="286"/>
      <c r="K2663" s="286"/>
      <c r="L2663" s="286"/>
    </row>
    <row r="2664" spans="1:12" x14ac:dyDescent="0.25">
      <c r="A2664" s="286" t="s">
        <v>638</v>
      </c>
      <c r="B2664" s="287" t="s">
        <v>25377</v>
      </c>
      <c r="C2664" s="286" t="s">
        <v>1147</v>
      </c>
      <c r="D2664" s="286" t="s">
        <v>21464</v>
      </c>
      <c r="E2664" s="286" t="s">
        <v>25378</v>
      </c>
      <c r="F2664" s="286" t="s">
        <v>21466</v>
      </c>
      <c r="G2664" s="286"/>
      <c r="H2664" s="286"/>
      <c r="I2664" s="286"/>
      <c r="J2664" s="286"/>
      <c r="K2664" s="286"/>
      <c r="L2664" s="286"/>
    </row>
    <row r="2665" spans="1:12" x14ac:dyDescent="0.25">
      <c r="A2665" s="286" t="s">
        <v>638</v>
      </c>
      <c r="B2665" s="287" t="s">
        <v>25379</v>
      </c>
      <c r="C2665" s="286" t="s">
        <v>1147</v>
      </c>
      <c r="D2665" s="286" t="s">
        <v>21464</v>
      </c>
      <c r="E2665" s="286" t="s">
        <v>25380</v>
      </c>
      <c r="F2665" s="286" t="s">
        <v>21466</v>
      </c>
      <c r="G2665" s="286"/>
      <c r="H2665" s="286"/>
      <c r="I2665" s="286"/>
      <c r="J2665" s="286"/>
      <c r="K2665" s="286"/>
      <c r="L2665" s="286"/>
    </row>
    <row r="2666" spans="1:12" x14ac:dyDescent="0.25">
      <c r="A2666" s="286" t="s">
        <v>638</v>
      </c>
      <c r="B2666" s="287" t="s">
        <v>25381</v>
      </c>
      <c r="C2666" s="286" t="s">
        <v>1147</v>
      </c>
      <c r="D2666" s="286" t="s">
        <v>21464</v>
      </c>
      <c r="E2666" s="286" t="s">
        <v>25382</v>
      </c>
      <c r="F2666" s="286" t="s">
        <v>21466</v>
      </c>
      <c r="G2666" s="286"/>
      <c r="H2666" s="286"/>
      <c r="I2666" s="286"/>
      <c r="J2666" s="286"/>
      <c r="K2666" s="286"/>
      <c r="L2666" s="286"/>
    </row>
    <row r="2667" spans="1:12" x14ac:dyDescent="0.25">
      <c r="A2667" s="286" t="s">
        <v>638</v>
      </c>
      <c r="B2667" s="287" t="s">
        <v>25383</v>
      </c>
      <c r="C2667" s="286" t="s">
        <v>1147</v>
      </c>
      <c r="D2667" s="286" t="s">
        <v>21464</v>
      </c>
      <c r="E2667" s="286" t="s">
        <v>25384</v>
      </c>
      <c r="F2667" s="286" t="s">
        <v>21466</v>
      </c>
      <c r="G2667" s="286"/>
      <c r="H2667" s="286"/>
      <c r="I2667" s="286"/>
      <c r="J2667" s="286"/>
      <c r="K2667" s="286"/>
      <c r="L2667" s="286"/>
    </row>
    <row r="2668" spans="1:12" x14ac:dyDescent="0.25">
      <c r="A2668" s="286" t="s">
        <v>638</v>
      </c>
      <c r="B2668" s="287" t="s">
        <v>25385</v>
      </c>
      <c r="C2668" s="286" t="s">
        <v>1147</v>
      </c>
      <c r="D2668" s="286" t="s">
        <v>21464</v>
      </c>
      <c r="E2668" s="286" t="s">
        <v>25386</v>
      </c>
      <c r="F2668" s="286" t="s">
        <v>21466</v>
      </c>
      <c r="G2668" s="286"/>
      <c r="H2668" s="286"/>
      <c r="I2668" s="286"/>
      <c r="J2668" s="286"/>
      <c r="K2668" s="286"/>
      <c r="L2668" s="286"/>
    </row>
    <row r="2669" spans="1:12" x14ac:dyDescent="0.25">
      <c r="A2669" s="286" t="s">
        <v>638</v>
      </c>
      <c r="B2669" s="287" t="s">
        <v>25387</v>
      </c>
      <c r="C2669" s="286" t="s">
        <v>1147</v>
      </c>
      <c r="D2669" s="286" t="s">
        <v>21464</v>
      </c>
      <c r="E2669" s="286" t="s">
        <v>25388</v>
      </c>
      <c r="F2669" s="286" t="s">
        <v>21466</v>
      </c>
      <c r="G2669" s="286"/>
      <c r="H2669" s="286"/>
      <c r="I2669" s="286"/>
      <c r="J2669" s="286"/>
      <c r="K2669" s="286"/>
      <c r="L2669" s="286"/>
    </row>
    <row r="2670" spans="1:12" x14ac:dyDescent="0.25">
      <c r="A2670" s="286" t="s">
        <v>638</v>
      </c>
      <c r="B2670" s="287" t="s">
        <v>25389</v>
      </c>
      <c r="C2670" s="286" t="s">
        <v>1147</v>
      </c>
      <c r="D2670" s="286" t="s">
        <v>21464</v>
      </c>
      <c r="E2670" s="286" t="s">
        <v>25390</v>
      </c>
      <c r="F2670" s="286" t="s">
        <v>21466</v>
      </c>
      <c r="G2670" s="286"/>
      <c r="H2670" s="286"/>
      <c r="I2670" s="286"/>
      <c r="J2670" s="286"/>
      <c r="K2670" s="286"/>
      <c r="L2670" s="286"/>
    </row>
    <row r="2671" spans="1:12" x14ac:dyDescent="0.25">
      <c r="A2671" s="286" t="s">
        <v>638</v>
      </c>
      <c r="B2671" s="287" t="s">
        <v>25391</v>
      </c>
      <c r="C2671" s="286" t="s">
        <v>1147</v>
      </c>
      <c r="D2671" s="286" t="s">
        <v>21464</v>
      </c>
      <c r="E2671" s="286" t="s">
        <v>25392</v>
      </c>
      <c r="F2671" s="286" t="s">
        <v>21466</v>
      </c>
      <c r="G2671" s="286"/>
      <c r="H2671" s="286"/>
      <c r="I2671" s="286"/>
      <c r="J2671" s="286"/>
      <c r="K2671" s="286"/>
      <c r="L2671" s="286"/>
    </row>
    <row r="2672" spans="1:12" x14ac:dyDescent="0.25">
      <c r="A2672" s="286" t="s">
        <v>638</v>
      </c>
      <c r="B2672" s="287" t="s">
        <v>25393</v>
      </c>
      <c r="C2672" s="286" t="s">
        <v>1147</v>
      </c>
      <c r="D2672" s="286" t="s">
        <v>21464</v>
      </c>
      <c r="E2672" s="286" t="s">
        <v>25394</v>
      </c>
      <c r="F2672" s="286" t="s">
        <v>21466</v>
      </c>
      <c r="G2672" s="286"/>
      <c r="H2672" s="286"/>
      <c r="I2672" s="286"/>
      <c r="J2672" s="286"/>
      <c r="K2672" s="286"/>
      <c r="L2672" s="286"/>
    </row>
    <row r="2673" spans="1:12" x14ac:dyDescent="0.25">
      <c r="A2673" s="286" t="s">
        <v>638</v>
      </c>
      <c r="B2673" s="287" t="s">
        <v>25395</v>
      </c>
      <c r="C2673" s="286" t="s">
        <v>1147</v>
      </c>
      <c r="D2673" s="286" t="s">
        <v>21464</v>
      </c>
      <c r="E2673" s="286" t="s">
        <v>25396</v>
      </c>
      <c r="F2673" s="286" t="s">
        <v>21466</v>
      </c>
      <c r="G2673" s="286"/>
      <c r="H2673" s="286"/>
      <c r="I2673" s="286"/>
      <c r="J2673" s="286"/>
      <c r="K2673" s="286"/>
      <c r="L2673" s="286"/>
    </row>
    <row r="2674" spans="1:12" x14ac:dyDescent="0.25">
      <c r="A2674" s="286" t="s">
        <v>638</v>
      </c>
      <c r="B2674" s="287" t="s">
        <v>25397</v>
      </c>
      <c r="C2674" s="286" t="s">
        <v>495</v>
      </c>
      <c r="D2674" s="286" t="s">
        <v>25398</v>
      </c>
      <c r="E2674" s="286" t="s">
        <v>25399</v>
      </c>
      <c r="F2674" s="286" t="s">
        <v>20062</v>
      </c>
      <c r="G2674" s="286"/>
      <c r="H2674" s="286"/>
      <c r="I2674" s="286"/>
      <c r="J2674" s="286"/>
      <c r="K2674" s="286"/>
      <c r="L2674" s="286"/>
    </row>
    <row r="2675" spans="1:12" x14ac:dyDescent="0.25">
      <c r="A2675" s="286" t="s">
        <v>638</v>
      </c>
      <c r="B2675" s="287" t="s">
        <v>25400</v>
      </c>
      <c r="C2675" s="286" t="s">
        <v>495</v>
      </c>
      <c r="D2675" s="286" t="s">
        <v>25398</v>
      </c>
      <c r="E2675" s="286" t="s">
        <v>25401</v>
      </c>
      <c r="F2675" s="286" t="s">
        <v>20062</v>
      </c>
      <c r="G2675" s="286"/>
      <c r="H2675" s="286"/>
      <c r="I2675" s="286"/>
      <c r="J2675" s="286"/>
      <c r="K2675" s="286"/>
      <c r="L2675" s="286"/>
    </row>
    <row r="2676" spans="1:12" x14ac:dyDescent="0.25">
      <c r="A2676" s="286" t="s">
        <v>638</v>
      </c>
      <c r="B2676" s="287" t="s">
        <v>25402</v>
      </c>
      <c r="C2676" s="286" t="s">
        <v>495</v>
      </c>
      <c r="D2676" s="286" t="s">
        <v>25398</v>
      </c>
      <c r="E2676" s="286" t="s">
        <v>25403</v>
      </c>
      <c r="F2676" s="286" t="s">
        <v>20062</v>
      </c>
      <c r="G2676" s="286"/>
      <c r="H2676" s="286"/>
      <c r="I2676" s="286"/>
      <c r="J2676" s="286"/>
      <c r="K2676" s="286"/>
      <c r="L2676" s="286"/>
    </row>
    <row r="2677" spans="1:12" x14ac:dyDescent="0.25">
      <c r="A2677" s="286" t="s">
        <v>638</v>
      </c>
      <c r="B2677" s="287" t="s">
        <v>25404</v>
      </c>
      <c r="C2677" s="286" t="s">
        <v>495</v>
      </c>
      <c r="D2677" s="286" t="s">
        <v>25398</v>
      </c>
      <c r="E2677" s="286" t="s">
        <v>25405</v>
      </c>
      <c r="F2677" s="286" t="s">
        <v>20062</v>
      </c>
      <c r="G2677" s="286"/>
      <c r="H2677" s="286"/>
      <c r="I2677" s="286"/>
      <c r="J2677" s="286"/>
      <c r="K2677" s="286"/>
      <c r="L2677" s="286"/>
    </row>
    <row r="2678" spans="1:12" x14ac:dyDescent="0.25">
      <c r="A2678" s="286" t="s">
        <v>638</v>
      </c>
      <c r="B2678" s="287" t="s">
        <v>25406</v>
      </c>
      <c r="C2678" s="286" t="s">
        <v>495</v>
      </c>
      <c r="D2678" s="286" t="s">
        <v>25398</v>
      </c>
      <c r="E2678" s="286" t="s">
        <v>25407</v>
      </c>
      <c r="F2678" s="286" t="s">
        <v>20062</v>
      </c>
      <c r="G2678" s="286"/>
      <c r="H2678" s="286"/>
      <c r="I2678" s="286"/>
      <c r="J2678" s="286"/>
      <c r="K2678" s="286"/>
      <c r="L2678" s="286"/>
    </row>
    <row r="2679" spans="1:12" x14ac:dyDescent="0.25">
      <c r="A2679" s="286" t="s">
        <v>638</v>
      </c>
      <c r="B2679" s="287" t="s">
        <v>25408</v>
      </c>
      <c r="C2679" s="286" t="s">
        <v>495</v>
      </c>
      <c r="D2679" s="286" t="s">
        <v>25398</v>
      </c>
      <c r="E2679" s="286" t="s">
        <v>25409</v>
      </c>
      <c r="F2679" s="286" t="s">
        <v>20062</v>
      </c>
      <c r="G2679" s="286"/>
      <c r="H2679" s="286"/>
      <c r="I2679" s="286"/>
      <c r="J2679" s="286"/>
      <c r="K2679" s="286"/>
      <c r="L2679" s="286"/>
    </row>
    <row r="2680" spans="1:12" x14ac:dyDescent="0.25">
      <c r="A2680" s="286" t="s">
        <v>638</v>
      </c>
      <c r="B2680" s="287" t="s">
        <v>25410</v>
      </c>
      <c r="C2680" s="286" t="s">
        <v>495</v>
      </c>
      <c r="D2680" s="286" t="s">
        <v>25398</v>
      </c>
      <c r="E2680" s="286" t="s">
        <v>25411</v>
      </c>
      <c r="F2680" s="286" t="s">
        <v>20062</v>
      </c>
      <c r="G2680" s="286"/>
      <c r="H2680" s="286"/>
      <c r="I2680" s="286"/>
      <c r="J2680" s="286"/>
      <c r="K2680" s="286"/>
      <c r="L2680" s="286"/>
    </row>
    <row r="2681" spans="1:12" x14ac:dyDescent="0.25">
      <c r="A2681" s="286" t="s">
        <v>638</v>
      </c>
      <c r="B2681" s="287" t="s">
        <v>25412</v>
      </c>
      <c r="C2681" s="286" t="s">
        <v>495</v>
      </c>
      <c r="D2681" s="286" t="s">
        <v>25398</v>
      </c>
      <c r="E2681" s="286" t="s">
        <v>25413</v>
      </c>
      <c r="F2681" s="286" t="s">
        <v>20062</v>
      </c>
      <c r="G2681" s="286"/>
      <c r="H2681" s="286"/>
      <c r="I2681" s="286"/>
      <c r="J2681" s="286"/>
      <c r="K2681" s="286"/>
      <c r="L2681" s="286"/>
    </row>
    <row r="2682" spans="1:12" x14ac:dyDescent="0.25">
      <c r="A2682" s="286" t="s">
        <v>638</v>
      </c>
      <c r="B2682" s="287" t="s">
        <v>25414</v>
      </c>
      <c r="C2682" s="286" t="s">
        <v>495</v>
      </c>
      <c r="D2682" s="286" t="s">
        <v>25398</v>
      </c>
      <c r="E2682" s="286" t="s">
        <v>25415</v>
      </c>
      <c r="F2682" s="286" t="s">
        <v>20062</v>
      </c>
      <c r="G2682" s="286"/>
      <c r="H2682" s="286"/>
      <c r="I2682" s="286"/>
      <c r="J2682" s="286"/>
      <c r="K2682" s="286"/>
      <c r="L2682" s="286"/>
    </row>
    <row r="2683" spans="1:12" x14ac:dyDescent="0.25">
      <c r="A2683" s="286" t="s">
        <v>638</v>
      </c>
      <c r="B2683" s="287" t="s">
        <v>25416</v>
      </c>
      <c r="C2683" s="286" t="s">
        <v>495</v>
      </c>
      <c r="D2683" s="286" t="s">
        <v>25398</v>
      </c>
      <c r="E2683" s="286" t="s">
        <v>25417</v>
      </c>
      <c r="F2683" s="286" t="s">
        <v>20062</v>
      </c>
      <c r="G2683" s="286"/>
      <c r="H2683" s="286"/>
      <c r="I2683" s="286"/>
      <c r="J2683" s="286"/>
      <c r="K2683" s="286"/>
      <c r="L2683" s="286"/>
    </row>
    <row r="2684" spans="1:12" x14ac:dyDescent="0.25">
      <c r="A2684" s="286" t="s">
        <v>638</v>
      </c>
      <c r="B2684" s="287" t="s">
        <v>25418</v>
      </c>
      <c r="C2684" s="286" t="s">
        <v>495</v>
      </c>
      <c r="D2684" s="286" t="s">
        <v>25398</v>
      </c>
      <c r="E2684" s="286" t="s">
        <v>25419</v>
      </c>
      <c r="F2684" s="286" t="s">
        <v>20062</v>
      </c>
      <c r="G2684" s="286"/>
      <c r="H2684" s="286"/>
      <c r="I2684" s="286"/>
      <c r="J2684" s="286"/>
      <c r="K2684" s="286"/>
      <c r="L2684" s="286"/>
    </row>
    <row r="2685" spans="1:12" x14ac:dyDescent="0.25">
      <c r="A2685" s="286" t="s">
        <v>638</v>
      </c>
      <c r="B2685" s="287" t="s">
        <v>25420</v>
      </c>
      <c r="C2685" s="286" t="s">
        <v>495</v>
      </c>
      <c r="D2685" s="286" t="s">
        <v>25398</v>
      </c>
      <c r="E2685" s="286" t="s">
        <v>25421</v>
      </c>
      <c r="F2685" s="286" t="s">
        <v>20062</v>
      </c>
      <c r="G2685" s="286"/>
      <c r="H2685" s="286"/>
      <c r="I2685" s="286"/>
      <c r="J2685" s="286"/>
      <c r="K2685" s="286"/>
      <c r="L2685" s="286"/>
    </row>
    <row r="2686" spans="1:12" x14ac:dyDescent="0.25">
      <c r="A2686" s="286" t="s">
        <v>638</v>
      </c>
      <c r="B2686" s="287" t="s">
        <v>25422</v>
      </c>
      <c r="C2686" s="286" t="s">
        <v>495</v>
      </c>
      <c r="D2686" s="286" t="s">
        <v>25398</v>
      </c>
      <c r="E2686" s="286" t="s">
        <v>25423</v>
      </c>
      <c r="F2686" s="286" t="s">
        <v>20062</v>
      </c>
      <c r="G2686" s="286"/>
      <c r="H2686" s="286"/>
      <c r="I2686" s="286"/>
      <c r="J2686" s="286"/>
      <c r="K2686" s="286"/>
      <c r="L2686" s="286"/>
    </row>
    <row r="2687" spans="1:12" x14ac:dyDescent="0.25">
      <c r="A2687" s="286" t="s">
        <v>638</v>
      </c>
      <c r="B2687" s="287" t="s">
        <v>25424</v>
      </c>
      <c r="C2687" s="286" t="s">
        <v>495</v>
      </c>
      <c r="D2687" s="286" t="s">
        <v>25398</v>
      </c>
      <c r="E2687" s="286" t="s">
        <v>25425</v>
      </c>
      <c r="F2687" s="286" t="s">
        <v>20062</v>
      </c>
      <c r="G2687" s="286"/>
      <c r="H2687" s="286"/>
      <c r="I2687" s="286"/>
      <c r="J2687" s="286"/>
      <c r="K2687" s="286"/>
      <c r="L2687" s="286"/>
    </row>
    <row r="2688" spans="1:12" x14ac:dyDescent="0.25">
      <c r="A2688" s="286" t="s">
        <v>638</v>
      </c>
      <c r="B2688" s="287" t="s">
        <v>25426</v>
      </c>
      <c r="C2688" s="286" t="s">
        <v>495</v>
      </c>
      <c r="D2688" s="286" t="s">
        <v>25398</v>
      </c>
      <c r="E2688" s="286" t="s">
        <v>25427</v>
      </c>
      <c r="F2688" s="286" t="s">
        <v>20062</v>
      </c>
      <c r="G2688" s="286"/>
      <c r="H2688" s="286"/>
      <c r="I2688" s="286"/>
      <c r="J2688" s="286"/>
      <c r="K2688" s="286"/>
      <c r="L2688" s="286"/>
    </row>
    <row r="2689" spans="1:12" x14ac:dyDescent="0.25">
      <c r="A2689" s="286" t="s">
        <v>638</v>
      </c>
      <c r="B2689" s="287" t="s">
        <v>25428</v>
      </c>
      <c r="C2689" s="286" t="s">
        <v>495</v>
      </c>
      <c r="D2689" s="286" t="s">
        <v>25398</v>
      </c>
      <c r="E2689" s="286" t="s">
        <v>25429</v>
      </c>
      <c r="F2689" s="286" t="s">
        <v>20062</v>
      </c>
      <c r="G2689" s="286"/>
      <c r="H2689" s="286"/>
      <c r="I2689" s="286"/>
      <c r="J2689" s="286"/>
      <c r="K2689" s="286"/>
      <c r="L2689" s="286"/>
    </row>
    <row r="2690" spans="1:12" x14ac:dyDescent="0.25">
      <c r="A2690" s="286" t="s">
        <v>638</v>
      </c>
      <c r="B2690" s="287" t="s">
        <v>25430</v>
      </c>
      <c r="C2690" s="286" t="s">
        <v>495</v>
      </c>
      <c r="D2690" s="286" t="s">
        <v>25398</v>
      </c>
      <c r="E2690" s="286" t="s">
        <v>25431</v>
      </c>
      <c r="F2690" s="286" t="s">
        <v>20062</v>
      </c>
      <c r="G2690" s="286"/>
      <c r="H2690" s="286"/>
      <c r="I2690" s="286"/>
      <c r="J2690" s="286"/>
      <c r="K2690" s="286"/>
      <c r="L2690" s="286"/>
    </row>
    <row r="2691" spans="1:12" x14ac:dyDescent="0.25">
      <c r="A2691" s="286" t="s">
        <v>638</v>
      </c>
      <c r="B2691" s="287" t="s">
        <v>25432</v>
      </c>
      <c r="C2691" s="286" t="s">
        <v>495</v>
      </c>
      <c r="D2691" s="286" t="s">
        <v>25398</v>
      </c>
      <c r="E2691" s="286" t="s">
        <v>25433</v>
      </c>
      <c r="F2691" s="286" t="s">
        <v>20062</v>
      </c>
      <c r="G2691" s="286"/>
      <c r="H2691" s="286"/>
      <c r="I2691" s="286"/>
      <c r="J2691" s="286"/>
      <c r="K2691" s="286"/>
      <c r="L2691" s="286"/>
    </row>
    <row r="2692" spans="1:12" x14ac:dyDescent="0.25">
      <c r="A2692" s="286" t="s">
        <v>638</v>
      </c>
      <c r="B2692" s="287" t="s">
        <v>25434</v>
      </c>
      <c r="C2692" s="286" t="s">
        <v>495</v>
      </c>
      <c r="D2692" s="286" t="s">
        <v>25398</v>
      </c>
      <c r="E2692" s="286" t="s">
        <v>25435</v>
      </c>
      <c r="F2692" s="286" t="s">
        <v>20062</v>
      </c>
      <c r="G2692" s="286"/>
      <c r="H2692" s="286"/>
      <c r="I2692" s="286"/>
      <c r="J2692" s="286"/>
      <c r="K2692" s="286"/>
      <c r="L2692" s="286"/>
    </row>
    <row r="2693" spans="1:12" x14ac:dyDescent="0.25">
      <c r="A2693" s="286" t="s">
        <v>638</v>
      </c>
      <c r="B2693" s="287" t="s">
        <v>25436</v>
      </c>
      <c r="C2693" s="286" t="s">
        <v>495</v>
      </c>
      <c r="D2693" s="286" t="s">
        <v>25398</v>
      </c>
      <c r="E2693" s="286" t="s">
        <v>25437</v>
      </c>
      <c r="F2693" s="286" t="s">
        <v>20062</v>
      </c>
      <c r="G2693" s="286"/>
      <c r="H2693" s="286"/>
      <c r="I2693" s="286"/>
      <c r="J2693" s="286"/>
      <c r="K2693" s="286"/>
      <c r="L2693" s="286"/>
    </row>
    <row r="2694" spans="1:12" x14ac:dyDescent="0.25">
      <c r="A2694" s="286" t="s">
        <v>638</v>
      </c>
      <c r="B2694" s="287" t="s">
        <v>25438</v>
      </c>
      <c r="C2694" s="286" t="s">
        <v>495</v>
      </c>
      <c r="D2694" s="286" t="s">
        <v>25398</v>
      </c>
      <c r="E2694" s="286" t="s">
        <v>25439</v>
      </c>
      <c r="F2694" s="286" t="s">
        <v>20062</v>
      </c>
      <c r="G2694" s="286"/>
      <c r="H2694" s="286"/>
      <c r="I2694" s="286"/>
      <c r="J2694" s="286"/>
      <c r="K2694" s="286"/>
      <c r="L2694" s="286"/>
    </row>
    <row r="2695" spans="1:12" x14ac:dyDescent="0.25">
      <c r="A2695" s="286" t="s">
        <v>638</v>
      </c>
      <c r="B2695" s="287" t="s">
        <v>25440</v>
      </c>
      <c r="C2695" s="286" t="s">
        <v>495</v>
      </c>
      <c r="D2695" s="286" t="s">
        <v>25398</v>
      </c>
      <c r="E2695" s="286" t="s">
        <v>25441</v>
      </c>
      <c r="F2695" s="286" t="s">
        <v>20062</v>
      </c>
      <c r="G2695" s="286"/>
      <c r="H2695" s="286"/>
      <c r="I2695" s="286"/>
      <c r="J2695" s="286"/>
      <c r="K2695" s="286"/>
      <c r="L2695" s="286"/>
    </row>
    <row r="2696" spans="1:12" x14ac:dyDescent="0.25">
      <c r="A2696" s="286" t="s">
        <v>638</v>
      </c>
      <c r="B2696" s="287" t="s">
        <v>25442</v>
      </c>
      <c r="C2696" s="286" t="s">
        <v>495</v>
      </c>
      <c r="D2696" s="286" t="s">
        <v>25398</v>
      </c>
      <c r="E2696" s="286" t="s">
        <v>25443</v>
      </c>
      <c r="F2696" s="286" t="s">
        <v>20062</v>
      </c>
      <c r="G2696" s="286"/>
      <c r="H2696" s="286"/>
      <c r="I2696" s="286"/>
      <c r="J2696" s="286"/>
      <c r="K2696" s="286"/>
      <c r="L2696" s="286"/>
    </row>
    <row r="2697" spans="1:12" x14ac:dyDescent="0.25">
      <c r="A2697" s="286" t="s">
        <v>638</v>
      </c>
      <c r="B2697" s="287" t="s">
        <v>25444</v>
      </c>
      <c r="C2697" s="286" t="s">
        <v>495</v>
      </c>
      <c r="D2697" s="286" t="s">
        <v>25398</v>
      </c>
      <c r="E2697" s="286" t="s">
        <v>25445</v>
      </c>
      <c r="F2697" s="286" t="s">
        <v>20062</v>
      </c>
      <c r="G2697" s="286"/>
      <c r="H2697" s="286"/>
      <c r="I2697" s="286"/>
      <c r="J2697" s="286"/>
      <c r="K2697" s="286"/>
      <c r="L2697" s="286"/>
    </row>
    <row r="2698" spans="1:12" x14ac:dyDescent="0.25">
      <c r="A2698" s="286" t="s">
        <v>639</v>
      </c>
      <c r="B2698" s="287" t="s">
        <v>25446</v>
      </c>
      <c r="C2698" s="286" t="s">
        <v>495</v>
      </c>
      <c r="D2698" s="286" t="s">
        <v>25447</v>
      </c>
      <c r="E2698" s="286" t="s">
        <v>25448</v>
      </c>
      <c r="F2698" s="286" t="s">
        <v>20062</v>
      </c>
      <c r="G2698" s="286"/>
      <c r="H2698" s="286"/>
      <c r="I2698" s="286"/>
      <c r="J2698" s="286"/>
      <c r="K2698" s="286"/>
      <c r="L2698" s="286"/>
    </row>
    <row r="2699" spans="1:12" x14ac:dyDescent="0.25">
      <c r="A2699" s="286" t="s">
        <v>639</v>
      </c>
      <c r="B2699" s="287" t="s">
        <v>25449</v>
      </c>
      <c r="C2699" s="286" t="s">
        <v>495</v>
      </c>
      <c r="D2699" s="286" t="s">
        <v>25447</v>
      </c>
      <c r="E2699" s="286" t="s">
        <v>25450</v>
      </c>
      <c r="F2699" s="286" t="s">
        <v>20062</v>
      </c>
      <c r="G2699" s="286"/>
      <c r="H2699" s="286"/>
      <c r="I2699" s="286"/>
      <c r="J2699" s="286"/>
      <c r="K2699" s="286"/>
      <c r="L2699" s="286"/>
    </row>
    <row r="2700" spans="1:12" x14ac:dyDescent="0.25">
      <c r="A2700" s="286" t="s">
        <v>636</v>
      </c>
      <c r="B2700" s="287" t="s">
        <v>25451</v>
      </c>
      <c r="C2700" s="286" t="s">
        <v>495</v>
      </c>
      <c r="D2700" s="286" t="s">
        <v>25447</v>
      </c>
      <c r="E2700" s="286" t="s">
        <v>25452</v>
      </c>
      <c r="F2700" s="286" t="s">
        <v>20062</v>
      </c>
      <c r="G2700" s="286"/>
      <c r="H2700" s="286"/>
      <c r="I2700" s="286"/>
      <c r="J2700" s="286"/>
      <c r="K2700" s="286"/>
      <c r="L2700" s="286"/>
    </row>
    <row r="2701" spans="1:12" x14ac:dyDescent="0.25">
      <c r="A2701" s="286" t="s">
        <v>637</v>
      </c>
      <c r="B2701" s="287" t="s">
        <v>25453</v>
      </c>
      <c r="C2701" s="286" t="s">
        <v>495</v>
      </c>
      <c r="D2701" s="286" t="s">
        <v>25447</v>
      </c>
      <c r="E2701" s="286" t="s">
        <v>25454</v>
      </c>
      <c r="F2701" s="286" t="s">
        <v>20062</v>
      </c>
      <c r="G2701" s="286"/>
      <c r="H2701" s="286"/>
      <c r="I2701" s="286"/>
      <c r="J2701" s="286"/>
      <c r="K2701" s="286"/>
      <c r="L2701" s="286"/>
    </row>
    <row r="2702" spans="1:12" x14ac:dyDescent="0.25">
      <c r="A2702" s="286" t="s">
        <v>637</v>
      </c>
      <c r="B2702" s="287" t="s">
        <v>25455</v>
      </c>
      <c r="C2702" s="286" t="s">
        <v>495</v>
      </c>
      <c r="D2702" s="286" t="s">
        <v>25447</v>
      </c>
      <c r="E2702" s="286" t="s">
        <v>25456</v>
      </c>
      <c r="F2702" s="286" t="s">
        <v>20062</v>
      </c>
      <c r="G2702" s="286"/>
      <c r="H2702" s="286"/>
      <c r="I2702" s="286"/>
      <c r="J2702" s="286"/>
      <c r="K2702" s="286"/>
      <c r="L2702" s="286"/>
    </row>
    <row r="2703" spans="1:12" x14ac:dyDescent="0.25">
      <c r="A2703" s="286" t="s">
        <v>637</v>
      </c>
      <c r="B2703" s="287" t="s">
        <v>25457</v>
      </c>
      <c r="C2703" s="286" t="s">
        <v>495</v>
      </c>
      <c r="D2703" s="286" t="s">
        <v>25447</v>
      </c>
      <c r="E2703" s="286" t="s">
        <v>25458</v>
      </c>
      <c r="F2703" s="286" t="s">
        <v>20062</v>
      </c>
      <c r="G2703" s="286"/>
      <c r="H2703" s="286"/>
      <c r="I2703" s="286"/>
      <c r="J2703" s="286"/>
      <c r="K2703" s="286"/>
      <c r="L2703" s="286"/>
    </row>
    <row r="2704" spans="1:12" x14ac:dyDescent="0.25">
      <c r="A2704" s="286" t="s">
        <v>637</v>
      </c>
      <c r="B2704" s="287" t="s">
        <v>25459</v>
      </c>
      <c r="C2704" s="286" t="s">
        <v>495</v>
      </c>
      <c r="D2704" s="286" t="s">
        <v>25447</v>
      </c>
      <c r="E2704" s="286" t="s">
        <v>25460</v>
      </c>
      <c r="F2704" s="286" t="s">
        <v>20062</v>
      </c>
      <c r="G2704" s="286"/>
      <c r="H2704" s="286"/>
      <c r="I2704" s="286"/>
      <c r="J2704" s="286"/>
      <c r="K2704" s="286"/>
      <c r="L2704" s="286"/>
    </row>
    <row r="2705" spans="1:12" x14ac:dyDescent="0.25">
      <c r="A2705" s="286" t="s">
        <v>638</v>
      </c>
      <c r="B2705" s="287" t="s">
        <v>25461</v>
      </c>
      <c r="C2705" s="286" t="s">
        <v>495</v>
      </c>
      <c r="D2705" s="286" t="s">
        <v>25447</v>
      </c>
      <c r="E2705" s="286" t="s">
        <v>25462</v>
      </c>
      <c r="F2705" s="286" t="s">
        <v>20062</v>
      </c>
      <c r="G2705" s="286"/>
      <c r="H2705" s="286"/>
      <c r="I2705" s="286"/>
      <c r="J2705" s="286"/>
      <c r="K2705" s="286"/>
      <c r="L2705" s="286"/>
    </row>
    <row r="2706" spans="1:12" x14ac:dyDescent="0.25">
      <c r="A2706" s="286" t="s">
        <v>638</v>
      </c>
      <c r="B2706" s="287" t="s">
        <v>25463</v>
      </c>
      <c r="C2706" s="286" t="s">
        <v>495</v>
      </c>
      <c r="D2706" s="286" t="s">
        <v>25447</v>
      </c>
      <c r="E2706" s="286" t="s">
        <v>25464</v>
      </c>
      <c r="F2706" s="286" t="s">
        <v>20062</v>
      </c>
      <c r="G2706" s="286"/>
      <c r="H2706" s="286"/>
      <c r="I2706" s="286"/>
      <c r="J2706" s="286"/>
      <c r="K2706" s="286"/>
      <c r="L2706" s="286"/>
    </row>
    <row r="2707" spans="1:12" x14ac:dyDescent="0.25">
      <c r="A2707" s="286" t="s">
        <v>638</v>
      </c>
      <c r="B2707" s="287" t="s">
        <v>25465</v>
      </c>
      <c r="C2707" s="286" t="s">
        <v>495</v>
      </c>
      <c r="D2707" s="286" t="s">
        <v>25447</v>
      </c>
      <c r="E2707" s="286" t="s">
        <v>25466</v>
      </c>
      <c r="F2707" s="286" t="s">
        <v>20062</v>
      </c>
      <c r="G2707" s="286"/>
      <c r="H2707" s="286"/>
      <c r="I2707" s="286"/>
      <c r="J2707" s="286"/>
      <c r="K2707" s="286"/>
      <c r="L2707" s="286"/>
    </row>
    <row r="2708" spans="1:12" x14ac:dyDescent="0.25">
      <c r="A2708" s="286" t="s">
        <v>638</v>
      </c>
      <c r="B2708" s="287" t="s">
        <v>25467</v>
      </c>
      <c r="C2708" s="286" t="s">
        <v>495</v>
      </c>
      <c r="D2708" s="286" t="s">
        <v>25447</v>
      </c>
      <c r="E2708" s="286" t="s">
        <v>25468</v>
      </c>
      <c r="F2708" s="286" t="s">
        <v>20062</v>
      </c>
      <c r="G2708" s="286"/>
      <c r="H2708" s="286"/>
      <c r="I2708" s="286"/>
      <c r="J2708" s="286"/>
      <c r="K2708" s="286"/>
      <c r="L2708" s="286"/>
    </row>
    <row r="2709" spans="1:12" x14ac:dyDescent="0.25">
      <c r="A2709" s="286" t="s">
        <v>638</v>
      </c>
      <c r="B2709" s="287" t="s">
        <v>25469</v>
      </c>
      <c r="C2709" s="286" t="s">
        <v>495</v>
      </c>
      <c r="D2709" s="286" t="s">
        <v>25447</v>
      </c>
      <c r="E2709" s="286" t="s">
        <v>25470</v>
      </c>
      <c r="F2709" s="286" t="s">
        <v>20062</v>
      </c>
      <c r="G2709" s="286"/>
      <c r="H2709" s="286"/>
      <c r="I2709" s="286"/>
      <c r="J2709" s="286"/>
      <c r="K2709" s="286"/>
      <c r="L2709" s="286"/>
    </row>
    <row r="2710" spans="1:12" x14ac:dyDescent="0.25">
      <c r="A2710" s="286" t="s">
        <v>638</v>
      </c>
      <c r="B2710" s="287" t="s">
        <v>25471</v>
      </c>
      <c r="C2710" s="286" t="s">
        <v>495</v>
      </c>
      <c r="D2710" s="286" t="s">
        <v>25447</v>
      </c>
      <c r="E2710" s="286" t="s">
        <v>25472</v>
      </c>
      <c r="F2710" s="286" t="s">
        <v>20062</v>
      </c>
      <c r="G2710" s="286"/>
      <c r="H2710" s="286"/>
      <c r="I2710" s="286"/>
      <c r="J2710" s="286"/>
      <c r="K2710" s="286"/>
      <c r="L2710" s="286"/>
    </row>
    <row r="2711" spans="1:12" x14ac:dyDescent="0.25">
      <c r="A2711" s="286" t="s">
        <v>638</v>
      </c>
      <c r="B2711" s="287" t="s">
        <v>25473</v>
      </c>
      <c r="C2711" s="286" t="s">
        <v>495</v>
      </c>
      <c r="D2711" s="286" t="s">
        <v>25447</v>
      </c>
      <c r="E2711" s="286" t="s">
        <v>25474</v>
      </c>
      <c r="F2711" s="286" t="s">
        <v>20062</v>
      </c>
      <c r="G2711" s="286"/>
      <c r="H2711" s="286"/>
      <c r="I2711" s="286"/>
      <c r="J2711" s="286"/>
      <c r="K2711" s="286"/>
      <c r="L2711" s="286"/>
    </row>
    <row r="2712" spans="1:12" x14ac:dyDescent="0.25">
      <c r="A2712" s="286" t="s">
        <v>638</v>
      </c>
      <c r="B2712" s="287" t="s">
        <v>25475</v>
      </c>
      <c r="C2712" s="286" t="s">
        <v>495</v>
      </c>
      <c r="D2712" s="286" t="s">
        <v>25447</v>
      </c>
      <c r="E2712" s="286" t="s">
        <v>25476</v>
      </c>
      <c r="F2712" s="286" t="s">
        <v>20062</v>
      </c>
      <c r="G2712" s="286"/>
      <c r="H2712" s="286"/>
      <c r="I2712" s="286"/>
      <c r="J2712" s="286"/>
      <c r="K2712" s="286"/>
      <c r="L2712" s="286"/>
    </row>
    <row r="2713" spans="1:12" x14ac:dyDescent="0.25">
      <c r="A2713" s="286" t="s">
        <v>638</v>
      </c>
      <c r="B2713" s="287" t="s">
        <v>25477</v>
      </c>
      <c r="C2713" s="286" t="s">
        <v>495</v>
      </c>
      <c r="D2713" s="286" t="s">
        <v>25447</v>
      </c>
      <c r="E2713" s="286" t="s">
        <v>25478</v>
      </c>
      <c r="F2713" s="286" t="s">
        <v>20062</v>
      </c>
      <c r="G2713" s="286"/>
      <c r="H2713" s="286"/>
      <c r="I2713" s="286"/>
      <c r="J2713" s="286"/>
      <c r="K2713" s="286"/>
      <c r="L2713" s="286"/>
    </row>
    <row r="2714" spans="1:12" x14ac:dyDescent="0.25">
      <c r="A2714" s="286" t="s">
        <v>638</v>
      </c>
      <c r="B2714" s="287" t="s">
        <v>25479</v>
      </c>
      <c r="C2714" s="286" t="s">
        <v>495</v>
      </c>
      <c r="D2714" s="286" t="s">
        <v>25447</v>
      </c>
      <c r="E2714" s="286" t="s">
        <v>25480</v>
      </c>
      <c r="F2714" s="286" t="s">
        <v>20062</v>
      </c>
      <c r="G2714" s="286"/>
      <c r="H2714" s="286"/>
      <c r="I2714" s="286"/>
      <c r="J2714" s="286"/>
      <c r="K2714" s="286"/>
      <c r="L2714" s="286"/>
    </row>
    <row r="2715" spans="1:12" x14ac:dyDescent="0.25">
      <c r="A2715" s="286" t="s">
        <v>638</v>
      </c>
      <c r="B2715" s="287" t="s">
        <v>25481</v>
      </c>
      <c r="C2715" s="286" t="s">
        <v>495</v>
      </c>
      <c r="D2715" s="286" t="s">
        <v>25447</v>
      </c>
      <c r="E2715" s="286" t="s">
        <v>25482</v>
      </c>
      <c r="F2715" s="286" t="s">
        <v>20062</v>
      </c>
      <c r="G2715" s="286"/>
      <c r="H2715" s="286"/>
      <c r="I2715" s="286"/>
      <c r="J2715" s="286"/>
      <c r="K2715" s="286"/>
      <c r="L2715" s="286"/>
    </row>
    <row r="2716" spans="1:12" x14ac:dyDescent="0.25">
      <c r="A2716" s="286" t="s">
        <v>638</v>
      </c>
      <c r="B2716" s="287" t="s">
        <v>25483</v>
      </c>
      <c r="C2716" s="286" t="s">
        <v>495</v>
      </c>
      <c r="D2716" s="286" t="s">
        <v>25447</v>
      </c>
      <c r="E2716" s="286" t="s">
        <v>25484</v>
      </c>
      <c r="F2716" s="286" t="s">
        <v>20062</v>
      </c>
      <c r="G2716" s="286"/>
      <c r="H2716" s="286"/>
      <c r="I2716" s="286"/>
      <c r="J2716" s="286"/>
      <c r="K2716" s="286"/>
      <c r="L2716" s="286"/>
    </row>
    <row r="2717" spans="1:12" x14ac:dyDescent="0.25">
      <c r="A2717" s="286" t="s">
        <v>638</v>
      </c>
      <c r="B2717" s="287" t="s">
        <v>25485</v>
      </c>
      <c r="C2717" s="286" t="s">
        <v>495</v>
      </c>
      <c r="D2717" s="286" t="s">
        <v>25447</v>
      </c>
      <c r="E2717" s="286" t="s">
        <v>25486</v>
      </c>
      <c r="F2717" s="286" t="s">
        <v>20062</v>
      </c>
      <c r="G2717" s="286"/>
      <c r="H2717" s="286"/>
      <c r="I2717" s="286"/>
      <c r="J2717" s="286"/>
      <c r="K2717" s="286"/>
      <c r="L2717" s="286"/>
    </row>
    <row r="2718" spans="1:12" x14ac:dyDescent="0.25">
      <c r="A2718" s="286" t="s">
        <v>638</v>
      </c>
      <c r="B2718" s="287" t="s">
        <v>25487</v>
      </c>
      <c r="C2718" s="286" t="s">
        <v>495</v>
      </c>
      <c r="D2718" s="286" t="s">
        <v>25447</v>
      </c>
      <c r="E2718" s="286" t="s">
        <v>25488</v>
      </c>
      <c r="F2718" s="286" t="s">
        <v>20062</v>
      </c>
      <c r="G2718" s="286"/>
      <c r="H2718" s="286"/>
      <c r="I2718" s="286"/>
      <c r="J2718" s="286"/>
      <c r="K2718" s="286"/>
      <c r="L2718" s="286"/>
    </row>
    <row r="2719" spans="1:12" x14ac:dyDescent="0.25">
      <c r="A2719" s="286" t="s">
        <v>638</v>
      </c>
      <c r="B2719" s="287" t="s">
        <v>25489</v>
      </c>
      <c r="C2719" s="286" t="s">
        <v>495</v>
      </c>
      <c r="D2719" s="286" t="s">
        <v>25447</v>
      </c>
      <c r="E2719" s="286" t="s">
        <v>25490</v>
      </c>
      <c r="F2719" s="286" t="s">
        <v>20062</v>
      </c>
      <c r="G2719" s="286"/>
      <c r="H2719" s="286"/>
      <c r="I2719" s="286"/>
      <c r="J2719" s="286"/>
      <c r="K2719" s="286"/>
      <c r="L2719" s="286"/>
    </row>
    <row r="2720" spans="1:12" x14ac:dyDescent="0.25">
      <c r="A2720" s="286" t="s">
        <v>638</v>
      </c>
      <c r="B2720" s="287" t="s">
        <v>25491</v>
      </c>
      <c r="C2720" s="286" t="s">
        <v>495</v>
      </c>
      <c r="D2720" s="286" t="s">
        <v>25447</v>
      </c>
      <c r="E2720" s="286" t="s">
        <v>25492</v>
      </c>
      <c r="F2720" s="286" t="s">
        <v>20062</v>
      </c>
      <c r="G2720" s="286"/>
      <c r="H2720" s="286"/>
      <c r="I2720" s="286"/>
      <c r="J2720" s="286"/>
      <c r="K2720" s="286"/>
      <c r="L2720" s="286"/>
    </row>
    <row r="2721" spans="1:12" x14ac:dyDescent="0.25">
      <c r="A2721" s="286" t="s">
        <v>638</v>
      </c>
      <c r="B2721" s="287" t="s">
        <v>25493</v>
      </c>
      <c r="C2721" s="286" t="s">
        <v>495</v>
      </c>
      <c r="D2721" s="286" t="s">
        <v>25447</v>
      </c>
      <c r="E2721" s="286" t="s">
        <v>25494</v>
      </c>
      <c r="F2721" s="286" t="s">
        <v>20062</v>
      </c>
      <c r="G2721" s="286"/>
      <c r="H2721" s="286"/>
      <c r="I2721" s="286"/>
      <c r="J2721" s="286"/>
      <c r="K2721" s="286"/>
      <c r="L2721" s="286"/>
    </row>
    <row r="2722" spans="1:12" x14ac:dyDescent="0.25">
      <c r="A2722" s="286" t="s">
        <v>638</v>
      </c>
      <c r="B2722" s="287" t="s">
        <v>25495</v>
      </c>
      <c r="C2722" s="286" t="s">
        <v>495</v>
      </c>
      <c r="D2722" s="286" t="s">
        <v>25447</v>
      </c>
      <c r="E2722" s="286" t="s">
        <v>25496</v>
      </c>
      <c r="F2722" s="286" t="s">
        <v>20062</v>
      </c>
      <c r="G2722" s="286"/>
      <c r="H2722" s="286"/>
      <c r="I2722" s="286"/>
      <c r="J2722" s="286"/>
      <c r="K2722" s="286"/>
      <c r="L2722" s="286"/>
    </row>
    <row r="2723" spans="1:12" x14ac:dyDescent="0.25">
      <c r="A2723" s="286" t="s">
        <v>637</v>
      </c>
      <c r="B2723" s="287" t="s">
        <v>25497</v>
      </c>
      <c r="C2723" s="286" t="s">
        <v>495</v>
      </c>
      <c r="D2723" s="286" t="s">
        <v>25447</v>
      </c>
      <c r="E2723" s="286" t="s">
        <v>25498</v>
      </c>
      <c r="F2723" s="286" t="s">
        <v>20062</v>
      </c>
      <c r="G2723" s="286"/>
      <c r="H2723" s="286"/>
      <c r="I2723" s="286"/>
      <c r="J2723" s="286"/>
      <c r="K2723" s="286"/>
      <c r="L2723" s="286"/>
    </row>
    <row r="2724" spans="1:12" x14ac:dyDescent="0.25">
      <c r="A2724" s="286" t="s">
        <v>637</v>
      </c>
      <c r="B2724" s="287" t="s">
        <v>25499</v>
      </c>
      <c r="C2724" s="286" t="s">
        <v>495</v>
      </c>
      <c r="D2724" s="286" t="s">
        <v>25447</v>
      </c>
      <c r="E2724" s="286" t="s">
        <v>25500</v>
      </c>
      <c r="F2724" s="286" t="s">
        <v>20062</v>
      </c>
      <c r="G2724" s="286"/>
      <c r="H2724" s="286"/>
      <c r="I2724" s="286"/>
      <c r="J2724" s="286"/>
      <c r="K2724" s="286"/>
      <c r="L2724" s="286"/>
    </row>
    <row r="2725" spans="1:12" x14ac:dyDescent="0.25">
      <c r="A2725" s="286" t="s">
        <v>636</v>
      </c>
      <c r="B2725" s="287" t="s">
        <v>25501</v>
      </c>
      <c r="C2725" s="286" t="s">
        <v>495</v>
      </c>
      <c r="D2725" s="286" t="s">
        <v>25502</v>
      </c>
      <c r="E2725" s="286" t="s">
        <v>25503</v>
      </c>
      <c r="F2725" s="286" t="s">
        <v>21466</v>
      </c>
      <c r="G2725" s="286"/>
      <c r="H2725" s="286"/>
      <c r="I2725" s="286"/>
      <c r="J2725" s="286"/>
      <c r="K2725" s="286"/>
      <c r="L2725" s="286"/>
    </row>
    <row r="2726" spans="1:12" x14ac:dyDescent="0.25">
      <c r="A2726" s="286" t="s">
        <v>636</v>
      </c>
      <c r="B2726" s="287" t="s">
        <v>25504</v>
      </c>
      <c r="C2726" s="286" t="s">
        <v>495</v>
      </c>
      <c r="D2726" s="286" t="s">
        <v>25502</v>
      </c>
      <c r="E2726" s="286" t="s">
        <v>25505</v>
      </c>
      <c r="F2726" s="286" t="s">
        <v>21466</v>
      </c>
      <c r="G2726" s="286"/>
      <c r="H2726" s="286"/>
      <c r="I2726" s="286"/>
      <c r="J2726" s="286"/>
      <c r="K2726" s="286"/>
      <c r="L2726" s="286"/>
    </row>
    <row r="2727" spans="1:12" x14ac:dyDescent="0.25">
      <c r="A2727" s="286" t="s">
        <v>636</v>
      </c>
      <c r="B2727" s="287" t="s">
        <v>25506</v>
      </c>
      <c r="C2727" s="286" t="s">
        <v>495</v>
      </c>
      <c r="D2727" s="286" t="s">
        <v>25502</v>
      </c>
      <c r="E2727" s="286" t="s">
        <v>25507</v>
      </c>
      <c r="F2727" s="286" t="s">
        <v>21466</v>
      </c>
      <c r="G2727" s="286"/>
      <c r="H2727" s="286"/>
      <c r="I2727" s="286"/>
      <c r="J2727" s="286"/>
      <c r="K2727" s="286"/>
      <c r="L2727" s="286"/>
    </row>
    <row r="2728" spans="1:12" x14ac:dyDescent="0.25">
      <c r="A2728" s="286" t="s">
        <v>636</v>
      </c>
      <c r="B2728" s="287" t="s">
        <v>25508</v>
      </c>
      <c r="C2728" s="286" t="s">
        <v>495</v>
      </c>
      <c r="D2728" s="286" t="s">
        <v>25502</v>
      </c>
      <c r="E2728" s="286" t="s">
        <v>25509</v>
      </c>
      <c r="F2728" s="286" t="s">
        <v>21466</v>
      </c>
      <c r="G2728" s="286"/>
      <c r="H2728" s="286"/>
      <c r="I2728" s="286"/>
      <c r="J2728" s="286"/>
      <c r="K2728" s="286"/>
      <c r="L2728" s="286"/>
    </row>
    <row r="2729" spans="1:12" x14ac:dyDescent="0.25">
      <c r="A2729" s="286" t="s">
        <v>636</v>
      </c>
      <c r="B2729" s="287" t="s">
        <v>25510</v>
      </c>
      <c r="C2729" s="286" t="s">
        <v>495</v>
      </c>
      <c r="D2729" s="286" t="s">
        <v>25502</v>
      </c>
      <c r="E2729" s="286" t="s">
        <v>25511</v>
      </c>
      <c r="F2729" s="286" t="s">
        <v>21466</v>
      </c>
      <c r="G2729" s="286"/>
      <c r="H2729" s="286"/>
      <c r="I2729" s="286"/>
      <c r="J2729" s="286"/>
      <c r="K2729" s="286"/>
      <c r="L2729" s="286"/>
    </row>
    <row r="2730" spans="1:12" x14ac:dyDescent="0.25">
      <c r="A2730" s="286" t="s">
        <v>636</v>
      </c>
      <c r="B2730" s="287" t="s">
        <v>25512</v>
      </c>
      <c r="C2730" s="286" t="s">
        <v>495</v>
      </c>
      <c r="D2730" s="286" t="s">
        <v>25502</v>
      </c>
      <c r="E2730" s="286" t="s">
        <v>25513</v>
      </c>
      <c r="F2730" s="286" t="s">
        <v>21466</v>
      </c>
      <c r="G2730" s="286"/>
      <c r="H2730" s="286"/>
      <c r="I2730" s="286"/>
      <c r="J2730" s="286"/>
      <c r="K2730" s="286"/>
      <c r="L2730" s="286"/>
    </row>
    <row r="2731" spans="1:12" x14ac:dyDescent="0.25">
      <c r="A2731" s="286" t="s">
        <v>636</v>
      </c>
      <c r="B2731" s="287" t="s">
        <v>25514</v>
      </c>
      <c r="C2731" s="286" t="s">
        <v>495</v>
      </c>
      <c r="D2731" s="286" t="s">
        <v>25502</v>
      </c>
      <c r="E2731" s="286" t="s">
        <v>25515</v>
      </c>
      <c r="F2731" s="286" t="s">
        <v>21466</v>
      </c>
      <c r="G2731" s="286"/>
      <c r="H2731" s="286"/>
      <c r="I2731" s="286"/>
      <c r="J2731" s="286"/>
      <c r="K2731" s="286"/>
      <c r="L2731" s="286"/>
    </row>
    <row r="2732" spans="1:12" x14ac:dyDescent="0.25">
      <c r="A2732" s="286" t="s">
        <v>636</v>
      </c>
      <c r="B2732" s="287" t="s">
        <v>25516</v>
      </c>
      <c r="C2732" s="286" t="s">
        <v>495</v>
      </c>
      <c r="D2732" s="286" t="s">
        <v>25502</v>
      </c>
      <c r="E2732" s="286" t="s">
        <v>25517</v>
      </c>
      <c r="F2732" s="286" t="s">
        <v>21466</v>
      </c>
      <c r="G2732" s="286"/>
      <c r="H2732" s="286"/>
      <c r="I2732" s="286"/>
      <c r="J2732" s="286"/>
      <c r="K2732" s="286"/>
      <c r="L2732" s="286"/>
    </row>
    <row r="2733" spans="1:12" x14ac:dyDescent="0.25">
      <c r="A2733" s="286" t="s">
        <v>636</v>
      </c>
      <c r="B2733" s="287" t="s">
        <v>25516</v>
      </c>
      <c r="C2733" s="286" t="s">
        <v>495</v>
      </c>
      <c r="D2733" s="286" t="s">
        <v>25502</v>
      </c>
      <c r="E2733" s="286" t="s">
        <v>25518</v>
      </c>
      <c r="F2733" s="286" t="s">
        <v>21466</v>
      </c>
      <c r="G2733" s="286"/>
      <c r="H2733" s="286"/>
      <c r="I2733" s="286"/>
      <c r="J2733" s="286"/>
      <c r="K2733" s="286"/>
      <c r="L2733" s="286"/>
    </row>
    <row r="2734" spans="1:12" x14ac:dyDescent="0.25">
      <c r="A2734" s="286" t="s">
        <v>637</v>
      </c>
      <c r="B2734" s="287" t="s">
        <v>25519</v>
      </c>
      <c r="C2734" s="286" t="s">
        <v>495</v>
      </c>
      <c r="D2734" s="286" t="s">
        <v>25502</v>
      </c>
      <c r="E2734" s="286" t="s">
        <v>25520</v>
      </c>
      <c r="F2734" s="286" t="s">
        <v>21466</v>
      </c>
      <c r="G2734" s="286"/>
      <c r="H2734" s="286"/>
      <c r="I2734" s="286"/>
      <c r="J2734" s="286"/>
      <c r="K2734" s="286"/>
      <c r="L2734" s="286"/>
    </row>
    <row r="2735" spans="1:12" x14ac:dyDescent="0.25">
      <c r="A2735" s="286" t="s">
        <v>636</v>
      </c>
      <c r="B2735" s="287" t="s">
        <v>25521</v>
      </c>
      <c r="C2735" s="286" t="s">
        <v>495</v>
      </c>
      <c r="D2735" s="286" t="s">
        <v>25502</v>
      </c>
      <c r="E2735" s="286" t="s">
        <v>25522</v>
      </c>
      <c r="F2735" s="286" t="s">
        <v>21466</v>
      </c>
      <c r="G2735" s="286"/>
      <c r="H2735" s="286"/>
      <c r="I2735" s="286"/>
      <c r="J2735" s="286"/>
      <c r="K2735" s="286"/>
      <c r="L2735" s="286"/>
    </row>
    <row r="2736" spans="1:12" x14ac:dyDescent="0.25">
      <c r="A2736" s="286" t="s">
        <v>636</v>
      </c>
      <c r="B2736" s="287" t="s">
        <v>25523</v>
      </c>
      <c r="C2736" s="286" t="s">
        <v>495</v>
      </c>
      <c r="D2736" s="286" t="s">
        <v>25502</v>
      </c>
      <c r="E2736" s="286" t="s">
        <v>25524</v>
      </c>
      <c r="F2736" s="286" t="s">
        <v>21466</v>
      </c>
      <c r="G2736" s="286"/>
      <c r="H2736" s="286"/>
      <c r="I2736" s="286"/>
      <c r="J2736" s="286"/>
      <c r="K2736" s="286"/>
      <c r="L2736" s="286"/>
    </row>
    <row r="2737" spans="1:12" x14ac:dyDescent="0.25">
      <c r="A2737" s="286" t="s">
        <v>636</v>
      </c>
      <c r="B2737" s="287" t="s">
        <v>25525</v>
      </c>
      <c r="C2737" s="286" t="s">
        <v>495</v>
      </c>
      <c r="D2737" s="286" t="s">
        <v>25502</v>
      </c>
      <c r="E2737" s="286" t="s">
        <v>25526</v>
      </c>
      <c r="F2737" s="286" t="s">
        <v>21466</v>
      </c>
      <c r="G2737" s="286"/>
      <c r="H2737" s="286"/>
      <c r="I2737" s="286"/>
      <c r="J2737" s="286"/>
      <c r="K2737" s="286"/>
      <c r="L2737" s="286"/>
    </row>
    <row r="2738" spans="1:12" x14ac:dyDescent="0.25">
      <c r="A2738" s="286" t="s">
        <v>636</v>
      </c>
      <c r="B2738" s="287" t="s">
        <v>25527</v>
      </c>
      <c r="C2738" s="286" t="s">
        <v>495</v>
      </c>
      <c r="D2738" s="286" t="s">
        <v>25528</v>
      </c>
      <c r="E2738" s="286" t="s">
        <v>25529</v>
      </c>
      <c r="F2738" s="286" t="s">
        <v>21466</v>
      </c>
      <c r="G2738" s="286"/>
      <c r="H2738" s="286"/>
      <c r="I2738" s="286"/>
      <c r="J2738" s="286"/>
      <c r="K2738" s="286"/>
      <c r="L2738" s="286"/>
    </row>
    <row r="2739" spans="1:12" x14ac:dyDescent="0.25">
      <c r="A2739" s="286" t="s">
        <v>636</v>
      </c>
      <c r="B2739" s="287" t="s">
        <v>25530</v>
      </c>
      <c r="C2739" s="286" t="s">
        <v>495</v>
      </c>
      <c r="D2739" s="286" t="s">
        <v>25528</v>
      </c>
      <c r="E2739" s="286" t="s">
        <v>25531</v>
      </c>
      <c r="F2739" s="286" t="s">
        <v>21466</v>
      </c>
      <c r="G2739" s="286"/>
      <c r="H2739" s="286"/>
      <c r="I2739" s="286"/>
      <c r="J2739" s="286"/>
      <c r="K2739" s="286"/>
      <c r="L2739" s="286"/>
    </row>
    <row r="2740" spans="1:12" x14ac:dyDescent="0.25">
      <c r="A2740" s="286" t="s">
        <v>636</v>
      </c>
      <c r="B2740" s="287" t="s">
        <v>25532</v>
      </c>
      <c r="C2740" s="286" t="s">
        <v>495</v>
      </c>
      <c r="D2740" s="286" t="s">
        <v>25528</v>
      </c>
      <c r="E2740" s="286" t="s">
        <v>25533</v>
      </c>
      <c r="F2740" s="286" t="s">
        <v>21466</v>
      </c>
      <c r="G2740" s="286"/>
      <c r="H2740" s="286"/>
      <c r="I2740" s="286"/>
      <c r="J2740" s="286"/>
      <c r="K2740" s="286"/>
      <c r="L2740" s="286"/>
    </row>
    <row r="2741" spans="1:12" x14ac:dyDescent="0.25">
      <c r="A2741" s="286" t="s">
        <v>636</v>
      </c>
      <c r="B2741" s="287" t="s">
        <v>25534</v>
      </c>
      <c r="C2741" s="286" t="s">
        <v>495</v>
      </c>
      <c r="D2741" s="286" t="s">
        <v>25528</v>
      </c>
      <c r="E2741" s="286" t="s">
        <v>25535</v>
      </c>
      <c r="F2741" s="286" t="s">
        <v>21466</v>
      </c>
      <c r="G2741" s="286"/>
      <c r="H2741" s="286"/>
      <c r="I2741" s="286"/>
      <c r="J2741" s="286"/>
      <c r="K2741" s="286"/>
      <c r="L2741" s="286"/>
    </row>
    <row r="2742" spans="1:12" x14ac:dyDescent="0.25">
      <c r="A2742" s="286" t="s">
        <v>636</v>
      </c>
      <c r="B2742" s="287" t="s">
        <v>25536</v>
      </c>
      <c r="C2742" s="286" t="s">
        <v>495</v>
      </c>
      <c r="D2742" s="286" t="s">
        <v>25528</v>
      </c>
      <c r="E2742" s="286" t="s">
        <v>25537</v>
      </c>
      <c r="F2742" s="286" t="s">
        <v>21466</v>
      </c>
      <c r="G2742" s="286"/>
      <c r="H2742" s="286"/>
      <c r="I2742" s="286"/>
      <c r="J2742" s="286"/>
      <c r="K2742" s="286"/>
      <c r="L2742" s="286"/>
    </row>
    <row r="2743" spans="1:12" x14ac:dyDescent="0.25">
      <c r="A2743" s="286" t="s">
        <v>636</v>
      </c>
      <c r="B2743" s="287" t="s">
        <v>25538</v>
      </c>
      <c r="C2743" s="286" t="s">
        <v>495</v>
      </c>
      <c r="D2743" s="286" t="s">
        <v>25528</v>
      </c>
      <c r="E2743" s="286" t="s">
        <v>25539</v>
      </c>
      <c r="F2743" s="286" t="s">
        <v>21466</v>
      </c>
      <c r="G2743" s="286"/>
      <c r="H2743" s="286"/>
      <c r="I2743" s="286"/>
      <c r="J2743" s="286"/>
      <c r="K2743" s="286"/>
      <c r="L2743" s="286"/>
    </row>
    <row r="2744" spans="1:12" x14ac:dyDescent="0.25">
      <c r="A2744" s="286" t="s">
        <v>636</v>
      </c>
      <c r="B2744" s="287" t="s">
        <v>25540</v>
      </c>
      <c r="C2744" s="286" t="s">
        <v>495</v>
      </c>
      <c r="D2744" s="286" t="s">
        <v>25528</v>
      </c>
      <c r="E2744" s="286" t="s">
        <v>25541</v>
      </c>
      <c r="F2744" s="286" t="s">
        <v>21466</v>
      </c>
      <c r="G2744" s="286"/>
      <c r="H2744" s="286"/>
      <c r="I2744" s="286"/>
      <c r="J2744" s="286"/>
      <c r="K2744" s="286"/>
      <c r="L2744" s="286"/>
    </row>
    <row r="2745" spans="1:12" x14ac:dyDescent="0.25">
      <c r="A2745" s="286" t="s">
        <v>636</v>
      </c>
      <c r="B2745" s="287" t="s">
        <v>25542</v>
      </c>
      <c r="C2745" s="286" t="s">
        <v>495</v>
      </c>
      <c r="D2745" s="286" t="s">
        <v>25528</v>
      </c>
      <c r="E2745" s="286" t="s">
        <v>25543</v>
      </c>
      <c r="F2745" s="286" t="s">
        <v>21466</v>
      </c>
      <c r="G2745" s="286"/>
      <c r="H2745" s="286"/>
      <c r="I2745" s="286"/>
      <c r="J2745" s="286"/>
      <c r="K2745" s="286"/>
      <c r="L2745" s="286"/>
    </row>
    <row r="2746" spans="1:12" x14ac:dyDescent="0.25">
      <c r="A2746" s="286" t="s">
        <v>640</v>
      </c>
      <c r="B2746" s="287" t="s">
        <v>25544</v>
      </c>
      <c r="C2746" s="286" t="s">
        <v>495</v>
      </c>
      <c r="D2746" s="286" t="s">
        <v>25528</v>
      </c>
      <c r="E2746" s="286" t="s">
        <v>25545</v>
      </c>
      <c r="F2746" s="286" t="s">
        <v>21466</v>
      </c>
      <c r="G2746" s="286"/>
      <c r="H2746" s="286"/>
      <c r="I2746" s="286"/>
      <c r="J2746" s="286"/>
      <c r="K2746" s="286"/>
      <c r="L2746" s="286"/>
    </row>
    <row r="2747" spans="1:12" x14ac:dyDescent="0.25">
      <c r="A2747" s="286" t="s">
        <v>640</v>
      </c>
      <c r="B2747" s="287" t="s">
        <v>25546</v>
      </c>
      <c r="C2747" s="286" t="s">
        <v>495</v>
      </c>
      <c r="D2747" s="286" t="s">
        <v>25528</v>
      </c>
      <c r="E2747" s="286" t="s">
        <v>25547</v>
      </c>
      <c r="F2747" s="286" t="s">
        <v>21466</v>
      </c>
      <c r="G2747" s="286"/>
      <c r="H2747" s="286"/>
      <c r="I2747" s="286"/>
      <c r="J2747" s="286"/>
      <c r="K2747" s="286"/>
      <c r="L2747" s="286"/>
    </row>
    <row r="2748" spans="1:12" x14ac:dyDescent="0.25">
      <c r="A2748" s="286" t="s">
        <v>633</v>
      </c>
      <c r="B2748" s="287" t="s">
        <v>25548</v>
      </c>
      <c r="C2748" s="286" t="s">
        <v>495</v>
      </c>
      <c r="D2748" s="286" t="s">
        <v>25528</v>
      </c>
      <c r="E2748" s="286" t="s">
        <v>25549</v>
      </c>
      <c r="F2748" s="286" t="s">
        <v>21466</v>
      </c>
      <c r="G2748" s="286"/>
      <c r="H2748" s="286"/>
      <c r="I2748" s="286"/>
      <c r="J2748" s="286"/>
      <c r="K2748" s="286"/>
      <c r="L2748" s="286"/>
    </row>
    <row r="2749" spans="1:12" x14ac:dyDescent="0.25">
      <c r="A2749" s="286" t="s">
        <v>640</v>
      </c>
      <c r="B2749" s="287" t="s">
        <v>25550</v>
      </c>
      <c r="C2749" s="286" t="s">
        <v>495</v>
      </c>
      <c r="D2749" s="286" t="s">
        <v>25528</v>
      </c>
      <c r="E2749" s="286" t="s">
        <v>25551</v>
      </c>
      <c r="F2749" s="286" t="s">
        <v>21466</v>
      </c>
      <c r="G2749" s="286"/>
      <c r="H2749" s="286"/>
      <c r="I2749" s="286"/>
      <c r="J2749" s="286"/>
      <c r="K2749" s="286"/>
      <c r="L2749" s="286"/>
    </row>
    <row r="2750" spans="1:12" x14ac:dyDescent="0.25">
      <c r="A2750" s="286" t="s">
        <v>636</v>
      </c>
      <c r="B2750" s="287" t="s">
        <v>25501</v>
      </c>
      <c r="C2750" s="286" t="s">
        <v>20052</v>
      </c>
      <c r="D2750" s="286"/>
      <c r="E2750" s="286"/>
      <c r="F2750" s="286"/>
      <c r="G2750" s="286"/>
      <c r="H2750" s="286"/>
      <c r="I2750" s="286"/>
      <c r="J2750" s="286" t="s">
        <v>25552</v>
      </c>
      <c r="K2750" s="286" t="s">
        <v>25553</v>
      </c>
      <c r="L2750" s="286" t="s">
        <v>25554</v>
      </c>
    </row>
    <row r="2751" spans="1:12" x14ac:dyDescent="0.25">
      <c r="A2751" s="286" t="s">
        <v>636</v>
      </c>
      <c r="B2751" s="287" t="s">
        <v>25501</v>
      </c>
      <c r="C2751" s="286" t="s">
        <v>20052</v>
      </c>
      <c r="D2751" s="286"/>
      <c r="E2751" s="286"/>
      <c r="F2751" s="286"/>
      <c r="G2751" s="286"/>
      <c r="H2751" s="286"/>
      <c r="I2751" s="286"/>
      <c r="J2751" s="286" t="s">
        <v>25552</v>
      </c>
      <c r="K2751" s="286" t="s">
        <v>25555</v>
      </c>
      <c r="L2751" s="286" t="s">
        <v>25554</v>
      </c>
    </row>
    <row r="2752" spans="1:12" x14ac:dyDescent="0.25">
      <c r="A2752" s="286" t="s">
        <v>636</v>
      </c>
      <c r="B2752" s="287" t="s">
        <v>25501</v>
      </c>
      <c r="C2752" s="286" t="s">
        <v>20052</v>
      </c>
      <c r="D2752" s="286"/>
      <c r="E2752" s="286"/>
      <c r="F2752" s="286"/>
      <c r="G2752" s="286"/>
      <c r="H2752" s="286"/>
      <c r="I2752" s="286"/>
      <c r="J2752" s="286" t="s">
        <v>25552</v>
      </c>
      <c r="K2752" s="286" t="s">
        <v>25556</v>
      </c>
      <c r="L2752" s="286" t="s">
        <v>25554</v>
      </c>
    </row>
    <row r="2753" spans="1:12" x14ac:dyDescent="0.25">
      <c r="A2753" s="286" t="s">
        <v>636</v>
      </c>
      <c r="B2753" s="287" t="s">
        <v>25504</v>
      </c>
      <c r="C2753" s="286" t="s">
        <v>20052</v>
      </c>
      <c r="D2753" s="286"/>
      <c r="E2753" s="286"/>
      <c r="F2753" s="286"/>
      <c r="G2753" s="286"/>
      <c r="H2753" s="286"/>
      <c r="I2753" s="286"/>
      <c r="J2753" s="286" t="s">
        <v>25552</v>
      </c>
      <c r="K2753" s="286" t="s">
        <v>25557</v>
      </c>
      <c r="L2753" s="286" t="s">
        <v>25554</v>
      </c>
    </row>
    <row r="2754" spans="1:12" x14ac:dyDescent="0.25">
      <c r="A2754" s="286" t="s">
        <v>636</v>
      </c>
      <c r="B2754" s="287" t="s">
        <v>25504</v>
      </c>
      <c r="C2754" s="286" t="s">
        <v>20052</v>
      </c>
      <c r="D2754" s="286"/>
      <c r="E2754" s="286"/>
      <c r="F2754" s="286"/>
      <c r="G2754" s="286"/>
      <c r="H2754" s="286"/>
      <c r="I2754" s="286"/>
      <c r="J2754" s="286" t="s">
        <v>25552</v>
      </c>
      <c r="K2754" s="286" t="s">
        <v>25558</v>
      </c>
      <c r="L2754" s="286" t="s">
        <v>25554</v>
      </c>
    </row>
    <row r="2755" spans="1:12" x14ac:dyDescent="0.25">
      <c r="A2755" s="286" t="s">
        <v>636</v>
      </c>
      <c r="B2755" s="287" t="s">
        <v>25504</v>
      </c>
      <c r="C2755" s="286" t="s">
        <v>20052</v>
      </c>
      <c r="D2755" s="286"/>
      <c r="E2755" s="286"/>
      <c r="F2755" s="286"/>
      <c r="G2755" s="286"/>
      <c r="H2755" s="286"/>
      <c r="I2755" s="286"/>
      <c r="J2755" s="286" t="s">
        <v>25552</v>
      </c>
      <c r="K2755" s="286" t="s">
        <v>25559</v>
      </c>
      <c r="L2755" s="286" t="s">
        <v>25554</v>
      </c>
    </row>
    <row r="2756" spans="1:12" x14ac:dyDescent="0.25">
      <c r="A2756" s="286" t="s">
        <v>636</v>
      </c>
      <c r="B2756" s="287" t="s">
        <v>25506</v>
      </c>
      <c r="C2756" s="286" t="s">
        <v>20052</v>
      </c>
      <c r="D2756" s="286"/>
      <c r="E2756" s="286"/>
      <c r="F2756" s="286"/>
      <c r="G2756" s="286"/>
      <c r="H2756" s="286"/>
      <c r="I2756" s="286"/>
      <c r="J2756" s="286" t="s">
        <v>25552</v>
      </c>
      <c r="K2756" s="286" t="s">
        <v>25560</v>
      </c>
      <c r="L2756" s="286" t="s">
        <v>25554</v>
      </c>
    </row>
    <row r="2757" spans="1:12" x14ac:dyDescent="0.25">
      <c r="A2757" s="286" t="s">
        <v>636</v>
      </c>
      <c r="B2757" s="287" t="s">
        <v>25506</v>
      </c>
      <c r="C2757" s="286" t="s">
        <v>20052</v>
      </c>
      <c r="D2757" s="286"/>
      <c r="E2757" s="286"/>
      <c r="F2757" s="286"/>
      <c r="G2757" s="286"/>
      <c r="H2757" s="286"/>
      <c r="I2757" s="286"/>
      <c r="J2757" s="286" t="s">
        <v>25552</v>
      </c>
      <c r="K2757" s="286" t="s">
        <v>25561</v>
      </c>
      <c r="L2757" s="286" t="s">
        <v>25554</v>
      </c>
    </row>
    <row r="2758" spans="1:12" x14ac:dyDescent="0.25">
      <c r="A2758" s="286" t="s">
        <v>636</v>
      </c>
      <c r="B2758" s="287" t="s">
        <v>25506</v>
      </c>
      <c r="C2758" s="286" t="s">
        <v>20052</v>
      </c>
      <c r="D2758" s="286"/>
      <c r="E2758" s="286"/>
      <c r="F2758" s="286"/>
      <c r="G2758" s="286"/>
      <c r="H2758" s="286"/>
      <c r="I2758" s="286"/>
      <c r="J2758" s="286" t="s">
        <v>25552</v>
      </c>
      <c r="K2758" s="286" t="s">
        <v>25562</v>
      </c>
      <c r="L2758" s="286" t="s">
        <v>25554</v>
      </c>
    </row>
    <row r="2759" spans="1:12" x14ac:dyDescent="0.25">
      <c r="A2759" s="286" t="s">
        <v>636</v>
      </c>
      <c r="B2759" s="287" t="s">
        <v>25508</v>
      </c>
      <c r="C2759" s="286" t="s">
        <v>20052</v>
      </c>
      <c r="D2759" s="286"/>
      <c r="E2759" s="286"/>
      <c r="F2759" s="286"/>
      <c r="G2759" s="286"/>
      <c r="H2759" s="286"/>
      <c r="I2759" s="286"/>
      <c r="J2759" s="286" t="s">
        <v>25552</v>
      </c>
      <c r="K2759" s="286" t="s">
        <v>25563</v>
      </c>
      <c r="L2759" s="286" t="s">
        <v>25554</v>
      </c>
    </row>
    <row r="2760" spans="1:12" x14ac:dyDescent="0.25">
      <c r="A2760" s="286" t="s">
        <v>636</v>
      </c>
      <c r="B2760" s="287" t="s">
        <v>25508</v>
      </c>
      <c r="C2760" s="286" t="s">
        <v>20052</v>
      </c>
      <c r="D2760" s="286"/>
      <c r="E2760" s="286"/>
      <c r="F2760" s="286"/>
      <c r="G2760" s="286"/>
      <c r="H2760" s="286"/>
      <c r="I2760" s="286"/>
      <c r="J2760" s="286" t="s">
        <v>25552</v>
      </c>
      <c r="K2760" s="286" t="s">
        <v>25564</v>
      </c>
      <c r="L2760" s="286" t="s">
        <v>25554</v>
      </c>
    </row>
    <row r="2761" spans="1:12" x14ac:dyDescent="0.25">
      <c r="A2761" s="286" t="s">
        <v>636</v>
      </c>
      <c r="B2761" s="287" t="s">
        <v>25508</v>
      </c>
      <c r="C2761" s="286" t="s">
        <v>20052</v>
      </c>
      <c r="D2761" s="286"/>
      <c r="E2761" s="286"/>
      <c r="F2761" s="286"/>
      <c r="G2761" s="286"/>
      <c r="H2761" s="286"/>
      <c r="I2761" s="286"/>
      <c r="J2761" s="286" t="s">
        <v>25552</v>
      </c>
      <c r="K2761" s="286" t="s">
        <v>25565</v>
      </c>
      <c r="L2761" s="286" t="s">
        <v>25554</v>
      </c>
    </row>
    <row r="2762" spans="1:12" x14ac:dyDescent="0.25">
      <c r="A2762" s="286" t="s">
        <v>636</v>
      </c>
      <c r="B2762" s="287" t="s">
        <v>25510</v>
      </c>
      <c r="C2762" s="286" t="s">
        <v>20052</v>
      </c>
      <c r="D2762" s="286"/>
      <c r="E2762" s="286"/>
      <c r="F2762" s="286"/>
      <c r="G2762" s="286"/>
      <c r="H2762" s="286"/>
      <c r="I2762" s="286"/>
      <c r="J2762" s="286" t="s">
        <v>25552</v>
      </c>
      <c r="K2762" s="286" t="s">
        <v>25566</v>
      </c>
      <c r="L2762" s="286" t="s">
        <v>25554</v>
      </c>
    </row>
    <row r="2763" spans="1:12" x14ac:dyDescent="0.25">
      <c r="A2763" s="286" t="s">
        <v>636</v>
      </c>
      <c r="B2763" s="287" t="s">
        <v>25510</v>
      </c>
      <c r="C2763" s="286" t="s">
        <v>20052</v>
      </c>
      <c r="D2763" s="286"/>
      <c r="E2763" s="286"/>
      <c r="F2763" s="286"/>
      <c r="G2763" s="286"/>
      <c r="H2763" s="286"/>
      <c r="I2763" s="286"/>
      <c r="J2763" s="286" t="s">
        <v>25552</v>
      </c>
      <c r="K2763" s="286" t="s">
        <v>25567</v>
      </c>
      <c r="L2763" s="286" t="s">
        <v>25554</v>
      </c>
    </row>
    <row r="2764" spans="1:12" x14ac:dyDescent="0.25">
      <c r="A2764" s="286" t="s">
        <v>636</v>
      </c>
      <c r="B2764" s="287" t="s">
        <v>25510</v>
      </c>
      <c r="C2764" s="286" t="s">
        <v>20052</v>
      </c>
      <c r="D2764" s="286"/>
      <c r="E2764" s="286"/>
      <c r="F2764" s="286"/>
      <c r="G2764" s="286"/>
      <c r="H2764" s="286"/>
      <c r="I2764" s="286"/>
      <c r="J2764" s="286" t="s">
        <v>25552</v>
      </c>
      <c r="K2764" s="286" t="s">
        <v>25568</v>
      </c>
      <c r="L2764" s="286" t="s">
        <v>25554</v>
      </c>
    </row>
    <row r="2765" spans="1:12" x14ac:dyDescent="0.25">
      <c r="A2765" s="286" t="s">
        <v>636</v>
      </c>
      <c r="B2765" s="287" t="s">
        <v>25512</v>
      </c>
      <c r="C2765" s="286" t="s">
        <v>20052</v>
      </c>
      <c r="D2765" s="286"/>
      <c r="E2765" s="286"/>
      <c r="F2765" s="286"/>
      <c r="G2765" s="286"/>
      <c r="H2765" s="286"/>
      <c r="I2765" s="286"/>
      <c r="J2765" s="286" t="s">
        <v>25552</v>
      </c>
      <c r="K2765" s="286" t="s">
        <v>25569</v>
      </c>
      <c r="L2765" s="286" t="s">
        <v>25554</v>
      </c>
    </row>
    <row r="2766" spans="1:12" x14ac:dyDescent="0.25">
      <c r="A2766" s="286" t="s">
        <v>636</v>
      </c>
      <c r="B2766" s="287" t="s">
        <v>25512</v>
      </c>
      <c r="C2766" s="286" t="s">
        <v>20052</v>
      </c>
      <c r="D2766" s="286"/>
      <c r="E2766" s="286"/>
      <c r="F2766" s="286"/>
      <c r="G2766" s="286"/>
      <c r="H2766" s="286"/>
      <c r="I2766" s="286"/>
      <c r="J2766" s="286" t="s">
        <v>25552</v>
      </c>
      <c r="K2766" s="286" t="s">
        <v>25570</v>
      </c>
      <c r="L2766" s="286" t="s">
        <v>25554</v>
      </c>
    </row>
    <row r="2767" spans="1:12" x14ac:dyDescent="0.25">
      <c r="A2767" s="286" t="s">
        <v>636</v>
      </c>
      <c r="B2767" s="287" t="s">
        <v>25512</v>
      </c>
      <c r="C2767" s="286" t="s">
        <v>20052</v>
      </c>
      <c r="D2767" s="286"/>
      <c r="E2767" s="286"/>
      <c r="F2767" s="286"/>
      <c r="G2767" s="286"/>
      <c r="H2767" s="286"/>
      <c r="I2767" s="286"/>
      <c r="J2767" s="286" t="s">
        <v>25552</v>
      </c>
      <c r="K2767" s="286" t="s">
        <v>25571</v>
      </c>
      <c r="L2767" s="286" t="s">
        <v>25554</v>
      </c>
    </row>
    <row r="2768" spans="1:12" x14ac:dyDescent="0.25">
      <c r="A2768" s="286" t="s">
        <v>636</v>
      </c>
      <c r="B2768" s="287" t="s">
        <v>25572</v>
      </c>
      <c r="C2768" s="286" t="s">
        <v>20052</v>
      </c>
      <c r="D2768" s="286"/>
      <c r="E2768" s="286"/>
      <c r="F2768" s="286"/>
      <c r="G2768" s="286"/>
      <c r="H2768" s="286"/>
      <c r="I2768" s="286"/>
      <c r="J2768" s="286" t="s">
        <v>25552</v>
      </c>
      <c r="K2768" s="286" t="s">
        <v>25573</v>
      </c>
      <c r="L2768" s="286" t="s">
        <v>25554</v>
      </c>
    </row>
    <row r="2769" spans="1:12" x14ac:dyDescent="0.25">
      <c r="A2769" s="286" t="s">
        <v>636</v>
      </c>
      <c r="B2769" s="287" t="s">
        <v>25572</v>
      </c>
      <c r="C2769" s="286" t="s">
        <v>20052</v>
      </c>
      <c r="D2769" s="286"/>
      <c r="E2769" s="286"/>
      <c r="F2769" s="286"/>
      <c r="G2769" s="286"/>
      <c r="H2769" s="286"/>
      <c r="I2769" s="286"/>
      <c r="J2769" s="286" t="s">
        <v>25552</v>
      </c>
      <c r="K2769" s="286" t="s">
        <v>25574</v>
      </c>
      <c r="L2769" s="286" t="s">
        <v>25554</v>
      </c>
    </row>
    <row r="2770" spans="1:12" x14ac:dyDescent="0.25">
      <c r="A2770" s="286" t="s">
        <v>636</v>
      </c>
      <c r="B2770" s="287" t="s">
        <v>25572</v>
      </c>
      <c r="C2770" s="286" t="s">
        <v>20052</v>
      </c>
      <c r="D2770" s="286"/>
      <c r="E2770" s="286"/>
      <c r="F2770" s="286"/>
      <c r="G2770" s="286"/>
      <c r="H2770" s="286"/>
      <c r="I2770" s="286"/>
      <c r="J2770" s="286" t="s">
        <v>25552</v>
      </c>
      <c r="K2770" s="286" t="s">
        <v>25575</v>
      </c>
      <c r="L2770" s="286" t="s">
        <v>25554</v>
      </c>
    </row>
    <row r="2771" spans="1:12" x14ac:dyDescent="0.25">
      <c r="A2771" s="286" t="s">
        <v>636</v>
      </c>
      <c r="B2771" s="287" t="s">
        <v>25576</v>
      </c>
      <c r="C2771" s="286" t="s">
        <v>20052</v>
      </c>
      <c r="D2771" s="286"/>
      <c r="E2771" s="286"/>
      <c r="F2771" s="286"/>
      <c r="G2771" s="286"/>
      <c r="H2771" s="286"/>
      <c r="I2771" s="286"/>
      <c r="J2771" s="286" t="s">
        <v>25552</v>
      </c>
      <c r="K2771" s="286" t="s">
        <v>25577</v>
      </c>
      <c r="L2771" s="286" t="s">
        <v>25554</v>
      </c>
    </row>
    <row r="2772" spans="1:12" x14ac:dyDescent="0.25">
      <c r="A2772" s="286" t="s">
        <v>636</v>
      </c>
      <c r="B2772" s="287" t="s">
        <v>25576</v>
      </c>
      <c r="C2772" s="286" t="s">
        <v>20052</v>
      </c>
      <c r="D2772" s="286"/>
      <c r="E2772" s="286"/>
      <c r="F2772" s="286"/>
      <c r="G2772" s="286"/>
      <c r="H2772" s="286"/>
      <c r="I2772" s="286"/>
      <c r="J2772" s="286" t="s">
        <v>25552</v>
      </c>
      <c r="K2772" s="286" t="s">
        <v>25578</v>
      </c>
      <c r="L2772" s="286" t="s">
        <v>25554</v>
      </c>
    </row>
    <row r="2773" spans="1:12" x14ac:dyDescent="0.25">
      <c r="A2773" s="286" t="s">
        <v>636</v>
      </c>
      <c r="B2773" s="287" t="s">
        <v>25576</v>
      </c>
      <c r="C2773" s="286" t="s">
        <v>20052</v>
      </c>
      <c r="D2773" s="286"/>
      <c r="E2773" s="286"/>
      <c r="F2773" s="286"/>
      <c r="G2773" s="286"/>
      <c r="H2773" s="286"/>
      <c r="I2773" s="286"/>
      <c r="J2773" s="286" t="s">
        <v>25552</v>
      </c>
      <c r="K2773" s="286" t="s">
        <v>25579</v>
      </c>
      <c r="L2773" s="286" t="s">
        <v>25554</v>
      </c>
    </row>
    <row r="2774" spans="1:12" x14ac:dyDescent="0.25">
      <c r="A2774" s="286" t="s">
        <v>636</v>
      </c>
      <c r="B2774" s="287" t="s">
        <v>25580</v>
      </c>
      <c r="C2774" s="286" t="s">
        <v>20052</v>
      </c>
      <c r="D2774" s="286"/>
      <c r="E2774" s="286"/>
      <c r="F2774" s="286"/>
      <c r="G2774" s="286"/>
      <c r="H2774" s="286"/>
      <c r="I2774" s="286"/>
      <c r="J2774" s="286" t="s">
        <v>25552</v>
      </c>
      <c r="K2774" s="286" t="s">
        <v>25581</v>
      </c>
      <c r="L2774" s="286" t="s">
        <v>25554</v>
      </c>
    </row>
    <row r="2775" spans="1:12" x14ac:dyDescent="0.25">
      <c r="A2775" s="286" t="s">
        <v>636</v>
      </c>
      <c r="B2775" s="287" t="s">
        <v>25580</v>
      </c>
      <c r="C2775" s="286" t="s">
        <v>20052</v>
      </c>
      <c r="D2775" s="286"/>
      <c r="E2775" s="286"/>
      <c r="F2775" s="286"/>
      <c r="G2775" s="286"/>
      <c r="H2775" s="286"/>
      <c r="I2775" s="286"/>
      <c r="J2775" s="286" t="s">
        <v>25552</v>
      </c>
      <c r="K2775" s="286" t="s">
        <v>25582</v>
      </c>
      <c r="L2775" s="286" t="s">
        <v>25554</v>
      </c>
    </row>
    <row r="2776" spans="1:12" x14ac:dyDescent="0.25">
      <c r="A2776" s="286" t="s">
        <v>636</v>
      </c>
      <c r="B2776" s="287" t="s">
        <v>25580</v>
      </c>
      <c r="C2776" s="286" t="s">
        <v>20052</v>
      </c>
      <c r="D2776" s="286"/>
      <c r="E2776" s="286"/>
      <c r="F2776" s="286"/>
      <c r="G2776" s="286"/>
      <c r="H2776" s="286"/>
      <c r="I2776" s="286"/>
      <c r="J2776" s="286" t="s">
        <v>25552</v>
      </c>
      <c r="K2776" s="286" t="s">
        <v>25583</v>
      </c>
      <c r="L2776" s="286" t="s">
        <v>25554</v>
      </c>
    </row>
    <row r="2777" spans="1:12" x14ac:dyDescent="0.25">
      <c r="A2777" s="286" t="s">
        <v>637</v>
      </c>
      <c r="B2777" s="287" t="s">
        <v>25519</v>
      </c>
      <c r="C2777" s="286" t="s">
        <v>20052</v>
      </c>
      <c r="D2777" s="286"/>
      <c r="E2777" s="286"/>
      <c r="F2777" s="286"/>
      <c r="G2777" s="286"/>
      <c r="H2777" s="286"/>
      <c r="I2777" s="286"/>
      <c r="J2777" s="286" t="s">
        <v>25552</v>
      </c>
      <c r="K2777" s="286" t="s">
        <v>25584</v>
      </c>
      <c r="L2777" s="286" t="s">
        <v>25554</v>
      </c>
    </row>
    <row r="2778" spans="1:12" x14ac:dyDescent="0.25">
      <c r="A2778" s="286" t="s">
        <v>637</v>
      </c>
      <c r="B2778" s="287" t="s">
        <v>25519</v>
      </c>
      <c r="C2778" s="286" t="s">
        <v>20052</v>
      </c>
      <c r="D2778" s="286"/>
      <c r="E2778" s="286"/>
      <c r="F2778" s="286"/>
      <c r="G2778" s="286"/>
      <c r="H2778" s="286"/>
      <c r="I2778" s="286"/>
      <c r="J2778" s="286" t="s">
        <v>25552</v>
      </c>
      <c r="K2778" s="286" t="s">
        <v>25585</v>
      </c>
      <c r="L2778" s="286" t="s">
        <v>25554</v>
      </c>
    </row>
    <row r="2779" spans="1:12" x14ac:dyDescent="0.25">
      <c r="A2779" s="286" t="s">
        <v>637</v>
      </c>
      <c r="B2779" s="287" t="s">
        <v>25519</v>
      </c>
      <c r="C2779" s="286" t="s">
        <v>20052</v>
      </c>
      <c r="D2779" s="286"/>
      <c r="E2779" s="286"/>
      <c r="F2779" s="286"/>
      <c r="G2779" s="286"/>
      <c r="H2779" s="286"/>
      <c r="I2779" s="286"/>
      <c r="J2779" s="286" t="s">
        <v>25552</v>
      </c>
      <c r="K2779" s="286" t="s">
        <v>25586</v>
      </c>
      <c r="L2779" s="286" t="s">
        <v>25554</v>
      </c>
    </row>
    <row r="2780" spans="1:12" x14ac:dyDescent="0.25">
      <c r="A2780" s="286" t="s">
        <v>633</v>
      </c>
      <c r="B2780" s="287" t="s">
        <v>25587</v>
      </c>
      <c r="C2780" s="286" t="s">
        <v>20051</v>
      </c>
      <c r="D2780" s="286"/>
      <c r="E2780" s="286"/>
      <c r="F2780" s="286"/>
      <c r="G2780" s="286" t="s">
        <v>25588</v>
      </c>
      <c r="H2780" s="286" t="s">
        <v>25589</v>
      </c>
      <c r="I2780" s="286" t="s">
        <v>20062</v>
      </c>
      <c r="J2780" s="286"/>
      <c r="K2780" s="286"/>
      <c r="L2780" s="286"/>
    </row>
    <row r="2781" spans="1:12" x14ac:dyDescent="0.25">
      <c r="A2781" s="286" t="s">
        <v>635</v>
      </c>
      <c r="B2781" s="287" t="s">
        <v>25590</v>
      </c>
      <c r="C2781" s="286" t="s">
        <v>20051</v>
      </c>
      <c r="D2781" s="286"/>
      <c r="E2781" s="286"/>
      <c r="F2781" s="286"/>
      <c r="G2781" s="286" t="s">
        <v>25588</v>
      </c>
      <c r="H2781" s="286" t="s">
        <v>25591</v>
      </c>
      <c r="I2781" s="286" t="s">
        <v>20062</v>
      </c>
      <c r="J2781" s="286"/>
      <c r="K2781" s="286"/>
      <c r="L2781" s="286"/>
    </row>
    <row r="2782" spans="1:12" x14ac:dyDescent="0.25">
      <c r="A2782" s="286" t="s">
        <v>635</v>
      </c>
      <c r="B2782" s="287" t="s">
        <v>25592</v>
      </c>
      <c r="C2782" s="286" t="s">
        <v>20051</v>
      </c>
      <c r="D2782" s="286"/>
      <c r="E2782" s="286"/>
      <c r="F2782" s="286"/>
      <c r="G2782" s="286" t="s">
        <v>25588</v>
      </c>
      <c r="H2782" s="286" t="s">
        <v>25593</v>
      </c>
      <c r="I2782" s="286" t="s">
        <v>20062</v>
      </c>
      <c r="J2782" s="286"/>
      <c r="K2782" s="286"/>
      <c r="L2782" s="286"/>
    </row>
    <row r="2783" spans="1:12" x14ac:dyDescent="0.25">
      <c r="A2783" s="286" t="s">
        <v>635</v>
      </c>
      <c r="B2783" s="287" t="s">
        <v>25594</v>
      </c>
      <c r="C2783" s="286" t="s">
        <v>20051</v>
      </c>
      <c r="D2783" s="286"/>
      <c r="E2783" s="286"/>
      <c r="F2783" s="286"/>
      <c r="G2783" s="286" t="s">
        <v>25588</v>
      </c>
      <c r="H2783" s="286" t="s">
        <v>25595</v>
      </c>
      <c r="I2783" s="286" t="s">
        <v>20062</v>
      </c>
      <c r="J2783" s="286"/>
      <c r="K2783" s="286"/>
      <c r="L2783" s="286"/>
    </row>
    <row r="2784" spans="1:12" x14ac:dyDescent="0.25">
      <c r="A2784" s="286" t="s">
        <v>635</v>
      </c>
      <c r="B2784" s="287" t="s">
        <v>25596</v>
      </c>
      <c r="C2784" s="286" t="s">
        <v>20051</v>
      </c>
      <c r="D2784" s="286"/>
      <c r="E2784" s="286"/>
      <c r="F2784" s="286"/>
      <c r="G2784" s="286" t="s">
        <v>25588</v>
      </c>
      <c r="H2784" s="286" t="s">
        <v>25597</v>
      </c>
      <c r="I2784" s="286" t="s">
        <v>20062</v>
      </c>
      <c r="J2784" s="286"/>
      <c r="K2784" s="286"/>
      <c r="L2784" s="286"/>
    </row>
    <row r="2785" spans="1:12" x14ac:dyDescent="0.25">
      <c r="A2785" s="286" t="s">
        <v>635</v>
      </c>
      <c r="B2785" s="287" t="s">
        <v>25598</v>
      </c>
      <c r="C2785" s="286" t="s">
        <v>20051</v>
      </c>
      <c r="D2785" s="286"/>
      <c r="E2785" s="286"/>
      <c r="F2785" s="286"/>
      <c r="G2785" s="286" t="s">
        <v>25588</v>
      </c>
      <c r="H2785" s="286" t="s">
        <v>25599</v>
      </c>
      <c r="I2785" s="286" t="s">
        <v>20062</v>
      </c>
      <c r="J2785" s="286"/>
      <c r="K2785" s="286"/>
      <c r="L2785" s="286"/>
    </row>
    <row r="2786" spans="1:12" x14ac:dyDescent="0.25">
      <c r="A2786" s="286" t="s">
        <v>635</v>
      </c>
      <c r="B2786" s="287" t="s">
        <v>25600</v>
      </c>
      <c r="C2786" s="286" t="s">
        <v>20051</v>
      </c>
      <c r="D2786" s="286"/>
      <c r="E2786" s="286"/>
      <c r="F2786" s="286"/>
      <c r="G2786" s="286" t="s">
        <v>25588</v>
      </c>
      <c r="H2786" s="286" t="s">
        <v>25601</v>
      </c>
      <c r="I2786" s="286" t="s">
        <v>20062</v>
      </c>
      <c r="J2786" s="286"/>
      <c r="K2786" s="286"/>
      <c r="L2786" s="286"/>
    </row>
    <row r="2787" spans="1:12" x14ac:dyDescent="0.25">
      <c r="A2787" s="286" t="s">
        <v>635</v>
      </c>
      <c r="B2787" s="287" t="s">
        <v>25602</v>
      </c>
      <c r="C2787" s="286" t="s">
        <v>20051</v>
      </c>
      <c r="D2787" s="286"/>
      <c r="E2787" s="286"/>
      <c r="F2787" s="286"/>
      <c r="G2787" s="286" t="s">
        <v>25588</v>
      </c>
      <c r="H2787" s="286" t="s">
        <v>25603</v>
      </c>
      <c r="I2787" s="286" t="s">
        <v>20062</v>
      </c>
      <c r="J2787" s="286"/>
      <c r="K2787" s="286"/>
      <c r="L2787" s="286"/>
    </row>
    <row r="2788" spans="1:12" x14ac:dyDescent="0.25">
      <c r="A2788" s="286" t="s">
        <v>635</v>
      </c>
      <c r="B2788" s="287" t="s">
        <v>25602</v>
      </c>
      <c r="C2788" s="286" t="s">
        <v>20051</v>
      </c>
      <c r="D2788" s="286"/>
      <c r="E2788" s="286"/>
      <c r="F2788" s="286"/>
      <c r="G2788" s="286" t="s">
        <v>25588</v>
      </c>
      <c r="H2788" s="286" t="s">
        <v>25604</v>
      </c>
      <c r="I2788" s="286" t="s">
        <v>20062</v>
      </c>
      <c r="J2788" s="286"/>
      <c r="K2788" s="286"/>
      <c r="L2788" s="286"/>
    </row>
    <row r="2789" spans="1:12" x14ac:dyDescent="0.25">
      <c r="A2789" s="286" t="s">
        <v>636</v>
      </c>
      <c r="B2789" s="287" t="s">
        <v>25605</v>
      </c>
      <c r="C2789" s="286" t="s">
        <v>20051</v>
      </c>
      <c r="D2789" s="286"/>
      <c r="E2789" s="286"/>
      <c r="F2789" s="286"/>
      <c r="G2789" s="286" t="s">
        <v>25588</v>
      </c>
      <c r="H2789" s="286" t="s">
        <v>25606</v>
      </c>
      <c r="I2789" s="286" t="s">
        <v>20062</v>
      </c>
      <c r="J2789" s="286"/>
      <c r="K2789" s="286"/>
      <c r="L2789" s="286"/>
    </row>
    <row r="2790" spans="1:12" x14ac:dyDescent="0.25">
      <c r="A2790" s="286" t="s">
        <v>636</v>
      </c>
      <c r="B2790" s="287" t="s">
        <v>25607</v>
      </c>
      <c r="C2790" s="286" t="s">
        <v>20051</v>
      </c>
      <c r="D2790" s="286"/>
      <c r="E2790" s="286"/>
      <c r="F2790" s="286"/>
      <c r="G2790" s="286" t="s">
        <v>25588</v>
      </c>
      <c r="H2790" s="286" t="s">
        <v>25608</v>
      </c>
      <c r="I2790" s="286" t="s">
        <v>20062</v>
      </c>
      <c r="J2790" s="286"/>
      <c r="K2790" s="286"/>
      <c r="L2790" s="286"/>
    </row>
    <row r="2791" spans="1:12" x14ac:dyDescent="0.25">
      <c r="A2791" s="286" t="s">
        <v>636</v>
      </c>
      <c r="B2791" s="287" t="s">
        <v>25609</v>
      </c>
      <c r="C2791" s="286" t="s">
        <v>20051</v>
      </c>
      <c r="D2791" s="286"/>
      <c r="E2791" s="286"/>
      <c r="F2791" s="286"/>
      <c r="G2791" s="286" t="s">
        <v>25588</v>
      </c>
      <c r="H2791" s="286" t="s">
        <v>25610</v>
      </c>
      <c r="I2791" s="286" t="s">
        <v>20062</v>
      </c>
      <c r="J2791" s="286"/>
      <c r="K2791" s="286"/>
      <c r="L2791" s="286"/>
    </row>
    <row r="2792" spans="1:12" x14ac:dyDescent="0.25">
      <c r="A2792" s="286" t="s">
        <v>636</v>
      </c>
      <c r="B2792" s="287" t="s">
        <v>25611</v>
      </c>
      <c r="C2792" s="286" t="s">
        <v>20051</v>
      </c>
      <c r="D2792" s="286"/>
      <c r="E2792" s="286"/>
      <c r="F2792" s="286"/>
      <c r="G2792" s="286" t="s">
        <v>25588</v>
      </c>
      <c r="H2792" s="286" t="s">
        <v>25612</v>
      </c>
      <c r="I2792" s="286" t="s">
        <v>20062</v>
      </c>
      <c r="J2792" s="286"/>
      <c r="K2792" s="286"/>
      <c r="L2792" s="286"/>
    </row>
    <row r="2793" spans="1:12" x14ac:dyDescent="0.25">
      <c r="A2793" s="286" t="s">
        <v>636</v>
      </c>
      <c r="B2793" s="287" t="s">
        <v>25613</v>
      </c>
      <c r="C2793" s="286" t="s">
        <v>20051</v>
      </c>
      <c r="D2793" s="286"/>
      <c r="E2793" s="286"/>
      <c r="F2793" s="286"/>
      <c r="G2793" s="286" t="s">
        <v>25588</v>
      </c>
      <c r="H2793" s="286" t="s">
        <v>25614</v>
      </c>
      <c r="I2793" s="286" t="s">
        <v>20062</v>
      </c>
      <c r="J2793" s="286"/>
      <c r="K2793" s="286"/>
      <c r="L2793" s="286"/>
    </row>
    <row r="2794" spans="1:12" x14ac:dyDescent="0.25">
      <c r="A2794" s="286" t="s">
        <v>636</v>
      </c>
      <c r="B2794" s="287" t="s">
        <v>25613</v>
      </c>
      <c r="C2794" s="286" t="s">
        <v>20051</v>
      </c>
      <c r="D2794" s="286"/>
      <c r="E2794" s="286"/>
      <c r="F2794" s="286"/>
      <c r="G2794" s="286" t="s">
        <v>25588</v>
      </c>
      <c r="H2794" s="286" t="s">
        <v>25615</v>
      </c>
      <c r="I2794" s="286" t="s">
        <v>20062</v>
      </c>
      <c r="J2794" s="286"/>
      <c r="K2794" s="286"/>
      <c r="L2794" s="286"/>
    </row>
    <row r="2795" spans="1:12" x14ac:dyDescent="0.25">
      <c r="A2795" s="286" t="s">
        <v>636</v>
      </c>
      <c r="B2795" s="287" t="s">
        <v>25613</v>
      </c>
      <c r="C2795" s="286" t="s">
        <v>20051</v>
      </c>
      <c r="D2795" s="286"/>
      <c r="E2795" s="286"/>
      <c r="F2795" s="286"/>
      <c r="G2795" s="286" t="s">
        <v>25588</v>
      </c>
      <c r="H2795" s="286" t="s">
        <v>25616</v>
      </c>
      <c r="I2795" s="286" t="s">
        <v>20062</v>
      </c>
      <c r="J2795" s="286"/>
      <c r="K2795" s="286"/>
      <c r="L2795" s="286"/>
    </row>
    <row r="2796" spans="1:12" x14ac:dyDescent="0.25">
      <c r="A2796" s="286" t="s">
        <v>636</v>
      </c>
      <c r="B2796" s="287" t="s">
        <v>25617</v>
      </c>
      <c r="C2796" s="286" t="s">
        <v>20051</v>
      </c>
      <c r="D2796" s="286"/>
      <c r="E2796" s="286"/>
      <c r="F2796" s="286"/>
      <c r="G2796" s="286" t="s">
        <v>25588</v>
      </c>
      <c r="H2796" s="286" t="s">
        <v>25618</v>
      </c>
      <c r="I2796" s="286" t="s">
        <v>20062</v>
      </c>
      <c r="J2796" s="286"/>
      <c r="K2796" s="286"/>
      <c r="L2796" s="286"/>
    </row>
    <row r="2797" spans="1:12" x14ac:dyDescent="0.25">
      <c r="A2797" s="286" t="s">
        <v>636</v>
      </c>
      <c r="B2797" s="287" t="s">
        <v>25619</v>
      </c>
      <c r="C2797" s="286" t="s">
        <v>20051</v>
      </c>
      <c r="D2797" s="286"/>
      <c r="E2797" s="286"/>
      <c r="F2797" s="286"/>
      <c r="G2797" s="286" t="s">
        <v>25588</v>
      </c>
      <c r="H2797" s="286" t="s">
        <v>25620</v>
      </c>
      <c r="I2797" s="286" t="s">
        <v>20062</v>
      </c>
      <c r="J2797" s="286"/>
      <c r="K2797" s="286"/>
      <c r="L2797" s="286"/>
    </row>
    <row r="2798" spans="1:12" x14ac:dyDescent="0.25">
      <c r="A2798" s="286" t="s">
        <v>640</v>
      </c>
      <c r="B2798" s="287" t="s">
        <v>25621</v>
      </c>
      <c r="C2798" s="286" t="s">
        <v>20051</v>
      </c>
      <c r="D2798" s="286"/>
      <c r="E2798" s="286"/>
      <c r="F2798" s="286"/>
      <c r="G2798" s="286" t="s">
        <v>25588</v>
      </c>
      <c r="H2798" s="286" t="s">
        <v>25622</v>
      </c>
      <c r="I2798" s="286" t="s">
        <v>20062</v>
      </c>
      <c r="J2798" s="286"/>
      <c r="K2798" s="286"/>
      <c r="L2798" s="286"/>
    </row>
    <row r="2799" spans="1:12" x14ac:dyDescent="0.25">
      <c r="A2799" s="286" t="s">
        <v>640</v>
      </c>
      <c r="B2799" s="287" t="s">
        <v>25623</v>
      </c>
      <c r="C2799" s="286" t="s">
        <v>20051</v>
      </c>
      <c r="D2799" s="286"/>
      <c r="E2799" s="286"/>
      <c r="F2799" s="286"/>
      <c r="G2799" s="286" t="s">
        <v>25588</v>
      </c>
      <c r="H2799" s="286" t="s">
        <v>25624</v>
      </c>
      <c r="I2799" s="286" t="s">
        <v>20062</v>
      </c>
      <c r="J2799" s="286"/>
      <c r="K2799" s="286"/>
      <c r="L2799" s="286"/>
    </row>
    <row r="2800" spans="1:12" x14ac:dyDescent="0.25">
      <c r="A2800" s="286" t="s">
        <v>640</v>
      </c>
      <c r="B2800" s="287" t="s">
        <v>25625</v>
      </c>
      <c r="C2800" s="286" t="s">
        <v>20051</v>
      </c>
      <c r="D2800" s="286"/>
      <c r="E2800" s="286"/>
      <c r="F2800" s="286"/>
      <c r="G2800" s="286" t="s">
        <v>25588</v>
      </c>
      <c r="H2800" s="286" t="s">
        <v>25626</v>
      </c>
      <c r="I2800" s="286" t="s">
        <v>20062</v>
      </c>
      <c r="J2800" s="286"/>
      <c r="K2800" s="286"/>
      <c r="L2800" s="286"/>
    </row>
    <row r="2801" spans="1:12" x14ac:dyDescent="0.25">
      <c r="A2801" s="286" t="s">
        <v>640</v>
      </c>
      <c r="B2801" s="287" t="s">
        <v>25627</v>
      </c>
      <c r="C2801" s="286" t="s">
        <v>20051</v>
      </c>
      <c r="D2801" s="286"/>
      <c r="E2801" s="286"/>
      <c r="F2801" s="286"/>
      <c r="G2801" s="286" t="s">
        <v>25588</v>
      </c>
      <c r="H2801" s="286" t="s">
        <v>25628</v>
      </c>
      <c r="I2801" s="286" t="s">
        <v>20062</v>
      </c>
      <c r="J2801" s="286"/>
      <c r="K2801" s="286"/>
      <c r="L2801" s="286"/>
    </row>
    <row r="2802" spans="1:12" x14ac:dyDescent="0.25">
      <c r="A2802" s="286" t="s">
        <v>640</v>
      </c>
      <c r="B2802" s="287" t="s">
        <v>25629</v>
      </c>
      <c r="C2802" s="286" t="s">
        <v>20051</v>
      </c>
      <c r="D2802" s="286"/>
      <c r="E2802" s="286"/>
      <c r="F2802" s="286"/>
      <c r="G2802" s="286" t="s">
        <v>25588</v>
      </c>
      <c r="H2802" s="286" t="s">
        <v>25630</v>
      </c>
      <c r="I2802" s="286" t="s">
        <v>20062</v>
      </c>
      <c r="J2802" s="286"/>
      <c r="K2802" s="286"/>
      <c r="L2802" s="286"/>
    </row>
    <row r="2803" spans="1:12" x14ac:dyDescent="0.25">
      <c r="A2803" s="286" t="s">
        <v>640</v>
      </c>
      <c r="B2803" s="287" t="s">
        <v>25631</v>
      </c>
      <c r="C2803" s="286" t="s">
        <v>20051</v>
      </c>
      <c r="D2803" s="286"/>
      <c r="E2803" s="286"/>
      <c r="F2803" s="286"/>
      <c r="G2803" s="286" t="s">
        <v>25588</v>
      </c>
      <c r="H2803" s="286" t="s">
        <v>25632</v>
      </c>
      <c r="I2803" s="286" t="s">
        <v>20062</v>
      </c>
      <c r="J2803" s="286"/>
      <c r="K2803" s="286"/>
      <c r="L2803" s="286"/>
    </row>
    <row r="2804" spans="1:12" x14ac:dyDescent="0.25">
      <c r="A2804" s="286" t="s">
        <v>640</v>
      </c>
      <c r="B2804" s="287" t="s">
        <v>25633</v>
      </c>
      <c r="C2804" s="286" t="s">
        <v>20051</v>
      </c>
      <c r="D2804" s="286"/>
      <c r="E2804" s="286"/>
      <c r="F2804" s="286"/>
      <c r="G2804" s="286" t="s">
        <v>25588</v>
      </c>
      <c r="H2804" s="286" t="s">
        <v>25634</v>
      </c>
      <c r="I2804" s="286" t="s">
        <v>20062</v>
      </c>
      <c r="J2804" s="286"/>
      <c r="K2804" s="286"/>
      <c r="L2804" s="286"/>
    </row>
    <row r="2805" spans="1:12" x14ac:dyDescent="0.25">
      <c r="A2805" s="286" t="s">
        <v>640</v>
      </c>
      <c r="B2805" s="287" t="s">
        <v>25633</v>
      </c>
      <c r="C2805" s="286" t="s">
        <v>20051</v>
      </c>
      <c r="D2805" s="286"/>
      <c r="E2805" s="286"/>
      <c r="F2805" s="286"/>
      <c r="G2805" s="286" t="s">
        <v>25588</v>
      </c>
      <c r="H2805" s="286" t="s">
        <v>25635</v>
      </c>
      <c r="I2805" s="286" t="s">
        <v>20062</v>
      </c>
      <c r="J2805" s="286"/>
      <c r="K2805" s="286"/>
      <c r="L2805" s="286"/>
    </row>
    <row r="2806" spans="1:12" x14ac:dyDescent="0.25">
      <c r="A2806" s="286" t="s">
        <v>640</v>
      </c>
      <c r="B2806" s="287" t="s">
        <v>25636</v>
      </c>
      <c r="C2806" s="286" t="s">
        <v>20051</v>
      </c>
      <c r="D2806" s="286"/>
      <c r="E2806" s="286"/>
      <c r="F2806" s="286"/>
      <c r="G2806" s="286" t="s">
        <v>25588</v>
      </c>
      <c r="H2806" s="286" t="s">
        <v>25637</v>
      </c>
      <c r="I2806" s="286" t="s">
        <v>20062</v>
      </c>
      <c r="J2806" s="286"/>
      <c r="K2806" s="286"/>
      <c r="L2806" s="286"/>
    </row>
    <row r="2807" spans="1:12" x14ac:dyDescent="0.25">
      <c r="A2807" s="286" t="s">
        <v>640</v>
      </c>
      <c r="B2807" s="287" t="s">
        <v>25636</v>
      </c>
      <c r="C2807" s="286" t="s">
        <v>20051</v>
      </c>
      <c r="D2807" s="286"/>
      <c r="E2807" s="286"/>
      <c r="F2807" s="286"/>
      <c r="G2807" s="286" t="s">
        <v>25588</v>
      </c>
      <c r="H2807" s="286" t="s">
        <v>25638</v>
      </c>
      <c r="I2807" s="286" t="s">
        <v>20062</v>
      </c>
      <c r="J2807" s="286"/>
      <c r="K2807" s="286"/>
      <c r="L2807" s="286"/>
    </row>
    <row r="2808" spans="1:12" x14ac:dyDescent="0.25">
      <c r="A2808" s="286" t="s">
        <v>640</v>
      </c>
      <c r="B2808" s="287" t="s">
        <v>25639</v>
      </c>
      <c r="C2808" s="286" t="s">
        <v>20051</v>
      </c>
      <c r="D2808" s="286"/>
      <c r="E2808" s="286"/>
      <c r="F2808" s="286"/>
      <c r="G2808" s="286" t="s">
        <v>25588</v>
      </c>
      <c r="H2808" s="286" t="s">
        <v>25640</v>
      </c>
      <c r="I2808" s="286" t="s">
        <v>20062</v>
      </c>
      <c r="J2808" s="286"/>
      <c r="K2808" s="286"/>
      <c r="L2808" s="286"/>
    </row>
    <row r="2809" spans="1:12" x14ac:dyDescent="0.25">
      <c r="A2809" s="286" t="s">
        <v>640</v>
      </c>
      <c r="B2809" s="287" t="s">
        <v>25641</v>
      </c>
      <c r="C2809" s="286" t="s">
        <v>20051</v>
      </c>
      <c r="D2809" s="286"/>
      <c r="E2809" s="286"/>
      <c r="F2809" s="286"/>
      <c r="G2809" s="286" t="s">
        <v>25588</v>
      </c>
      <c r="H2809" s="286" t="s">
        <v>25642</v>
      </c>
      <c r="I2809" s="286" t="s">
        <v>20062</v>
      </c>
      <c r="J2809" s="286"/>
      <c r="K2809" s="286"/>
      <c r="L2809" s="286"/>
    </row>
    <row r="2810" spans="1:12" x14ac:dyDescent="0.25">
      <c r="A2810" s="286" t="s">
        <v>640</v>
      </c>
      <c r="B2810" s="287" t="s">
        <v>25641</v>
      </c>
      <c r="C2810" s="286" t="s">
        <v>20051</v>
      </c>
      <c r="D2810" s="286"/>
      <c r="E2810" s="286"/>
      <c r="F2810" s="286"/>
      <c r="G2810" s="286" t="s">
        <v>25588</v>
      </c>
      <c r="H2810" s="286" t="s">
        <v>25643</v>
      </c>
      <c r="I2810" s="286" t="s">
        <v>20062</v>
      </c>
      <c r="J2810" s="286"/>
      <c r="K2810" s="286"/>
      <c r="L2810" s="286"/>
    </row>
    <row r="2811" spans="1:12" x14ac:dyDescent="0.25">
      <c r="A2811" s="286" t="s">
        <v>640</v>
      </c>
      <c r="B2811" s="287" t="s">
        <v>25644</v>
      </c>
      <c r="C2811" s="286" t="s">
        <v>20051</v>
      </c>
      <c r="D2811" s="286"/>
      <c r="E2811" s="286"/>
      <c r="F2811" s="286"/>
      <c r="G2811" s="286" t="s">
        <v>25588</v>
      </c>
      <c r="H2811" s="286" t="s">
        <v>25645</v>
      </c>
      <c r="I2811" s="286" t="s">
        <v>20062</v>
      </c>
      <c r="J2811" s="286"/>
      <c r="K2811" s="286"/>
      <c r="L2811" s="286"/>
    </row>
    <row r="2812" spans="1:12" x14ac:dyDescent="0.25">
      <c r="A2812" s="286" t="s">
        <v>640</v>
      </c>
      <c r="B2812" s="287" t="s">
        <v>25644</v>
      </c>
      <c r="C2812" s="286" t="s">
        <v>20051</v>
      </c>
      <c r="D2812" s="286"/>
      <c r="E2812" s="286"/>
      <c r="F2812" s="286"/>
      <c r="G2812" s="286" t="s">
        <v>25588</v>
      </c>
      <c r="H2812" s="286" t="s">
        <v>25646</v>
      </c>
      <c r="I2812" s="286" t="s">
        <v>20062</v>
      </c>
      <c r="J2812" s="286"/>
      <c r="K2812" s="286"/>
      <c r="L2812" s="286"/>
    </row>
    <row r="2813" spans="1:12" x14ac:dyDescent="0.25">
      <c r="A2813" s="286" t="s">
        <v>640</v>
      </c>
      <c r="B2813" s="287" t="s">
        <v>25647</v>
      </c>
      <c r="C2813" s="286" t="s">
        <v>20051</v>
      </c>
      <c r="D2813" s="286"/>
      <c r="E2813" s="286"/>
      <c r="F2813" s="286"/>
      <c r="G2813" s="286" t="s">
        <v>25588</v>
      </c>
      <c r="H2813" s="286" t="s">
        <v>25648</v>
      </c>
      <c r="I2813" s="286" t="s">
        <v>20062</v>
      </c>
      <c r="J2813" s="286"/>
      <c r="K2813" s="286"/>
      <c r="L2813" s="286"/>
    </row>
    <row r="2814" spans="1:12" x14ac:dyDescent="0.25">
      <c r="A2814" s="286" t="s">
        <v>640</v>
      </c>
      <c r="B2814" s="287" t="s">
        <v>25649</v>
      </c>
      <c r="C2814" s="286" t="s">
        <v>20051</v>
      </c>
      <c r="D2814" s="286"/>
      <c r="E2814" s="286"/>
      <c r="F2814" s="286"/>
      <c r="G2814" s="286" t="s">
        <v>25588</v>
      </c>
      <c r="H2814" s="286" t="s">
        <v>25650</v>
      </c>
      <c r="I2814" s="286" t="s">
        <v>20062</v>
      </c>
      <c r="J2814" s="286"/>
      <c r="K2814" s="286"/>
      <c r="L2814" s="286"/>
    </row>
    <row r="2815" spans="1:12" x14ac:dyDescent="0.25">
      <c r="A2815" s="286" t="s">
        <v>640</v>
      </c>
      <c r="B2815" s="287" t="s">
        <v>25651</v>
      </c>
      <c r="C2815" s="286" t="s">
        <v>20051</v>
      </c>
      <c r="D2815" s="286"/>
      <c r="E2815" s="286"/>
      <c r="F2815" s="286"/>
      <c r="G2815" s="286" t="s">
        <v>25588</v>
      </c>
      <c r="H2815" s="286" t="s">
        <v>25652</v>
      </c>
      <c r="I2815" s="286" t="s">
        <v>20062</v>
      </c>
      <c r="J2815" s="286"/>
      <c r="K2815" s="286"/>
      <c r="L2815" s="286"/>
    </row>
    <row r="2816" spans="1:12" x14ac:dyDescent="0.25">
      <c r="A2816" s="286" t="s">
        <v>640</v>
      </c>
      <c r="B2816" s="287" t="s">
        <v>25651</v>
      </c>
      <c r="C2816" s="286" t="s">
        <v>20051</v>
      </c>
      <c r="D2816" s="286"/>
      <c r="E2816" s="286"/>
      <c r="F2816" s="286"/>
      <c r="G2816" s="286" t="s">
        <v>25588</v>
      </c>
      <c r="H2816" s="286" t="s">
        <v>25653</v>
      </c>
      <c r="I2816" s="286" t="s">
        <v>20062</v>
      </c>
      <c r="J2816" s="286"/>
      <c r="K2816" s="286"/>
      <c r="L2816" s="286"/>
    </row>
    <row r="2817" spans="1:12" x14ac:dyDescent="0.25">
      <c r="A2817" s="286" t="s">
        <v>640</v>
      </c>
      <c r="B2817" s="287" t="s">
        <v>25654</v>
      </c>
      <c r="C2817" s="286" t="s">
        <v>20051</v>
      </c>
      <c r="D2817" s="286"/>
      <c r="E2817" s="286"/>
      <c r="F2817" s="286"/>
      <c r="G2817" s="286" t="s">
        <v>25588</v>
      </c>
      <c r="H2817" s="286" t="s">
        <v>25655</v>
      </c>
      <c r="I2817" s="286" t="s">
        <v>20062</v>
      </c>
      <c r="J2817" s="286"/>
      <c r="K2817" s="286"/>
      <c r="L2817" s="286"/>
    </row>
    <row r="2818" spans="1:12" x14ac:dyDescent="0.25">
      <c r="A2818" s="286" t="s">
        <v>640</v>
      </c>
      <c r="B2818" s="287" t="s">
        <v>25654</v>
      </c>
      <c r="C2818" s="286" t="s">
        <v>20051</v>
      </c>
      <c r="D2818" s="286"/>
      <c r="E2818" s="286"/>
      <c r="F2818" s="286"/>
      <c r="G2818" s="286" t="s">
        <v>25588</v>
      </c>
      <c r="H2818" s="286" t="s">
        <v>25656</v>
      </c>
      <c r="I2818" s="286" t="s">
        <v>20062</v>
      </c>
      <c r="J2818" s="286"/>
      <c r="K2818" s="286"/>
      <c r="L2818" s="286"/>
    </row>
    <row r="2819" spans="1:12" x14ac:dyDescent="0.25">
      <c r="A2819" s="286" t="s">
        <v>640</v>
      </c>
      <c r="B2819" s="287" t="s">
        <v>25657</v>
      </c>
      <c r="C2819" s="286" t="s">
        <v>20051</v>
      </c>
      <c r="D2819" s="286"/>
      <c r="E2819" s="286"/>
      <c r="F2819" s="286"/>
      <c r="G2819" s="286" t="s">
        <v>25588</v>
      </c>
      <c r="H2819" s="286" t="s">
        <v>25658</v>
      </c>
      <c r="I2819" s="286" t="s">
        <v>20062</v>
      </c>
      <c r="J2819" s="286"/>
      <c r="K2819" s="286"/>
      <c r="L2819" s="286"/>
    </row>
    <row r="2820" spans="1:12" x14ac:dyDescent="0.25">
      <c r="A2820" s="286" t="s">
        <v>640</v>
      </c>
      <c r="B2820" s="287" t="s">
        <v>25659</v>
      </c>
      <c r="C2820" s="286" t="s">
        <v>20051</v>
      </c>
      <c r="D2820" s="286"/>
      <c r="E2820" s="286"/>
      <c r="F2820" s="286"/>
      <c r="G2820" s="286" t="s">
        <v>25588</v>
      </c>
      <c r="H2820" s="286" t="s">
        <v>25660</v>
      </c>
      <c r="I2820" s="286" t="s">
        <v>20062</v>
      </c>
      <c r="J2820" s="286"/>
      <c r="K2820" s="286"/>
      <c r="L2820" s="286"/>
    </row>
    <row r="2821" spans="1:12" x14ac:dyDescent="0.25">
      <c r="A2821" s="286" t="s">
        <v>640</v>
      </c>
      <c r="B2821" s="287" t="s">
        <v>25659</v>
      </c>
      <c r="C2821" s="286" t="s">
        <v>20051</v>
      </c>
      <c r="D2821" s="286"/>
      <c r="E2821" s="286"/>
      <c r="F2821" s="286"/>
      <c r="G2821" s="286" t="s">
        <v>25588</v>
      </c>
      <c r="H2821" s="286" t="s">
        <v>25661</v>
      </c>
      <c r="I2821" s="286" t="s">
        <v>20062</v>
      </c>
      <c r="J2821" s="286"/>
      <c r="K2821" s="286"/>
      <c r="L2821" s="286"/>
    </row>
    <row r="2822" spans="1:12" x14ac:dyDescent="0.25">
      <c r="A2822" s="286" t="s">
        <v>640</v>
      </c>
      <c r="B2822" s="287" t="s">
        <v>25659</v>
      </c>
      <c r="C2822" s="286" t="s">
        <v>20051</v>
      </c>
      <c r="D2822" s="286"/>
      <c r="E2822" s="286"/>
      <c r="F2822" s="286"/>
      <c r="G2822" s="286" t="s">
        <v>25588</v>
      </c>
      <c r="H2822" s="286" t="s">
        <v>25662</v>
      </c>
      <c r="I2822" s="286" t="s">
        <v>20062</v>
      </c>
      <c r="J2822" s="286"/>
      <c r="K2822" s="286"/>
      <c r="L2822" s="286"/>
    </row>
    <row r="2823" spans="1:12" x14ac:dyDescent="0.25">
      <c r="A2823" s="286" t="s">
        <v>640</v>
      </c>
      <c r="B2823" s="287" t="s">
        <v>25659</v>
      </c>
      <c r="C2823" s="286" t="s">
        <v>20051</v>
      </c>
      <c r="D2823" s="286"/>
      <c r="E2823" s="286"/>
      <c r="F2823" s="286"/>
      <c r="G2823" s="286" t="s">
        <v>25588</v>
      </c>
      <c r="H2823" s="286" t="s">
        <v>25663</v>
      </c>
      <c r="I2823" s="286" t="s">
        <v>20062</v>
      </c>
      <c r="J2823" s="286"/>
      <c r="K2823" s="286"/>
      <c r="L2823" s="286"/>
    </row>
    <row r="2824" spans="1:12" x14ac:dyDescent="0.25">
      <c r="A2824" s="286" t="s">
        <v>640</v>
      </c>
      <c r="B2824" s="287" t="s">
        <v>25664</v>
      </c>
      <c r="C2824" s="286" t="s">
        <v>20051</v>
      </c>
      <c r="D2824" s="286"/>
      <c r="E2824" s="286"/>
      <c r="F2824" s="286"/>
      <c r="G2824" s="286" t="s">
        <v>25588</v>
      </c>
      <c r="H2824" s="286" t="s">
        <v>25665</v>
      </c>
      <c r="I2824" s="286" t="s">
        <v>20062</v>
      </c>
      <c r="J2824" s="286"/>
      <c r="K2824" s="286"/>
      <c r="L2824" s="286"/>
    </row>
    <row r="2825" spans="1:12" x14ac:dyDescent="0.25">
      <c r="A2825" s="286" t="s">
        <v>640</v>
      </c>
      <c r="B2825" s="287" t="s">
        <v>25664</v>
      </c>
      <c r="C2825" s="286" t="s">
        <v>20051</v>
      </c>
      <c r="D2825" s="286"/>
      <c r="E2825" s="286"/>
      <c r="F2825" s="286"/>
      <c r="G2825" s="286" t="s">
        <v>25588</v>
      </c>
      <c r="H2825" s="286" t="s">
        <v>25666</v>
      </c>
      <c r="I2825" s="286" t="s">
        <v>20062</v>
      </c>
      <c r="J2825" s="286"/>
      <c r="K2825" s="286"/>
      <c r="L2825" s="286"/>
    </row>
    <row r="2826" spans="1:12" x14ac:dyDescent="0.25">
      <c r="A2826" s="286" t="s">
        <v>640</v>
      </c>
      <c r="B2826" s="287" t="s">
        <v>25667</v>
      </c>
      <c r="C2826" s="286" t="s">
        <v>20051</v>
      </c>
      <c r="D2826" s="286"/>
      <c r="E2826" s="286"/>
      <c r="F2826" s="286"/>
      <c r="G2826" s="286" t="s">
        <v>25588</v>
      </c>
      <c r="H2826" s="286" t="s">
        <v>25668</v>
      </c>
      <c r="I2826" s="286" t="s">
        <v>20062</v>
      </c>
      <c r="J2826" s="286"/>
      <c r="K2826" s="286"/>
      <c r="L2826" s="286"/>
    </row>
    <row r="2827" spans="1:12" x14ac:dyDescent="0.25">
      <c r="A2827" s="286" t="s">
        <v>640</v>
      </c>
      <c r="B2827" s="287" t="s">
        <v>25667</v>
      </c>
      <c r="C2827" s="286" t="s">
        <v>20051</v>
      </c>
      <c r="D2827" s="286"/>
      <c r="E2827" s="286"/>
      <c r="F2827" s="286"/>
      <c r="G2827" s="286" t="s">
        <v>25588</v>
      </c>
      <c r="H2827" s="286" t="s">
        <v>25669</v>
      </c>
      <c r="I2827" s="286" t="s">
        <v>20062</v>
      </c>
      <c r="J2827" s="286"/>
      <c r="K2827" s="286"/>
      <c r="L2827" s="286"/>
    </row>
    <row r="2828" spans="1:12" x14ac:dyDescent="0.25">
      <c r="A2828" s="286" t="s">
        <v>640</v>
      </c>
      <c r="B2828" s="287" t="s">
        <v>25670</v>
      </c>
      <c r="C2828" s="286" t="s">
        <v>20051</v>
      </c>
      <c r="D2828" s="286"/>
      <c r="E2828" s="286"/>
      <c r="F2828" s="286"/>
      <c r="G2828" s="286" t="s">
        <v>25588</v>
      </c>
      <c r="H2828" s="286" t="s">
        <v>25671</v>
      </c>
      <c r="I2828" s="286" t="s">
        <v>20062</v>
      </c>
      <c r="J2828" s="286"/>
      <c r="K2828" s="286"/>
      <c r="L2828" s="286"/>
    </row>
    <row r="2829" spans="1:12" x14ac:dyDescent="0.25">
      <c r="A2829" s="286" t="s">
        <v>640</v>
      </c>
      <c r="B2829" s="287" t="s">
        <v>25670</v>
      </c>
      <c r="C2829" s="286" t="s">
        <v>20051</v>
      </c>
      <c r="D2829" s="286"/>
      <c r="E2829" s="286"/>
      <c r="F2829" s="286"/>
      <c r="G2829" s="286" t="s">
        <v>25588</v>
      </c>
      <c r="H2829" s="286" t="s">
        <v>25672</v>
      </c>
      <c r="I2829" s="286" t="s">
        <v>20062</v>
      </c>
      <c r="J2829" s="286"/>
      <c r="K2829" s="286"/>
      <c r="L2829" s="286"/>
    </row>
    <row r="2830" spans="1:12" x14ac:dyDescent="0.25">
      <c r="A2830" s="286" t="s">
        <v>640</v>
      </c>
      <c r="B2830" s="287" t="s">
        <v>25673</v>
      </c>
      <c r="C2830" s="286" t="s">
        <v>20051</v>
      </c>
      <c r="D2830" s="286"/>
      <c r="E2830" s="286"/>
      <c r="F2830" s="286"/>
      <c r="G2830" s="286" t="s">
        <v>25588</v>
      </c>
      <c r="H2830" s="286" t="s">
        <v>25674</v>
      </c>
      <c r="I2830" s="286" t="s">
        <v>20062</v>
      </c>
      <c r="J2830" s="286"/>
      <c r="K2830" s="286"/>
      <c r="L2830" s="286"/>
    </row>
    <row r="2831" spans="1:12" x14ac:dyDescent="0.25">
      <c r="A2831" s="286" t="s">
        <v>640</v>
      </c>
      <c r="B2831" s="287" t="s">
        <v>25675</v>
      </c>
      <c r="C2831" s="286" t="s">
        <v>20051</v>
      </c>
      <c r="D2831" s="286"/>
      <c r="E2831" s="286"/>
      <c r="F2831" s="286"/>
      <c r="G2831" s="286" t="s">
        <v>25588</v>
      </c>
      <c r="H2831" s="286" t="s">
        <v>25676</v>
      </c>
      <c r="I2831" s="286" t="s">
        <v>20062</v>
      </c>
      <c r="J2831" s="286"/>
      <c r="K2831" s="286"/>
      <c r="L2831" s="286"/>
    </row>
    <row r="2832" spans="1:12" x14ac:dyDescent="0.25">
      <c r="A2832" s="286" t="s">
        <v>640</v>
      </c>
      <c r="B2832" s="287" t="s">
        <v>25677</v>
      </c>
      <c r="C2832" s="286" t="s">
        <v>20051</v>
      </c>
      <c r="D2832" s="286"/>
      <c r="E2832" s="286"/>
      <c r="F2832" s="286"/>
      <c r="G2832" s="286" t="s">
        <v>25588</v>
      </c>
      <c r="H2832" s="286" t="s">
        <v>25678</v>
      </c>
      <c r="I2832" s="286" t="s">
        <v>20062</v>
      </c>
      <c r="J2832" s="286"/>
      <c r="K2832" s="286"/>
      <c r="L2832" s="286"/>
    </row>
    <row r="2833" spans="1:12" x14ac:dyDescent="0.25">
      <c r="A2833" s="286" t="s">
        <v>640</v>
      </c>
      <c r="B2833" s="287" t="s">
        <v>25679</v>
      </c>
      <c r="C2833" s="286" t="s">
        <v>20051</v>
      </c>
      <c r="D2833" s="286"/>
      <c r="E2833" s="286"/>
      <c r="F2833" s="286"/>
      <c r="G2833" s="286" t="s">
        <v>25588</v>
      </c>
      <c r="H2833" s="286" t="s">
        <v>25680</v>
      </c>
      <c r="I2833" s="286" t="s">
        <v>20062</v>
      </c>
      <c r="J2833" s="286"/>
      <c r="K2833" s="286"/>
      <c r="L2833" s="286"/>
    </row>
    <row r="2834" spans="1:12" x14ac:dyDescent="0.25">
      <c r="A2834" s="286" t="s">
        <v>640</v>
      </c>
      <c r="B2834" s="287" t="s">
        <v>25681</v>
      </c>
      <c r="C2834" s="286" t="s">
        <v>20051</v>
      </c>
      <c r="D2834" s="286"/>
      <c r="E2834" s="286"/>
      <c r="F2834" s="286"/>
      <c r="G2834" s="286" t="s">
        <v>25588</v>
      </c>
      <c r="H2834" s="286" t="s">
        <v>25682</v>
      </c>
      <c r="I2834" s="286" t="s">
        <v>20062</v>
      </c>
      <c r="J2834" s="286"/>
      <c r="K2834" s="286"/>
      <c r="L2834" s="286"/>
    </row>
    <row r="2835" spans="1:12" x14ac:dyDescent="0.25">
      <c r="A2835" s="286" t="s">
        <v>640</v>
      </c>
      <c r="B2835" s="287" t="s">
        <v>25683</v>
      </c>
      <c r="C2835" s="286" t="s">
        <v>20051</v>
      </c>
      <c r="D2835" s="286"/>
      <c r="E2835" s="286"/>
      <c r="F2835" s="286"/>
      <c r="G2835" s="286" t="s">
        <v>25588</v>
      </c>
      <c r="H2835" s="286" t="s">
        <v>25684</v>
      </c>
      <c r="I2835" s="286" t="s">
        <v>20062</v>
      </c>
      <c r="J2835" s="286"/>
      <c r="K2835" s="286"/>
      <c r="L2835" s="286"/>
    </row>
    <row r="2836" spans="1:12" x14ac:dyDescent="0.25">
      <c r="A2836" s="286" t="s">
        <v>640</v>
      </c>
      <c r="B2836" s="287" t="s">
        <v>25685</v>
      </c>
      <c r="C2836" s="286" t="s">
        <v>20051</v>
      </c>
      <c r="D2836" s="286"/>
      <c r="E2836" s="286"/>
      <c r="F2836" s="286"/>
      <c r="G2836" s="286" t="s">
        <v>25588</v>
      </c>
      <c r="H2836" s="286" t="s">
        <v>25686</v>
      </c>
      <c r="I2836" s="286" t="s">
        <v>20062</v>
      </c>
      <c r="J2836" s="286"/>
      <c r="K2836" s="286"/>
      <c r="L2836" s="286"/>
    </row>
    <row r="2837" spans="1:12" x14ac:dyDescent="0.25">
      <c r="A2837" s="286" t="s">
        <v>640</v>
      </c>
      <c r="B2837" s="287" t="s">
        <v>25687</v>
      </c>
      <c r="C2837" s="286" t="s">
        <v>20051</v>
      </c>
      <c r="D2837" s="286"/>
      <c r="E2837" s="286"/>
      <c r="F2837" s="286"/>
      <c r="G2837" s="286" t="s">
        <v>25588</v>
      </c>
      <c r="H2837" s="286" t="s">
        <v>25688</v>
      </c>
      <c r="I2837" s="286" t="s">
        <v>20062</v>
      </c>
      <c r="J2837" s="286"/>
      <c r="K2837" s="286"/>
      <c r="L2837" s="286"/>
    </row>
    <row r="2838" spans="1:12" x14ac:dyDescent="0.25">
      <c r="A2838" s="286" t="s">
        <v>640</v>
      </c>
      <c r="B2838" s="287" t="s">
        <v>25689</v>
      </c>
      <c r="C2838" s="286" t="s">
        <v>20051</v>
      </c>
      <c r="D2838" s="286"/>
      <c r="E2838" s="286"/>
      <c r="F2838" s="286"/>
      <c r="G2838" s="286" t="s">
        <v>25588</v>
      </c>
      <c r="H2838" s="286" t="s">
        <v>25690</v>
      </c>
      <c r="I2838" s="286" t="s">
        <v>20062</v>
      </c>
      <c r="J2838" s="286"/>
      <c r="K2838" s="286"/>
      <c r="L2838" s="286"/>
    </row>
    <row r="2839" spans="1:12" x14ac:dyDescent="0.25">
      <c r="A2839" s="286" t="s">
        <v>640</v>
      </c>
      <c r="B2839" s="287" t="s">
        <v>25689</v>
      </c>
      <c r="C2839" s="286" t="s">
        <v>20051</v>
      </c>
      <c r="D2839" s="286"/>
      <c r="E2839" s="286"/>
      <c r="F2839" s="286"/>
      <c r="G2839" s="286" t="s">
        <v>25588</v>
      </c>
      <c r="H2839" s="286" t="s">
        <v>25691</v>
      </c>
      <c r="I2839" s="286" t="s">
        <v>20062</v>
      </c>
      <c r="J2839" s="286"/>
      <c r="K2839" s="286"/>
      <c r="L2839" s="286"/>
    </row>
    <row r="2840" spans="1:12" x14ac:dyDescent="0.25">
      <c r="A2840" s="286" t="s">
        <v>640</v>
      </c>
      <c r="B2840" s="287" t="s">
        <v>25692</v>
      </c>
      <c r="C2840" s="286" t="s">
        <v>20051</v>
      </c>
      <c r="D2840" s="286"/>
      <c r="E2840" s="286"/>
      <c r="F2840" s="286"/>
      <c r="G2840" s="286" t="s">
        <v>25588</v>
      </c>
      <c r="H2840" s="286" t="s">
        <v>25693</v>
      </c>
      <c r="I2840" s="286" t="s">
        <v>20062</v>
      </c>
      <c r="J2840" s="286"/>
      <c r="K2840" s="286"/>
      <c r="L2840" s="286"/>
    </row>
    <row r="2841" spans="1:12" x14ac:dyDescent="0.25">
      <c r="A2841" s="286" t="s">
        <v>640</v>
      </c>
      <c r="B2841" s="287" t="s">
        <v>25694</v>
      </c>
      <c r="C2841" s="286" t="s">
        <v>20051</v>
      </c>
      <c r="D2841" s="286"/>
      <c r="E2841" s="286"/>
      <c r="F2841" s="286"/>
      <c r="G2841" s="286" t="s">
        <v>25588</v>
      </c>
      <c r="H2841" s="286" t="s">
        <v>25695</v>
      </c>
      <c r="I2841" s="286" t="s">
        <v>20062</v>
      </c>
      <c r="J2841" s="286"/>
      <c r="K2841" s="286"/>
      <c r="L2841" s="286"/>
    </row>
    <row r="2842" spans="1:12" x14ac:dyDescent="0.25">
      <c r="A2842" s="286" t="s">
        <v>640</v>
      </c>
      <c r="B2842" s="287" t="s">
        <v>25696</v>
      </c>
      <c r="C2842" s="286" t="s">
        <v>20051</v>
      </c>
      <c r="D2842" s="286"/>
      <c r="E2842" s="286"/>
      <c r="F2842" s="286"/>
      <c r="G2842" s="286" t="s">
        <v>25588</v>
      </c>
      <c r="H2842" s="286" t="s">
        <v>25697</v>
      </c>
      <c r="I2842" s="286" t="s">
        <v>20062</v>
      </c>
      <c r="J2842" s="286"/>
      <c r="K2842" s="286"/>
      <c r="L2842" s="286"/>
    </row>
    <row r="2843" spans="1:12" x14ac:dyDescent="0.25">
      <c r="A2843" s="286" t="s">
        <v>640</v>
      </c>
      <c r="B2843" s="287" t="s">
        <v>25698</v>
      </c>
      <c r="C2843" s="286" t="s">
        <v>20051</v>
      </c>
      <c r="D2843" s="286"/>
      <c r="E2843" s="286"/>
      <c r="F2843" s="286"/>
      <c r="G2843" s="286" t="s">
        <v>25588</v>
      </c>
      <c r="H2843" s="286" t="s">
        <v>25699</v>
      </c>
      <c r="I2843" s="286" t="s">
        <v>20062</v>
      </c>
      <c r="J2843" s="286"/>
      <c r="K2843" s="286"/>
      <c r="L2843" s="286"/>
    </row>
    <row r="2844" spans="1:12" x14ac:dyDescent="0.25">
      <c r="A2844" s="286" t="s">
        <v>640</v>
      </c>
      <c r="B2844" s="287" t="s">
        <v>25700</v>
      </c>
      <c r="C2844" s="286" t="s">
        <v>20051</v>
      </c>
      <c r="D2844" s="286"/>
      <c r="E2844" s="286"/>
      <c r="F2844" s="286"/>
      <c r="G2844" s="286" t="s">
        <v>25588</v>
      </c>
      <c r="H2844" s="286" t="s">
        <v>25701</v>
      </c>
      <c r="I2844" s="286" t="s">
        <v>20062</v>
      </c>
      <c r="J2844" s="286"/>
      <c r="K2844" s="286"/>
      <c r="L2844" s="286"/>
    </row>
    <row r="2845" spans="1:12" x14ac:dyDescent="0.25">
      <c r="A2845" s="286" t="s">
        <v>640</v>
      </c>
      <c r="B2845" s="287" t="s">
        <v>25700</v>
      </c>
      <c r="C2845" s="286" t="s">
        <v>20051</v>
      </c>
      <c r="D2845" s="286"/>
      <c r="E2845" s="286"/>
      <c r="F2845" s="286"/>
      <c r="G2845" s="286" t="s">
        <v>25588</v>
      </c>
      <c r="H2845" s="286" t="s">
        <v>25702</v>
      </c>
      <c r="I2845" s="286" t="s">
        <v>20062</v>
      </c>
      <c r="J2845" s="286"/>
      <c r="K2845" s="286"/>
      <c r="L2845" s="286"/>
    </row>
    <row r="2846" spans="1:12" x14ac:dyDescent="0.25">
      <c r="A2846" s="286" t="s">
        <v>640</v>
      </c>
      <c r="B2846" s="287" t="s">
        <v>25700</v>
      </c>
      <c r="C2846" s="286" t="s">
        <v>20051</v>
      </c>
      <c r="D2846" s="286"/>
      <c r="E2846" s="286"/>
      <c r="F2846" s="286"/>
      <c r="G2846" s="286" t="s">
        <v>25588</v>
      </c>
      <c r="H2846" s="286" t="s">
        <v>25703</v>
      </c>
      <c r="I2846" s="286" t="s">
        <v>20062</v>
      </c>
      <c r="J2846" s="286"/>
      <c r="K2846" s="286"/>
      <c r="L2846" s="286"/>
    </row>
    <row r="2847" spans="1:12" x14ac:dyDescent="0.25">
      <c r="A2847" s="286" t="s">
        <v>640</v>
      </c>
      <c r="B2847" s="287" t="s">
        <v>25700</v>
      </c>
      <c r="C2847" s="286" t="s">
        <v>20051</v>
      </c>
      <c r="D2847" s="286"/>
      <c r="E2847" s="286"/>
      <c r="F2847" s="286"/>
      <c r="G2847" s="286" t="s">
        <v>25588</v>
      </c>
      <c r="H2847" s="286" t="s">
        <v>25704</v>
      </c>
      <c r="I2847" s="286" t="s">
        <v>20062</v>
      </c>
      <c r="J2847" s="286"/>
      <c r="K2847" s="286"/>
      <c r="L2847" s="286"/>
    </row>
    <row r="2848" spans="1:12" x14ac:dyDescent="0.25">
      <c r="A2848" s="286" t="s">
        <v>637</v>
      </c>
      <c r="B2848" s="287" t="s">
        <v>25705</v>
      </c>
      <c r="C2848" s="286" t="s">
        <v>20051</v>
      </c>
      <c r="D2848" s="286"/>
      <c r="E2848" s="286"/>
      <c r="F2848" s="286"/>
      <c r="G2848" s="286" t="s">
        <v>25588</v>
      </c>
      <c r="H2848" s="286" t="s">
        <v>25706</v>
      </c>
      <c r="I2848" s="286" t="s">
        <v>20062</v>
      </c>
      <c r="J2848" s="286"/>
      <c r="K2848" s="286"/>
      <c r="L2848" s="286"/>
    </row>
    <row r="2849" spans="1:12" x14ac:dyDescent="0.25">
      <c r="A2849" s="286" t="s">
        <v>637</v>
      </c>
      <c r="B2849" s="287" t="s">
        <v>25707</v>
      </c>
      <c r="C2849" s="286" t="s">
        <v>20051</v>
      </c>
      <c r="D2849" s="286"/>
      <c r="E2849" s="286"/>
      <c r="F2849" s="286"/>
      <c r="G2849" s="286" t="s">
        <v>25588</v>
      </c>
      <c r="H2849" s="286" t="s">
        <v>25708</v>
      </c>
      <c r="I2849" s="286" t="s">
        <v>20062</v>
      </c>
      <c r="J2849" s="286"/>
      <c r="K2849" s="286"/>
      <c r="L2849" s="286"/>
    </row>
    <row r="2850" spans="1:12" x14ac:dyDescent="0.25">
      <c r="A2850" s="286" t="s">
        <v>638</v>
      </c>
      <c r="B2850" s="287" t="s">
        <v>25709</v>
      </c>
      <c r="C2850" s="286" t="s">
        <v>20051</v>
      </c>
      <c r="D2850" s="286"/>
      <c r="E2850" s="286"/>
      <c r="F2850" s="286"/>
      <c r="G2850" s="286" t="s">
        <v>25588</v>
      </c>
      <c r="H2850" s="286" t="s">
        <v>25710</v>
      </c>
      <c r="I2850" s="286" t="s">
        <v>20062</v>
      </c>
      <c r="J2850" s="286"/>
      <c r="K2850" s="286"/>
      <c r="L2850" s="286"/>
    </row>
    <row r="2851" spans="1:12" x14ac:dyDescent="0.25">
      <c r="A2851" s="286" t="s">
        <v>638</v>
      </c>
      <c r="B2851" s="287" t="s">
        <v>25709</v>
      </c>
      <c r="C2851" s="286" t="s">
        <v>20051</v>
      </c>
      <c r="D2851" s="286"/>
      <c r="E2851" s="286"/>
      <c r="F2851" s="286"/>
      <c r="G2851" s="286" t="s">
        <v>25588</v>
      </c>
      <c r="H2851" s="286" t="s">
        <v>25711</v>
      </c>
      <c r="I2851" s="286" t="s">
        <v>20062</v>
      </c>
      <c r="J2851" s="286"/>
      <c r="K2851" s="286"/>
      <c r="L2851" s="286"/>
    </row>
    <row r="2852" spans="1:12" x14ac:dyDescent="0.25">
      <c r="A2852" s="286" t="s">
        <v>638</v>
      </c>
      <c r="B2852" s="287" t="s">
        <v>25712</v>
      </c>
      <c r="C2852" s="286" t="s">
        <v>20051</v>
      </c>
      <c r="D2852" s="286"/>
      <c r="E2852" s="286"/>
      <c r="F2852" s="286"/>
      <c r="G2852" s="286" t="s">
        <v>25588</v>
      </c>
      <c r="H2852" s="286" t="s">
        <v>25713</v>
      </c>
      <c r="I2852" s="286" t="s">
        <v>20062</v>
      </c>
      <c r="J2852" s="286"/>
      <c r="K2852" s="286"/>
      <c r="L2852" s="286"/>
    </row>
    <row r="2853" spans="1:12" x14ac:dyDescent="0.25">
      <c r="A2853" s="286" t="s">
        <v>638</v>
      </c>
      <c r="B2853" s="287" t="s">
        <v>25714</v>
      </c>
      <c r="C2853" s="286" t="s">
        <v>20051</v>
      </c>
      <c r="D2853" s="286"/>
      <c r="E2853" s="286"/>
      <c r="F2853" s="286"/>
      <c r="G2853" s="286" t="s">
        <v>25588</v>
      </c>
      <c r="H2853" s="286" t="s">
        <v>25715</v>
      </c>
      <c r="I2853" s="286" t="s">
        <v>20062</v>
      </c>
      <c r="J2853" s="286"/>
      <c r="K2853" s="286"/>
      <c r="L2853" s="286"/>
    </row>
    <row r="2854" spans="1:12" x14ac:dyDescent="0.25">
      <c r="A2854" s="286" t="s">
        <v>638</v>
      </c>
      <c r="B2854" s="287" t="s">
        <v>25714</v>
      </c>
      <c r="C2854" s="286" t="s">
        <v>20051</v>
      </c>
      <c r="D2854" s="286"/>
      <c r="E2854" s="286"/>
      <c r="F2854" s="286"/>
      <c r="G2854" s="286" t="s">
        <v>25588</v>
      </c>
      <c r="H2854" s="286" t="s">
        <v>25716</v>
      </c>
      <c r="I2854" s="286" t="s">
        <v>20062</v>
      </c>
      <c r="J2854" s="286"/>
      <c r="K2854" s="286"/>
      <c r="L2854" s="286"/>
    </row>
    <row r="2855" spans="1:12" x14ac:dyDescent="0.25">
      <c r="A2855" s="286" t="s">
        <v>638</v>
      </c>
      <c r="B2855" s="287" t="s">
        <v>25717</v>
      </c>
      <c r="C2855" s="286" t="s">
        <v>20051</v>
      </c>
      <c r="D2855" s="286"/>
      <c r="E2855" s="286"/>
      <c r="F2855" s="286"/>
      <c r="G2855" s="286" t="s">
        <v>25588</v>
      </c>
      <c r="H2855" s="286" t="s">
        <v>25718</v>
      </c>
      <c r="I2855" s="286" t="s">
        <v>20062</v>
      </c>
      <c r="J2855" s="286"/>
      <c r="K2855" s="286"/>
      <c r="L2855" s="286"/>
    </row>
    <row r="2856" spans="1:12" x14ac:dyDescent="0.25">
      <c r="A2856" s="286" t="s">
        <v>638</v>
      </c>
      <c r="B2856" s="287" t="s">
        <v>25709</v>
      </c>
      <c r="C2856" s="286" t="s">
        <v>20051</v>
      </c>
      <c r="D2856" s="286"/>
      <c r="E2856" s="286"/>
      <c r="F2856" s="286"/>
      <c r="G2856" s="286" t="s">
        <v>25588</v>
      </c>
      <c r="H2856" s="286" t="s">
        <v>25719</v>
      </c>
      <c r="I2856" s="286" t="s">
        <v>20062</v>
      </c>
      <c r="J2856" s="286"/>
      <c r="K2856" s="286"/>
      <c r="L2856" s="286"/>
    </row>
    <row r="2857" spans="1:12" x14ac:dyDescent="0.25">
      <c r="A2857" s="286" t="s">
        <v>638</v>
      </c>
      <c r="B2857" s="287" t="s">
        <v>25720</v>
      </c>
      <c r="C2857" s="286" t="s">
        <v>20051</v>
      </c>
      <c r="D2857" s="286"/>
      <c r="E2857" s="286"/>
      <c r="F2857" s="286"/>
      <c r="G2857" s="286" t="s">
        <v>25588</v>
      </c>
      <c r="H2857" s="286" t="s">
        <v>25721</v>
      </c>
      <c r="I2857" s="286" t="s">
        <v>20062</v>
      </c>
      <c r="J2857" s="286"/>
      <c r="K2857" s="286"/>
      <c r="L2857" s="286"/>
    </row>
    <row r="2858" spans="1:12" x14ac:dyDescent="0.25">
      <c r="A2858" s="286" t="s">
        <v>638</v>
      </c>
      <c r="B2858" s="287" t="s">
        <v>25722</v>
      </c>
      <c r="C2858" s="286" t="s">
        <v>20051</v>
      </c>
      <c r="D2858" s="286"/>
      <c r="E2858" s="286"/>
      <c r="F2858" s="286"/>
      <c r="G2858" s="286" t="s">
        <v>25588</v>
      </c>
      <c r="H2858" s="286" t="s">
        <v>25723</v>
      </c>
      <c r="I2858" s="286" t="s">
        <v>20062</v>
      </c>
      <c r="J2858" s="286"/>
      <c r="K2858" s="286"/>
      <c r="L2858" s="286"/>
    </row>
    <row r="2859" spans="1:12" x14ac:dyDescent="0.25">
      <c r="A2859" s="286" t="s">
        <v>638</v>
      </c>
      <c r="B2859" s="287" t="s">
        <v>25724</v>
      </c>
      <c r="C2859" s="286" t="s">
        <v>20051</v>
      </c>
      <c r="D2859" s="286"/>
      <c r="E2859" s="286"/>
      <c r="F2859" s="286"/>
      <c r="G2859" s="286" t="s">
        <v>25588</v>
      </c>
      <c r="H2859" s="286" t="s">
        <v>25725</v>
      </c>
      <c r="I2859" s="286" t="s">
        <v>20062</v>
      </c>
      <c r="J2859" s="286"/>
      <c r="K2859" s="286"/>
      <c r="L2859" s="286"/>
    </row>
    <row r="2860" spans="1:12" x14ac:dyDescent="0.25">
      <c r="A2860" s="286" t="s">
        <v>638</v>
      </c>
      <c r="B2860" s="287" t="s">
        <v>25724</v>
      </c>
      <c r="C2860" s="286" t="s">
        <v>20051</v>
      </c>
      <c r="D2860" s="286"/>
      <c r="E2860" s="286"/>
      <c r="F2860" s="286"/>
      <c r="G2860" s="286" t="s">
        <v>25588</v>
      </c>
      <c r="H2860" s="286" t="s">
        <v>25726</v>
      </c>
      <c r="I2860" s="286" t="s">
        <v>20062</v>
      </c>
      <c r="J2860" s="286"/>
      <c r="K2860" s="286"/>
      <c r="L2860" s="286"/>
    </row>
    <row r="2861" spans="1:12" x14ac:dyDescent="0.25">
      <c r="A2861" s="286" t="s">
        <v>638</v>
      </c>
      <c r="B2861" s="287" t="s">
        <v>25727</v>
      </c>
      <c r="C2861" s="286" t="s">
        <v>20051</v>
      </c>
      <c r="D2861" s="286"/>
      <c r="E2861" s="286"/>
      <c r="F2861" s="286"/>
      <c r="G2861" s="286" t="s">
        <v>25588</v>
      </c>
      <c r="H2861" s="286" t="s">
        <v>25728</v>
      </c>
      <c r="I2861" s="286" t="s">
        <v>20062</v>
      </c>
      <c r="J2861" s="286"/>
      <c r="K2861" s="286"/>
      <c r="L2861" s="286"/>
    </row>
    <row r="2862" spans="1:12" x14ac:dyDescent="0.25">
      <c r="A2862" s="286" t="s">
        <v>640</v>
      </c>
      <c r="B2862" s="287" t="s">
        <v>25729</v>
      </c>
      <c r="C2862" s="286" t="s">
        <v>20051</v>
      </c>
      <c r="D2862" s="286"/>
      <c r="E2862" s="286"/>
      <c r="F2862" s="286"/>
      <c r="G2862" s="286" t="s">
        <v>25588</v>
      </c>
      <c r="H2862" s="286" t="s">
        <v>25730</v>
      </c>
      <c r="I2862" s="286" t="s">
        <v>20062</v>
      </c>
      <c r="J2862" s="286"/>
      <c r="K2862" s="286"/>
      <c r="L2862" s="286"/>
    </row>
    <row r="2863" spans="1:12" x14ac:dyDescent="0.25">
      <c r="A2863" s="286" t="s">
        <v>640</v>
      </c>
      <c r="B2863" s="287" t="s">
        <v>25731</v>
      </c>
      <c r="C2863" s="286" t="s">
        <v>20051</v>
      </c>
      <c r="D2863" s="286"/>
      <c r="E2863" s="286"/>
      <c r="F2863" s="286"/>
      <c r="G2863" s="286" t="s">
        <v>25588</v>
      </c>
      <c r="H2863" s="286" t="s">
        <v>25732</v>
      </c>
      <c r="I2863" s="286" t="s">
        <v>20062</v>
      </c>
      <c r="J2863" s="286"/>
      <c r="K2863" s="286"/>
      <c r="L2863" s="286"/>
    </row>
    <row r="2864" spans="1:12" x14ac:dyDescent="0.25">
      <c r="A2864" s="286" t="s">
        <v>640</v>
      </c>
      <c r="B2864" s="287" t="s">
        <v>25733</v>
      </c>
      <c r="C2864" s="286" t="s">
        <v>20051</v>
      </c>
      <c r="D2864" s="286"/>
      <c r="E2864" s="286"/>
      <c r="F2864" s="286"/>
      <c r="G2864" s="286" t="s">
        <v>25588</v>
      </c>
      <c r="H2864" s="286" t="s">
        <v>25734</v>
      </c>
      <c r="I2864" s="286" t="s">
        <v>20062</v>
      </c>
      <c r="J2864" s="286"/>
      <c r="K2864" s="286"/>
      <c r="L2864" s="286"/>
    </row>
    <row r="2865" spans="1:12" x14ac:dyDescent="0.25">
      <c r="A2865" s="286" t="s">
        <v>640</v>
      </c>
      <c r="B2865" s="287" t="s">
        <v>25735</v>
      </c>
      <c r="C2865" s="286" t="s">
        <v>20051</v>
      </c>
      <c r="D2865" s="286"/>
      <c r="E2865" s="286"/>
      <c r="F2865" s="286"/>
      <c r="G2865" s="286" t="s">
        <v>25588</v>
      </c>
      <c r="H2865" s="286" t="s">
        <v>25736</v>
      </c>
      <c r="I2865" s="286" t="s">
        <v>20062</v>
      </c>
      <c r="J2865" s="286"/>
      <c r="K2865" s="286"/>
      <c r="L2865" s="286"/>
    </row>
    <row r="2866" spans="1:12" x14ac:dyDescent="0.25">
      <c r="A2866" s="286" t="s">
        <v>640</v>
      </c>
      <c r="B2866" s="287" t="s">
        <v>25737</v>
      </c>
      <c r="C2866" s="286" t="s">
        <v>20051</v>
      </c>
      <c r="D2866" s="286"/>
      <c r="E2866" s="286"/>
      <c r="F2866" s="286"/>
      <c r="G2866" s="286" t="s">
        <v>25588</v>
      </c>
      <c r="H2866" s="286" t="s">
        <v>25738</v>
      </c>
      <c r="I2866" s="286" t="s">
        <v>20062</v>
      </c>
      <c r="J2866" s="286"/>
      <c r="K2866" s="286"/>
      <c r="L2866" s="286"/>
    </row>
    <row r="2867" spans="1:12" x14ac:dyDescent="0.25">
      <c r="A2867" s="286" t="s">
        <v>640</v>
      </c>
      <c r="B2867" s="287" t="s">
        <v>25739</v>
      </c>
      <c r="C2867" s="286" t="s">
        <v>20051</v>
      </c>
      <c r="D2867" s="286"/>
      <c r="E2867" s="286"/>
      <c r="F2867" s="286"/>
      <c r="G2867" s="286" t="s">
        <v>25588</v>
      </c>
      <c r="H2867" s="286" t="s">
        <v>25740</v>
      </c>
      <c r="I2867" s="286" t="s">
        <v>20062</v>
      </c>
      <c r="J2867" s="286"/>
      <c r="K2867" s="286"/>
      <c r="L2867" s="286"/>
    </row>
    <row r="2868" spans="1:12" x14ac:dyDescent="0.25">
      <c r="A2868" s="286" t="s">
        <v>640</v>
      </c>
      <c r="B2868" s="287" t="s">
        <v>25741</v>
      </c>
      <c r="C2868" s="286" t="s">
        <v>20051</v>
      </c>
      <c r="D2868" s="286"/>
      <c r="E2868" s="286"/>
      <c r="F2868" s="286"/>
      <c r="G2868" s="286" t="s">
        <v>25588</v>
      </c>
      <c r="H2868" s="286" t="s">
        <v>25742</v>
      </c>
      <c r="I2868" s="286" t="s">
        <v>20062</v>
      </c>
      <c r="J2868" s="286"/>
      <c r="K2868" s="286"/>
      <c r="L2868" s="286"/>
    </row>
    <row r="2869" spans="1:12" x14ac:dyDescent="0.25">
      <c r="A2869" s="286" t="s">
        <v>640</v>
      </c>
      <c r="B2869" s="287" t="s">
        <v>25743</v>
      </c>
      <c r="C2869" s="286" t="s">
        <v>20051</v>
      </c>
      <c r="D2869" s="286"/>
      <c r="E2869" s="286"/>
      <c r="F2869" s="286"/>
      <c r="G2869" s="286" t="s">
        <v>25588</v>
      </c>
      <c r="H2869" s="286" t="s">
        <v>25744</v>
      </c>
      <c r="I2869" s="286" t="s">
        <v>20062</v>
      </c>
      <c r="J2869" s="286"/>
      <c r="K2869" s="286"/>
      <c r="L2869" s="286"/>
    </row>
    <row r="2870" spans="1:12" x14ac:dyDescent="0.25">
      <c r="A2870" s="286" t="s">
        <v>640</v>
      </c>
      <c r="B2870" s="287" t="s">
        <v>25745</v>
      </c>
      <c r="C2870" s="286" t="s">
        <v>20051</v>
      </c>
      <c r="D2870" s="286"/>
      <c r="E2870" s="286"/>
      <c r="F2870" s="286"/>
      <c r="G2870" s="286" t="s">
        <v>25588</v>
      </c>
      <c r="H2870" s="286" t="s">
        <v>25746</v>
      </c>
      <c r="I2870" s="286" t="s">
        <v>20062</v>
      </c>
      <c r="J2870" s="286"/>
      <c r="K2870" s="286"/>
      <c r="L2870" s="286"/>
    </row>
    <row r="2871" spans="1:12" x14ac:dyDescent="0.25">
      <c r="A2871" s="286" t="s">
        <v>640</v>
      </c>
      <c r="B2871" s="287" t="s">
        <v>25747</v>
      </c>
      <c r="C2871" s="286" t="s">
        <v>20051</v>
      </c>
      <c r="D2871" s="286"/>
      <c r="E2871" s="286"/>
      <c r="F2871" s="286"/>
      <c r="G2871" s="286" t="s">
        <v>25588</v>
      </c>
      <c r="H2871" s="286" t="s">
        <v>25748</v>
      </c>
      <c r="I2871" s="286" t="s">
        <v>20062</v>
      </c>
      <c r="J2871" s="286"/>
      <c r="K2871" s="286"/>
      <c r="L2871" s="286"/>
    </row>
    <row r="2872" spans="1:12" x14ac:dyDescent="0.25">
      <c r="A2872" s="286" t="s">
        <v>640</v>
      </c>
      <c r="B2872" s="287" t="s">
        <v>25749</v>
      </c>
      <c r="C2872" s="286" t="s">
        <v>20051</v>
      </c>
      <c r="D2872" s="286"/>
      <c r="E2872" s="286"/>
      <c r="F2872" s="286"/>
      <c r="G2872" s="286" t="s">
        <v>25588</v>
      </c>
      <c r="H2872" s="286" t="s">
        <v>25750</v>
      </c>
      <c r="I2872" s="286" t="s">
        <v>20062</v>
      </c>
      <c r="J2872" s="286"/>
      <c r="K2872" s="286"/>
      <c r="L2872" s="286"/>
    </row>
    <row r="2873" spans="1:12" x14ac:dyDescent="0.25">
      <c r="A2873" s="286" t="s">
        <v>640</v>
      </c>
      <c r="B2873" s="287" t="s">
        <v>25751</v>
      </c>
      <c r="C2873" s="286" t="s">
        <v>20051</v>
      </c>
      <c r="D2873" s="286"/>
      <c r="E2873" s="286"/>
      <c r="F2873" s="286"/>
      <c r="G2873" s="286" t="s">
        <v>25588</v>
      </c>
      <c r="H2873" s="286" t="s">
        <v>25752</v>
      </c>
      <c r="I2873" s="286" t="s">
        <v>20062</v>
      </c>
      <c r="J2873" s="286"/>
      <c r="K2873" s="286"/>
      <c r="L2873" s="286"/>
    </row>
    <row r="2874" spans="1:12" x14ac:dyDescent="0.25">
      <c r="A2874" s="286" t="s">
        <v>640</v>
      </c>
      <c r="B2874" s="287" t="s">
        <v>25753</v>
      </c>
      <c r="C2874" s="286" t="s">
        <v>20051</v>
      </c>
      <c r="D2874" s="286"/>
      <c r="E2874" s="286"/>
      <c r="F2874" s="286"/>
      <c r="G2874" s="286" t="s">
        <v>25588</v>
      </c>
      <c r="H2874" s="286" t="s">
        <v>25754</v>
      </c>
      <c r="I2874" s="286" t="s">
        <v>20062</v>
      </c>
      <c r="J2874" s="286"/>
      <c r="K2874" s="286"/>
      <c r="L2874" s="286"/>
    </row>
    <row r="2875" spans="1:12" x14ac:dyDescent="0.25">
      <c r="A2875" s="286" t="s">
        <v>639</v>
      </c>
      <c r="B2875" s="287" t="s">
        <v>25755</v>
      </c>
      <c r="C2875" s="286" t="s">
        <v>20051</v>
      </c>
      <c r="D2875" s="286"/>
      <c r="E2875" s="286"/>
      <c r="F2875" s="286"/>
      <c r="G2875" s="286" t="s">
        <v>25588</v>
      </c>
      <c r="H2875" s="286" t="s">
        <v>25756</v>
      </c>
      <c r="I2875" s="286" t="s">
        <v>20062</v>
      </c>
      <c r="J2875" s="286"/>
      <c r="K2875" s="286"/>
      <c r="L2875" s="286"/>
    </row>
    <row r="2876" spans="1:12" x14ac:dyDescent="0.25">
      <c r="A2876" s="286" t="s">
        <v>639</v>
      </c>
      <c r="B2876" s="287" t="s">
        <v>25757</v>
      </c>
      <c r="C2876" s="286" t="s">
        <v>20051</v>
      </c>
      <c r="D2876" s="286"/>
      <c r="E2876" s="286"/>
      <c r="F2876" s="286"/>
      <c r="G2876" s="286" t="s">
        <v>25588</v>
      </c>
      <c r="H2876" s="286" t="s">
        <v>25758</v>
      </c>
      <c r="I2876" s="286" t="s">
        <v>20062</v>
      </c>
      <c r="J2876" s="286"/>
      <c r="K2876" s="286"/>
      <c r="L2876" s="286"/>
    </row>
    <row r="2877" spans="1:12" x14ac:dyDescent="0.25">
      <c r="A2877" s="286" t="s">
        <v>639</v>
      </c>
      <c r="B2877" s="287" t="s">
        <v>25759</v>
      </c>
      <c r="C2877" s="286" t="s">
        <v>20051</v>
      </c>
      <c r="D2877" s="286"/>
      <c r="E2877" s="286"/>
      <c r="F2877" s="286"/>
      <c r="G2877" s="286" t="s">
        <v>25588</v>
      </c>
      <c r="H2877" s="286" t="s">
        <v>25760</v>
      </c>
      <c r="I2877" s="286" t="s">
        <v>20062</v>
      </c>
      <c r="J2877" s="286"/>
      <c r="K2877" s="286"/>
      <c r="L2877" s="286"/>
    </row>
    <row r="2878" spans="1:12" x14ac:dyDescent="0.25">
      <c r="A2878" s="286" t="s">
        <v>633</v>
      </c>
      <c r="B2878" s="287" t="s">
        <v>25761</v>
      </c>
      <c r="C2878" s="286" t="s">
        <v>20051</v>
      </c>
      <c r="D2878" s="286"/>
      <c r="E2878" s="286"/>
      <c r="F2878" s="286"/>
      <c r="G2878" s="286" t="s">
        <v>25588</v>
      </c>
      <c r="H2878" s="286" t="s">
        <v>25762</v>
      </c>
      <c r="I2878" s="286" t="s">
        <v>20062</v>
      </c>
      <c r="J2878" s="286"/>
      <c r="K2878" s="286"/>
      <c r="L2878" s="286"/>
    </row>
    <row r="2879" spans="1:12" x14ac:dyDescent="0.25">
      <c r="A2879" s="286" t="s">
        <v>633</v>
      </c>
      <c r="B2879" s="287" t="s">
        <v>25763</v>
      </c>
      <c r="C2879" s="286" t="s">
        <v>20051</v>
      </c>
      <c r="D2879" s="286"/>
      <c r="E2879" s="286"/>
      <c r="F2879" s="286"/>
      <c r="G2879" s="286" t="s">
        <v>25588</v>
      </c>
      <c r="H2879" s="286" t="s">
        <v>25764</v>
      </c>
      <c r="I2879" s="286" t="s">
        <v>20062</v>
      </c>
      <c r="J2879" s="286"/>
      <c r="K2879" s="286"/>
      <c r="L2879" s="286"/>
    </row>
    <row r="2880" spans="1:12" x14ac:dyDescent="0.25">
      <c r="A2880" s="286" t="s">
        <v>633</v>
      </c>
      <c r="B2880" s="287" t="s">
        <v>25765</v>
      </c>
      <c r="C2880" s="286" t="s">
        <v>20051</v>
      </c>
      <c r="D2880" s="286"/>
      <c r="E2880" s="286"/>
      <c r="F2880" s="286"/>
      <c r="G2880" s="286" t="s">
        <v>25588</v>
      </c>
      <c r="H2880" s="286" t="s">
        <v>25766</v>
      </c>
      <c r="I2880" s="286" t="s">
        <v>20062</v>
      </c>
      <c r="J2880" s="286"/>
      <c r="K2880" s="286"/>
      <c r="L2880" s="286"/>
    </row>
    <row r="2881" spans="1:12" x14ac:dyDescent="0.25">
      <c r="A2881" s="286" t="s">
        <v>633</v>
      </c>
      <c r="B2881" s="287" t="s">
        <v>25767</v>
      </c>
      <c r="C2881" s="286" t="s">
        <v>20051</v>
      </c>
      <c r="D2881" s="286"/>
      <c r="E2881" s="286"/>
      <c r="F2881" s="286"/>
      <c r="G2881" s="286" t="s">
        <v>25588</v>
      </c>
      <c r="H2881" s="286" t="s">
        <v>25768</v>
      </c>
      <c r="I2881" s="286" t="s">
        <v>20062</v>
      </c>
      <c r="J2881" s="286"/>
      <c r="K2881" s="286"/>
      <c r="L2881" s="286"/>
    </row>
    <row r="2882" spans="1:12" x14ac:dyDescent="0.25">
      <c r="A2882" s="286" t="s">
        <v>633</v>
      </c>
      <c r="B2882" s="287" t="s">
        <v>25767</v>
      </c>
      <c r="C2882" s="286" t="s">
        <v>20051</v>
      </c>
      <c r="D2882" s="286"/>
      <c r="E2882" s="286"/>
      <c r="F2882" s="286"/>
      <c r="G2882" s="286" t="s">
        <v>25588</v>
      </c>
      <c r="H2882" s="286" t="s">
        <v>25769</v>
      </c>
      <c r="I2882" s="286" t="s">
        <v>20062</v>
      </c>
      <c r="J2882" s="286"/>
      <c r="K2882" s="286"/>
      <c r="L2882" s="286"/>
    </row>
    <row r="2883" spans="1:12" x14ac:dyDescent="0.25">
      <c r="A2883" s="286" t="s">
        <v>633</v>
      </c>
      <c r="B2883" s="287" t="s">
        <v>25770</v>
      </c>
      <c r="C2883" s="286" t="s">
        <v>20051</v>
      </c>
      <c r="D2883" s="286"/>
      <c r="E2883" s="286"/>
      <c r="F2883" s="286"/>
      <c r="G2883" s="286" t="s">
        <v>25588</v>
      </c>
      <c r="H2883" s="286" t="s">
        <v>25771</v>
      </c>
      <c r="I2883" s="286" t="s">
        <v>20062</v>
      </c>
      <c r="J2883" s="286"/>
      <c r="K2883" s="286"/>
      <c r="L2883" s="286"/>
    </row>
    <row r="2884" spans="1:12" x14ac:dyDescent="0.25">
      <c r="A2884" s="286" t="s">
        <v>633</v>
      </c>
      <c r="B2884" s="287" t="s">
        <v>25772</v>
      </c>
      <c r="C2884" s="286" t="s">
        <v>20051</v>
      </c>
      <c r="D2884" s="286"/>
      <c r="E2884" s="286"/>
      <c r="F2884" s="286"/>
      <c r="G2884" s="286" t="s">
        <v>25588</v>
      </c>
      <c r="H2884" s="286" t="s">
        <v>25773</v>
      </c>
      <c r="I2884" s="286" t="s">
        <v>20062</v>
      </c>
      <c r="J2884" s="286"/>
      <c r="K2884" s="286"/>
      <c r="L2884" s="286"/>
    </row>
    <row r="2885" spans="1:12" x14ac:dyDescent="0.25">
      <c r="A2885" s="286" t="s">
        <v>633</v>
      </c>
      <c r="B2885" s="287" t="s">
        <v>25774</v>
      </c>
      <c r="C2885" s="286" t="s">
        <v>20051</v>
      </c>
      <c r="D2885" s="286"/>
      <c r="E2885" s="286"/>
      <c r="F2885" s="286"/>
      <c r="G2885" s="286" t="s">
        <v>25588</v>
      </c>
      <c r="H2885" s="286" t="s">
        <v>25775</v>
      </c>
      <c r="I2885" s="286" t="s">
        <v>20062</v>
      </c>
      <c r="J2885" s="286"/>
      <c r="K2885" s="286"/>
      <c r="L2885" s="286"/>
    </row>
    <row r="2886" spans="1:12" x14ac:dyDescent="0.25">
      <c r="A2886" s="286" t="s">
        <v>640</v>
      </c>
      <c r="B2886" s="287" t="s">
        <v>25776</v>
      </c>
      <c r="C2886" s="286" t="s">
        <v>20051</v>
      </c>
      <c r="D2886" s="286"/>
      <c r="E2886" s="286"/>
      <c r="F2886" s="286"/>
      <c r="G2886" s="286" t="s">
        <v>25588</v>
      </c>
      <c r="H2886" s="286" t="s">
        <v>25777</v>
      </c>
      <c r="I2886" s="286" t="s">
        <v>20062</v>
      </c>
      <c r="J2886" s="286"/>
      <c r="K2886" s="286"/>
      <c r="L2886" s="286"/>
    </row>
    <row r="2887" spans="1:12" x14ac:dyDescent="0.25">
      <c r="A2887" s="286" t="s">
        <v>640</v>
      </c>
      <c r="B2887" s="287" t="s">
        <v>25659</v>
      </c>
      <c r="C2887" s="286" t="s">
        <v>20051</v>
      </c>
      <c r="D2887" s="286"/>
      <c r="E2887" s="286"/>
      <c r="F2887" s="286"/>
      <c r="G2887" s="286" t="s">
        <v>25588</v>
      </c>
      <c r="H2887" s="286" t="s">
        <v>25778</v>
      </c>
      <c r="I2887" s="286" t="s">
        <v>20062</v>
      </c>
      <c r="J2887" s="286"/>
      <c r="K2887" s="286"/>
      <c r="L2887" s="286"/>
    </row>
    <row r="2888" spans="1:12" x14ac:dyDescent="0.25">
      <c r="A2888" s="286" t="s">
        <v>640</v>
      </c>
      <c r="B2888" s="287" t="s">
        <v>25779</v>
      </c>
      <c r="C2888" s="286" t="s">
        <v>20051</v>
      </c>
      <c r="D2888" s="286"/>
      <c r="E2888" s="286"/>
      <c r="F2888" s="286"/>
      <c r="G2888" s="286" t="s">
        <v>25588</v>
      </c>
      <c r="H2888" s="286" t="s">
        <v>25780</v>
      </c>
      <c r="I2888" s="286" t="s">
        <v>20062</v>
      </c>
      <c r="J2888" s="286"/>
      <c r="K2888" s="286"/>
      <c r="L2888" s="286"/>
    </row>
    <row r="2889" spans="1:12" x14ac:dyDescent="0.25">
      <c r="A2889" s="286" t="s">
        <v>640</v>
      </c>
      <c r="B2889" s="287" t="s">
        <v>25781</v>
      </c>
      <c r="C2889" s="286" t="s">
        <v>20051</v>
      </c>
      <c r="D2889" s="286"/>
      <c r="E2889" s="286"/>
      <c r="F2889" s="286"/>
      <c r="G2889" s="286" t="s">
        <v>25588</v>
      </c>
      <c r="H2889" s="286" t="s">
        <v>25782</v>
      </c>
      <c r="I2889" s="286" t="s">
        <v>20062</v>
      </c>
      <c r="J2889" s="286"/>
      <c r="K2889" s="286"/>
      <c r="L2889" s="286"/>
    </row>
    <row r="2890" spans="1:12" x14ac:dyDescent="0.25">
      <c r="A2890" s="286" t="s">
        <v>640</v>
      </c>
      <c r="B2890" s="287" t="s">
        <v>25783</v>
      </c>
      <c r="C2890" s="286" t="s">
        <v>20051</v>
      </c>
      <c r="D2890" s="286"/>
      <c r="E2890" s="286"/>
      <c r="F2890" s="286"/>
      <c r="G2890" s="286" t="s">
        <v>25588</v>
      </c>
      <c r="H2890" s="286" t="s">
        <v>25784</v>
      </c>
      <c r="I2890" s="286" t="s">
        <v>20062</v>
      </c>
      <c r="J2890" s="286"/>
      <c r="K2890" s="286"/>
      <c r="L2890" s="286"/>
    </row>
    <row r="2891" spans="1:12" x14ac:dyDescent="0.25">
      <c r="A2891" s="286" t="s">
        <v>640</v>
      </c>
      <c r="B2891" s="287" t="s">
        <v>25785</v>
      </c>
      <c r="C2891" s="286" t="s">
        <v>20051</v>
      </c>
      <c r="D2891" s="286"/>
      <c r="E2891" s="286"/>
      <c r="F2891" s="286"/>
      <c r="G2891" s="286" t="s">
        <v>25588</v>
      </c>
      <c r="H2891" s="286" t="s">
        <v>25786</v>
      </c>
      <c r="I2891" s="286" t="s">
        <v>20062</v>
      </c>
      <c r="J2891" s="286"/>
      <c r="K2891" s="286"/>
      <c r="L2891" s="286"/>
    </row>
    <row r="2892" spans="1:12" x14ac:dyDescent="0.25">
      <c r="A2892" s="286" t="s">
        <v>640</v>
      </c>
      <c r="B2892" s="287" t="s">
        <v>25787</v>
      </c>
      <c r="C2892" s="286" t="s">
        <v>20051</v>
      </c>
      <c r="D2892" s="286"/>
      <c r="E2892" s="286"/>
      <c r="F2892" s="286"/>
      <c r="G2892" s="286" t="s">
        <v>25588</v>
      </c>
      <c r="H2892" s="286" t="s">
        <v>25788</v>
      </c>
      <c r="I2892" s="286" t="s">
        <v>20062</v>
      </c>
      <c r="J2892" s="286"/>
      <c r="K2892" s="286"/>
      <c r="L2892" s="286"/>
    </row>
    <row r="2893" spans="1:12" x14ac:dyDescent="0.25">
      <c r="A2893" s="286" t="s">
        <v>640</v>
      </c>
      <c r="B2893" s="287" t="s">
        <v>25789</v>
      </c>
      <c r="C2893" s="286" t="s">
        <v>20051</v>
      </c>
      <c r="D2893" s="286"/>
      <c r="E2893" s="286"/>
      <c r="F2893" s="286"/>
      <c r="G2893" s="286" t="s">
        <v>25588</v>
      </c>
      <c r="H2893" s="286" t="s">
        <v>25790</v>
      </c>
      <c r="I2893" s="286" t="s">
        <v>20062</v>
      </c>
      <c r="J2893" s="286"/>
      <c r="K2893" s="286"/>
      <c r="L2893" s="286"/>
    </row>
    <row r="2894" spans="1:12" x14ac:dyDescent="0.25">
      <c r="A2894" s="286" t="s">
        <v>640</v>
      </c>
      <c r="B2894" s="287" t="s">
        <v>25791</v>
      </c>
      <c r="C2894" s="286" t="s">
        <v>20051</v>
      </c>
      <c r="D2894" s="286"/>
      <c r="E2894" s="286"/>
      <c r="F2894" s="286"/>
      <c r="G2894" s="286" t="s">
        <v>25588</v>
      </c>
      <c r="H2894" s="286" t="s">
        <v>25792</v>
      </c>
      <c r="I2894" s="286" t="s">
        <v>20062</v>
      </c>
      <c r="J2894" s="286"/>
      <c r="K2894" s="286"/>
      <c r="L2894" s="286"/>
    </row>
    <row r="2895" spans="1:12" x14ac:dyDescent="0.25">
      <c r="A2895" s="286" t="s">
        <v>640</v>
      </c>
      <c r="B2895" s="287" t="s">
        <v>25793</v>
      </c>
      <c r="C2895" s="286" t="s">
        <v>20051</v>
      </c>
      <c r="D2895" s="286"/>
      <c r="E2895" s="286"/>
      <c r="F2895" s="286"/>
      <c r="G2895" s="286" t="s">
        <v>25588</v>
      </c>
      <c r="H2895" s="286" t="s">
        <v>25794</v>
      </c>
      <c r="I2895" s="286" t="s">
        <v>20062</v>
      </c>
      <c r="J2895" s="286"/>
      <c r="K2895" s="286"/>
      <c r="L2895" s="286"/>
    </row>
    <row r="2896" spans="1:12" x14ac:dyDescent="0.25">
      <c r="A2896" s="286" t="s">
        <v>633</v>
      </c>
      <c r="B2896" s="287" t="s">
        <v>25795</v>
      </c>
      <c r="C2896" s="286" t="s">
        <v>20051</v>
      </c>
      <c r="D2896" s="286"/>
      <c r="E2896" s="286"/>
      <c r="F2896" s="286"/>
      <c r="G2896" s="286" t="s">
        <v>25588</v>
      </c>
      <c r="H2896" s="286" t="s">
        <v>25796</v>
      </c>
      <c r="I2896" s="286" t="s">
        <v>20062</v>
      </c>
      <c r="J2896" s="286"/>
      <c r="K2896" s="286"/>
      <c r="L2896" s="286"/>
    </row>
    <row r="2897" spans="1:12" x14ac:dyDescent="0.25">
      <c r="A2897" s="286" t="s">
        <v>633</v>
      </c>
      <c r="B2897" s="287" t="s">
        <v>25797</v>
      </c>
      <c r="C2897" s="286" t="s">
        <v>20051</v>
      </c>
      <c r="D2897" s="286"/>
      <c r="E2897" s="286"/>
      <c r="F2897" s="286"/>
      <c r="G2897" s="286" t="s">
        <v>25588</v>
      </c>
      <c r="H2897" s="286" t="s">
        <v>25798</v>
      </c>
      <c r="I2897" s="286" t="s">
        <v>20062</v>
      </c>
      <c r="J2897" s="286"/>
      <c r="K2897" s="286"/>
      <c r="L2897" s="286"/>
    </row>
    <row r="2898" spans="1:12" x14ac:dyDescent="0.25">
      <c r="A2898" s="286" t="s">
        <v>633</v>
      </c>
      <c r="B2898" s="287" t="s">
        <v>25799</v>
      </c>
      <c r="C2898" s="286" t="s">
        <v>20051</v>
      </c>
      <c r="D2898" s="286"/>
      <c r="E2898" s="286"/>
      <c r="F2898" s="286"/>
      <c r="G2898" s="286" t="s">
        <v>25588</v>
      </c>
      <c r="H2898" s="286" t="s">
        <v>25800</v>
      </c>
      <c r="I2898" s="286" t="s">
        <v>20062</v>
      </c>
      <c r="J2898" s="286"/>
      <c r="K2898" s="286"/>
      <c r="L2898" s="286"/>
    </row>
    <row r="2899" spans="1:12" x14ac:dyDescent="0.25">
      <c r="A2899" s="286" t="s">
        <v>633</v>
      </c>
      <c r="B2899" s="287" t="s">
        <v>25801</v>
      </c>
      <c r="C2899" s="286" t="s">
        <v>20051</v>
      </c>
      <c r="D2899" s="286"/>
      <c r="E2899" s="286"/>
      <c r="F2899" s="286"/>
      <c r="G2899" s="286" t="s">
        <v>25588</v>
      </c>
      <c r="H2899" s="286" t="s">
        <v>25802</v>
      </c>
      <c r="I2899" s="286" t="s">
        <v>20062</v>
      </c>
      <c r="J2899" s="286"/>
      <c r="K2899" s="286"/>
      <c r="L2899" s="286"/>
    </row>
    <row r="2900" spans="1:12" x14ac:dyDescent="0.25">
      <c r="A2900" s="286" t="s">
        <v>633</v>
      </c>
      <c r="B2900" s="287" t="s">
        <v>25803</v>
      </c>
      <c r="C2900" s="286" t="s">
        <v>20051</v>
      </c>
      <c r="D2900" s="286"/>
      <c r="E2900" s="286"/>
      <c r="F2900" s="286"/>
      <c r="G2900" s="286" t="s">
        <v>25588</v>
      </c>
      <c r="H2900" s="286" t="s">
        <v>25804</v>
      </c>
      <c r="I2900" s="286" t="s">
        <v>20062</v>
      </c>
      <c r="J2900" s="286"/>
      <c r="K2900" s="286"/>
      <c r="L2900" s="286"/>
    </row>
    <row r="2901" spans="1:12" x14ac:dyDescent="0.25">
      <c r="A2901" s="286" t="s">
        <v>633</v>
      </c>
      <c r="B2901" s="287" t="s">
        <v>25805</v>
      </c>
      <c r="C2901" s="286" t="s">
        <v>20051</v>
      </c>
      <c r="D2901" s="286"/>
      <c r="E2901" s="286"/>
      <c r="F2901" s="286"/>
      <c r="G2901" s="286" t="s">
        <v>25588</v>
      </c>
      <c r="H2901" s="286" t="s">
        <v>25806</v>
      </c>
      <c r="I2901" s="286" t="s">
        <v>20062</v>
      </c>
      <c r="J2901" s="286"/>
      <c r="K2901" s="286"/>
      <c r="L2901" s="286"/>
    </row>
    <row r="2902" spans="1:12" x14ac:dyDescent="0.25">
      <c r="A2902" s="286" t="s">
        <v>633</v>
      </c>
      <c r="B2902" s="287" t="s">
        <v>25807</v>
      </c>
      <c r="C2902" s="286" t="s">
        <v>20051</v>
      </c>
      <c r="D2902" s="286"/>
      <c r="E2902" s="286"/>
      <c r="F2902" s="286"/>
      <c r="G2902" s="286" t="s">
        <v>25588</v>
      </c>
      <c r="H2902" s="286" t="s">
        <v>25808</v>
      </c>
      <c r="I2902" s="286" t="s">
        <v>20062</v>
      </c>
      <c r="J2902" s="286"/>
      <c r="K2902" s="286"/>
      <c r="L2902" s="286"/>
    </row>
    <row r="2903" spans="1:12" x14ac:dyDescent="0.25">
      <c r="A2903" s="286" t="s">
        <v>633</v>
      </c>
      <c r="B2903" s="287" t="s">
        <v>25809</v>
      </c>
      <c r="C2903" s="286" t="s">
        <v>20051</v>
      </c>
      <c r="D2903" s="286"/>
      <c r="E2903" s="286"/>
      <c r="F2903" s="286"/>
      <c r="G2903" s="286" t="s">
        <v>25588</v>
      </c>
      <c r="H2903" s="286" t="s">
        <v>25810</v>
      </c>
      <c r="I2903" s="286" t="s">
        <v>20062</v>
      </c>
      <c r="J2903" s="286"/>
      <c r="K2903" s="286"/>
      <c r="L2903" s="286"/>
    </row>
    <row r="2904" spans="1:12" x14ac:dyDescent="0.25">
      <c r="A2904" s="286" t="s">
        <v>640</v>
      </c>
      <c r="B2904" s="287" t="s">
        <v>25811</v>
      </c>
      <c r="C2904" s="286" t="s">
        <v>20051</v>
      </c>
      <c r="D2904" s="286"/>
      <c r="E2904" s="286"/>
      <c r="F2904" s="286"/>
      <c r="G2904" s="286" t="s">
        <v>25588</v>
      </c>
      <c r="H2904" s="286" t="s">
        <v>25812</v>
      </c>
      <c r="I2904" s="286" t="s">
        <v>20062</v>
      </c>
      <c r="J2904" s="286"/>
      <c r="K2904" s="286"/>
      <c r="L2904" s="286"/>
    </row>
    <row r="2905" spans="1:12" x14ac:dyDescent="0.25">
      <c r="A2905" s="286" t="s">
        <v>640</v>
      </c>
      <c r="B2905" s="287" t="s">
        <v>25813</v>
      </c>
      <c r="C2905" s="286" t="s">
        <v>20051</v>
      </c>
      <c r="D2905" s="286"/>
      <c r="E2905" s="286"/>
      <c r="F2905" s="286"/>
      <c r="G2905" s="286" t="s">
        <v>25588</v>
      </c>
      <c r="H2905" s="286" t="s">
        <v>25814</v>
      </c>
      <c r="I2905" s="286" t="s">
        <v>20062</v>
      </c>
      <c r="J2905" s="286"/>
      <c r="K2905" s="286"/>
      <c r="L2905" s="286"/>
    </row>
    <row r="2906" spans="1:12" x14ac:dyDescent="0.25">
      <c r="A2906" s="286" t="s">
        <v>640</v>
      </c>
      <c r="B2906" s="287" t="s">
        <v>25813</v>
      </c>
      <c r="C2906" s="286" t="s">
        <v>20051</v>
      </c>
      <c r="D2906" s="286"/>
      <c r="E2906" s="286"/>
      <c r="F2906" s="286"/>
      <c r="G2906" s="286" t="s">
        <v>25588</v>
      </c>
      <c r="H2906" s="286" t="s">
        <v>25815</v>
      </c>
      <c r="I2906" s="286" t="s">
        <v>20062</v>
      </c>
      <c r="J2906" s="286"/>
      <c r="K2906" s="286"/>
      <c r="L2906" s="286"/>
    </row>
    <row r="2907" spans="1:12" x14ac:dyDescent="0.25">
      <c r="A2907" s="286" t="s">
        <v>640</v>
      </c>
      <c r="B2907" s="287" t="s">
        <v>25816</v>
      </c>
      <c r="C2907" s="286" t="s">
        <v>20051</v>
      </c>
      <c r="D2907" s="286"/>
      <c r="E2907" s="286"/>
      <c r="F2907" s="286"/>
      <c r="G2907" s="286" t="s">
        <v>25588</v>
      </c>
      <c r="H2907" s="286" t="s">
        <v>25817</v>
      </c>
      <c r="I2907" s="286" t="s">
        <v>20062</v>
      </c>
      <c r="J2907" s="286"/>
      <c r="K2907" s="286"/>
      <c r="L2907" s="286"/>
    </row>
    <row r="2908" spans="1:12" x14ac:dyDescent="0.25">
      <c r="A2908" s="286" t="s">
        <v>640</v>
      </c>
      <c r="B2908" s="287" t="s">
        <v>25816</v>
      </c>
      <c r="C2908" s="286" t="s">
        <v>20051</v>
      </c>
      <c r="D2908" s="286"/>
      <c r="E2908" s="286"/>
      <c r="F2908" s="286"/>
      <c r="G2908" s="286" t="s">
        <v>25588</v>
      </c>
      <c r="H2908" s="286" t="s">
        <v>25818</v>
      </c>
      <c r="I2908" s="286" t="s">
        <v>20062</v>
      </c>
      <c r="J2908" s="286"/>
      <c r="K2908" s="286"/>
      <c r="L2908" s="286"/>
    </row>
    <row r="2909" spans="1:12" x14ac:dyDescent="0.25">
      <c r="A2909" s="286" t="s">
        <v>640</v>
      </c>
      <c r="B2909" s="287" t="s">
        <v>25816</v>
      </c>
      <c r="C2909" s="286" t="s">
        <v>20051</v>
      </c>
      <c r="D2909" s="286"/>
      <c r="E2909" s="286"/>
      <c r="F2909" s="286"/>
      <c r="G2909" s="286" t="s">
        <v>25588</v>
      </c>
      <c r="H2909" s="286" t="s">
        <v>25819</v>
      </c>
      <c r="I2909" s="286" t="s">
        <v>20062</v>
      </c>
      <c r="J2909" s="286"/>
      <c r="K2909" s="286"/>
      <c r="L2909" s="286"/>
    </row>
    <row r="2910" spans="1:12" x14ac:dyDescent="0.25">
      <c r="A2910" s="286" t="s">
        <v>640</v>
      </c>
      <c r="B2910" s="287" t="s">
        <v>25820</v>
      </c>
      <c r="C2910" s="286" t="s">
        <v>20051</v>
      </c>
      <c r="D2910" s="286"/>
      <c r="E2910" s="286"/>
      <c r="F2910" s="286"/>
      <c r="G2910" s="286" t="s">
        <v>25588</v>
      </c>
      <c r="H2910" s="286" t="s">
        <v>25821</v>
      </c>
      <c r="I2910" s="286" t="s">
        <v>20062</v>
      </c>
      <c r="J2910" s="286"/>
      <c r="K2910" s="286"/>
      <c r="L2910" s="286"/>
    </row>
    <row r="2911" spans="1:12" x14ac:dyDescent="0.25">
      <c r="A2911" s="286" t="s">
        <v>640</v>
      </c>
      <c r="B2911" s="287" t="s">
        <v>25820</v>
      </c>
      <c r="C2911" s="286" t="s">
        <v>20051</v>
      </c>
      <c r="D2911" s="286"/>
      <c r="E2911" s="286"/>
      <c r="F2911" s="286"/>
      <c r="G2911" s="286" t="s">
        <v>25588</v>
      </c>
      <c r="H2911" s="286" t="s">
        <v>25822</v>
      </c>
      <c r="I2911" s="286" t="s">
        <v>20062</v>
      </c>
      <c r="J2911" s="286"/>
      <c r="K2911" s="286"/>
      <c r="L2911" s="286"/>
    </row>
    <row r="2912" spans="1:12" x14ac:dyDescent="0.25">
      <c r="A2912" s="286" t="s">
        <v>640</v>
      </c>
      <c r="B2912" s="287" t="s">
        <v>25820</v>
      </c>
      <c r="C2912" s="286" t="s">
        <v>20051</v>
      </c>
      <c r="D2912" s="286"/>
      <c r="E2912" s="286"/>
      <c r="F2912" s="286"/>
      <c r="G2912" s="286" t="s">
        <v>25588</v>
      </c>
      <c r="H2912" s="286" t="s">
        <v>25823</v>
      </c>
      <c r="I2912" s="286" t="s">
        <v>20062</v>
      </c>
      <c r="J2912" s="286"/>
      <c r="K2912" s="286"/>
      <c r="L2912" s="286"/>
    </row>
    <row r="2913" spans="1:12" x14ac:dyDescent="0.25">
      <c r="A2913" s="286" t="s">
        <v>640</v>
      </c>
      <c r="B2913" s="287" t="s">
        <v>25824</v>
      </c>
      <c r="C2913" s="286" t="s">
        <v>20051</v>
      </c>
      <c r="D2913" s="286"/>
      <c r="E2913" s="286"/>
      <c r="F2913" s="286"/>
      <c r="G2913" s="286" t="s">
        <v>25588</v>
      </c>
      <c r="H2913" s="286" t="s">
        <v>25825</v>
      </c>
      <c r="I2913" s="286" t="s">
        <v>20062</v>
      </c>
      <c r="J2913" s="286"/>
      <c r="K2913" s="286"/>
      <c r="L2913" s="286"/>
    </row>
    <row r="2914" spans="1:12" x14ac:dyDescent="0.25">
      <c r="A2914" s="286" t="s">
        <v>640</v>
      </c>
      <c r="B2914" s="287" t="s">
        <v>25826</v>
      </c>
      <c r="C2914" s="286" t="s">
        <v>20051</v>
      </c>
      <c r="D2914" s="286"/>
      <c r="E2914" s="286"/>
      <c r="F2914" s="286"/>
      <c r="G2914" s="286" t="s">
        <v>25588</v>
      </c>
      <c r="H2914" s="286" t="s">
        <v>25827</v>
      </c>
      <c r="I2914" s="286" t="s">
        <v>20062</v>
      </c>
      <c r="J2914" s="286"/>
      <c r="K2914" s="286"/>
      <c r="L2914" s="286"/>
    </row>
    <row r="2915" spans="1:12" x14ac:dyDescent="0.25">
      <c r="A2915" s="286" t="s">
        <v>640</v>
      </c>
      <c r="B2915" s="287" t="s">
        <v>25826</v>
      </c>
      <c r="C2915" s="286" t="s">
        <v>20051</v>
      </c>
      <c r="D2915" s="286"/>
      <c r="E2915" s="286"/>
      <c r="F2915" s="286"/>
      <c r="G2915" s="286" t="s">
        <v>25588</v>
      </c>
      <c r="H2915" s="286" t="s">
        <v>25828</v>
      </c>
      <c r="I2915" s="286" t="s">
        <v>20062</v>
      </c>
      <c r="J2915" s="286"/>
      <c r="K2915" s="286"/>
      <c r="L2915" s="286"/>
    </row>
    <row r="2916" spans="1:12" x14ac:dyDescent="0.25">
      <c r="A2916" s="286" t="s">
        <v>637</v>
      </c>
      <c r="B2916" s="287" t="s">
        <v>25707</v>
      </c>
      <c r="C2916" s="286" t="s">
        <v>20051</v>
      </c>
      <c r="D2916" s="286"/>
      <c r="E2916" s="286"/>
      <c r="F2916" s="286"/>
      <c r="G2916" s="286" t="s">
        <v>25588</v>
      </c>
      <c r="H2916" s="286" t="s">
        <v>25829</v>
      </c>
      <c r="I2916" s="286" t="s">
        <v>20062</v>
      </c>
      <c r="J2916" s="286"/>
      <c r="K2916" s="286"/>
      <c r="L2916" s="286"/>
    </row>
    <row r="2917" spans="1:12" x14ac:dyDescent="0.25">
      <c r="A2917" s="286" t="s">
        <v>633</v>
      </c>
      <c r="B2917" s="287" t="s">
        <v>25830</v>
      </c>
      <c r="C2917" s="286" t="s">
        <v>20051</v>
      </c>
      <c r="D2917" s="286"/>
      <c r="E2917" s="286"/>
      <c r="F2917" s="286"/>
      <c r="G2917" s="286" t="s">
        <v>25588</v>
      </c>
      <c r="H2917" s="286" t="s">
        <v>25831</v>
      </c>
      <c r="I2917" s="286" t="s">
        <v>20062</v>
      </c>
      <c r="J2917" s="286"/>
      <c r="K2917" s="286"/>
      <c r="L2917" s="286"/>
    </row>
    <row r="2918" spans="1:12" x14ac:dyDescent="0.25">
      <c r="A2918" s="286" t="s">
        <v>633</v>
      </c>
      <c r="B2918" s="287" t="s">
        <v>25832</v>
      </c>
      <c r="C2918" s="286" t="s">
        <v>20051</v>
      </c>
      <c r="D2918" s="286"/>
      <c r="E2918" s="286"/>
      <c r="F2918" s="286"/>
      <c r="G2918" s="286" t="s">
        <v>25588</v>
      </c>
      <c r="H2918" s="286" t="s">
        <v>25833</v>
      </c>
      <c r="I2918" s="286" t="s">
        <v>20062</v>
      </c>
      <c r="J2918" s="286"/>
      <c r="K2918" s="286"/>
      <c r="L2918" s="286"/>
    </row>
    <row r="2919" spans="1:12" x14ac:dyDescent="0.25">
      <c r="A2919" s="286" t="s">
        <v>633</v>
      </c>
      <c r="B2919" s="287" t="s">
        <v>25834</v>
      </c>
      <c r="C2919" s="286" t="s">
        <v>20051</v>
      </c>
      <c r="D2919" s="286"/>
      <c r="E2919" s="286"/>
      <c r="F2919" s="286"/>
      <c r="G2919" s="286" t="s">
        <v>25588</v>
      </c>
      <c r="H2919" s="286" t="s">
        <v>25835</v>
      </c>
      <c r="I2919" s="286" t="s">
        <v>20062</v>
      </c>
      <c r="J2919" s="286"/>
      <c r="K2919" s="286"/>
      <c r="L2919" s="286"/>
    </row>
    <row r="2920" spans="1:12" x14ac:dyDescent="0.25">
      <c r="A2920" s="286" t="s">
        <v>633</v>
      </c>
      <c r="B2920" s="287" t="s">
        <v>25836</v>
      </c>
      <c r="C2920" s="286" t="s">
        <v>20051</v>
      </c>
      <c r="D2920" s="286"/>
      <c r="E2920" s="286"/>
      <c r="F2920" s="286"/>
      <c r="G2920" s="286" t="s">
        <v>25588</v>
      </c>
      <c r="H2920" s="286" t="s">
        <v>25837</v>
      </c>
      <c r="I2920" s="286" t="s">
        <v>20062</v>
      </c>
      <c r="J2920" s="286"/>
      <c r="K2920" s="286"/>
      <c r="L2920" s="286"/>
    </row>
    <row r="2921" spans="1:12" x14ac:dyDescent="0.25">
      <c r="A2921" s="286" t="s">
        <v>640</v>
      </c>
      <c r="B2921" s="287" t="s">
        <v>25838</v>
      </c>
      <c r="C2921" s="286" t="s">
        <v>20051</v>
      </c>
      <c r="D2921" s="286"/>
      <c r="E2921" s="286"/>
      <c r="F2921" s="286"/>
      <c r="G2921" s="286" t="s">
        <v>25588</v>
      </c>
      <c r="H2921" s="286" t="s">
        <v>25839</v>
      </c>
      <c r="I2921" s="286" t="s">
        <v>20062</v>
      </c>
      <c r="J2921" s="286"/>
      <c r="K2921" s="286"/>
      <c r="L2921" s="286"/>
    </row>
    <row r="2922" spans="1:12" x14ac:dyDescent="0.25">
      <c r="A2922" s="286" t="s">
        <v>640</v>
      </c>
      <c r="B2922" s="287" t="s">
        <v>25840</v>
      </c>
      <c r="C2922" s="286" t="s">
        <v>20051</v>
      </c>
      <c r="D2922" s="286"/>
      <c r="E2922" s="286"/>
      <c r="F2922" s="286"/>
      <c r="G2922" s="286" t="s">
        <v>25588</v>
      </c>
      <c r="H2922" s="286" t="s">
        <v>25841</v>
      </c>
      <c r="I2922" s="286" t="s">
        <v>20062</v>
      </c>
      <c r="J2922" s="286"/>
      <c r="K2922" s="286"/>
      <c r="L2922" s="286"/>
    </row>
    <row r="2923" spans="1:12" x14ac:dyDescent="0.25">
      <c r="A2923" s="286" t="s">
        <v>640</v>
      </c>
      <c r="B2923" s="287" t="s">
        <v>25842</v>
      </c>
      <c r="C2923" s="286" t="s">
        <v>20051</v>
      </c>
      <c r="D2923" s="286"/>
      <c r="E2923" s="286"/>
      <c r="F2923" s="286"/>
      <c r="G2923" s="286" t="s">
        <v>25588</v>
      </c>
      <c r="H2923" s="286" t="s">
        <v>25843</v>
      </c>
      <c r="I2923" s="286" t="s">
        <v>20062</v>
      </c>
      <c r="J2923" s="286"/>
      <c r="K2923" s="286"/>
      <c r="L2923" s="286"/>
    </row>
    <row r="2924" spans="1:12" x14ac:dyDescent="0.25">
      <c r="A2924" s="286" t="s">
        <v>640</v>
      </c>
      <c r="B2924" s="287" t="s">
        <v>25844</v>
      </c>
      <c r="C2924" s="286" t="s">
        <v>20051</v>
      </c>
      <c r="D2924" s="286"/>
      <c r="E2924" s="286"/>
      <c r="F2924" s="286"/>
      <c r="G2924" s="286" t="s">
        <v>25588</v>
      </c>
      <c r="H2924" s="286" t="s">
        <v>25845</v>
      </c>
      <c r="I2924" s="286" t="s">
        <v>20062</v>
      </c>
      <c r="J2924" s="286"/>
      <c r="K2924" s="286"/>
      <c r="L2924" s="286"/>
    </row>
    <row r="2925" spans="1:12" x14ac:dyDescent="0.25">
      <c r="A2925" s="286" t="s">
        <v>640</v>
      </c>
      <c r="B2925" s="287" t="s">
        <v>25649</v>
      </c>
      <c r="C2925" s="286" t="s">
        <v>20051</v>
      </c>
      <c r="D2925" s="286"/>
      <c r="E2925" s="286"/>
      <c r="F2925" s="286"/>
      <c r="G2925" s="286" t="s">
        <v>25588</v>
      </c>
      <c r="H2925" s="286" t="s">
        <v>25846</v>
      </c>
      <c r="I2925" s="286" t="s">
        <v>20062</v>
      </c>
      <c r="J2925" s="286"/>
      <c r="K2925" s="286"/>
      <c r="L2925" s="286"/>
    </row>
    <row r="2926" spans="1:12" x14ac:dyDescent="0.25">
      <c r="A2926" s="286" t="s">
        <v>640</v>
      </c>
      <c r="B2926" s="287" t="s">
        <v>25847</v>
      </c>
      <c r="C2926" s="286" t="s">
        <v>20051</v>
      </c>
      <c r="D2926" s="286"/>
      <c r="E2926" s="286"/>
      <c r="F2926" s="286"/>
      <c r="G2926" s="286" t="s">
        <v>25588</v>
      </c>
      <c r="H2926" s="286" t="s">
        <v>25848</v>
      </c>
      <c r="I2926" s="286" t="s">
        <v>20062</v>
      </c>
      <c r="J2926" s="286"/>
      <c r="K2926" s="286"/>
      <c r="L2926" s="286"/>
    </row>
    <row r="2927" spans="1:12" x14ac:dyDescent="0.25">
      <c r="A2927" s="286" t="s">
        <v>640</v>
      </c>
      <c r="B2927" s="287" t="s">
        <v>25849</v>
      </c>
      <c r="C2927" s="286" t="s">
        <v>20051</v>
      </c>
      <c r="D2927" s="286"/>
      <c r="E2927" s="286"/>
      <c r="F2927" s="286"/>
      <c r="G2927" s="286" t="s">
        <v>25588</v>
      </c>
      <c r="H2927" s="286" t="s">
        <v>25850</v>
      </c>
      <c r="I2927" s="286" t="s">
        <v>20062</v>
      </c>
      <c r="J2927" s="286"/>
      <c r="K2927" s="286"/>
      <c r="L2927" s="286"/>
    </row>
    <row r="2928" spans="1:12" x14ac:dyDescent="0.25">
      <c r="A2928" s="286" t="s">
        <v>640</v>
      </c>
      <c r="B2928" s="287" t="s">
        <v>25851</v>
      </c>
      <c r="C2928" s="286" t="s">
        <v>20051</v>
      </c>
      <c r="D2928" s="286"/>
      <c r="E2928" s="286"/>
      <c r="F2928" s="286"/>
      <c r="G2928" s="286" t="s">
        <v>25588</v>
      </c>
      <c r="H2928" s="286" t="s">
        <v>25852</v>
      </c>
      <c r="I2928" s="286" t="s">
        <v>20062</v>
      </c>
      <c r="J2928" s="286"/>
      <c r="K2928" s="286"/>
      <c r="L2928" s="286"/>
    </row>
    <row r="2929" spans="1:12" x14ac:dyDescent="0.25">
      <c r="A2929" s="286" t="s">
        <v>640</v>
      </c>
      <c r="B2929" s="287" t="s">
        <v>25853</v>
      </c>
      <c r="C2929" s="286" t="s">
        <v>20051</v>
      </c>
      <c r="D2929" s="286"/>
      <c r="E2929" s="286"/>
      <c r="F2929" s="286"/>
      <c r="G2929" s="286" t="s">
        <v>25588</v>
      </c>
      <c r="H2929" s="286" t="s">
        <v>25854</v>
      </c>
      <c r="I2929" s="286" t="s">
        <v>20062</v>
      </c>
      <c r="J2929" s="286"/>
      <c r="K2929" s="286"/>
      <c r="L2929" s="286"/>
    </row>
    <row r="2930" spans="1:12" x14ac:dyDescent="0.25">
      <c r="A2930" s="286" t="s">
        <v>640</v>
      </c>
      <c r="B2930" s="287" t="s">
        <v>25675</v>
      </c>
      <c r="C2930" s="286" t="s">
        <v>20051</v>
      </c>
      <c r="D2930" s="286"/>
      <c r="E2930" s="286"/>
      <c r="F2930" s="286"/>
      <c r="G2930" s="286" t="s">
        <v>25588</v>
      </c>
      <c r="H2930" s="286" t="s">
        <v>25855</v>
      </c>
      <c r="I2930" s="286" t="s">
        <v>20062</v>
      </c>
      <c r="J2930" s="286"/>
      <c r="K2930" s="286"/>
      <c r="L2930" s="286"/>
    </row>
    <row r="2931" spans="1:12" x14ac:dyDescent="0.25">
      <c r="A2931" s="286" t="s">
        <v>640</v>
      </c>
      <c r="B2931" s="287" t="s">
        <v>25856</v>
      </c>
      <c r="C2931" s="286" t="s">
        <v>20051</v>
      </c>
      <c r="D2931" s="286"/>
      <c r="E2931" s="286"/>
      <c r="F2931" s="286"/>
      <c r="G2931" s="286" t="s">
        <v>25588</v>
      </c>
      <c r="H2931" s="286" t="s">
        <v>25857</v>
      </c>
      <c r="I2931" s="286" t="s">
        <v>20062</v>
      </c>
      <c r="J2931" s="286"/>
      <c r="K2931" s="286"/>
      <c r="L2931" s="286"/>
    </row>
    <row r="2932" spans="1:12" x14ac:dyDescent="0.25">
      <c r="A2932" s="286" t="s">
        <v>640</v>
      </c>
      <c r="B2932" s="287" t="s">
        <v>25858</v>
      </c>
      <c r="C2932" s="286" t="s">
        <v>20051</v>
      </c>
      <c r="D2932" s="286"/>
      <c r="E2932" s="286"/>
      <c r="F2932" s="286"/>
      <c r="G2932" s="286" t="s">
        <v>25588</v>
      </c>
      <c r="H2932" s="286" t="s">
        <v>25859</v>
      </c>
      <c r="I2932" s="286" t="s">
        <v>20062</v>
      </c>
      <c r="J2932" s="286"/>
      <c r="K2932" s="286"/>
      <c r="L2932" s="286"/>
    </row>
    <row r="2933" spans="1:12" x14ac:dyDescent="0.25">
      <c r="A2933" s="286" t="s">
        <v>640</v>
      </c>
      <c r="B2933" s="287" t="s">
        <v>25860</v>
      </c>
      <c r="C2933" s="286" t="s">
        <v>20051</v>
      </c>
      <c r="D2933" s="286"/>
      <c r="E2933" s="286"/>
      <c r="F2933" s="286"/>
      <c r="G2933" s="286" t="s">
        <v>25588</v>
      </c>
      <c r="H2933" s="286" t="s">
        <v>25861</v>
      </c>
      <c r="I2933" s="286" t="s">
        <v>20062</v>
      </c>
      <c r="J2933" s="286"/>
      <c r="K2933" s="286"/>
      <c r="L2933" s="286"/>
    </row>
    <row r="2934" spans="1:12" x14ac:dyDescent="0.25">
      <c r="A2934" s="286" t="s">
        <v>640</v>
      </c>
      <c r="B2934" s="287" t="s">
        <v>25862</v>
      </c>
      <c r="C2934" s="286" t="s">
        <v>20051</v>
      </c>
      <c r="D2934" s="286"/>
      <c r="E2934" s="286"/>
      <c r="F2934" s="286"/>
      <c r="G2934" s="286" t="s">
        <v>25588</v>
      </c>
      <c r="H2934" s="286" t="s">
        <v>25863</v>
      </c>
      <c r="I2934" s="286" t="s">
        <v>20062</v>
      </c>
      <c r="J2934" s="286"/>
      <c r="K2934" s="286"/>
      <c r="L2934" s="286"/>
    </row>
    <row r="2935" spans="1:12" x14ac:dyDescent="0.25">
      <c r="A2935" s="286" t="s">
        <v>638</v>
      </c>
      <c r="B2935" s="287" t="s">
        <v>25864</v>
      </c>
      <c r="C2935" s="286" t="s">
        <v>20051</v>
      </c>
      <c r="D2935" s="286"/>
      <c r="E2935" s="286"/>
      <c r="F2935" s="286"/>
      <c r="G2935" s="286" t="s">
        <v>25588</v>
      </c>
      <c r="H2935" s="286" t="s">
        <v>25865</v>
      </c>
      <c r="I2935" s="286" t="s">
        <v>20062</v>
      </c>
      <c r="J2935" s="286"/>
      <c r="K2935" s="286"/>
      <c r="L2935" s="286"/>
    </row>
    <row r="2936" spans="1:12" x14ac:dyDescent="0.25">
      <c r="A2936" s="286" t="s">
        <v>638</v>
      </c>
      <c r="B2936" s="287" t="s">
        <v>25866</v>
      </c>
      <c r="C2936" s="286" t="s">
        <v>20051</v>
      </c>
      <c r="D2936" s="286"/>
      <c r="E2936" s="286"/>
      <c r="F2936" s="286"/>
      <c r="G2936" s="286" t="s">
        <v>25588</v>
      </c>
      <c r="H2936" s="286" t="s">
        <v>25867</v>
      </c>
      <c r="I2936" s="286" t="s">
        <v>20062</v>
      </c>
      <c r="J2936" s="286"/>
      <c r="K2936" s="286"/>
      <c r="L2936" s="286"/>
    </row>
    <row r="2937" spans="1:12" x14ac:dyDescent="0.25">
      <c r="A2937" s="286" t="s">
        <v>638</v>
      </c>
      <c r="B2937" s="287" t="s">
        <v>25868</v>
      </c>
      <c r="C2937" s="286" t="s">
        <v>20051</v>
      </c>
      <c r="D2937" s="286"/>
      <c r="E2937" s="286"/>
      <c r="F2937" s="286"/>
      <c r="G2937" s="286" t="s">
        <v>25588</v>
      </c>
      <c r="H2937" s="286" t="s">
        <v>25869</v>
      </c>
      <c r="I2937" s="286" t="s">
        <v>20062</v>
      </c>
      <c r="J2937" s="286"/>
      <c r="K2937" s="286"/>
      <c r="L2937" s="286"/>
    </row>
    <row r="2938" spans="1:12" x14ac:dyDescent="0.25">
      <c r="A2938" s="286" t="s">
        <v>638</v>
      </c>
      <c r="B2938" s="287" t="s">
        <v>25870</v>
      </c>
      <c r="C2938" s="286" t="s">
        <v>20051</v>
      </c>
      <c r="D2938" s="286"/>
      <c r="E2938" s="286"/>
      <c r="F2938" s="286"/>
      <c r="G2938" s="286" t="s">
        <v>25588</v>
      </c>
      <c r="H2938" s="286" t="s">
        <v>25871</v>
      </c>
      <c r="I2938" s="286" t="s">
        <v>20062</v>
      </c>
      <c r="J2938" s="286"/>
      <c r="K2938" s="286"/>
      <c r="L2938" s="286"/>
    </row>
    <row r="2939" spans="1:12" x14ac:dyDescent="0.25">
      <c r="A2939" s="286" t="s">
        <v>638</v>
      </c>
      <c r="B2939" s="287" t="s">
        <v>25872</v>
      </c>
      <c r="C2939" s="286" t="s">
        <v>20051</v>
      </c>
      <c r="D2939" s="286"/>
      <c r="E2939" s="286"/>
      <c r="F2939" s="286"/>
      <c r="G2939" s="286" t="s">
        <v>25588</v>
      </c>
      <c r="H2939" s="286" t="s">
        <v>25873</v>
      </c>
      <c r="I2939" s="286" t="s">
        <v>20062</v>
      </c>
      <c r="J2939" s="286"/>
      <c r="K2939" s="286"/>
      <c r="L2939" s="286"/>
    </row>
    <row r="2940" spans="1:12" x14ac:dyDescent="0.25">
      <c r="A2940" s="286" t="s">
        <v>638</v>
      </c>
      <c r="B2940" s="287" t="s">
        <v>25874</v>
      </c>
      <c r="C2940" s="286" t="s">
        <v>20051</v>
      </c>
      <c r="D2940" s="286"/>
      <c r="E2940" s="286"/>
      <c r="F2940" s="286"/>
      <c r="G2940" s="286" t="s">
        <v>25588</v>
      </c>
      <c r="H2940" s="286" t="s">
        <v>25875</v>
      </c>
      <c r="I2940" s="286" t="s">
        <v>20062</v>
      </c>
      <c r="J2940" s="286"/>
      <c r="K2940" s="286"/>
      <c r="L2940" s="286"/>
    </row>
    <row r="2941" spans="1:12" x14ac:dyDescent="0.25">
      <c r="A2941" s="286" t="s">
        <v>638</v>
      </c>
      <c r="B2941" s="287" t="s">
        <v>25876</v>
      </c>
      <c r="C2941" s="286" t="s">
        <v>20051</v>
      </c>
      <c r="D2941" s="286"/>
      <c r="E2941" s="286"/>
      <c r="F2941" s="286"/>
      <c r="G2941" s="286" t="s">
        <v>25588</v>
      </c>
      <c r="H2941" s="286" t="s">
        <v>25877</v>
      </c>
      <c r="I2941" s="286" t="s">
        <v>20062</v>
      </c>
      <c r="J2941" s="286"/>
      <c r="K2941" s="286"/>
      <c r="L2941" s="286"/>
    </row>
    <row r="2942" spans="1:12" x14ac:dyDescent="0.25">
      <c r="A2942" s="286" t="s">
        <v>638</v>
      </c>
      <c r="B2942" s="287" t="s">
        <v>25878</v>
      </c>
      <c r="C2942" s="286" t="s">
        <v>20051</v>
      </c>
      <c r="D2942" s="286"/>
      <c r="E2942" s="286"/>
      <c r="F2942" s="286"/>
      <c r="G2942" s="286" t="s">
        <v>25588</v>
      </c>
      <c r="H2942" s="286" t="s">
        <v>25879</v>
      </c>
      <c r="I2942" s="286" t="s">
        <v>20062</v>
      </c>
      <c r="J2942" s="286"/>
      <c r="K2942" s="286"/>
      <c r="L2942" s="286"/>
    </row>
    <row r="2943" spans="1:12" x14ac:dyDescent="0.25">
      <c r="A2943" s="286" t="s">
        <v>638</v>
      </c>
      <c r="B2943" s="287" t="s">
        <v>25880</v>
      </c>
      <c r="C2943" s="286" t="s">
        <v>20051</v>
      </c>
      <c r="D2943" s="286"/>
      <c r="E2943" s="286"/>
      <c r="F2943" s="286"/>
      <c r="G2943" s="286" t="s">
        <v>25588</v>
      </c>
      <c r="H2943" s="286" t="s">
        <v>25881</v>
      </c>
      <c r="I2943" s="286" t="s">
        <v>20062</v>
      </c>
      <c r="J2943" s="286"/>
      <c r="K2943" s="286"/>
      <c r="L2943" s="286"/>
    </row>
    <row r="2944" spans="1:12" x14ac:dyDescent="0.25">
      <c r="A2944" s="286" t="s">
        <v>638</v>
      </c>
      <c r="B2944" s="287" t="s">
        <v>25882</v>
      </c>
      <c r="C2944" s="286" t="s">
        <v>20051</v>
      </c>
      <c r="D2944" s="286"/>
      <c r="E2944" s="286"/>
      <c r="F2944" s="286"/>
      <c r="G2944" s="286" t="s">
        <v>25588</v>
      </c>
      <c r="H2944" s="286" t="s">
        <v>25883</v>
      </c>
      <c r="I2944" s="286" t="s">
        <v>20062</v>
      </c>
      <c r="J2944" s="286"/>
      <c r="K2944" s="286"/>
      <c r="L2944" s="286"/>
    </row>
    <row r="2945" spans="1:12" x14ac:dyDescent="0.25">
      <c r="A2945" s="286" t="s">
        <v>638</v>
      </c>
      <c r="B2945" s="287" t="s">
        <v>25884</v>
      </c>
      <c r="C2945" s="286" t="s">
        <v>20051</v>
      </c>
      <c r="D2945" s="286"/>
      <c r="E2945" s="286"/>
      <c r="F2945" s="286"/>
      <c r="G2945" s="286" t="s">
        <v>25588</v>
      </c>
      <c r="H2945" s="286" t="s">
        <v>25885</v>
      </c>
      <c r="I2945" s="286" t="s">
        <v>20062</v>
      </c>
      <c r="J2945" s="286"/>
      <c r="K2945" s="286"/>
      <c r="L2945" s="286"/>
    </row>
    <row r="2946" spans="1:12" x14ac:dyDescent="0.25">
      <c r="A2946" s="286" t="s">
        <v>638</v>
      </c>
      <c r="B2946" s="287" t="s">
        <v>25886</v>
      </c>
      <c r="C2946" s="286" t="s">
        <v>20051</v>
      </c>
      <c r="D2946" s="286"/>
      <c r="E2946" s="286"/>
      <c r="F2946" s="286"/>
      <c r="G2946" s="286" t="s">
        <v>25588</v>
      </c>
      <c r="H2946" s="286" t="s">
        <v>25887</v>
      </c>
      <c r="I2946" s="286" t="s">
        <v>20062</v>
      </c>
      <c r="J2946" s="286"/>
      <c r="K2946" s="286"/>
      <c r="L2946" s="286"/>
    </row>
    <row r="2947" spans="1:12" x14ac:dyDescent="0.25">
      <c r="A2947" s="286" t="s">
        <v>638</v>
      </c>
      <c r="B2947" s="287" t="s">
        <v>25888</v>
      </c>
      <c r="C2947" s="286" t="s">
        <v>20051</v>
      </c>
      <c r="D2947" s="286"/>
      <c r="E2947" s="286"/>
      <c r="F2947" s="286"/>
      <c r="G2947" s="286" t="s">
        <v>25588</v>
      </c>
      <c r="H2947" s="286" t="s">
        <v>25889</v>
      </c>
      <c r="I2947" s="286" t="s">
        <v>20062</v>
      </c>
      <c r="J2947" s="286"/>
      <c r="K2947" s="286"/>
      <c r="L2947" s="286"/>
    </row>
    <row r="2948" spans="1:12" x14ac:dyDescent="0.25">
      <c r="A2948" s="286" t="s">
        <v>638</v>
      </c>
      <c r="B2948" s="287" t="s">
        <v>25890</v>
      </c>
      <c r="C2948" s="286" t="s">
        <v>20051</v>
      </c>
      <c r="D2948" s="286"/>
      <c r="E2948" s="286"/>
      <c r="F2948" s="286"/>
      <c r="G2948" s="286" t="s">
        <v>25588</v>
      </c>
      <c r="H2948" s="286" t="s">
        <v>25891</v>
      </c>
      <c r="I2948" s="286" t="s">
        <v>20062</v>
      </c>
      <c r="J2948" s="286"/>
      <c r="K2948" s="286"/>
      <c r="L2948" s="286"/>
    </row>
    <row r="2949" spans="1:12" x14ac:dyDescent="0.25">
      <c r="A2949" s="286" t="s">
        <v>638</v>
      </c>
      <c r="B2949" s="287" t="s">
        <v>25892</v>
      </c>
      <c r="C2949" s="286" t="s">
        <v>20051</v>
      </c>
      <c r="D2949" s="286"/>
      <c r="E2949" s="286"/>
      <c r="F2949" s="286"/>
      <c r="G2949" s="286" t="s">
        <v>25588</v>
      </c>
      <c r="H2949" s="286" t="s">
        <v>25893</v>
      </c>
      <c r="I2949" s="286" t="s">
        <v>20062</v>
      </c>
      <c r="J2949" s="286"/>
      <c r="K2949" s="286"/>
      <c r="L2949" s="286"/>
    </row>
    <row r="2950" spans="1:12" x14ac:dyDescent="0.25">
      <c r="A2950" s="286" t="s">
        <v>638</v>
      </c>
      <c r="B2950" s="287" t="s">
        <v>25894</v>
      </c>
      <c r="C2950" s="286" t="s">
        <v>20051</v>
      </c>
      <c r="D2950" s="286"/>
      <c r="E2950" s="286"/>
      <c r="F2950" s="286"/>
      <c r="G2950" s="286" t="s">
        <v>25588</v>
      </c>
      <c r="H2950" s="286" t="s">
        <v>25895</v>
      </c>
      <c r="I2950" s="286" t="s">
        <v>20062</v>
      </c>
      <c r="J2950" s="286"/>
      <c r="K2950" s="286"/>
      <c r="L2950" s="286"/>
    </row>
    <row r="2951" spans="1:12" x14ac:dyDescent="0.25">
      <c r="A2951" s="286" t="s">
        <v>638</v>
      </c>
      <c r="B2951" s="287" t="s">
        <v>25896</v>
      </c>
      <c r="C2951" s="286" t="s">
        <v>20051</v>
      </c>
      <c r="D2951" s="286"/>
      <c r="E2951" s="286"/>
      <c r="F2951" s="286"/>
      <c r="G2951" s="286" t="s">
        <v>25588</v>
      </c>
      <c r="H2951" s="286" t="s">
        <v>25897</v>
      </c>
      <c r="I2951" s="286" t="s">
        <v>20062</v>
      </c>
      <c r="J2951" s="286"/>
      <c r="K2951" s="286"/>
      <c r="L2951" s="286"/>
    </row>
    <row r="2952" spans="1:12" x14ac:dyDescent="0.25">
      <c r="A2952" s="286" t="s">
        <v>638</v>
      </c>
      <c r="B2952" s="287" t="s">
        <v>25898</v>
      </c>
      <c r="C2952" s="286" t="s">
        <v>20051</v>
      </c>
      <c r="D2952" s="286"/>
      <c r="E2952" s="286"/>
      <c r="F2952" s="286"/>
      <c r="G2952" s="286" t="s">
        <v>25588</v>
      </c>
      <c r="H2952" s="286" t="s">
        <v>25899</v>
      </c>
      <c r="I2952" s="286" t="s">
        <v>20062</v>
      </c>
      <c r="J2952" s="286"/>
      <c r="K2952" s="286"/>
      <c r="L2952" s="286"/>
    </row>
    <row r="2953" spans="1:12" x14ac:dyDescent="0.25">
      <c r="A2953" s="286" t="s">
        <v>638</v>
      </c>
      <c r="B2953" s="287" t="s">
        <v>25900</v>
      </c>
      <c r="C2953" s="286" t="s">
        <v>20051</v>
      </c>
      <c r="D2953" s="286"/>
      <c r="E2953" s="286"/>
      <c r="F2953" s="286"/>
      <c r="G2953" s="286" t="s">
        <v>25588</v>
      </c>
      <c r="H2953" s="286" t="s">
        <v>25901</v>
      </c>
      <c r="I2953" s="286" t="s">
        <v>20062</v>
      </c>
      <c r="J2953" s="286"/>
      <c r="K2953" s="286"/>
      <c r="L2953" s="286"/>
    </row>
    <row r="2954" spans="1:12" x14ac:dyDescent="0.25">
      <c r="A2954" s="286" t="s">
        <v>638</v>
      </c>
      <c r="B2954" s="287" t="s">
        <v>25902</v>
      </c>
      <c r="C2954" s="286" t="s">
        <v>20051</v>
      </c>
      <c r="D2954" s="286"/>
      <c r="E2954" s="286"/>
      <c r="F2954" s="286"/>
      <c r="G2954" s="286" t="s">
        <v>25588</v>
      </c>
      <c r="H2954" s="286" t="s">
        <v>25903</v>
      </c>
      <c r="I2954" s="286" t="s">
        <v>20062</v>
      </c>
      <c r="J2954" s="286"/>
      <c r="K2954" s="286"/>
      <c r="L2954" s="286"/>
    </row>
    <row r="2955" spans="1:12" x14ac:dyDescent="0.25">
      <c r="A2955" s="286" t="s">
        <v>638</v>
      </c>
      <c r="B2955" s="287" t="s">
        <v>25904</v>
      </c>
      <c r="C2955" s="286" t="s">
        <v>20051</v>
      </c>
      <c r="D2955" s="286"/>
      <c r="E2955" s="286"/>
      <c r="F2955" s="286"/>
      <c r="G2955" s="286" t="s">
        <v>25588</v>
      </c>
      <c r="H2955" s="286" t="s">
        <v>25905</v>
      </c>
      <c r="I2955" s="286" t="s">
        <v>20062</v>
      </c>
      <c r="J2955" s="286"/>
      <c r="K2955" s="286"/>
      <c r="L2955" s="286"/>
    </row>
    <row r="2956" spans="1:12" x14ac:dyDescent="0.25">
      <c r="A2956" s="286" t="s">
        <v>638</v>
      </c>
      <c r="B2956" s="287" t="s">
        <v>25906</v>
      </c>
      <c r="C2956" s="286" t="s">
        <v>20051</v>
      </c>
      <c r="D2956" s="286"/>
      <c r="E2956" s="286"/>
      <c r="F2956" s="286"/>
      <c r="G2956" s="286" t="s">
        <v>25588</v>
      </c>
      <c r="H2956" s="286" t="s">
        <v>25907</v>
      </c>
      <c r="I2956" s="286" t="s">
        <v>20062</v>
      </c>
      <c r="J2956" s="286"/>
      <c r="K2956" s="286"/>
      <c r="L2956" s="286"/>
    </row>
    <row r="2957" spans="1:12" x14ac:dyDescent="0.25">
      <c r="A2957" s="286" t="s">
        <v>638</v>
      </c>
      <c r="B2957" s="287" t="s">
        <v>25908</v>
      </c>
      <c r="C2957" s="286" t="s">
        <v>20051</v>
      </c>
      <c r="D2957" s="286"/>
      <c r="E2957" s="286"/>
      <c r="F2957" s="286"/>
      <c r="G2957" s="286" t="s">
        <v>25588</v>
      </c>
      <c r="H2957" s="286" t="s">
        <v>25909</v>
      </c>
      <c r="I2957" s="286" t="s">
        <v>20062</v>
      </c>
      <c r="J2957" s="286"/>
      <c r="K2957" s="286"/>
      <c r="L2957" s="286"/>
    </row>
    <row r="2958" spans="1:12" x14ac:dyDescent="0.25">
      <c r="A2958" s="286" t="s">
        <v>638</v>
      </c>
      <c r="B2958" s="287" t="s">
        <v>25910</v>
      </c>
      <c r="C2958" s="286" t="s">
        <v>20051</v>
      </c>
      <c r="D2958" s="286"/>
      <c r="E2958" s="286"/>
      <c r="F2958" s="286"/>
      <c r="G2958" s="286" t="s">
        <v>25588</v>
      </c>
      <c r="H2958" s="286" t="s">
        <v>25911</v>
      </c>
      <c r="I2958" s="286" t="s">
        <v>20062</v>
      </c>
      <c r="J2958" s="286"/>
      <c r="K2958" s="286"/>
      <c r="L2958" s="286"/>
    </row>
    <row r="2959" spans="1:12" x14ac:dyDescent="0.25">
      <c r="A2959" s="286" t="s">
        <v>638</v>
      </c>
      <c r="B2959" s="287" t="s">
        <v>25912</v>
      </c>
      <c r="C2959" s="286" t="s">
        <v>20051</v>
      </c>
      <c r="D2959" s="286"/>
      <c r="E2959" s="286"/>
      <c r="F2959" s="286"/>
      <c r="G2959" s="286" t="s">
        <v>25588</v>
      </c>
      <c r="H2959" s="286" t="s">
        <v>25913</v>
      </c>
      <c r="I2959" s="286" t="s">
        <v>20062</v>
      </c>
      <c r="J2959" s="286"/>
      <c r="K2959" s="286"/>
      <c r="L2959" s="286"/>
    </row>
    <row r="2960" spans="1:12" x14ac:dyDescent="0.25">
      <c r="A2960" s="286" t="s">
        <v>638</v>
      </c>
      <c r="B2960" s="287" t="s">
        <v>25914</v>
      </c>
      <c r="C2960" s="286" t="s">
        <v>20051</v>
      </c>
      <c r="D2960" s="286"/>
      <c r="E2960" s="286"/>
      <c r="F2960" s="286"/>
      <c r="G2960" s="286" t="s">
        <v>25588</v>
      </c>
      <c r="H2960" s="286" t="s">
        <v>25915</v>
      </c>
      <c r="I2960" s="286" t="s">
        <v>20062</v>
      </c>
      <c r="J2960" s="286"/>
      <c r="K2960" s="286"/>
      <c r="L2960" s="286"/>
    </row>
    <row r="2961" spans="1:12" x14ac:dyDescent="0.25">
      <c r="A2961" s="286" t="s">
        <v>638</v>
      </c>
      <c r="B2961" s="287" t="s">
        <v>25916</v>
      </c>
      <c r="C2961" s="286" t="s">
        <v>20051</v>
      </c>
      <c r="D2961" s="286"/>
      <c r="E2961" s="286"/>
      <c r="F2961" s="286"/>
      <c r="G2961" s="286" t="s">
        <v>25588</v>
      </c>
      <c r="H2961" s="286" t="s">
        <v>25917</v>
      </c>
      <c r="I2961" s="286" t="s">
        <v>20062</v>
      </c>
      <c r="J2961" s="286"/>
      <c r="K2961" s="286"/>
      <c r="L2961" s="286"/>
    </row>
    <row r="2962" spans="1:12" x14ac:dyDescent="0.25">
      <c r="A2962" s="286" t="s">
        <v>638</v>
      </c>
      <c r="B2962" s="287" t="s">
        <v>25918</v>
      </c>
      <c r="C2962" s="286" t="s">
        <v>20051</v>
      </c>
      <c r="D2962" s="286"/>
      <c r="E2962" s="286"/>
      <c r="F2962" s="286"/>
      <c r="G2962" s="286" t="s">
        <v>25588</v>
      </c>
      <c r="H2962" s="286" t="s">
        <v>25919</v>
      </c>
      <c r="I2962" s="286" t="s">
        <v>20062</v>
      </c>
      <c r="J2962" s="286"/>
      <c r="K2962" s="286"/>
      <c r="L2962" s="286"/>
    </row>
    <row r="2963" spans="1:12" x14ac:dyDescent="0.25">
      <c r="A2963" s="286" t="s">
        <v>638</v>
      </c>
      <c r="B2963" s="287" t="s">
        <v>25920</v>
      </c>
      <c r="C2963" s="286" t="s">
        <v>20051</v>
      </c>
      <c r="D2963" s="286"/>
      <c r="E2963" s="286"/>
      <c r="F2963" s="286"/>
      <c r="G2963" s="286" t="s">
        <v>25588</v>
      </c>
      <c r="H2963" s="286" t="s">
        <v>25921</v>
      </c>
      <c r="I2963" s="286" t="s">
        <v>20062</v>
      </c>
      <c r="J2963" s="286"/>
      <c r="K2963" s="286"/>
      <c r="L2963" s="286"/>
    </row>
    <row r="2964" spans="1:12" x14ac:dyDescent="0.25">
      <c r="A2964" s="286" t="s">
        <v>638</v>
      </c>
      <c r="B2964" s="287" t="s">
        <v>25922</v>
      </c>
      <c r="C2964" s="286" t="s">
        <v>20051</v>
      </c>
      <c r="D2964" s="286"/>
      <c r="E2964" s="286"/>
      <c r="F2964" s="286"/>
      <c r="G2964" s="286" t="s">
        <v>25588</v>
      </c>
      <c r="H2964" s="286" t="s">
        <v>25923</v>
      </c>
      <c r="I2964" s="286" t="s">
        <v>20062</v>
      </c>
      <c r="J2964" s="286"/>
      <c r="K2964" s="286"/>
      <c r="L2964" s="286"/>
    </row>
    <row r="2965" spans="1:12" x14ac:dyDescent="0.25">
      <c r="A2965" s="286" t="s">
        <v>638</v>
      </c>
      <c r="B2965" s="287" t="s">
        <v>25924</v>
      </c>
      <c r="C2965" s="286" t="s">
        <v>20051</v>
      </c>
      <c r="D2965" s="286"/>
      <c r="E2965" s="286"/>
      <c r="F2965" s="286"/>
      <c r="G2965" s="286" t="s">
        <v>25588</v>
      </c>
      <c r="H2965" s="286" t="s">
        <v>25925</v>
      </c>
      <c r="I2965" s="286" t="s">
        <v>20062</v>
      </c>
      <c r="J2965" s="286"/>
      <c r="K2965" s="286"/>
      <c r="L2965" s="286"/>
    </row>
    <row r="2966" spans="1:12" x14ac:dyDescent="0.25">
      <c r="A2966" s="286" t="s">
        <v>638</v>
      </c>
      <c r="B2966" s="287" t="s">
        <v>25926</v>
      </c>
      <c r="C2966" s="286" t="s">
        <v>20051</v>
      </c>
      <c r="D2966" s="286"/>
      <c r="E2966" s="286"/>
      <c r="F2966" s="286"/>
      <c r="G2966" s="286" t="s">
        <v>25588</v>
      </c>
      <c r="H2966" s="286" t="s">
        <v>25927</v>
      </c>
      <c r="I2966" s="286" t="s">
        <v>20062</v>
      </c>
      <c r="J2966" s="286"/>
      <c r="K2966" s="286"/>
      <c r="L2966" s="286"/>
    </row>
    <row r="2967" spans="1:12" x14ac:dyDescent="0.25">
      <c r="A2967" s="286" t="s">
        <v>638</v>
      </c>
      <c r="B2967" s="287" t="s">
        <v>25928</v>
      </c>
      <c r="C2967" s="286" t="s">
        <v>20051</v>
      </c>
      <c r="D2967" s="286"/>
      <c r="E2967" s="286"/>
      <c r="F2967" s="286"/>
      <c r="G2967" s="286" t="s">
        <v>25588</v>
      </c>
      <c r="H2967" s="286" t="s">
        <v>25929</v>
      </c>
      <c r="I2967" s="286" t="s">
        <v>20062</v>
      </c>
      <c r="J2967" s="286"/>
      <c r="K2967" s="286"/>
      <c r="L2967" s="286"/>
    </row>
    <row r="2968" spans="1:12" x14ac:dyDescent="0.25">
      <c r="A2968" s="286" t="s">
        <v>638</v>
      </c>
      <c r="B2968" s="287" t="s">
        <v>25930</v>
      </c>
      <c r="C2968" s="286" t="s">
        <v>20051</v>
      </c>
      <c r="D2968" s="286"/>
      <c r="E2968" s="286"/>
      <c r="F2968" s="286"/>
      <c r="G2968" s="286" t="s">
        <v>25588</v>
      </c>
      <c r="H2968" s="286" t="s">
        <v>25931</v>
      </c>
      <c r="I2968" s="286" t="s">
        <v>20062</v>
      </c>
      <c r="J2968" s="286"/>
      <c r="K2968" s="286"/>
      <c r="L2968" s="286"/>
    </row>
    <row r="2969" spans="1:12" x14ac:dyDescent="0.25">
      <c r="A2969" s="286" t="s">
        <v>638</v>
      </c>
      <c r="B2969" s="287" t="s">
        <v>25932</v>
      </c>
      <c r="C2969" s="286" t="s">
        <v>20051</v>
      </c>
      <c r="D2969" s="286"/>
      <c r="E2969" s="286"/>
      <c r="F2969" s="286"/>
      <c r="G2969" s="286" t="s">
        <v>25588</v>
      </c>
      <c r="H2969" s="286" t="s">
        <v>25933</v>
      </c>
      <c r="I2969" s="286" t="s">
        <v>20062</v>
      </c>
      <c r="J2969" s="286"/>
      <c r="K2969" s="286"/>
      <c r="L2969" s="286"/>
    </row>
    <row r="2970" spans="1:12" x14ac:dyDescent="0.25">
      <c r="A2970" s="286" t="s">
        <v>638</v>
      </c>
      <c r="B2970" s="287" t="s">
        <v>25934</v>
      </c>
      <c r="C2970" s="286" t="s">
        <v>20051</v>
      </c>
      <c r="D2970" s="286"/>
      <c r="E2970" s="286"/>
      <c r="F2970" s="286"/>
      <c r="G2970" s="286" t="s">
        <v>25588</v>
      </c>
      <c r="H2970" s="286" t="s">
        <v>25935</v>
      </c>
      <c r="I2970" s="286" t="s">
        <v>20062</v>
      </c>
      <c r="J2970" s="286"/>
      <c r="K2970" s="286"/>
      <c r="L2970" s="286"/>
    </row>
    <row r="2971" spans="1:12" x14ac:dyDescent="0.25">
      <c r="A2971" s="286" t="s">
        <v>638</v>
      </c>
      <c r="B2971" s="287" t="s">
        <v>25936</v>
      </c>
      <c r="C2971" s="286" t="s">
        <v>20051</v>
      </c>
      <c r="D2971" s="286"/>
      <c r="E2971" s="286"/>
      <c r="F2971" s="286"/>
      <c r="G2971" s="286" t="s">
        <v>25588</v>
      </c>
      <c r="H2971" s="286" t="s">
        <v>25937</v>
      </c>
      <c r="I2971" s="286" t="s">
        <v>20062</v>
      </c>
      <c r="J2971" s="286"/>
      <c r="K2971" s="286"/>
      <c r="L2971" s="286"/>
    </row>
    <row r="2972" spans="1:12" x14ac:dyDescent="0.25">
      <c r="A2972" s="286" t="s">
        <v>638</v>
      </c>
      <c r="B2972" s="287" t="s">
        <v>25938</v>
      </c>
      <c r="C2972" s="286" t="s">
        <v>20051</v>
      </c>
      <c r="D2972" s="286"/>
      <c r="E2972" s="286"/>
      <c r="F2972" s="286"/>
      <c r="G2972" s="286" t="s">
        <v>25588</v>
      </c>
      <c r="H2972" s="286" t="s">
        <v>25939</v>
      </c>
      <c r="I2972" s="286" t="s">
        <v>20062</v>
      </c>
      <c r="J2972" s="286"/>
      <c r="K2972" s="286"/>
      <c r="L2972" s="286"/>
    </row>
    <row r="2973" spans="1:12" x14ac:dyDescent="0.25">
      <c r="A2973" s="286" t="s">
        <v>638</v>
      </c>
      <c r="B2973" s="287" t="s">
        <v>25940</v>
      </c>
      <c r="C2973" s="286" t="s">
        <v>20051</v>
      </c>
      <c r="D2973" s="286"/>
      <c r="E2973" s="286"/>
      <c r="F2973" s="286"/>
      <c r="G2973" s="286" t="s">
        <v>25588</v>
      </c>
      <c r="H2973" s="286" t="s">
        <v>25941</v>
      </c>
      <c r="I2973" s="286" t="s">
        <v>20062</v>
      </c>
      <c r="J2973" s="286"/>
      <c r="K2973" s="286"/>
      <c r="L2973" s="286"/>
    </row>
    <row r="2974" spans="1:12" x14ac:dyDescent="0.25">
      <c r="A2974" s="286" t="s">
        <v>638</v>
      </c>
      <c r="B2974" s="287" t="s">
        <v>25942</v>
      </c>
      <c r="C2974" s="286" t="s">
        <v>20051</v>
      </c>
      <c r="D2974" s="286"/>
      <c r="E2974" s="286"/>
      <c r="F2974" s="286"/>
      <c r="G2974" s="286" t="s">
        <v>25588</v>
      </c>
      <c r="H2974" s="286" t="s">
        <v>25943</v>
      </c>
      <c r="I2974" s="286" t="s">
        <v>20062</v>
      </c>
      <c r="J2974" s="286"/>
      <c r="K2974" s="286"/>
      <c r="L2974" s="286"/>
    </row>
    <row r="2975" spans="1:12" x14ac:dyDescent="0.25">
      <c r="A2975" s="286" t="s">
        <v>638</v>
      </c>
      <c r="B2975" s="287" t="s">
        <v>25944</v>
      </c>
      <c r="C2975" s="286" t="s">
        <v>20051</v>
      </c>
      <c r="D2975" s="286"/>
      <c r="E2975" s="286"/>
      <c r="F2975" s="286"/>
      <c r="G2975" s="286" t="s">
        <v>25588</v>
      </c>
      <c r="H2975" s="286" t="s">
        <v>25945</v>
      </c>
      <c r="I2975" s="286" t="s">
        <v>20062</v>
      </c>
      <c r="J2975" s="286"/>
      <c r="K2975" s="286"/>
      <c r="L2975" s="286"/>
    </row>
    <row r="2976" spans="1:12" x14ac:dyDescent="0.25">
      <c r="A2976" s="286" t="s">
        <v>638</v>
      </c>
      <c r="B2976" s="287" t="s">
        <v>25946</v>
      </c>
      <c r="C2976" s="286" t="s">
        <v>20051</v>
      </c>
      <c r="D2976" s="286"/>
      <c r="E2976" s="286"/>
      <c r="F2976" s="286"/>
      <c r="G2976" s="286" t="s">
        <v>25588</v>
      </c>
      <c r="H2976" s="286" t="s">
        <v>25947</v>
      </c>
      <c r="I2976" s="286" t="s">
        <v>20062</v>
      </c>
      <c r="J2976" s="286"/>
      <c r="K2976" s="286"/>
      <c r="L2976" s="286"/>
    </row>
    <row r="2977" spans="1:12" x14ac:dyDescent="0.25">
      <c r="A2977" s="286" t="s">
        <v>638</v>
      </c>
      <c r="B2977" s="287" t="s">
        <v>25948</v>
      </c>
      <c r="C2977" s="286" t="s">
        <v>20051</v>
      </c>
      <c r="D2977" s="286"/>
      <c r="E2977" s="286"/>
      <c r="F2977" s="286"/>
      <c r="G2977" s="286" t="s">
        <v>25588</v>
      </c>
      <c r="H2977" s="286" t="s">
        <v>25949</v>
      </c>
      <c r="I2977" s="286" t="s">
        <v>20062</v>
      </c>
      <c r="J2977" s="286"/>
      <c r="K2977" s="286"/>
      <c r="L2977" s="286"/>
    </row>
    <row r="2978" spans="1:12" x14ac:dyDescent="0.25">
      <c r="A2978" s="286" t="s">
        <v>636</v>
      </c>
      <c r="B2978" s="287" t="s">
        <v>25950</v>
      </c>
      <c r="C2978" s="286" t="s">
        <v>20051</v>
      </c>
      <c r="D2978" s="286"/>
      <c r="E2978" s="286"/>
      <c r="F2978" s="286"/>
      <c r="G2978" s="286" t="s">
        <v>25588</v>
      </c>
      <c r="H2978" s="286" t="s">
        <v>25951</v>
      </c>
      <c r="I2978" s="286" t="s">
        <v>20062</v>
      </c>
      <c r="J2978" s="286"/>
      <c r="K2978" s="286"/>
      <c r="L2978" s="286"/>
    </row>
    <row r="2979" spans="1:12" x14ac:dyDescent="0.25">
      <c r="A2979" s="286" t="s">
        <v>636</v>
      </c>
      <c r="B2979" s="287" t="s">
        <v>25950</v>
      </c>
      <c r="C2979" s="286" t="s">
        <v>20051</v>
      </c>
      <c r="D2979" s="286"/>
      <c r="E2979" s="286"/>
      <c r="F2979" s="286"/>
      <c r="G2979" s="286" t="s">
        <v>25588</v>
      </c>
      <c r="H2979" s="286" t="s">
        <v>25952</v>
      </c>
      <c r="I2979" s="286" t="s">
        <v>20062</v>
      </c>
      <c r="J2979" s="286"/>
      <c r="K2979" s="286"/>
      <c r="L2979" s="286"/>
    </row>
    <row r="2980" spans="1:12" x14ac:dyDescent="0.25">
      <c r="A2980" s="286" t="s">
        <v>636</v>
      </c>
      <c r="B2980" s="287" t="s">
        <v>25953</v>
      </c>
      <c r="C2980" s="286" t="s">
        <v>20051</v>
      </c>
      <c r="D2980" s="286"/>
      <c r="E2980" s="286"/>
      <c r="F2980" s="286"/>
      <c r="G2980" s="286" t="s">
        <v>25588</v>
      </c>
      <c r="H2980" s="286" t="s">
        <v>25954</v>
      </c>
      <c r="I2980" s="286" t="s">
        <v>20062</v>
      </c>
      <c r="J2980" s="286"/>
      <c r="K2980" s="286"/>
      <c r="L2980" s="286"/>
    </row>
    <row r="2981" spans="1:12" x14ac:dyDescent="0.25">
      <c r="A2981" s="286" t="s">
        <v>636</v>
      </c>
      <c r="B2981" s="287" t="s">
        <v>25953</v>
      </c>
      <c r="C2981" s="286" t="s">
        <v>20051</v>
      </c>
      <c r="D2981" s="286"/>
      <c r="E2981" s="286"/>
      <c r="F2981" s="286"/>
      <c r="G2981" s="286" t="s">
        <v>25588</v>
      </c>
      <c r="H2981" s="286" t="s">
        <v>25955</v>
      </c>
      <c r="I2981" s="286" t="s">
        <v>20062</v>
      </c>
      <c r="J2981" s="286"/>
      <c r="K2981" s="286"/>
      <c r="L2981" s="286"/>
    </row>
    <row r="2982" spans="1:12" x14ac:dyDescent="0.25">
      <c r="A2982" s="286" t="s">
        <v>636</v>
      </c>
      <c r="B2982" s="287" t="s">
        <v>25956</v>
      </c>
      <c r="C2982" s="286" t="s">
        <v>20051</v>
      </c>
      <c r="D2982" s="286"/>
      <c r="E2982" s="286"/>
      <c r="F2982" s="286"/>
      <c r="G2982" s="286" t="s">
        <v>25588</v>
      </c>
      <c r="H2982" s="286" t="s">
        <v>25957</v>
      </c>
      <c r="I2982" s="286" t="s">
        <v>20062</v>
      </c>
      <c r="J2982" s="286"/>
      <c r="K2982" s="286"/>
      <c r="L2982" s="286"/>
    </row>
    <row r="2983" spans="1:12" x14ac:dyDescent="0.25">
      <c r="A2983" s="286" t="s">
        <v>636</v>
      </c>
      <c r="B2983" s="287" t="s">
        <v>25956</v>
      </c>
      <c r="C2983" s="286" t="s">
        <v>20051</v>
      </c>
      <c r="D2983" s="286"/>
      <c r="E2983" s="286"/>
      <c r="F2983" s="286"/>
      <c r="G2983" s="286" t="s">
        <v>25588</v>
      </c>
      <c r="H2983" s="286" t="s">
        <v>25958</v>
      </c>
      <c r="I2983" s="286" t="s">
        <v>20062</v>
      </c>
      <c r="J2983" s="286"/>
      <c r="K2983" s="286"/>
      <c r="L2983" s="286"/>
    </row>
    <row r="2984" spans="1:12" x14ac:dyDescent="0.25">
      <c r="A2984" s="286" t="s">
        <v>636</v>
      </c>
      <c r="B2984" s="287" t="s">
        <v>25959</v>
      </c>
      <c r="C2984" s="286" t="s">
        <v>20051</v>
      </c>
      <c r="D2984" s="286"/>
      <c r="E2984" s="286"/>
      <c r="F2984" s="286"/>
      <c r="G2984" s="286" t="s">
        <v>25588</v>
      </c>
      <c r="H2984" s="286" t="s">
        <v>25960</v>
      </c>
      <c r="I2984" s="286" t="s">
        <v>20062</v>
      </c>
      <c r="J2984" s="286"/>
      <c r="K2984" s="286"/>
      <c r="L2984" s="286"/>
    </row>
    <row r="2985" spans="1:12" x14ac:dyDescent="0.25">
      <c r="A2985" s="286" t="s">
        <v>636</v>
      </c>
      <c r="B2985" s="287" t="s">
        <v>25961</v>
      </c>
      <c r="C2985" s="286" t="s">
        <v>20051</v>
      </c>
      <c r="D2985" s="286"/>
      <c r="E2985" s="286"/>
      <c r="F2985" s="286"/>
      <c r="G2985" s="286" t="s">
        <v>25588</v>
      </c>
      <c r="H2985" s="286" t="s">
        <v>25962</v>
      </c>
      <c r="I2985" s="286" t="s">
        <v>20062</v>
      </c>
      <c r="J2985" s="286"/>
      <c r="K2985" s="286"/>
      <c r="L2985" s="286"/>
    </row>
    <row r="2986" spans="1:12" x14ac:dyDescent="0.25">
      <c r="A2986" s="286" t="s">
        <v>636</v>
      </c>
      <c r="B2986" s="287" t="s">
        <v>25963</v>
      </c>
      <c r="C2986" s="286" t="s">
        <v>20051</v>
      </c>
      <c r="D2986" s="286"/>
      <c r="E2986" s="286"/>
      <c r="F2986" s="286"/>
      <c r="G2986" s="286" t="s">
        <v>25588</v>
      </c>
      <c r="H2986" s="286" t="s">
        <v>25964</v>
      </c>
      <c r="I2986" s="286" t="s">
        <v>20062</v>
      </c>
      <c r="J2986" s="286"/>
      <c r="K2986" s="286"/>
      <c r="L2986" s="286"/>
    </row>
    <row r="2987" spans="1:12" x14ac:dyDescent="0.25">
      <c r="A2987" s="286" t="s">
        <v>633</v>
      </c>
      <c r="B2987" s="287" t="s">
        <v>25965</v>
      </c>
      <c r="C2987" s="286" t="s">
        <v>20051</v>
      </c>
      <c r="D2987" s="286"/>
      <c r="E2987" s="286"/>
      <c r="F2987" s="286"/>
      <c r="G2987" s="286" t="s">
        <v>25588</v>
      </c>
      <c r="H2987" s="286" t="s">
        <v>25966</v>
      </c>
      <c r="I2987" s="286" t="s">
        <v>20062</v>
      </c>
      <c r="J2987" s="286"/>
      <c r="K2987" s="286"/>
      <c r="L2987" s="286"/>
    </row>
    <row r="2988" spans="1:12" x14ac:dyDescent="0.25">
      <c r="A2988" s="286" t="s">
        <v>640</v>
      </c>
      <c r="B2988" s="287" t="s">
        <v>25967</v>
      </c>
      <c r="C2988" s="286" t="s">
        <v>20051</v>
      </c>
      <c r="D2988" s="286"/>
      <c r="E2988" s="286"/>
      <c r="F2988" s="286"/>
      <c r="G2988" s="286" t="s">
        <v>25588</v>
      </c>
      <c r="H2988" s="286" t="s">
        <v>25968</v>
      </c>
      <c r="I2988" s="286" t="s">
        <v>20062</v>
      </c>
      <c r="J2988" s="286"/>
      <c r="K2988" s="286"/>
      <c r="L2988" s="286"/>
    </row>
    <row r="2989" spans="1:12" x14ac:dyDescent="0.25">
      <c r="A2989" s="286" t="s">
        <v>640</v>
      </c>
      <c r="B2989" s="287" t="s">
        <v>25627</v>
      </c>
      <c r="C2989" s="286" t="s">
        <v>20051</v>
      </c>
      <c r="D2989" s="286"/>
      <c r="E2989" s="286"/>
      <c r="F2989" s="286"/>
      <c r="G2989" s="286" t="s">
        <v>25588</v>
      </c>
      <c r="H2989" s="286" t="s">
        <v>25969</v>
      </c>
      <c r="I2989" s="286" t="s">
        <v>20062</v>
      </c>
      <c r="J2989" s="286"/>
      <c r="K2989" s="286"/>
      <c r="L2989" s="286"/>
    </row>
    <row r="2990" spans="1:12" x14ac:dyDescent="0.25">
      <c r="A2990" s="286" t="s">
        <v>640</v>
      </c>
      <c r="B2990" s="287" t="s">
        <v>25970</v>
      </c>
      <c r="C2990" s="286" t="s">
        <v>20051</v>
      </c>
      <c r="D2990" s="286"/>
      <c r="E2990" s="286"/>
      <c r="F2990" s="286"/>
      <c r="G2990" s="286" t="s">
        <v>25588</v>
      </c>
      <c r="H2990" s="286" t="s">
        <v>25971</v>
      </c>
      <c r="I2990" s="286" t="s">
        <v>20062</v>
      </c>
      <c r="J2990" s="286"/>
      <c r="K2990" s="286"/>
      <c r="L2990" s="286"/>
    </row>
    <row r="2991" spans="1:12" x14ac:dyDescent="0.25">
      <c r="A2991" s="286" t="s">
        <v>640</v>
      </c>
      <c r="B2991" s="287" t="s">
        <v>25970</v>
      </c>
      <c r="C2991" s="286" t="s">
        <v>20051</v>
      </c>
      <c r="D2991" s="286"/>
      <c r="E2991" s="286"/>
      <c r="F2991" s="286"/>
      <c r="G2991" s="286" t="s">
        <v>25588</v>
      </c>
      <c r="H2991" s="286" t="s">
        <v>25972</v>
      </c>
      <c r="I2991" s="286" t="s">
        <v>20062</v>
      </c>
      <c r="J2991" s="286"/>
      <c r="K2991" s="286"/>
      <c r="L2991" s="286"/>
    </row>
    <row r="2992" spans="1:12" x14ac:dyDescent="0.25">
      <c r="A2992" s="286" t="s">
        <v>640</v>
      </c>
      <c r="B2992" s="287" t="s">
        <v>25973</v>
      </c>
      <c r="C2992" s="286" t="s">
        <v>20051</v>
      </c>
      <c r="D2992" s="286"/>
      <c r="E2992" s="286"/>
      <c r="F2992" s="286"/>
      <c r="G2992" s="286" t="s">
        <v>25588</v>
      </c>
      <c r="H2992" s="286" t="s">
        <v>25974</v>
      </c>
      <c r="I2992" s="286" t="s">
        <v>20062</v>
      </c>
      <c r="J2992" s="286"/>
      <c r="K2992" s="286"/>
      <c r="L2992" s="286"/>
    </row>
    <row r="2993" spans="1:12" x14ac:dyDescent="0.25">
      <c r="A2993" s="286" t="s">
        <v>640</v>
      </c>
      <c r="B2993" s="287" t="s">
        <v>25629</v>
      </c>
      <c r="C2993" s="286" t="s">
        <v>20051</v>
      </c>
      <c r="D2993" s="286"/>
      <c r="E2993" s="286"/>
      <c r="F2993" s="286"/>
      <c r="G2993" s="286" t="s">
        <v>25588</v>
      </c>
      <c r="H2993" s="286" t="s">
        <v>25975</v>
      </c>
      <c r="I2993" s="286" t="s">
        <v>20062</v>
      </c>
      <c r="J2993" s="286"/>
      <c r="K2993" s="286"/>
      <c r="L2993" s="286"/>
    </row>
    <row r="2994" spans="1:12" x14ac:dyDescent="0.25">
      <c r="A2994" s="286" t="s">
        <v>640</v>
      </c>
      <c r="B2994" s="287" t="s">
        <v>25976</v>
      </c>
      <c r="C2994" s="286" t="s">
        <v>20051</v>
      </c>
      <c r="D2994" s="286"/>
      <c r="E2994" s="286"/>
      <c r="F2994" s="286"/>
      <c r="G2994" s="286" t="s">
        <v>25588</v>
      </c>
      <c r="H2994" s="286" t="s">
        <v>25977</v>
      </c>
      <c r="I2994" s="286" t="s">
        <v>20062</v>
      </c>
      <c r="J2994" s="286"/>
      <c r="K2994" s="286"/>
      <c r="L2994" s="286"/>
    </row>
    <row r="2995" spans="1:12" x14ac:dyDescent="0.25">
      <c r="A2995" s="286" t="s">
        <v>640</v>
      </c>
      <c r="B2995" s="287" t="s">
        <v>25976</v>
      </c>
      <c r="C2995" s="286" t="s">
        <v>20051</v>
      </c>
      <c r="D2995" s="286"/>
      <c r="E2995" s="286"/>
      <c r="F2995" s="286"/>
      <c r="G2995" s="286" t="s">
        <v>25588</v>
      </c>
      <c r="H2995" s="286" t="s">
        <v>25978</v>
      </c>
      <c r="I2995" s="286" t="s">
        <v>20062</v>
      </c>
      <c r="J2995" s="286"/>
      <c r="K2995" s="286"/>
      <c r="L2995" s="286"/>
    </row>
    <row r="2996" spans="1:12" x14ac:dyDescent="0.25">
      <c r="A2996" s="286" t="s">
        <v>640</v>
      </c>
      <c r="B2996" s="287" t="s">
        <v>25976</v>
      </c>
      <c r="C2996" s="286" t="s">
        <v>20051</v>
      </c>
      <c r="D2996" s="286"/>
      <c r="E2996" s="286"/>
      <c r="F2996" s="286"/>
      <c r="G2996" s="286" t="s">
        <v>25588</v>
      </c>
      <c r="H2996" s="286" t="s">
        <v>25979</v>
      </c>
      <c r="I2996" s="286" t="s">
        <v>20062</v>
      </c>
      <c r="J2996" s="286"/>
      <c r="K2996" s="286"/>
      <c r="L2996" s="286"/>
    </row>
    <row r="2997" spans="1:12" x14ac:dyDescent="0.25">
      <c r="A2997" s="286" t="s">
        <v>640</v>
      </c>
      <c r="B2997" s="287" t="s">
        <v>25976</v>
      </c>
      <c r="C2997" s="286" t="s">
        <v>20051</v>
      </c>
      <c r="D2997" s="286"/>
      <c r="E2997" s="286"/>
      <c r="F2997" s="286"/>
      <c r="G2997" s="286" t="s">
        <v>25588</v>
      </c>
      <c r="H2997" s="286" t="s">
        <v>25980</v>
      </c>
      <c r="I2997" s="286" t="s">
        <v>20062</v>
      </c>
      <c r="J2997" s="286"/>
      <c r="K2997" s="286"/>
      <c r="L2997" s="286"/>
    </row>
    <row r="2998" spans="1:12" x14ac:dyDescent="0.25">
      <c r="A2998" s="286" t="s">
        <v>640</v>
      </c>
      <c r="B2998" s="287" t="s">
        <v>25981</v>
      </c>
      <c r="C2998" s="286" t="s">
        <v>20051</v>
      </c>
      <c r="D2998" s="286"/>
      <c r="E2998" s="286"/>
      <c r="F2998" s="286"/>
      <c r="G2998" s="286" t="s">
        <v>25588</v>
      </c>
      <c r="H2998" s="286" t="s">
        <v>25982</v>
      </c>
      <c r="I2998" s="286" t="s">
        <v>20062</v>
      </c>
      <c r="J2998" s="286"/>
      <c r="K2998" s="286"/>
      <c r="L2998" s="286"/>
    </row>
    <row r="2999" spans="1:12" x14ac:dyDescent="0.25">
      <c r="A2999" s="286" t="s">
        <v>640</v>
      </c>
      <c r="B2999" s="287" t="s">
        <v>25983</v>
      </c>
      <c r="C2999" s="286" t="s">
        <v>20051</v>
      </c>
      <c r="D2999" s="286"/>
      <c r="E2999" s="286"/>
      <c r="F2999" s="286"/>
      <c r="G2999" s="286" t="s">
        <v>25588</v>
      </c>
      <c r="H2999" s="286" t="s">
        <v>25984</v>
      </c>
      <c r="I2999" s="286" t="s">
        <v>20062</v>
      </c>
      <c r="J2999" s="286"/>
      <c r="K2999" s="286"/>
      <c r="L2999" s="286"/>
    </row>
    <row r="3000" spans="1:12" x14ac:dyDescent="0.25">
      <c r="A3000" s="286" t="s">
        <v>640</v>
      </c>
      <c r="B3000" s="287" t="s">
        <v>25985</v>
      </c>
      <c r="C3000" s="286" t="s">
        <v>20051</v>
      </c>
      <c r="D3000" s="286"/>
      <c r="E3000" s="286"/>
      <c r="F3000" s="286"/>
      <c r="G3000" s="286" t="s">
        <v>25588</v>
      </c>
      <c r="H3000" s="286" t="s">
        <v>25986</v>
      </c>
      <c r="I3000" s="286" t="s">
        <v>20062</v>
      </c>
      <c r="J3000" s="286"/>
      <c r="K3000" s="286"/>
      <c r="L3000" s="286"/>
    </row>
    <row r="3001" spans="1:12" x14ac:dyDescent="0.25">
      <c r="A3001" s="286" t="s">
        <v>640</v>
      </c>
      <c r="B3001" s="287" t="s">
        <v>25987</v>
      </c>
      <c r="C3001" s="286" t="s">
        <v>20051</v>
      </c>
      <c r="D3001" s="286"/>
      <c r="E3001" s="286"/>
      <c r="F3001" s="286"/>
      <c r="G3001" s="286" t="s">
        <v>25588</v>
      </c>
      <c r="H3001" s="286" t="s">
        <v>25988</v>
      </c>
      <c r="I3001" s="286" t="s">
        <v>20062</v>
      </c>
      <c r="J3001" s="286"/>
      <c r="K3001" s="286"/>
      <c r="L3001" s="286"/>
    </row>
    <row r="3002" spans="1:12" x14ac:dyDescent="0.25">
      <c r="A3002" s="286" t="s">
        <v>640</v>
      </c>
      <c r="B3002" s="287" t="s">
        <v>25989</v>
      </c>
      <c r="C3002" s="286" t="s">
        <v>20051</v>
      </c>
      <c r="D3002" s="286"/>
      <c r="E3002" s="286"/>
      <c r="F3002" s="286"/>
      <c r="G3002" s="286" t="s">
        <v>25588</v>
      </c>
      <c r="H3002" s="286" t="s">
        <v>25990</v>
      </c>
      <c r="I3002" s="286" t="s">
        <v>20062</v>
      </c>
      <c r="J3002" s="286"/>
      <c r="K3002" s="286"/>
      <c r="L3002" s="286"/>
    </row>
    <row r="3003" spans="1:12" x14ac:dyDescent="0.25">
      <c r="A3003" s="286" t="s">
        <v>640</v>
      </c>
      <c r="B3003" s="287" t="s">
        <v>25989</v>
      </c>
      <c r="C3003" s="286" t="s">
        <v>20051</v>
      </c>
      <c r="D3003" s="286"/>
      <c r="E3003" s="286"/>
      <c r="F3003" s="286"/>
      <c r="G3003" s="286" t="s">
        <v>25588</v>
      </c>
      <c r="H3003" s="286" t="s">
        <v>25991</v>
      </c>
      <c r="I3003" s="286" t="s">
        <v>20062</v>
      </c>
      <c r="J3003" s="286"/>
      <c r="K3003" s="286"/>
      <c r="L3003" s="286"/>
    </row>
    <row r="3004" spans="1:12" x14ac:dyDescent="0.25">
      <c r="A3004" s="286" t="s">
        <v>640</v>
      </c>
      <c r="B3004" s="287" t="s">
        <v>25992</v>
      </c>
      <c r="C3004" s="286" t="s">
        <v>20051</v>
      </c>
      <c r="D3004" s="286"/>
      <c r="E3004" s="286"/>
      <c r="F3004" s="286"/>
      <c r="G3004" s="286" t="s">
        <v>25588</v>
      </c>
      <c r="H3004" s="286" t="s">
        <v>25993</v>
      </c>
      <c r="I3004" s="286" t="s">
        <v>20062</v>
      </c>
      <c r="J3004" s="286"/>
      <c r="K3004" s="286"/>
      <c r="L3004" s="286"/>
    </row>
    <row r="3005" spans="1:12" x14ac:dyDescent="0.25">
      <c r="A3005" s="286" t="s">
        <v>640</v>
      </c>
      <c r="B3005" s="287" t="s">
        <v>25992</v>
      </c>
      <c r="C3005" s="286" t="s">
        <v>20051</v>
      </c>
      <c r="D3005" s="286"/>
      <c r="E3005" s="286"/>
      <c r="F3005" s="286"/>
      <c r="G3005" s="286" t="s">
        <v>25588</v>
      </c>
      <c r="H3005" s="286" t="s">
        <v>25994</v>
      </c>
      <c r="I3005" s="286" t="s">
        <v>20062</v>
      </c>
      <c r="J3005" s="286"/>
      <c r="K3005" s="286"/>
      <c r="L3005" s="286"/>
    </row>
    <row r="3006" spans="1:12" x14ac:dyDescent="0.25">
      <c r="A3006" s="286" t="s">
        <v>640</v>
      </c>
      <c r="B3006" s="287" t="s">
        <v>25992</v>
      </c>
      <c r="C3006" s="286" t="s">
        <v>20051</v>
      </c>
      <c r="D3006" s="286"/>
      <c r="E3006" s="286"/>
      <c r="F3006" s="286"/>
      <c r="G3006" s="286" t="s">
        <v>25588</v>
      </c>
      <c r="H3006" s="286" t="s">
        <v>25995</v>
      </c>
      <c r="I3006" s="286" t="s">
        <v>20062</v>
      </c>
      <c r="J3006" s="286"/>
      <c r="K3006" s="286"/>
      <c r="L3006" s="286"/>
    </row>
    <row r="3007" spans="1:12" x14ac:dyDescent="0.25">
      <c r="A3007" s="286" t="s">
        <v>640</v>
      </c>
      <c r="B3007" s="287" t="s">
        <v>25816</v>
      </c>
      <c r="C3007" s="286" t="s">
        <v>20051</v>
      </c>
      <c r="D3007" s="286"/>
      <c r="E3007" s="286"/>
      <c r="F3007" s="286"/>
      <c r="G3007" s="286" t="s">
        <v>25588</v>
      </c>
      <c r="H3007" s="286" t="s">
        <v>25996</v>
      </c>
      <c r="I3007" s="286" t="s">
        <v>20062</v>
      </c>
      <c r="J3007" s="286"/>
      <c r="K3007" s="286"/>
      <c r="L3007" s="286"/>
    </row>
    <row r="3008" spans="1:12" x14ac:dyDescent="0.25">
      <c r="A3008" s="286" t="s">
        <v>640</v>
      </c>
      <c r="B3008" s="287" t="s">
        <v>25997</v>
      </c>
      <c r="C3008" s="286" t="s">
        <v>20051</v>
      </c>
      <c r="D3008" s="286"/>
      <c r="E3008" s="286"/>
      <c r="F3008" s="286"/>
      <c r="G3008" s="286" t="s">
        <v>25588</v>
      </c>
      <c r="H3008" s="286" t="s">
        <v>25998</v>
      </c>
      <c r="I3008" s="286" t="s">
        <v>20062</v>
      </c>
      <c r="J3008" s="286"/>
      <c r="K3008" s="286"/>
      <c r="L3008" s="286"/>
    </row>
    <row r="3009" spans="1:12" x14ac:dyDescent="0.25">
      <c r="A3009" s="286" t="s">
        <v>640</v>
      </c>
      <c r="B3009" s="287" t="s">
        <v>25999</v>
      </c>
      <c r="C3009" s="286" t="s">
        <v>20051</v>
      </c>
      <c r="D3009" s="286"/>
      <c r="E3009" s="286"/>
      <c r="F3009" s="286"/>
      <c r="G3009" s="286" t="s">
        <v>25588</v>
      </c>
      <c r="H3009" s="286" t="s">
        <v>26000</v>
      </c>
      <c r="I3009" s="286" t="s">
        <v>20062</v>
      </c>
      <c r="J3009" s="286"/>
      <c r="K3009" s="286"/>
      <c r="L3009" s="286"/>
    </row>
    <row r="3010" spans="1:12" x14ac:dyDescent="0.25">
      <c r="A3010" s="286" t="s">
        <v>640</v>
      </c>
      <c r="B3010" s="287" t="s">
        <v>26001</v>
      </c>
      <c r="C3010" s="286" t="s">
        <v>20051</v>
      </c>
      <c r="D3010" s="286"/>
      <c r="E3010" s="286"/>
      <c r="F3010" s="286"/>
      <c r="G3010" s="286" t="s">
        <v>25588</v>
      </c>
      <c r="H3010" s="286" t="s">
        <v>26002</v>
      </c>
      <c r="I3010" s="286" t="s">
        <v>20062</v>
      </c>
      <c r="J3010" s="286"/>
      <c r="K3010" s="286"/>
      <c r="L3010" s="286"/>
    </row>
    <row r="3011" spans="1:12" x14ac:dyDescent="0.25">
      <c r="A3011" s="286" t="s">
        <v>640</v>
      </c>
      <c r="B3011" s="287" t="s">
        <v>26003</v>
      </c>
      <c r="C3011" s="286" t="s">
        <v>20051</v>
      </c>
      <c r="D3011" s="286"/>
      <c r="E3011" s="286"/>
      <c r="F3011" s="286"/>
      <c r="G3011" s="286" t="s">
        <v>25588</v>
      </c>
      <c r="H3011" s="286" t="s">
        <v>26004</v>
      </c>
      <c r="I3011" s="286" t="s">
        <v>20062</v>
      </c>
      <c r="J3011" s="286"/>
      <c r="K3011" s="286"/>
      <c r="L3011" s="286"/>
    </row>
    <row r="3012" spans="1:12" x14ac:dyDescent="0.25">
      <c r="A3012" s="286" t="s">
        <v>640</v>
      </c>
      <c r="B3012" s="287" t="s">
        <v>26003</v>
      </c>
      <c r="C3012" s="286" t="s">
        <v>20051</v>
      </c>
      <c r="D3012" s="286"/>
      <c r="E3012" s="286"/>
      <c r="F3012" s="286"/>
      <c r="G3012" s="286" t="s">
        <v>25588</v>
      </c>
      <c r="H3012" s="286" t="s">
        <v>26005</v>
      </c>
      <c r="I3012" s="286" t="s">
        <v>20062</v>
      </c>
      <c r="J3012" s="286"/>
      <c r="K3012" s="286"/>
      <c r="L3012" s="286"/>
    </row>
    <row r="3013" spans="1:12" x14ac:dyDescent="0.25">
      <c r="A3013" s="286" t="s">
        <v>640</v>
      </c>
      <c r="B3013" s="287" t="s">
        <v>26003</v>
      </c>
      <c r="C3013" s="286" t="s">
        <v>20051</v>
      </c>
      <c r="D3013" s="286"/>
      <c r="E3013" s="286"/>
      <c r="F3013" s="286"/>
      <c r="G3013" s="286" t="s">
        <v>25588</v>
      </c>
      <c r="H3013" s="286" t="s">
        <v>26006</v>
      </c>
      <c r="I3013" s="286" t="s">
        <v>20062</v>
      </c>
      <c r="J3013" s="286"/>
      <c r="K3013" s="286"/>
      <c r="L3013" s="286"/>
    </row>
    <row r="3014" spans="1:12" x14ac:dyDescent="0.25">
      <c r="A3014" s="286" t="s">
        <v>640</v>
      </c>
      <c r="B3014" s="287" t="s">
        <v>26007</v>
      </c>
      <c r="C3014" s="286" t="s">
        <v>20051</v>
      </c>
      <c r="D3014" s="286"/>
      <c r="E3014" s="286"/>
      <c r="F3014" s="286"/>
      <c r="G3014" s="286" t="s">
        <v>25588</v>
      </c>
      <c r="H3014" s="286" t="s">
        <v>26008</v>
      </c>
      <c r="I3014" s="286" t="s">
        <v>20062</v>
      </c>
      <c r="J3014" s="286"/>
      <c r="K3014" s="286"/>
      <c r="L3014" s="286"/>
    </row>
    <row r="3015" spans="1:12" x14ac:dyDescent="0.25">
      <c r="A3015" s="286" t="s">
        <v>640</v>
      </c>
      <c r="B3015" s="287" t="s">
        <v>26009</v>
      </c>
      <c r="C3015" s="286" t="s">
        <v>20051</v>
      </c>
      <c r="D3015" s="286"/>
      <c r="E3015" s="286"/>
      <c r="F3015" s="286"/>
      <c r="G3015" s="286" t="s">
        <v>25588</v>
      </c>
      <c r="H3015" s="286" t="s">
        <v>26010</v>
      </c>
      <c r="I3015" s="286" t="s">
        <v>20062</v>
      </c>
      <c r="J3015" s="286"/>
      <c r="K3015" s="286"/>
      <c r="L3015" s="286"/>
    </row>
    <row r="3016" spans="1:12" x14ac:dyDescent="0.25">
      <c r="A3016" s="286" t="s">
        <v>640</v>
      </c>
      <c r="B3016" s="287" t="s">
        <v>26009</v>
      </c>
      <c r="C3016" s="286" t="s">
        <v>20051</v>
      </c>
      <c r="D3016" s="286"/>
      <c r="E3016" s="286"/>
      <c r="F3016" s="286"/>
      <c r="G3016" s="286" t="s">
        <v>25588</v>
      </c>
      <c r="H3016" s="286" t="s">
        <v>26011</v>
      </c>
      <c r="I3016" s="286" t="s">
        <v>20062</v>
      </c>
      <c r="J3016" s="286"/>
      <c r="K3016" s="286"/>
      <c r="L3016" s="286"/>
    </row>
    <row r="3017" spans="1:12" x14ac:dyDescent="0.25">
      <c r="A3017" s="286" t="s">
        <v>640</v>
      </c>
      <c r="B3017" s="287" t="s">
        <v>25673</v>
      </c>
      <c r="C3017" s="286" t="s">
        <v>20051</v>
      </c>
      <c r="D3017" s="286"/>
      <c r="E3017" s="286"/>
      <c r="F3017" s="286"/>
      <c r="G3017" s="286" t="s">
        <v>25588</v>
      </c>
      <c r="H3017" s="286" t="s">
        <v>26012</v>
      </c>
      <c r="I3017" s="286" t="s">
        <v>20062</v>
      </c>
      <c r="J3017" s="286"/>
      <c r="K3017" s="286"/>
      <c r="L3017" s="286"/>
    </row>
    <row r="3018" spans="1:12" x14ac:dyDescent="0.25">
      <c r="A3018" s="286" t="s">
        <v>640</v>
      </c>
      <c r="B3018" s="287" t="s">
        <v>25687</v>
      </c>
      <c r="C3018" s="286" t="s">
        <v>20051</v>
      </c>
      <c r="D3018" s="286"/>
      <c r="E3018" s="286"/>
      <c r="F3018" s="286"/>
      <c r="G3018" s="286" t="s">
        <v>25588</v>
      </c>
      <c r="H3018" s="286" t="s">
        <v>26013</v>
      </c>
      <c r="I3018" s="286" t="s">
        <v>20062</v>
      </c>
      <c r="J3018" s="286"/>
      <c r="K3018" s="286"/>
      <c r="L3018" s="286"/>
    </row>
    <row r="3019" spans="1:12" x14ac:dyDescent="0.25">
      <c r="A3019" s="286" t="s">
        <v>640</v>
      </c>
      <c r="B3019" s="287" t="s">
        <v>25696</v>
      </c>
      <c r="C3019" s="286" t="s">
        <v>20051</v>
      </c>
      <c r="D3019" s="286"/>
      <c r="E3019" s="286"/>
      <c r="F3019" s="286"/>
      <c r="G3019" s="286" t="s">
        <v>25588</v>
      </c>
      <c r="H3019" s="286" t="s">
        <v>26014</v>
      </c>
      <c r="I3019" s="286" t="s">
        <v>20062</v>
      </c>
      <c r="J3019" s="286"/>
      <c r="K3019" s="286"/>
      <c r="L3019" s="286"/>
    </row>
    <row r="3020" spans="1:12" x14ac:dyDescent="0.25">
      <c r="A3020" s="286" t="s">
        <v>640</v>
      </c>
      <c r="B3020" s="287" t="s">
        <v>25696</v>
      </c>
      <c r="C3020" s="286" t="s">
        <v>20051</v>
      </c>
      <c r="D3020" s="286"/>
      <c r="E3020" s="286"/>
      <c r="F3020" s="286"/>
      <c r="G3020" s="286" t="s">
        <v>25588</v>
      </c>
      <c r="H3020" s="286" t="s">
        <v>26015</v>
      </c>
      <c r="I3020" s="286" t="s">
        <v>20062</v>
      </c>
      <c r="J3020" s="286"/>
      <c r="K3020" s="286"/>
      <c r="L3020" s="286"/>
    </row>
    <row r="3021" spans="1:12" x14ac:dyDescent="0.25">
      <c r="A3021" s="286" t="s">
        <v>640</v>
      </c>
      <c r="B3021" s="287" t="s">
        <v>25698</v>
      </c>
      <c r="C3021" s="286" t="s">
        <v>20051</v>
      </c>
      <c r="D3021" s="286"/>
      <c r="E3021" s="286"/>
      <c r="F3021" s="286"/>
      <c r="G3021" s="286" t="s">
        <v>25588</v>
      </c>
      <c r="H3021" s="286" t="s">
        <v>26016</v>
      </c>
      <c r="I3021" s="286" t="s">
        <v>20062</v>
      </c>
      <c r="J3021" s="286"/>
      <c r="K3021" s="286"/>
      <c r="L3021" s="286"/>
    </row>
    <row r="3022" spans="1:12" x14ac:dyDescent="0.25">
      <c r="A3022" s="286" t="s">
        <v>640</v>
      </c>
      <c r="B3022" s="287" t="s">
        <v>25698</v>
      </c>
      <c r="C3022" s="286" t="s">
        <v>20051</v>
      </c>
      <c r="D3022" s="286"/>
      <c r="E3022" s="286"/>
      <c r="F3022" s="286"/>
      <c r="G3022" s="286" t="s">
        <v>25588</v>
      </c>
      <c r="H3022" s="286" t="s">
        <v>26017</v>
      </c>
      <c r="I3022" s="286" t="s">
        <v>20062</v>
      </c>
      <c r="J3022" s="286"/>
      <c r="K3022" s="286"/>
      <c r="L3022" s="286"/>
    </row>
    <row r="3023" spans="1:12" x14ac:dyDescent="0.25">
      <c r="A3023" s="286" t="s">
        <v>640</v>
      </c>
      <c r="B3023" s="287" t="s">
        <v>26018</v>
      </c>
      <c r="C3023" s="286" t="s">
        <v>20051</v>
      </c>
      <c r="D3023" s="286"/>
      <c r="E3023" s="286"/>
      <c r="F3023" s="286"/>
      <c r="G3023" s="286" t="s">
        <v>25588</v>
      </c>
      <c r="H3023" s="286" t="s">
        <v>26019</v>
      </c>
      <c r="I3023" s="286" t="s">
        <v>20062</v>
      </c>
      <c r="J3023" s="286"/>
      <c r="K3023" s="286"/>
      <c r="L3023" s="286"/>
    </row>
    <row r="3024" spans="1:12" x14ac:dyDescent="0.25">
      <c r="A3024" s="286" t="s">
        <v>640</v>
      </c>
      <c r="B3024" s="287" t="s">
        <v>26018</v>
      </c>
      <c r="C3024" s="286" t="s">
        <v>20051</v>
      </c>
      <c r="D3024" s="286"/>
      <c r="E3024" s="286"/>
      <c r="F3024" s="286"/>
      <c r="G3024" s="286" t="s">
        <v>25588</v>
      </c>
      <c r="H3024" s="286" t="s">
        <v>26020</v>
      </c>
      <c r="I3024" s="286" t="s">
        <v>20062</v>
      </c>
      <c r="J3024" s="286"/>
      <c r="K3024" s="286"/>
      <c r="L3024" s="286"/>
    </row>
    <row r="3025" spans="1:12" x14ac:dyDescent="0.25">
      <c r="A3025" s="286" t="s">
        <v>640</v>
      </c>
      <c r="B3025" s="287" t="s">
        <v>26018</v>
      </c>
      <c r="C3025" s="286" t="s">
        <v>20051</v>
      </c>
      <c r="D3025" s="286"/>
      <c r="E3025" s="286"/>
      <c r="F3025" s="286"/>
      <c r="G3025" s="286" t="s">
        <v>25588</v>
      </c>
      <c r="H3025" s="286" t="s">
        <v>26021</v>
      </c>
      <c r="I3025" s="286" t="s">
        <v>20062</v>
      </c>
      <c r="J3025" s="286"/>
      <c r="K3025" s="286"/>
      <c r="L3025" s="286"/>
    </row>
    <row r="3026" spans="1:12" x14ac:dyDescent="0.25">
      <c r="A3026" s="286" t="s">
        <v>640</v>
      </c>
      <c r="B3026" s="287" t="s">
        <v>26018</v>
      </c>
      <c r="C3026" s="286" t="s">
        <v>20051</v>
      </c>
      <c r="D3026" s="286"/>
      <c r="E3026" s="286"/>
      <c r="F3026" s="286"/>
      <c r="G3026" s="286" t="s">
        <v>25588</v>
      </c>
      <c r="H3026" s="286" t="s">
        <v>26022</v>
      </c>
      <c r="I3026" s="286" t="s">
        <v>20062</v>
      </c>
      <c r="J3026" s="286"/>
      <c r="K3026" s="286"/>
      <c r="L3026" s="286"/>
    </row>
    <row r="3027" spans="1:12" x14ac:dyDescent="0.25">
      <c r="A3027" s="286" t="s">
        <v>637</v>
      </c>
      <c r="B3027" s="287" t="s">
        <v>26023</v>
      </c>
      <c r="C3027" s="286" t="s">
        <v>20051</v>
      </c>
      <c r="D3027" s="286"/>
      <c r="E3027" s="286"/>
      <c r="F3027" s="286"/>
      <c r="G3027" s="286" t="s">
        <v>25588</v>
      </c>
      <c r="H3027" s="286" t="s">
        <v>26024</v>
      </c>
      <c r="I3027" s="286" t="s">
        <v>20062</v>
      </c>
      <c r="J3027" s="286"/>
      <c r="K3027" s="286"/>
      <c r="L3027" s="286"/>
    </row>
    <row r="3028" spans="1:12" x14ac:dyDescent="0.25">
      <c r="A3028" s="286" t="s">
        <v>637</v>
      </c>
      <c r="B3028" s="287" t="s">
        <v>26025</v>
      </c>
      <c r="C3028" s="286" t="s">
        <v>20051</v>
      </c>
      <c r="D3028" s="286"/>
      <c r="E3028" s="286"/>
      <c r="F3028" s="286"/>
      <c r="G3028" s="286" t="s">
        <v>25588</v>
      </c>
      <c r="H3028" s="286" t="s">
        <v>26026</v>
      </c>
      <c r="I3028" s="286" t="s">
        <v>20062</v>
      </c>
      <c r="J3028" s="286"/>
      <c r="K3028" s="286"/>
      <c r="L3028" s="286"/>
    </row>
    <row r="3029" spans="1:12" x14ac:dyDescent="0.25">
      <c r="A3029" s="286" t="s">
        <v>637</v>
      </c>
      <c r="B3029" s="287" t="s">
        <v>26027</v>
      </c>
      <c r="C3029" s="286" t="s">
        <v>20051</v>
      </c>
      <c r="D3029" s="286"/>
      <c r="E3029" s="286"/>
      <c r="F3029" s="286"/>
      <c r="G3029" s="286" t="s">
        <v>25588</v>
      </c>
      <c r="H3029" s="286" t="s">
        <v>26028</v>
      </c>
      <c r="I3029" s="286" t="s">
        <v>20062</v>
      </c>
      <c r="J3029" s="286"/>
      <c r="K3029" s="286"/>
      <c r="L3029" s="286"/>
    </row>
    <row r="3030" spans="1:12" x14ac:dyDescent="0.25">
      <c r="A3030" s="286" t="s">
        <v>637</v>
      </c>
      <c r="B3030" s="287" t="s">
        <v>26029</v>
      </c>
      <c r="C3030" s="286" t="s">
        <v>20051</v>
      </c>
      <c r="D3030" s="286"/>
      <c r="E3030" s="286"/>
      <c r="F3030" s="286"/>
      <c r="G3030" s="286" t="s">
        <v>25588</v>
      </c>
      <c r="H3030" s="286" t="s">
        <v>26030</v>
      </c>
      <c r="I3030" s="286" t="s">
        <v>20062</v>
      </c>
      <c r="J3030" s="286"/>
      <c r="K3030" s="286"/>
      <c r="L3030" s="286"/>
    </row>
    <row r="3031" spans="1:12" x14ac:dyDescent="0.25">
      <c r="A3031" s="286" t="s">
        <v>637</v>
      </c>
      <c r="B3031" s="287" t="s">
        <v>26031</v>
      </c>
      <c r="C3031" s="286" t="s">
        <v>20051</v>
      </c>
      <c r="D3031" s="286"/>
      <c r="E3031" s="286"/>
      <c r="F3031" s="286"/>
      <c r="G3031" s="286" t="s">
        <v>25588</v>
      </c>
      <c r="H3031" s="286" t="s">
        <v>26032</v>
      </c>
      <c r="I3031" s="286" t="s">
        <v>20062</v>
      </c>
      <c r="J3031" s="286"/>
      <c r="K3031" s="286"/>
      <c r="L3031" s="286"/>
    </row>
    <row r="3032" spans="1:12" x14ac:dyDescent="0.25">
      <c r="A3032" s="286" t="s">
        <v>637</v>
      </c>
      <c r="B3032" s="287" t="s">
        <v>26033</v>
      </c>
      <c r="C3032" s="286" t="s">
        <v>20051</v>
      </c>
      <c r="D3032" s="286"/>
      <c r="E3032" s="286"/>
      <c r="F3032" s="286"/>
      <c r="G3032" s="286" t="s">
        <v>25588</v>
      </c>
      <c r="H3032" s="286" t="s">
        <v>26034</v>
      </c>
      <c r="I3032" s="286" t="s">
        <v>20062</v>
      </c>
      <c r="J3032" s="286"/>
      <c r="K3032" s="286"/>
      <c r="L3032" s="286"/>
    </row>
    <row r="3033" spans="1:12" x14ac:dyDescent="0.25">
      <c r="A3033" s="286" t="s">
        <v>636</v>
      </c>
      <c r="B3033" s="287" t="s">
        <v>26035</v>
      </c>
      <c r="C3033" s="286" t="s">
        <v>20051</v>
      </c>
      <c r="D3033" s="286"/>
      <c r="E3033" s="286"/>
      <c r="F3033" s="286"/>
      <c r="G3033" s="286" t="s">
        <v>25588</v>
      </c>
      <c r="H3033" s="286" t="s">
        <v>26036</v>
      </c>
      <c r="I3033" s="286" t="s">
        <v>20062</v>
      </c>
      <c r="J3033" s="286"/>
      <c r="K3033" s="286"/>
      <c r="L3033" s="286"/>
    </row>
    <row r="3034" spans="1:12" x14ac:dyDescent="0.25">
      <c r="A3034" s="286" t="s">
        <v>636</v>
      </c>
      <c r="B3034" s="287" t="s">
        <v>26035</v>
      </c>
      <c r="C3034" s="286" t="s">
        <v>20051</v>
      </c>
      <c r="D3034" s="286"/>
      <c r="E3034" s="286"/>
      <c r="F3034" s="286"/>
      <c r="G3034" s="286" t="s">
        <v>25588</v>
      </c>
      <c r="H3034" s="286" t="s">
        <v>26037</v>
      </c>
      <c r="I3034" s="286" t="s">
        <v>20062</v>
      </c>
      <c r="J3034" s="286"/>
      <c r="K3034" s="286"/>
      <c r="L3034" s="286"/>
    </row>
    <row r="3035" spans="1:12" x14ac:dyDescent="0.25">
      <c r="A3035" s="286" t="s">
        <v>636</v>
      </c>
      <c r="B3035" s="287" t="s">
        <v>26038</v>
      </c>
      <c r="C3035" s="286" t="s">
        <v>20051</v>
      </c>
      <c r="D3035" s="286"/>
      <c r="E3035" s="286"/>
      <c r="F3035" s="286"/>
      <c r="G3035" s="286" t="s">
        <v>25588</v>
      </c>
      <c r="H3035" s="286" t="s">
        <v>26039</v>
      </c>
      <c r="I3035" s="286" t="s">
        <v>20062</v>
      </c>
      <c r="J3035" s="286"/>
      <c r="K3035" s="286"/>
      <c r="L3035" s="286"/>
    </row>
    <row r="3036" spans="1:12" x14ac:dyDescent="0.25">
      <c r="A3036" s="286" t="s">
        <v>640</v>
      </c>
      <c r="B3036" s="287" t="s">
        <v>25856</v>
      </c>
      <c r="C3036" s="286" t="s">
        <v>20051</v>
      </c>
      <c r="D3036" s="286"/>
      <c r="E3036" s="286"/>
      <c r="F3036" s="286"/>
      <c r="G3036" s="286" t="s">
        <v>25588</v>
      </c>
      <c r="H3036" s="286" t="s">
        <v>26040</v>
      </c>
      <c r="I3036" s="286" t="s">
        <v>20062</v>
      </c>
      <c r="J3036" s="286"/>
      <c r="K3036" s="286"/>
      <c r="L3036" s="286"/>
    </row>
    <row r="3037" spans="1:12" x14ac:dyDescent="0.25">
      <c r="A3037" s="286" t="s">
        <v>640</v>
      </c>
      <c r="B3037" s="287" t="s">
        <v>26041</v>
      </c>
      <c r="C3037" s="286" t="s">
        <v>20051</v>
      </c>
      <c r="D3037" s="286"/>
      <c r="E3037" s="286"/>
      <c r="F3037" s="286"/>
      <c r="G3037" s="286" t="s">
        <v>25588</v>
      </c>
      <c r="H3037" s="286" t="s">
        <v>26042</v>
      </c>
      <c r="I3037" s="286" t="s">
        <v>20062</v>
      </c>
      <c r="J3037" s="286"/>
      <c r="K3037" s="286"/>
      <c r="L3037" s="286"/>
    </row>
    <row r="3038" spans="1:12" x14ac:dyDescent="0.25">
      <c r="A3038" s="286" t="s">
        <v>640</v>
      </c>
      <c r="B3038" s="287" t="s">
        <v>26041</v>
      </c>
      <c r="C3038" s="286" t="s">
        <v>20051</v>
      </c>
      <c r="D3038" s="286"/>
      <c r="E3038" s="286"/>
      <c r="F3038" s="286"/>
      <c r="G3038" s="286" t="s">
        <v>25588</v>
      </c>
      <c r="H3038" s="286" t="s">
        <v>26043</v>
      </c>
      <c r="I3038" s="286" t="s">
        <v>20062</v>
      </c>
      <c r="J3038" s="286"/>
      <c r="K3038" s="286"/>
      <c r="L3038" s="286"/>
    </row>
    <row r="3039" spans="1:12" x14ac:dyDescent="0.25">
      <c r="A3039" s="286" t="s">
        <v>640</v>
      </c>
      <c r="B3039" s="287" t="s">
        <v>26041</v>
      </c>
      <c r="C3039" s="286" t="s">
        <v>20051</v>
      </c>
      <c r="D3039" s="286"/>
      <c r="E3039" s="286"/>
      <c r="F3039" s="286"/>
      <c r="G3039" s="286" t="s">
        <v>25588</v>
      </c>
      <c r="H3039" s="286" t="s">
        <v>26044</v>
      </c>
      <c r="I3039" s="286" t="s">
        <v>20062</v>
      </c>
      <c r="J3039" s="286"/>
      <c r="K3039" s="286"/>
      <c r="L3039" s="286"/>
    </row>
    <row r="3040" spans="1:12" x14ac:dyDescent="0.25">
      <c r="A3040" s="286" t="s">
        <v>640</v>
      </c>
      <c r="B3040" s="287" t="s">
        <v>26045</v>
      </c>
      <c r="C3040" s="286" t="s">
        <v>20051</v>
      </c>
      <c r="D3040" s="286"/>
      <c r="E3040" s="286"/>
      <c r="F3040" s="286"/>
      <c r="G3040" s="286" t="s">
        <v>25588</v>
      </c>
      <c r="H3040" s="286" t="s">
        <v>26046</v>
      </c>
      <c r="I3040" s="286" t="s">
        <v>20062</v>
      </c>
      <c r="J3040" s="286"/>
      <c r="K3040" s="286"/>
      <c r="L3040" s="286"/>
    </row>
    <row r="3041" spans="1:12" x14ac:dyDescent="0.25">
      <c r="A3041" s="286" t="s">
        <v>640</v>
      </c>
      <c r="B3041" s="287" t="s">
        <v>26045</v>
      </c>
      <c r="C3041" s="286" t="s">
        <v>20051</v>
      </c>
      <c r="D3041" s="286"/>
      <c r="E3041" s="286"/>
      <c r="F3041" s="286"/>
      <c r="G3041" s="286" t="s">
        <v>25588</v>
      </c>
      <c r="H3041" s="286" t="s">
        <v>26047</v>
      </c>
      <c r="I3041" s="286" t="s">
        <v>20062</v>
      </c>
      <c r="J3041" s="286"/>
      <c r="K3041" s="286"/>
      <c r="L3041" s="286"/>
    </row>
    <row r="3042" spans="1:12" x14ac:dyDescent="0.25">
      <c r="A3042" s="286" t="s">
        <v>637</v>
      </c>
      <c r="B3042" s="287" t="s">
        <v>26048</v>
      </c>
      <c r="C3042" s="286" t="s">
        <v>20051</v>
      </c>
      <c r="D3042" s="286"/>
      <c r="E3042" s="286"/>
      <c r="F3042" s="286"/>
      <c r="G3042" s="286" t="s">
        <v>25588</v>
      </c>
      <c r="H3042" s="286" t="s">
        <v>26049</v>
      </c>
      <c r="I3042" s="286" t="s">
        <v>20062</v>
      </c>
      <c r="J3042" s="286"/>
      <c r="K3042" s="286"/>
      <c r="L3042" s="286"/>
    </row>
    <row r="3043" spans="1:12" x14ac:dyDescent="0.25">
      <c r="A3043" s="286" t="s">
        <v>637</v>
      </c>
      <c r="B3043" s="287" t="s">
        <v>26050</v>
      </c>
      <c r="C3043" s="286" t="s">
        <v>20051</v>
      </c>
      <c r="D3043" s="286"/>
      <c r="E3043" s="286"/>
      <c r="F3043" s="286"/>
      <c r="G3043" s="286" t="s">
        <v>25588</v>
      </c>
      <c r="H3043" s="286" t="s">
        <v>26051</v>
      </c>
      <c r="I3043" s="286" t="s">
        <v>20062</v>
      </c>
      <c r="J3043" s="286"/>
      <c r="K3043" s="286"/>
      <c r="L3043" s="286"/>
    </row>
    <row r="3044" spans="1:12" x14ac:dyDescent="0.25">
      <c r="A3044" s="286" t="s">
        <v>633</v>
      </c>
      <c r="B3044" s="287" t="s">
        <v>26052</v>
      </c>
      <c r="C3044" s="286" t="s">
        <v>20051</v>
      </c>
      <c r="D3044" s="286"/>
      <c r="E3044" s="286"/>
      <c r="F3044" s="286"/>
      <c r="G3044" s="286" t="s">
        <v>25588</v>
      </c>
      <c r="H3044" s="286" t="s">
        <v>26053</v>
      </c>
      <c r="I3044" s="286" t="s">
        <v>20062</v>
      </c>
      <c r="J3044" s="286"/>
      <c r="K3044" s="286"/>
      <c r="L3044" s="286"/>
    </row>
    <row r="3045" spans="1:12" x14ac:dyDescent="0.25">
      <c r="A3045" s="286" t="s">
        <v>633</v>
      </c>
      <c r="B3045" s="287" t="s">
        <v>26054</v>
      </c>
      <c r="C3045" s="286" t="s">
        <v>20051</v>
      </c>
      <c r="D3045" s="286"/>
      <c r="E3045" s="286"/>
      <c r="F3045" s="286"/>
      <c r="G3045" s="286" t="s">
        <v>25588</v>
      </c>
      <c r="H3045" s="286" t="s">
        <v>26055</v>
      </c>
      <c r="I3045" s="286" t="s">
        <v>20062</v>
      </c>
      <c r="J3045" s="286"/>
      <c r="K3045" s="286"/>
      <c r="L3045" s="286"/>
    </row>
    <row r="3046" spans="1:12" x14ac:dyDescent="0.25">
      <c r="A3046" s="286" t="s">
        <v>633</v>
      </c>
      <c r="B3046" s="287" t="s">
        <v>26056</v>
      </c>
      <c r="C3046" s="286" t="s">
        <v>20051</v>
      </c>
      <c r="D3046" s="286"/>
      <c r="E3046" s="286"/>
      <c r="F3046" s="286"/>
      <c r="G3046" s="286" t="s">
        <v>25588</v>
      </c>
      <c r="H3046" s="286" t="s">
        <v>26057</v>
      </c>
      <c r="I3046" s="286" t="s">
        <v>20062</v>
      </c>
      <c r="J3046" s="286"/>
      <c r="K3046" s="286"/>
      <c r="L3046" s="286"/>
    </row>
    <row r="3047" spans="1:12" x14ac:dyDescent="0.25">
      <c r="A3047" s="286" t="s">
        <v>633</v>
      </c>
      <c r="B3047" s="287" t="s">
        <v>26058</v>
      </c>
      <c r="C3047" s="286" t="s">
        <v>20051</v>
      </c>
      <c r="D3047" s="286"/>
      <c r="E3047" s="286"/>
      <c r="F3047" s="286"/>
      <c r="G3047" s="286" t="s">
        <v>25588</v>
      </c>
      <c r="H3047" s="286" t="s">
        <v>26059</v>
      </c>
      <c r="I3047" s="286" t="s">
        <v>20062</v>
      </c>
      <c r="J3047" s="286"/>
      <c r="K3047" s="286"/>
      <c r="L3047" s="286"/>
    </row>
    <row r="3048" spans="1:12" x14ac:dyDescent="0.25">
      <c r="A3048" s="286" t="s">
        <v>633</v>
      </c>
      <c r="B3048" s="287" t="s">
        <v>26060</v>
      </c>
      <c r="C3048" s="286" t="s">
        <v>20051</v>
      </c>
      <c r="D3048" s="286"/>
      <c r="E3048" s="286"/>
      <c r="F3048" s="286"/>
      <c r="G3048" s="286" t="s">
        <v>25588</v>
      </c>
      <c r="H3048" s="286" t="s">
        <v>26061</v>
      </c>
      <c r="I3048" s="286" t="s">
        <v>20062</v>
      </c>
      <c r="J3048" s="286"/>
      <c r="K3048" s="286"/>
      <c r="L3048" s="286"/>
    </row>
    <row r="3049" spans="1:12" x14ac:dyDescent="0.25">
      <c r="A3049" s="286" t="s">
        <v>633</v>
      </c>
      <c r="B3049" s="287" t="s">
        <v>26062</v>
      </c>
      <c r="C3049" s="286" t="s">
        <v>20051</v>
      </c>
      <c r="D3049" s="286"/>
      <c r="E3049" s="286"/>
      <c r="F3049" s="286"/>
      <c r="G3049" s="286" t="s">
        <v>25588</v>
      </c>
      <c r="H3049" s="286" t="s">
        <v>26063</v>
      </c>
      <c r="I3049" s="286" t="s">
        <v>20062</v>
      </c>
      <c r="J3049" s="286"/>
      <c r="K3049" s="286"/>
      <c r="L3049" s="286"/>
    </row>
    <row r="3050" spans="1:12" x14ac:dyDescent="0.25">
      <c r="A3050" s="286" t="s">
        <v>633</v>
      </c>
      <c r="B3050" s="287" t="s">
        <v>26064</v>
      </c>
      <c r="C3050" s="286" t="s">
        <v>20051</v>
      </c>
      <c r="D3050" s="286"/>
      <c r="E3050" s="286"/>
      <c r="F3050" s="286"/>
      <c r="G3050" s="286" t="s">
        <v>25588</v>
      </c>
      <c r="H3050" s="286" t="s">
        <v>26065</v>
      </c>
      <c r="I3050" s="286" t="s">
        <v>20062</v>
      </c>
      <c r="J3050" s="286"/>
      <c r="K3050" s="286"/>
      <c r="L3050" s="286"/>
    </row>
    <row r="3051" spans="1:12" x14ac:dyDescent="0.25">
      <c r="A3051" s="286" t="s">
        <v>633</v>
      </c>
      <c r="B3051" s="287" t="s">
        <v>26066</v>
      </c>
      <c r="C3051" s="286" t="s">
        <v>20051</v>
      </c>
      <c r="D3051" s="286"/>
      <c r="E3051" s="286"/>
      <c r="F3051" s="286"/>
      <c r="G3051" s="286" t="s">
        <v>25588</v>
      </c>
      <c r="H3051" s="286" t="s">
        <v>26067</v>
      </c>
      <c r="I3051" s="286" t="s">
        <v>20062</v>
      </c>
      <c r="J3051" s="286"/>
      <c r="K3051" s="286"/>
      <c r="L3051" s="286"/>
    </row>
    <row r="3052" spans="1:12" x14ac:dyDescent="0.25">
      <c r="A3052" s="286" t="s">
        <v>633</v>
      </c>
      <c r="B3052" s="287" t="s">
        <v>26068</v>
      </c>
      <c r="C3052" s="286" t="s">
        <v>20051</v>
      </c>
      <c r="D3052" s="286"/>
      <c r="E3052" s="286"/>
      <c r="F3052" s="286"/>
      <c r="G3052" s="286" t="s">
        <v>25588</v>
      </c>
      <c r="H3052" s="286" t="s">
        <v>26069</v>
      </c>
      <c r="I3052" s="286" t="s">
        <v>20062</v>
      </c>
      <c r="J3052" s="286"/>
      <c r="K3052" s="286"/>
      <c r="L3052" s="286"/>
    </row>
    <row r="3053" spans="1:12" x14ac:dyDescent="0.25">
      <c r="A3053" s="286" t="s">
        <v>633</v>
      </c>
      <c r="B3053" s="287" t="s">
        <v>26070</v>
      </c>
      <c r="C3053" s="286" t="s">
        <v>20051</v>
      </c>
      <c r="D3053" s="286"/>
      <c r="E3053" s="286"/>
      <c r="F3053" s="286"/>
      <c r="G3053" s="286" t="s">
        <v>25588</v>
      </c>
      <c r="H3053" s="286" t="s">
        <v>26071</v>
      </c>
      <c r="I3053" s="286" t="s">
        <v>20062</v>
      </c>
      <c r="J3053" s="286"/>
      <c r="K3053" s="286"/>
      <c r="L3053" s="286"/>
    </row>
    <row r="3054" spans="1:12" x14ac:dyDescent="0.25">
      <c r="A3054" s="286" t="s">
        <v>633</v>
      </c>
      <c r="B3054" s="287" t="s">
        <v>26072</v>
      </c>
      <c r="C3054" s="286" t="s">
        <v>20051</v>
      </c>
      <c r="D3054" s="286"/>
      <c r="E3054" s="286"/>
      <c r="F3054" s="286"/>
      <c r="G3054" s="286" t="s">
        <v>25588</v>
      </c>
      <c r="H3054" s="286" t="s">
        <v>26073</v>
      </c>
      <c r="I3054" s="286" t="s">
        <v>20062</v>
      </c>
      <c r="J3054" s="286"/>
      <c r="K3054" s="286"/>
      <c r="L3054" s="286"/>
    </row>
    <row r="3055" spans="1:12" x14ac:dyDescent="0.25">
      <c r="A3055" s="286" t="s">
        <v>633</v>
      </c>
      <c r="B3055" s="287" t="s">
        <v>26074</v>
      </c>
      <c r="C3055" s="286" t="s">
        <v>20051</v>
      </c>
      <c r="D3055" s="286"/>
      <c r="E3055" s="286"/>
      <c r="F3055" s="286"/>
      <c r="G3055" s="286" t="s">
        <v>25588</v>
      </c>
      <c r="H3055" s="286" t="s">
        <v>26075</v>
      </c>
      <c r="I3055" s="286" t="s">
        <v>20062</v>
      </c>
      <c r="J3055" s="286"/>
      <c r="K3055" s="286"/>
      <c r="L3055" s="286"/>
    </row>
    <row r="3056" spans="1:12" x14ac:dyDescent="0.25">
      <c r="A3056" s="286" t="s">
        <v>633</v>
      </c>
      <c r="B3056" s="287" t="s">
        <v>26074</v>
      </c>
      <c r="C3056" s="286" t="s">
        <v>20051</v>
      </c>
      <c r="D3056" s="286"/>
      <c r="E3056" s="286"/>
      <c r="F3056" s="286"/>
      <c r="G3056" s="286" t="s">
        <v>25588</v>
      </c>
      <c r="H3056" s="286" t="s">
        <v>26076</v>
      </c>
      <c r="I3056" s="286" t="s">
        <v>20062</v>
      </c>
      <c r="J3056" s="286"/>
      <c r="K3056" s="286"/>
      <c r="L3056" s="286"/>
    </row>
    <row r="3057" spans="1:12" x14ac:dyDescent="0.25">
      <c r="A3057" s="286" t="s">
        <v>633</v>
      </c>
      <c r="B3057" s="287" t="s">
        <v>26077</v>
      </c>
      <c r="C3057" s="286" t="s">
        <v>20051</v>
      </c>
      <c r="D3057" s="286"/>
      <c r="E3057" s="286"/>
      <c r="F3057" s="286"/>
      <c r="G3057" s="286" t="s">
        <v>25588</v>
      </c>
      <c r="H3057" s="286" t="s">
        <v>26078</v>
      </c>
      <c r="I3057" s="286" t="s">
        <v>20062</v>
      </c>
      <c r="J3057" s="286"/>
      <c r="K3057" s="286"/>
      <c r="L3057" s="286"/>
    </row>
    <row r="3058" spans="1:12" x14ac:dyDescent="0.25">
      <c r="A3058" s="286" t="s">
        <v>633</v>
      </c>
      <c r="B3058" s="287" t="s">
        <v>26079</v>
      </c>
      <c r="C3058" s="286" t="s">
        <v>20051</v>
      </c>
      <c r="D3058" s="286"/>
      <c r="E3058" s="286"/>
      <c r="F3058" s="286"/>
      <c r="G3058" s="286" t="s">
        <v>25588</v>
      </c>
      <c r="H3058" s="286" t="s">
        <v>26080</v>
      </c>
      <c r="I3058" s="286" t="s">
        <v>20062</v>
      </c>
      <c r="J3058" s="286"/>
      <c r="K3058" s="286"/>
      <c r="L3058" s="286"/>
    </row>
    <row r="3059" spans="1:12" x14ac:dyDescent="0.25">
      <c r="A3059" s="286" t="s">
        <v>633</v>
      </c>
      <c r="B3059" s="287" t="s">
        <v>26081</v>
      </c>
      <c r="C3059" s="286" t="s">
        <v>20051</v>
      </c>
      <c r="D3059" s="286"/>
      <c r="E3059" s="286"/>
      <c r="F3059" s="286"/>
      <c r="G3059" s="286" t="s">
        <v>25588</v>
      </c>
      <c r="H3059" s="286" t="s">
        <v>26082</v>
      </c>
      <c r="I3059" s="286" t="s">
        <v>20062</v>
      </c>
      <c r="J3059" s="286"/>
      <c r="K3059" s="286"/>
      <c r="L3059" s="286"/>
    </row>
    <row r="3060" spans="1:12" x14ac:dyDescent="0.25">
      <c r="A3060" s="286" t="s">
        <v>633</v>
      </c>
      <c r="B3060" s="287" t="s">
        <v>26083</v>
      </c>
      <c r="C3060" s="286" t="s">
        <v>20051</v>
      </c>
      <c r="D3060" s="286"/>
      <c r="E3060" s="286"/>
      <c r="F3060" s="286"/>
      <c r="G3060" s="286" t="s">
        <v>25588</v>
      </c>
      <c r="H3060" s="286" t="s">
        <v>26084</v>
      </c>
      <c r="I3060" s="286" t="s">
        <v>20062</v>
      </c>
      <c r="J3060" s="286"/>
      <c r="K3060" s="286"/>
      <c r="L3060" s="286"/>
    </row>
    <row r="3061" spans="1:12" x14ac:dyDescent="0.25">
      <c r="A3061" s="286" t="s">
        <v>633</v>
      </c>
      <c r="B3061" s="287" t="s">
        <v>26085</v>
      </c>
      <c r="C3061" s="286" t="s">
        <v>20051</v>
      </c>
      <c r="D3061" s="286"/>
      <c r="E3061" s="286"/>
      <c r="F3061" s="286"/>
      <c r="G3061" s="286" t="s">
        <v>25588</v>
      </c>
      <c r="H3061" s="286" t="s">
        <v>26086</v>
      </c>
      <c r="I3061" s="286" t="s">
        <v>20062</v>
      </c>
      <c r="J3061" s="286"/>
      <c r="K3061" s="286"/>
      <c r="L3061" s="286"/>
    </row>
    <row r="3062" spans="1:12" x14ac:dyDescent="0.25">
      <c r="A3062" s="286" t="s">
        <v>633</v>
      </c>
      <c r="B3062" s="287" t="s">
        <v>26087</v>
      </c>
      <c r="C3062" s="286" t="s">
        <v>20051</v>
      </c>
      <c r="D3062" s="286"/>
      <c r="E3062" s="286"/>
      <c r="F3062" s="286"/>
      <c r="G3062" s="286" t="s">
        <v>25588</v>
      </c>
      <c r="H3062" s="286" t="s">
        <v>26088</v>
      </c>
      <c r="I3062" s="286" t="s">
        <v>20062</v>
      </c>
      <c r="J3062" s="286"/>
      <c r="K3062" s="286"/>
      <c r="L3062" s="286"/>
    </row>
    <row r="3063" spans="1:12" x14ac:dyDescent="0.25">
      <c r="A3063" s="286" t="s">
        <v>633</v>
      </c>
      <c r="B3063" s="287" t="s">
        <v>26089</v>
      </c>
      <c r="C3063" s="286" t="s">
        <v>20051</v>
      </c>
      <c r="D3063" s="286"/>
      <c r="E3063" s="286"/>
      <c r="F3063" s="286"/>
      <c r="G3063" s="286" t="s">
        <v>25588</v>
      </c>
      <c r="H3063" s="286" t="s">
        <v>26090</v>
      </c>
      <c r="I3063" s="286" t="s">
        <v>20062</v>
      </c>
      <c r="J3063" s="286"/>
      <c r="K3063" s="286"/>
      <c r="L3063" s="286"/>
    </row>
    <row r="3064" spans="1:12" x14ac:dyDescent="0.25">
      <c r="A3064" s="286" t="s">
        <v>633</v>
      </c>
      <c r="B3064" s="287" t="s">
        <v>26091</v>
      </c>
      <c r="C3064" s="286" t="s">
        <v>20051</v>
      </c>
      <c r="D3064" s="286"/>
      <c r="E3064" s="286"/>
      <c r="F3064" s="286"/>
      <c r="G3064" s="286" t="s">
        <v>25588</v>
      </c>
      <c r="H3064" s="286" t="s">
        <v>26092</v>
      </c>
      <c r="I3064" s="286" t="s">
        <v>20062</v>
      </c>
      <c r="J3064" s="286"/>
      <c r="K3064" s="286"/>
      <c r="L3064" s="286"/>
    </row>
    <row r="3065" spans="1:12" x14ac:dyDescent="0.25">
      <c r="A3065" s="286" t="s">
        <v>633</v>
      </c>
      <c r="B3065" s="287" t="s">
        <v>26093</v>
      </c>
      <c r="C3065" s="286" t="s">
        <v>20051</v>
      </c>
      <c r="D3065" s="286"/>
      <c r="E3065" s="286"/>
      <c r="F3065" s="286"/>
      <c r="G3065" s="286" t="s">
        <v>25588</v>
      </c>
      <c r="H3065" s="286" t="s">
        <v>26094</v>
      </c>
      <c r="I3065" s="286" t="s">
        <v>20062</v>
      </c>
      <c r="J3065" s="286"/>
      <c r="K3065" s="286"/>
      <c r="L3065" s="286"/>
    </row>
    <row r="3066" spans="1:12" x14ac:dyDescent="0.25">
      <c r="A3066" s="286" t="s">
        <v>633</v>
      </c>
      <c r="B3066" s="287" t="s">
        <v>26095</v>
      </c>
      <c r="C3066" s="286" t="s">
        <v>20051</v>
      </c>
      <c r="D3066" s="286"/>
      <c r="E3066" s="286"/>
      <c r="F3066" s="286"/>
      <c r="G3066" s="286" t="s">
        <v>25588</v>
      </c>
      <c r="H3066" s="286" t="s">
        <v>26096</v>
      </c>
      <c r="I3066" s="286" t="s">
        <v>20062</v>
      </c>
      <c r="J3066" s="286"/>
      <c r="K3066" s="286"/>
      <c r="L3066" s="286"/>
    </row>
    <row r="3067" spans="1:12" x14ac:dyDescent="0.25">
      <c r="A3067" s="286" t="s">
        <v>633</v>
      </c>
      <c r="B3067" s="287" t="s">
        <v>26097</v>
      </c>
      <c r="C3067" s="286" t="s">
        <v>20051</v>
      </c>
      <c r="D3067" s="286"/>
      <c r="E3067" s="286"/>
      <c r="F3067" s="286"/>
      <c r="G3067" s="286" t="s">
        <v>25588</v>
      </c>
      <c r="H3067" s="286" t="s">
        <v>26098</v>
      </c>
      <c r="I3067" s="286" t="s">
        <v>20062</v>
      </c>
      <c r="J3067" s="286"/>
      <c r="K3067" s="286"/>
      <c r="L3067" s="286"/>
    </row>
    <row r="3068" spans="1:12" x14ac:dyDescent="0.25">
      <c r="A3068" s="286" t="s">
        <v>637</v>
      </c>
      <c r="B3068" s="287" t="s">
        <v>26099</v>
      </c>
      <c r="C3068" s="286" t="s">
        <v>20051</v>
      </c>
      <c r="D3068" s="286"/>
      <c r="E3068" s="286"/>
      <c r="F3068" s="286"/>
      <c r="G3068" s="286" t="s">
        <v>25588</v>
      </c>
      <c r="H3068" s="286" t="s">
        <v>26100</v>
      </c>
      <c r="I3068" s="286" t="s">
        <v>20062</v>
      </c>
      <c r="J3068" s="286"/>
      <c r="K3068" s="286"/>
      <c r="L3068" s="286"/>
    </row>
    <row r="3069" spans="1:12" x14ac:dyDescent="0.25">
      <c r="A3069" s="286" t="s">
        <v>637</v>
      </c>
      <c r="B3069" s="287" t="s">
        <v>26101</v>
      </c>
      <c r="C3069" s="286" t="s">
        <v>20051</v>
      </c>
      <c r="D3069" s="286"/>
      <c r="E3069" s="286"/>
      <c r="F3069" s="286"/>
      <c r="G3069" s="286" t="s">
        <v>25588</v>
      </c>
      <c r="H3069" s="286" t="s">
        <v>26102</v>
      </c>
      <c r="I3069" s="286" t="s">
        <v>20062</v>
      </c>
      <c r="J3069" s="286"/>
      <c r="K3069" s="286"/>
      <c r="L3069" s="286"/>
    </row>
    <row r="3070" spans="1:12" x14ac:dyDescent="0.25">
      <c r="A3070" s="286" t="s">
        <v>640</v>
      </c>
      <c r="B3070" s="287" t="s">
        <v>26103</v>
      </c>
      <c r="C3070" s="286" t="s">
        <v>20051</v>
      </c>
      <c r="D3070" s="286"/>
      <c r="E3070" s="286"/>
      <c r="F3070" s="286"/>
      <c r="G3070" s="286" t="s">
        <v>25588</v>
      </c>
      <c r="H3070" s="286" t="s">
        <v>26104</v>
      </c>
      <c r="I3070" s="286" t="s">
        <v>20062</v>
      </c>
      <c r="J3070" s="286"/>
      <c r="K3070" s="286"/>
      <c r="L3070" s="286"/>
    </row>
    <row r="3071" spans="1:12" x14ac:dyDescent="0.25">
      <c r="A3071" s="286" t="s">
        <v>640</v>
      </c>
      <c r="B3071" s="287" t="s">
        <v>26105</v>
      </c>
      <c r="C3071" s="286" t="s">
        <v>20051</v>
      </c>
      <c r="D3071" s="286"/>
      <c r="E3071" s="286"/>
      <c r="F3071" s="286"/>
      <c r="G3071" s="286" t="s">
        <v>25588</v>
      </c>
      <c r="H3071" s="286" t="s">
        <v>26106</v>
      </c>
      <c r="I3071" s="286" t="s">
        <v>20062</v>
      </c>
      <c r="J3071" s="286"/>
      <c r="K3071" s="286"/>
      <c r="L3071" s="286"/>
    </row>
    <row r="3072" spans="1:12" x14ac:dyDescent="0.25">
      <c r="A3072" s="286" t="s">
        <v>640</v>
      </c>
      <c r="B3072" s="287" t="s">
        <v>26107</v>
      </c>
      <c r="C3072" s="286" t="s">
        <v>20051</v>
      </c>
      <c r="D3072" s="286"/>
      <c r="E3072" s="286"/>
      <c r="F3072" s="286"/>
      <c r="G3072" s="286" t="s">
        <v>25588</v>
      </c>
      <c r="H3072" s="286" t="s">
        <v>26108</v>
      </c>
      <c r="I3072" s="286" t="s">
        <v>20062</v>
      </c>
      <c r="J3072" s="286"/>
      <c r="K3072" s="286"/>
      <c r="L3072" s="286"/>
    </row>
    <row r="3073" spans="1:12" x14ac:dyDescent="0.25">
      <c r="A3073" s="286" t="s">
        <v>640</v>
      </c>
      <c r="B3073" s="287" t="s">
        <v>25625</v>
      </c>
      <c r="C3073" s="286" t="s">
        <v>20051</v>
      </c>
      <c r="D3073" s="286"/>
      <c r="E3073" s="286"/>
      <c r="F3073" s="286"/>
      <c r="G3073" s="286" t="s">
        <v>25588</v>
      </c>
      <c r="H3073" s="286" t="s">
        <v>26109</v>
      </c>
      <c r="I3073" s="286" t="s">
        <v>20062</v>
      </c>
      <c r="J3073" s="286"/>
      <c r="K3073" s="286"/>
      <c r="L3073" s="286"/>
    </row>
    <row r="3074" spans="1:12" x14ac:dyDescent="0.25">
      <c r="A3074" s="286" t="s">
        <v>640</v>
      </c>
      <c r="B3074" s="287" t="s">
        <v>26110</v>
      </c>
      <c r="C3074" s="286" t="s">
        <v>20051</v>
      </c>
      <c r="D3074" s="286"/>
      <c r="E3074" s="286"/>
      <c r="F3074" s="286"/>
      <c r="G3074" s="286" t="s">
        <v>25588</v>
      </c>
      <c r="H3074" s="286" t="s">
        <v>26111</v>
      </c>
      <c r="I3074" s="286" t="s">
        <v>20062</v>
      </c>
      <c r="J3074" s="286"/>
      <c r="K3074" s="286"/>
      <c r="L3074" s="286"/>
    </row>
    <row r="3075" spans="1:12" x14ac:dyDescent="0.25">
      <c r="A3075" s="286" t="s">
        <v>640</v>
      </c>
      <c r="B3075" s="287" t="s">
        <v>26112</v>
      </c>
      <c r="C3075" s="286" t="s">
        <v>20051</v>
      </c>
      <c r="D3075" s="286"/>
      <c r="E3075" s="286"/>
      <c r="F3075" s="286"/>
      <c r="G3075" s="286" t="s">
        <v>25588</v>
      </c>
      <c r="H3075" s="286" t="s">
        <v>26113</v>
      </c>
      <c r="I3075" s="286" t="s">
        <v>20062</v>
      </c>
      <c r="J3075" s="286"/>
      <c r="K3075" s="286"/>
      <c r="L3075" s="286"/>
    </row>
    <row r="3076" spans="1:12" x14ac:dyDescent="0.25">
      <c r="A3076" s="286" t="s">
        <v>640</v>
      </c>
      <c r="B3076" s="287" t="s">
        <v>26114</v>
      </c>
      <c r="C3076" s="286" t="s">
        <v>20051</v>
      </c>
      <c r="D3076" s="286"/>
      <c r="E3076" s="286"/>
      <c r="F3076" s="286"/>
      <c r="G3076" s="286" t="s">
        <v>25588</v>
      </c>
      <c r="H3076" s="286" t="s">
        <v>26115</v>
      </c>
      <c r="I3076" s="286" t="s">
        <v>20062</v>
      </c>
      <c r="J3076" s="286"/>
      <c r="K3076" s="286"/>
      <c r="L3076" s="286"/>
    </row>
    <row r="3077" spans="1:12" x14ac:dyDescent="0.25">
      <c r="A3077" s="286" t="s">
        <v>640</v>
      </c>
      <c r="B3077" s="287" t="s">
        <v>26114</v>
      </c>
      <c r="C3077" s="286" t="s">
        <v>20051</v>
      </c>
      <c r="D3077" s="286"/>
      <c r="E3077" s="286"/>
      <c r="F3077" s="286"/>
      <c r="G3077" s="286" t="s">
        <v>25588</v>
      </c>
      <c r="H3077" s="286" t="s">
        <v>26116</v>
      </c>
      <c r="I3077" s="286" t="s">
        <v>20062</v>
      </c>
      <c r="J3077" s="286"/>
      <c r="K3077" s="286"/>
      <c r="L3077" s="286"/>
    </row>
    <row r="3078" spans="1:12" x14ac:dyDescent="0.25">
      <c r="A3078" s="286" t="s">
        <v>640</v>
      </c>
      <c r="B3078" s="287" t="s">
        <v>25840</v>
      </c>
      <c r="C3078" s="286" t="s">
        <v>20051</v>
      </c>
      <c r="D3078" s="286"/>
      <c r="E3078" s="286"/>
      <c r="F3078" s="286"/>
      <c r="G3078" s="286" t="s">
        <v>25588</v>
      </c>
      <c r="H3078" s="286" t="s">
        <v>26117</v>
      </c>
      <c r="I3078" s="286" t="s">
        <v>20062</v>
      </c>
      <c r="J3078" s="286"/>
      <c r="K3078" s="286"/>
      <c r="L3078" s="286"/>
    </row>
    <row r="3079" spans="1:12" x14ac:dyDescent="0.25">
      <c r="A3079" s="286" t="s">
        <v>640</v>
      </c>
      <c r="B3079" s="287" t="s">
        <v>25976</v>
      </c>
      <c r="C3079" s="286" t="s">
        <v>20051</v>
      </c>
      <c r="D3079" s="286"/>
      <c r="E3079" s="286"/>
      <c r="F3079" s="286"/>
      <c r="G3079" s="286" t="s">
        <v>25588</v>
      </c>
      <c r="H3079" s="286" t="s">
        <v>26118</v>
      </c>
      <c r="I3079" s="286" t="s">
        <v>20062</v>
      </c>
      <c r="J3079" s="286"/>
      <c r="K3079" s="286"/>
      <c r="L3079" s="286"/>
    </row>
    <row r="3080" spans="1:12" x14ac:dyDescent="0.25">
      <c r="A3080" s="286" t="s">
        <v>640</v>
      </c>
      <c r="B3080" s="287" t="s">
        <v>25976</v>
      </c>
      <c r="C3080" s="286" t="s">
        <v>20051</v>
      </c>
      <c r="D3080" s="286"/>
      <c r="E3080" s="286"/>
      <c r="F3080" s="286"/>
      <c r="G3080" s="286" t="s">
        <v>25588</v>
      </c>
      <c r="H3080" s="286" t="s">
        <v>26119</v>
      </c>
      <c r="I3080" s="286" t="s">
        <v>20062</v>
      </c>
      <c r="J3080" s="286"/>
      <c r="K3080" s="286"/>
      <c r="L3080" s="286"/>
    </row>
    <row r="3081" spans="1:12" x14ac:dyDescent="0.25">
      <c r="A3081" s="286" t="s">
        <v>640</v>
      </c>
      <c r="B3081" s="287" t="s">
        <v>26120</v>
      </c>
      <c r="C3081" s="286" t="s">
        <v>20051</v>
      </c>
      <c r="D3081" s="286"/>
      <c r="E3081" s="286"/>
      <c r="F3081" s="286"/>
      <c r="G3081" s="286" t="s">
        <v>25588</v>
      </c>
      <c r="H3081" s="286" t="s">
        <v>26121</v>
      </c>
      <c r="I3081" s="286" t="s">
        <v>20062</v>
      </c>
      <c r="J3081" s="286"/>
      <c r="K3081" s="286"/>
      <c r="L3081" s="286"/>
    </row>
    <row r="3082" spans="1:12" x14ac:dyDescent="0.25">
      <c r="A3082" s="286" t="s">
        <v>640</v>
      </c>
      <c r="B3082" s="287" t="s">
        <v>26122</v>
      </c>
      <c r="C3082" s="286" t="s">
        <v>20051</v>
      </c>
      <c r="D3082" s="286"/>
      <c r="E3082" s="286"/>
      <c r="F3082" s="286"/>
      <c r="G3082" s="286" t="s">
        <v>25588</v>
      </c>
      <c r="H3082" s="286" t="s">
        <v>26123</v>
      </c>
      <c r="I3082" s="286" t="s">
        <v>20062</v>
      </c>
      <c r="J3082" s="286"/>
      <c r="K3082" s="286"/>
      <c r="L3082" s="286"/>
    </row>
    <row r="3083" spans="1:12" x14ac:dyDescent="0.25">
      <c r="A3083" s="286" t="s">
        <v>640</v>
      </c>
      <c r="B3083" s="287" t="s">
        <v>25981</v>
      </c>
      <c r="C3083" s="286" t="s">
        <v>20051</v>
      </c>
      <c r="D3083" s="286"/>
      <c r="E3083" s="286"/>
      <c r="F3083" s="286"/>
      <c r="G3083" s="286" t="s">
        <v>25588</v>
      </c>
      <c r="H3083" s="286" t="s">
        <v>26124</v>
      </c>
      <c r="I3083" s="286" t="s">
        <v>20062</v>
      </c>
      <c r="J3083" s="286"/>
      <c r="K3083" s="286"/>
      <c r="L3083" s="286"/>
    </row>
    <row r="3084" spans="1:12" x14ac:dyDescent="0.25">
      <c r="A3084" s="286" t="s">
        <v>640</v>
      </c>
      <c r="B3084" s="287" t="s">
        <v>25983</v>
      </c>
      <c r="C3084" s="286" t="s">
        <v>20051</v>
      </c>
      <c r="D3084" s="286"/>
      <c r="E3084" s="286"/>
      <c r="F3084" s="286"/>
      <c r="G3084" s="286" t="s">
        <v>25588</v>
      </c>
      <c r="H3084" s="286" t="s">
        <v>26125</v>
      </c>
      <c r="I3084" s="286" t="s">
        <v>20062</v>
      </c>
      <c r="J3084" s="286"/>
      <c r="K3084" s="286"/>
      <c r="L3084" s="286"/>
    </row>
    <row r="3085" spans="1:12" x14ac:dyDescent="0.25">
      <c r="A3085" s="286" t="s">
        <v>640</v>
      </c>
      <c r="B3085" s="287" t="s">
        <v>26126</v>
      </c>
      <c r="C3085" s="286" t="s">
        <v>20051</v>
      </c>
      <c r="D3085" s="286"/>
      <c r="E3085" s="286"/>
      <c r="F3085" s="286"/>
      <c r="G3085" s="286" t="s">
        <v>25588</v>
      </c>
      <c r="H3085" s="286" t="s">
        <v>26127</v>
      </c>
      <c r="I3085" s="286" t="s">
        <v>20062</v>
      </c>
      <c r="J3085" s="286"/>
      <c r="K3085" s="286"/>
      <c r="L3085" s="286"/>
    </row>
    <row r="3086" spans="1:12" x14ac:dyDescent="0.25">
      <c r="A3086" s="286" t="s">
        <v>640</v>
      </c>
      <c r="B3086" s="287" t="s">
        <v>26126</v>
      </c>
      <c r="C3086" s="286" t="s">
        <v>20051</v>
      </c>
      <c r="D3086" s="286"/>
      <c r="E3086" s="286"/>
      <c r="F3086" s="286"/>
      <c r="G3086" s="286" t="s">
        <v>25588</v>
      </c>
      <c r="H3086" s="286" t="s">
        <v>26128</v>
      </c>
      <c r="I3086" s="286" t="s">
        <v>20062</v>
      </c>
      <c r="J3086" s="286"/>
      <c r="K3086" s="286"/>
      <c r="L3086" s="286"/>
    </row>
    <row r="3087" spans="1:12" x14ac:dyDescent="0.25">
      <c r="A3087" s="286" t="s">
        <v>640</v>
      </c>
      <c r="B3087" s="287" t="s">
        <v>26126</v>
      </c>
      <c r="C3087" s="286" t="s">
        <v>20051</v>
      </c>
      <c r="D3087" s="286"/>
      <c r="E3087" s="286"/>
      <c r="F3087" s="286"/>
      <c r="G3087" s="286" t="s">
        <v>25588</v>
      </c>
      <c r="H3087" s="286" t="s">
        <v>26129</v>
      </c>
      <c r="I3087" s="286" t="s">
        <v>20062</v>
      </c>
      <c r="J3087" s="286"/>
      <c r="K3087" s="286"/>
      <c r="L3087" s="286"/>
    </row>
    <row r="3088" spans="1:12" x14ac:dyDescent="0.25">
      <c r="A3088" s="286" t="s">
        <v>640</v>
      </c>
      <c r="B3088" s="287" t="s">
        <v>26130</v>
      </c>
      <c r="C3088" s="286" t="s">
        <v>20051</v>
      </c>
      <c r="D3088" s="286"/>
      <c r="E3088" s="286"/>
      <c r="F3088" s="286"/>
      <c r="G3088" s="286" t="s">
        <v>25588</v>
      </c>
      <c r="H3088" s="286" t="s">
        <v>26131</v>
      </c>
      <c r="I3088" s="286" t="s">
        <v>20062</v>
      </c>
      <c r="J3088" s="286"/>
      <c r="K3088" s="286"/>
      <c r="L3088" s="286"/>
    </row>
    <row r="3089" spans="1:12" x14ac:dyDescent="0.25">
      <c r="A3089" s="286" t="s">
        <v>640</v>
      </c>
      <c r="B3089" s="287" t="s">
        <v>26130</v>
      </c>
      <c r="C3089" s="286" t="s">
        <v>20051</v>
      </c>
      <c r="D3089" s="286"/>
      <c r="E3089" s="286"/>
      <c r="F3089" s="286"/>
      <c r="G3089" s="286" t="s">
        <v>25588</v>
      </c>
      <c r="H3089" s="286" t="s">
        <v>26132</v>
      </c>
      <c r="I3089" s="286" t="s">
        <v>20062</v>
      </c>
      <c r="J3089" s="286"/>
      <c r="K3089" s="286"/>
      <c r="L3089" s="286"/>
    </row>
    <row r="3090" spans="1:12" x14ac:dyDescent="0.25">
      <c r="A3090" s="286" t="s">
        <v>640</v>
      </c>
      <c r="B3090" s="287" t="s">
        <v>26133</v>
      </c>
      <c r="C3090" s="286" t="s">
        <v>20051</v>
      </c>
      <c r="D3090" s="286"/>
      <c r="E3090" s="286"/>
      <c r="F3090" s="286"/>
      <c r="G3090" s="286" t="s">
        <v>25588</v>
      </c>
      <c r="H3090" s="286" t="s">
        <v>26134</v>
      </c>
      <c r="I3090" s="286" t="s">
        <v>20062</v>
      </c>
      <c r="J3090" s="286"/>
      <c r="K3090" s="286"/>
      <c r="L3090" s="286"/>
    </row>
    <row r="3091" spans="1:12" x14ac:dyDescent="0.25">
      <c r="A3091" s="286" t="s">
        <v>640</v>
      </c>
      <c r="B3091" s="287" t="s">
        <v>26135</v>
      </c>
      <c r="C3091" s="286" t="s">
        <v>20051</v>
      </c>
      <c r="D3091" s="286"/>
      <c r="E3091" s="286"/>
      <c r="F3091" s="286"/>
      <c r="G3091" s="286" t="s">
        <v>25588</v>
      </c>
      <c r="H3091" s="286" t="s">
        <v>26136</v>
      </c>
      <c r="I3091" s="286" t="s">
        <v>20062</v>
      </c>
      <c r="J3091" s="286"/>
      <c r="K3091" s="286"/>
      <c r="L3091" s="286"/>
    </row>
    <row r="3092" spans="1:12" x14ac:dyDescent="0.25">
      <c r="A3092" s="286" t="s">
        <v>640</v>
      </c>
      <c r="B3092" s="287" t="s">
        <v>26135</v>
      </c>
      <c r="C3092" s="286" t="s">
        <v>20051</v>
      </c>
      <c r="D3092" s="286"/>
      <c r="E3092" s="286"/>
      <c r="F3092" s="286"/>
      <c r="G3092" s="286" t="s">
        <v>25588</v>
      </c>
      <c r="H3092" s="286" t="s">
        <v>26137</v>
      </c>
      <c r="I3092" s="286" t="s">
        <v>20062</v>
      </c>
      <c r="J3092" s="286"/>
      <c r="K3092" s="286"/>
      <c r="L3092" s="286"/>
    </row>
    <row r="3093" spans="1:12" x14ac:dyDescent="0.25">
      <c r="A3093" s="286" t="s">
        <v>640</v>
      </c>
      <c r="B3093" s="287" t="s">
        <v>26138</v>
      </c>
      <c r="C3093" s="286" t="s">
        <v>20051</v>
      </c>
      <c r="D3093" s="286"/>
      <c r="E3093" s="286"/>
      <c r="F3093" s="286"/>
      <c r="G3093" s="286" t="s">
        <v>25588</v>
      </c>
      <c r="H3093" s="286" t="s">
        <v>26139</v>
      </c>
      <c r="I3093" s="286" t="s">
        <v>20062</v>
      </c>
      <c r="J3093" s="286"/>
      <c r="K3093" s="286"/>
      <c r="L3093" s="286"/>
    </row>
    <row r="3094" spans="1:12" x14ac:dyDescent="0.25">
      <c r="A3094" s="286" t="s">
        <v>640</v>
      </c>
      <c r="B3094" s="287" t="s">
        <v>26138</v>
      </c>
      <c r="C3094" s="286" t="s">
        <v>20051</v>
      </c>
      <c r="D3094" s="286"/>
      <c r="E3094" s="286"/>
      <c r="F3094" s="286"/>
      <c r="G3094" s="286" t="s">
        <v>25588</v>
      </c>
      <c r="H3094" s="286" t="s">
        <v>26140</v>
      </c>
      <c r="I3094" s="286" t="s">
        <v>20062</v>
      </c>
      <c r="J3094" s="286"/>
      <c r="K3094" s="286"/>
      <c r="L3094" s="286"/>
    </row>
    <row r="3095" spans="1:12" x14ac:dyDescent="0.25">
      <c r="A3095" s="286" t="s">
        <v>640</v>
      </c>
      <c r="B3095" s="287" t="s">
        <v>25987</v>
      </c>
      <c r="C3095" s="286" t="s">
        <v>20051</v>
      </c>
      <c r="D3095" s="286"/>
      <c r="E3095" s="286"/>
      <c r="F3095" s="286"/>
      <c r="G3095" s="286" t="s">
        <v>25588</v>
      </c>
      <c r="H3095" s="286" t="s">
        <v>26141</v>
      </c>
      <c r="I3095" s="286" t="s">
        <v>20062</v>
      </c>
      <c r="J3095" s="286"/>
      <c r="K3095" s="286"/>
      <c r="L3095" s="286"/>
    </row>
    <row r="3096" spans="1:12" x14ac:dyDescent="0.25">
      <c r="A3096" s="286" t="s">
        <v>640</v>
      </c>
      <c r="B3096" s="287" t="s">
        <v>25987</v>
      </c>
      <c r="C3096" s="286" t="s">
        <v>20051</v>
      </c>
      <c r="D3096" s="286"/>
      <c r="E3096" s="286"/>
      <c r="F3096" s="286"/>
      <c r="G3096" s="286" t="s">
        <v>25588</v>
      </c>
      <c r="H3096" s="286" t="s">
        <v>26142</v>
      </c>
      <c r="I3096" s="286" t="s">
        <v>20062</v>
      </c>
      <c r="J3096" s="286"/>
      <c r="K3096" s="286"/>
      <c r="L3096" s="286"/>
    </row>
    <row r="3097" spans="1:12" x14ac:dyDescent="0.25">
      <c r="A3097" s="286" t="s">
        <v>640</v>
      </c>
      <c r="B3097" s="287" t="s">
        <v>26143</v>
      </c>
      <c r="C3097" s="286" t="s">
        <v>20051</v>
      </c>
      <c r="D3097" s="286"/>
      <c r="E3097" s="286"/>
      <c r="F3097" s="286"/>
      <c r="G3097" s="286" t="s">
        <v>25588</v>
      </c>
      <c r="H3097" s="286" t="s">
        <v>26144</v>
      </c>
      <c r="I3097" s="286" t="s">
        <v>20062</v>
      </c>
      <c r="J3097" s="286"/>
      <c r="K3097" s="286"/>
      <c r="L3097" s="286"/>
    </row>
    <row r="3098" spans="1:12" x14ac:dyDescent="0.25">
      <c r="A3098" s="286" t="s">
        <v>640</v>
      </c>
      <c r="B3098" s="287" t="s">
        <v>25813</v>
      </c>
      <c r="C3098" s="286" t="s">
        <v>20051</v>
      </c>
      <c r="D3098" s="286"/>
      <c r="E3098" s="286"/>
      <c r="F3098" s="286"/>
      <c r="G3098" s="286" t="s">
        <v>25588</v>
      </c>
      <c r="H3098" s="286" t="s">
        <v>26145</v>
      </c>
      <c r="I3098" s="286" t="s">
        <v>20062</v>
      </c>
      <c r="J3098" s="286"/>
      <c r="K3098" s="286"/>
      <c r="L3098" s="286"/>
    </row>
    <row r="3099" spans="1:12" x14ac:dyDescent="0.25">
      <c r="A3099" s="286" t="s">
        <v>640</v>
      </c>
      <c r="B3099" s="287" t="s">
        <v>25813</v>
      </c>
      <c r="C3099" s="286" t="s">
        <v>20051</v>
      </c>
      <c r="D3099" s="286"/>
      <c r="E3099" s="286"/>
      <c r="F3099" s="286"/>
      <c r="G3099" s="286" t="s">
        <v>25588</v>
      </c>
      <c r="H3099" s="286" t="s">
        <v>26146</v>
      </c>
      <c r="I3099" s="286" t="s">
        <v>20062</v>
      </c>
      <c r="J3099" s="286"/>
      <c r="K3099" s="286"/>
      <c r="L3099" s="286"/>
    </row>
    <row r="3100" spans="1:12" x14ac:dyDescent="0.25">
      <c r="A3100" s="286" t="s">
        <v>640</v>
      </c>
      <c r="B3100" s="287" t="s">
        <v>26147</v>
      </c>
      <c r="C3100" s="286" t="s">
        <v>20051</v>
      </c>
      <c r="D3100" s="286"/>
      <c r="E3100" s="286"/>
      <c r="F3100" s="286"/>
      <c r="G3100" s="286" t="s">
        <v>25588</v>
      </c>
      <c r="H3100" s="286" t="s">
        <v>26148</v>
      </c>
      <c r="I3100" s="286" t="s">
        <v>20062</v>
      </c>
      <c r="J3100" s="286"/>
      <c r="K3100" s="286"/>
      <c r="L3100" s="286"/>
    </row>
    <row r="3101" spans="1:12" x14ac:dyDescent="0.25">
      <c r="A3101" s="286" t="s">
        <v>640</v>
      </c>
      <c r="B3101" s="287" t="s">
        <v>26149</v>
      </c>
      <c r="C3101" s="286" t="s">
        <v>20051</v>
      </c>
      <c r="D3101" s="286"/>
      <c r="E3101" s="286"/>
      <c r="F3101" s="286"/>
      <c r="G3101" s="286" t="s">
        <v>25588</v>
      </c>
      <c r="H3101" s="286" t="s">
        <v>26150</v>
      </c>
      <c r="I3101" s="286" t="s">
        <v>20062</v>
      </c>
      <c r="J3101" s="286"/>
      <c r="K3101" s="286"/>
      <c r="L3101" s="286"/>
    </row>
    <row r="3102" spans="1:12" x14ac:dyDescent="0.25">
      <c r="A3102" s="286" t="s">
        <v>640</v>
      </c>
      <c r="B3102" s="287" t="s">
        <v>25649</v>
      </c>
      <c r="C3102" s="286" t="s">
        <v>20051</v>
      </c>
      <c r="D3102" s="286"/>
      <c r="E3102" s="286"/>
      <c r="F3102" s="286"/>
      <c r="G3102" s="286" t="s">
        <v>25588</v>
      </c>
      <c r="H3102" s="286" t="s">
        <v>26151</v>
      </c>
      <c r="I3102" s="286" t="s">
        <v>20062</v>
      </c>
      <c r="J3102" s="286"/>
      <c r="K3102" s="286"/>
      <c r="L3102" s="286"/>
    </row>
    <row r="3103" spans="1:12" x14ac:dyDescent="0.25">
      <c r="A3103" s="286" t="s">
        <v>640</v>
      </c>
      <c r="B3103" s="287" t="s">
        <v>25649</v>
      </c>
      <c r="C3103" s="286" t="s">
        <v>20051</v>
      </c>
      <c r="D3103" s="286"/>
      <c r="E3103" s="286"/>
      <c r="F3103" s="286"/>
      <c r="G3103" s="286" t="s">
        <v>25588</v>
      </c>
      <c r="H3103" s="286" t="s">
        <v>26152</v>
      </c>
      <c r="I3103" s="286" t="s">
        <v>20062</v>
      </c>
      <c r="J3103" s="286"/>
      <c r="K3103" s="286"/>
      <c r="L3103" s="286"/>
    </row>
    <row r="3104" spans="1:12" x14ac:dyDescent="0.25">
      <c r="A3104" s="286" t="s">
        <v>640</v>
      </c>
      <c r="B3104" s="287" t="s">
        <v>26153</v>
      </c>
      <c r="C3104" s="286" t="s">
        <v>20051</v>
      </c>
      <c r="D3104" s="286"/>
      <c r="E3104" s="286"/>
      <c r="F3104" s="286"/>
      <c r="G3104" s="286" t="s">
        <v>25588</v>
      </c>
      <c r="H3104" s="286" t="s">
        <v>26154</v>
      </c>
      <c r="I3104" s="286" t="s">
        <v>20062</v>
      </c>
      <c r="J3104" s="286"/>
      <c r="K3104" s="286"/>
      <c r="L3104" s="286"/>
    </row>
    <row r="3105" spans="1:12" x14ac:dyDescent="0.25">
      <c r="A3105" s="286" t="s">
        <v>640</v>
      </c>
      <c r="B3105" s="287" t="s">
        <v>25999</v>
      </c>
      <c r="C3105" s="286" t="s">
        <v>20051</v>
      </c>
      <c r="D3105" s="286"/>
      <c r="E3105" s="286"/>
      <c r="F3105" s="286"/>
      <c r="G3105" s="286" t="s">
        <v>25588</v>
      </c>
      <c r="H3105" s="286" t="s">
        <v>26155</v>
      </c>
      <c r="I3105" s="286" t="s">
        <v>20062</v>
      </c>
      <c r="J3105" s="286"/>
      <c r="K3105" s="286"/>
      <c r="L3105" s="286"/>
    </row>
    <row r="3106" spans="1:12" x14ac:dyDescent="0.25">
      <c r="A3106" s="286" t="s">
        <v>640</v>
      </c>
      <c r="B3106" s="287" t="s">
        <v>25999</v>
      </c>
      <c r="C3106" s="286" t="s">
        <v>20051</v>
      </c>
      <c r="D3106" s="286"/>
      <c r="E3106" s="286"/>
      <c r="F3106" s="286"/>
      <c r="G3106" s="286" t="s">
        <v>25588</v>
      </c>
      <c r="H3106" s="286" t="s">
        <v>26156</v>
      </c>
      <c r="I3106" s="286" t="s">
        <v>20062</v>
      </c>
      <c r="J3106" s="286"/>
      <c r="K3106" s="286"/>
      <c r="L3106" s="286"/>
    </row>
    <row r="3107" spans="1:12" x14ac:dyDescent="0.25">
      <c r="A3107" s="286" t="s">
        <v>640</v>
      </c>
      <c r="B3107" s="287" t="s">
        <v>26157</v>
      </c>
      <c r="C3107" s="286" t="s">
        <v>20051</v>
      </c>
      <c r="D3107" s="286"/>
      <c r="E3107" s="286"/>
      <c r="F3107" s="286"/>
      <c r="G3107" s="286" t="s">
        <v>25588</v>
      </c>
      <c r="H3107" s="286" t="s">
        <v>26158</v>
      </c>
      <c r="I3107" s="286" t="s">
        <v>20062</v>
      </c>
      <c r="J3107" s="286"/>
      <c r="K3107" s="286"/>
      <c r="L3107" s="286"/>
    </row>
    <row r="3108" spans="1:12" x14ac:dyDescent="0.25">
      <c r="A3108" s="286" t="s">
        <v>640</v>
      </c>
      <c r="B3108" s="287" t="s">
        <v>26159</v>
      </c>
      <c r="C3108" s="286" t="s">
        <v>20051</v>
      </c>
      <c r="D3108" s="286"/>
      <c r="E3108" s="286"/>
      <c r="F3108" s="286"/>
      <c r="G3108" s="286" t="s">
        <v>25588</v>
      </c>
      <c r="H3108" s="286" t="s">
        <v>26160</v>
      </c>
      <c r="I3108" s="286" t="s">
        <v>20062</v>
      </c>
      <c r="J3108" s="286"/>
      <c r="K3108" s="286"/>
      <c r="L3108" s="286"/>
    </row>
    <row r="3109" spans="1:12" x14ac:dyDescent="0.25">
      <c r="A3109" s="286" t="s">
        <v>640</v>
      </c>
      <c r="B3109" s="287" t="s">
        <v>25847</v>
      </c>
      <c r="C3109" s="286" t="s">
        <v>20051</v>
      </c>
      <c r="D3109" s="286"/>
      <c r="E3109" s="286"/>
      <c r="F3109" s="286"/>
      <c r="G3109" s="286" t="s">
        <v>25588</v>
      </c>
      <c r="H3109" s="286" t="s">
        <v>26161</v>
      </c>
      <c r="I3109" s="286" t="s">
        <v>20062</v>
      </c>
      <c r="J3109" s="286"/>
      <c r="K3109" s="286"/>
      <c r="L3109" s="286"/>
    </row>
    <row r="3110" spans="1:12" x14ac:dyDescent="0.25">
      <c r="A3110" s="286" t="s">
        <v>640</v>
      </c>
      <c r="B3110" s="287" t="s">
        <v>26162</v>
      </c>
      <c r="C3110" s="286" t="s">
        <v>20051</v>
      </c>
      <c r="D3110" s="286"/>
      <c r="E3110" s="286"/>
      <c r="F3110" s="286"/>
      <c r="G3110" s="286" t="s">
        <v>25588</v>
      </c>
      <c r="H3110" s="286" t="s">
        <v>26163</v>
      </c>
      <c r="I3110" s="286" t="s">
        <v>20062</v>
      </c>
      <c r="J3110" s="286"/>
      <c r="K3110" s="286"/>
      <c r="L3110" s="286"/>
    </row>
    <row r="3111" spans="1:12" x14ac:dyDescent="0.25">
      <c r="A3111" s="286" t="s">
        <v>640</v>
      </c>
      <c r="B3111" s="287" t="s">
        <v>26162</v>
      </c>
      <c r="C3111" s="286" t="s">
        <v>20051</v>
      </c>
      <c r="D3111" s="286"/>
      <c r="E3111" s="286"/>
      <c r="F3111" s="286"/>
      <c r="G3111" s="286" t="s">
        <v>25588</v>
      </c>
      <c r="H3111" s="286" t="s">
        <v>26164</v>
      </c>
      <c r="I3111" s="286" t="s">
        <v>20062</v>
      </c>
      <c r="J3111" s="286"/>
      <c r="K3111" s="286"/>
      <c r="L3111" s="286"/>
    </row>
    <row r="3112" spans="1:12" x14ac:dyDescent="0.25">
      <c r="A3112" s="286" t="s">
        <v>640</v>
      </c>
      <c r="B3112" s="287" t="s">
        <v>26162</v>
      </c>
      <c r="C3112" s="286" t="s">
        <v>20051</v>
      </c>
      <c r="D3112" s="286"/>
      <c r="E3112" s="286"/>
      <c r="F3112" s="286"/>
      <c r="G3112" s="286" t="s">
        <v>25588</v>
      </c>
      <c r="H3112" s="286" t="s">
        <v>26165</v>
      </c>
      <c r="I3112" s="286" t="s">
        <v>20062</v>
      </c>
      <c r="J3112" s="286"/>
      <c r="K3112" s="286"/>
      <c r="L3112" s="286"/>
    </row>
    <row r="3113" spans="1:12" x14ac:dyDescent="0.25">
      <c r="A3113" s="286" t="s">
        <v>640</v>
      </c>
      <c r="B3113" s="287" t="s">
        <v>26166</v>
      </c>
      <c r="C3113" s="286" t="s">
        <v>20051</v>
      </c>
      <c r="D3113" s="286"/>
      <c r="E3113" s="286"/>
      <c r="F3113" s="286"/>
      <c r="G3113" s="286" t="s">
        <v>25588</v>
      </c>
      <c r="H3113" s="286" t="s">
        <v>26167</v>
      </c>
      <c r="I3113" s="286" t="s">
        <v>20062</v>
      </c>
      <c r="J3113" s="286"/>
      <c r="K3113" s="286"/>
      <c r="L3113" s="286"/>
    </row>
    <row r="3114" spans="1:12" x14ac:dyDescent="0.25">
      <c r="A3114" s="286" t="s">
        <v>640</v>
      </c>
      <c r="B3114" s="287" t="s">
        <v>26168</v>
      </c>
      <c r="C3114" s="286" t="s">
        <v>20051</v>
      </c>
      <c r="D3114" s="286"/>
      <c r="E3114" s="286"/>
      <c r="F3114" s="286"/>
      <c r="G3114" s="286" t="s">
        <v>25588</v>
      </c>
      <c r="H3114" s="286" t="s">
        <v>26169</v>
      </c>
      <c r="I3114" s="286" t="s">
        <v>20062</v>
      </c>
      <c r="J3114" s="286"/>
      <c r="K3114" s="286"/>
      <c r="L3114" s="286"/>
    </row>
    <row r="3115" spans="1:12" x14ac:dyDescent="0.25">
      <c r="A3115" s="286" t="s">
        <v>640</v>
      </c>
      <c r="B3115" s="287" t="s">
        <v>26009</v>
      </c>
      <c r="C3115" s="286" t="s">
        <v>20051</v>
      </c>
      <c r="D3115" s="286"/>
      <c r="E3115" s="286"/>
      <c r="F3115" s="286"/>
      <c r="G3115" s="286" t="s">
        <v>25588</v>
      </c>
      <c r="H3115" s="286" t="s">
        <v>26170</v>
      </c>
      <c r="I3115" s="286" t="s">
        <v>20062</v>
      </c>
      <c r="J3115" s="286"/>
      <c r="K3115" s="286"/>
      <c r="L3115" s="286"/>
    </row>
    <row r="3116" spans="1:12" x14ac:dyDescent="0.25">
      <c r="A3116" s="286" t="s">
        <v>640</v>
      </c>
      <c r="B3116" s="287" t="s">
        <v>25659</v>
      </c>
      <c r="C3116" s="286" t="s">
        <v>20051</v>
      </c>
      <c r="D3116" s="286"/>
      <c r="E3116" s="286"/>
      <c r="F3116" s="286"/>
      <c r="G3116" s="286" t="s">
        <v>25588</v>
      </c>
      <c r="H3116" s="286" t="s">
        <v>26171</v>
      </c>
      <c r="I3116" s="286" t="s">
        <v>20062</v>
      </c>
      <c r="J3116" s="286"/>
      <c r="K3116" s="286"/>
      <c r="L3116" s="286"/>
    </row>
    <row r="3117" spans="1:12" x14ac:dyDescent="0.25">
      <c r="A3117" s="286" t="s">
        <v>640</v>
      </c>
      <c r="B3117" s="287" t="s">
        <v>25659</v>
      </c>
      <c r="C3117" s="286" t="s">
        <v>20051</v>
      </c>
      <c r="D3117" s="286"/>
      <c r="E3117" s="286"/>
      <c r="F3117" s="286"/>
      <c r="G3117" s="286" t="s">
        <v>25588</v>
      </c>
      <c r="H3117" s="286" t="s">
        <v>26172</v>
      </c>
      <c r="I3117" s="286" t="s">
        <v>20062</v>
      </c>
      <c r="J3117" s="286"/>
      <c r="K3117" s="286"/>
      <c r="L3117" s="286"/>
    </row>
    <row r="3118" spans="1:12" x14ac:dyDescent="0.25">
      <c r="A3118" s="286" t="s">
        <v>640</v>
      </c>
      <c r="B3118" s="287" t="s">
        <v>25667</v>
      </c>
      <c r="C3118" s="286" t="s">
        <v>20051</v>
      </c>
      <c r="D3118" s="286"/>
      <c r="E3118" s="286"/>
      <c r="F3118" s="286"/>
      <c r="G3118" s="286" t="s">
        <v>25588</v>
      </c>
      <c r="H3118" s="286" t="s">
        <v>26173</v>
      </c>
      <c r="I3118" s="286" t="s">
        <v>20062</v>
      </c>
      <c r="J3118" s="286"/>
      <c r="K3118" s="286"/>
      <c r="L3118" s="286"/>
    </row>
    <row r="3119" spans="1:12" x14ac:dyDescent="0.25">
      <c r="A3119" s="286" t="s">
        <v>640</v>
      </c>
      <c r="B3119" s="287" t="s">
        <v>26174</v>
      </c>
      <c r="C3119" s="286" t="s">
        <v>20051</v>
      </c>
      <c r="D3119" s="286"/>
      <c r="E3119" s="286"/>
      <c r="F3119" s="286"/>
      <c r="G3119" s="286" t="s">
        <v>25588</v>
      </c>
      <c r="H3119" s="286" t="s">
        <v>26175</v>
      </c>
      <c r="I3119" s="286" t="s">
        <v>20062</v>
      </c>
      <c r="J3119" s="286"/>
      <c r="K3119" s="286"/>
      <c r="L3119" s="286"/>
    </row>
    <row r="3120" spans="1:12" x14ac:dyDescent="0.25">
      <c r="A3120" s="286" t="s">
        <v>640</v>
      </c>
      <c r="B3120" s="287" t="s">
        <v>26176</v>
      </c>
      <c r="C3120" s="286" t="s">
        <v>20051</v>
      </c>
      <c r="D3120" s="286"/>
      <c r="E3120" s="286"/>
      <c r="F3120" s="286"/>
      <c r="G3120" s="286" t="s">
        <v>25588</v>
      </c>
      <c r="H3120" s="286" t="s">
        <v>26177</v>
      </c>
      <c r="I3120" s="286" t="s">
        <v>20062</v>
      </c>
      <c r="J3120" s="286"/>
      <c r="K3120" s="286"/>
      <c r="L3120" s="286"/>
    </row>
    <row r="3121" spans="1:12" x14ac:dyDescent="0.25">
      <c r="A3121" s="286" t="s">
        <v>640</v>
      </c>
      <c r="B3121" s="287" t="s">
        <v>25853</v>
      </c>
      <c r="C3121" s="286" t="s">
        <v>20051</v>
      </c>
      <c r="D3121" s="286"/>
      <c r="E3121" s="286"/>
      <c r="F3121" s="286"/>
      <c r="G3121" s="286" t="s">
        <v>25588</v>
      </c>
      <c r="H3121" s="286" t="s">
        <v>26178</v>
      </c>
      <c r="I3121" s="286" t="s">
        <v>20062</v>
      </c>
      <c r="J3121" s="286"/>
      <c r="K3121" s="286"/>
      <c r="L3121" s="286"/>
    </row>
    <row r="3122" spans="1:12" x14ac:dyDescent="0.25">
      <c r="A3122" s="286" t="s">
        <v>640</v>
      </c>
      <c r="B3122" s="287" t="s">
        <v>25853</v>
      </c>
      <c r="C3122" s="286" t="s">
        <v>20051</v>
      </c>
      <c r="D3122" s="286"/>
      <c r="E3122" s="286"/>
      <c r="F3122" s="286"/>
      <c r="G3122" s="286" t="s">
        <v>25588</v>
      </c>
      <c r="H3122" s="286" t="s">
        <v>26179</v>
      </c>
      <c r="I3122" s="286" t="s">
        <v>20062</v>
      </c>
      <c r="J3122" s="286"/>
      <c r="K3122" s="286"/>
      <c r="L3122" s="286"/>
    </row>
    <row r="3123" spans="1:12" x14ac:dyDescent="0.25">
      <c r="A3123" s="286" t="s">
        <v>640</v>
      </c>
      <c r="B3123" s="287" t="s">
        <v>26180</v>
      </c>
      <c r="C3123" s="286" t="s">
        <v>20051</v>
      </c>
      <c r="D3123" s="286"/>
      <c r="E3123" s="286"/>
      <c r="F3123" s="286"/>
      <c r="G3123" s="286" t="s">
        <v>25588</v>
      </c>
      <c r="H3123" s="286" t="s">
        <v>26181</v>
      </c>
      <c r="I3123" s="286" t="s">
        <v>20062</v>
      </c>
      <c r="J3123" s="286"/>
      <c r="K3123" s="286"/>
      <c r="L3123" s="286"/>
    </row>
    <row r="3124" spans="1:12" x14ac:dyDescent="0.25">
      <c r="A3124" s="286" t="s">
        <v>640</v>
      </c>
      <c r="B3124" s="287" t="s">
        <v>26180</v>
      </c>
      <c r="C3124" s="286" t="s">
        <v>20051</v>
      </c>
      <c r="D3124" s="286"/>
      <c r="E3124" s="286"/>
      <c r="F3124" s="286"/>
      <c r="G3124" s="286" t="s">
        <v>25588</v>
      </c>
      <c r="H3124" s="286" t="s">
        <v>26182</v>
      </c>
      <c r="I3124" s="286" t="s">
        <v>20062</v>
      </c>
      <c r="J3124" s="286"/>
      <c r="K3124" s="286"/>
      <c r="L3124" s="286"/>
    </row>
    <row r="3125" spans="1:12" x14ac:dyDescent="0.25">
      <c r="A3125" s="286" t="s">
        <v>640</v>
      </c>
      <c r="B3125" s="287" t="s">
        <v>26183</v>
      </c>
      <c r="C3125" s="286" t="s">
        <v>20051</v>
      </c>
      <c r="D3125" s="286"/>
      <c r="E3125" s="286"/>
      <c r="F3125" s="286"/>
      <c r="G3125" s="286" t="s">
        <v>25588</v>
      </c>
      <c r="H3125" s="286" t="s">
        <v>26184</v>
      </c>
      <c r="I3125" s="286" t="s">
        <v>20062</v>
      </c>
      <c r="J3125" s="286"/>
      <c r="K3125" s="286"/>
      <c r="L3125" s="286"/>
    </row>
    <row r="3126" spans="1:12" x14ac:dyDescent="0.25">
      <c r="A3126" s="286" t="s">
        <v>640</v>
      </c>
      <c r="B3126" s="287" t="s">
        <v>26185</v>
      </c>
      <c r="C3126" s="286" t="s">
        <v>20051</v>
      </c>
      <c r="D3126" s="286"/>
      <c r="E3126" s="286"/>
      <c r="F3126" s="286"/>
      <c r="G3126" s="286" t="s">
        <v>25588</v>
      </c>
      <c r="H3126" s="286" t="s">
        <v>26186</v>
      </c>
      <c r="I3126" s="286" t="s">
        <v>20062</v>
      </c>
      <c r="J3126" s="286"/>
      <c r="K3126" s="286"/>
      <c r="L3126" s="286"/>
    </row>
    <row r="3127" spans="1:12" x14ac:dyDescent="0.25">
      <c r="A3127" s="286" t="s">
        <v>640</v>
      </c>
      <c r="B3127" s="287" t="s">
        <v>26187</v>
      </c>
      <c r="C3127" s="286" t="s">
        <v>20051</v>
      </c>
      <c r="D3127" s="286"/>
      <c r="E3127" s="286"/>
      <c r="F3127" s="286"/>
      <c r="G3127" s="286" t="s">
        <v>25588</v>
      </c>
      <c r="H3127" s="286" t="s">
        <v>26188</v>
      </c>
      <c r="I3127" s="286" t="s">
        <v>20062</v>
      </c>
      <c r="J3127" s="286"/>
      <c r="K3127" s="286"/>
      <c r="L3127" s="286"/>
    </row>
    <row r="3128" spans="1:12" x14ac:dyDescent="0.25">
      <c r="A3128" s="286" t="s">
        <v>640</v>
      </c>
      <c r="B3128" s="287" t="s">
        <v>25862</v>
      </c>
      <c r="C3128" s="286" t="s">
        <v>20051</v>
      </c>
      <c r="D3128" s="286"/>
      <c r="E3128" s="286"/>
      <c r="F3128" s="286"/>
      <c r="G3128" s="286" t="s">
        <v>25588</v>
      </c>
      <c r="H3128" s="286" t="s">
        <v>26189</v>
      </c>
      <c r="I3128" s="286" t="s">
        <v>20062</v>
      </c>
      <c r="J3128" s="286"/>
      <c r="K3128" s="286"/>
      <c r="L3128" s="286"/>
    </row>
    <row r="3129" spans="1:12" x14ac:dyDescent="0.25">
      <c r="A3129" s="286" t="s">
        <v>640</v>
      </c>
      <c r="B3129" s="287" t="s">
        <v>26190</v>
      </c>
      <c r="C3129" s="286" t="s">
        <v>20051</v>
      </c>
      <c r="D3129" s="286"/>
      <c r="E3129" s="286"/>
      <c r="F3129" s="286"/>
      <c r="G3129" s="286" t="s">
        <v>25588</v>
      </c>
      <c r="H3129" s="286" t="s">
        <v>26191</v>
      </c>
      <c r="I3129" s="286" t="s">
        <v>20062</v>
      </c>
      <c r="J3129" s="286"/>
      <c r="K3129" s="286"/>
      <c r="L3129" s="286"/>
    </row>
    <row r="3130" spans="1:12" x14ac:dyDescent="0.25">
      <c r="A3130" s="286" t="s">
        <v>640</v>
      </c>
      <c r="B3130" s="287" t="s">
        <v>26190</v>
      </c>
      <c r="C3130" s="286" t="s">
        <v>20051</v>
      </c>
      <c r="D3130" s="286"/>
      <c r="E3130" s="286"/>
      <c r="F3130" s="286"/>
      <c r="G3130" s="286" t="s">
        <v>25588</v>
      </c>
      <c r="H3130" s="286" t="s">
        <v>26192</v>
      </c>
      <c r="I3130" s="286" t="s">
        <v>20062</v>
      </c>
      <c r="J3130" s="286"/>
      <c r="K3130" s="286"/>
      <c r="L3130" s="286"/>
    </row>
    <row r="3131" spans="1:12" x14ac:dyDescent="0.25">
      <c r="A3131" s="286" t="s">
        <v>640</v>
      </c>
      <c r="B3131" s="287" t="s">
        <v>26193</v>
      </c>
      <c r="C3131" s="286" t="s">
        <v>20051</v>
      </c>
      <c r="D3131" s="286"/>
      <c r="E3131" s="286"/>
      <c r="F3131" s="286"/>
      <c r="G3131" s="286" t="s">
        <v>25588</v>
      </c>
      <c r="H3131" s="286" t="s">
        <v>26194</v>
      </c>
      <c r="I3131" s="286" t="s">
        <v>20062</v>
      </c>
      <c r="J3131" s="286"/>
      <c r="K3131" s="286"/>
      <c r="L3131" s="286"/>
    </row>
    <row r="3132" spans="1:12" x14ac:dyDescent="0.25">
      <c r="A3132" s="286" t="s">
        <v>640</v>
      </c>
      <c r="B3132" s="287" t="s">
        <v>26193</v>
      </c>
      <c r="C3132" s="286" t="s">
        <v>20051</v>
      </c>
      <c r="D3132" s="286"/>
      <c r="E3132" s="286"/>
      <c r="F3132" s="286"/>
      <c r="G3132" s="286" t="s">
        <v>25588</v>
      </c>
      <c r="H3132" s="286" t="s">
        <v>26195</v>
      </c>
      <c r="I3132" s="286" t="s">
        <v>20062</v>
      </c>
      <c r="J3132" s="286"/>
      <c r="K3132" s="286"/>
      <c r="L3132" s="286"/>
    </row>
    <row r="3133" spans="1:12" x14ac:dyDescent="0.25">
      <c r="A3133" s="286" t="s">
        <v>640</v>
      </c>
      <c r="B3133" s="287" t="s">
        <v>26196</v>
      </c>
      <c r="C3133" s="286" t="s">
        <v>20051</v>
      </c>
      <c r="D3133" s="286"/>
      <c r="E3133" s="286"/>
      <c r="F3133" s="286"/>
      <c r="G3133" s="286" t="s">
        <v>25588</v>
      </c>
      <c r="H3133" s="286" t="s">
        <v>26197</v>
      </c>
      <c r="I3133" s="286" t="s">
        <v>20062</v>
      </c>
      <c r="J3133" s="286"/>
      <c r="K3133" s="286"/>
      <c r="L3133" s="286"/>
    </row>
    <row r="3134" spans="1:12" x14ac:dyDescent="0.25">
      <c r="A3134" s="286" t="s">
        <v>640</v>
      </c>
      <c r="B3134" s="287" t="s">
        <v>26198</v>
      </c>
      <c r="C3134" s="286" t="s">
        <v>20051</v>
      </c>
      <c r="D3134" s="286"/>
      <c r="E3134" s="286"/>
      <c r="F3134" s="286"/>
      <c r="G3134" s="286" t="s">
        <v>25588</v>
      </c>
      <c r="H3134" s="286" t="s">
        <v>26199</v>
      </c>
      <c r="I3134" s="286" t="s">
        <v>20062</v>
      </c>
      <c r="J3134" s="286"/>
      <c r="K3134" s="286"/>
      <c r="L3134" s="286"/>
    </row>
    <row r="3135" spans="1:12" x14ac:dyDescent="0.25">
      <c r="A3135" s="286" t="s">
        <v>640</v>
      </c>
      <c r="B3135" s="287" t="s">
        <v>26200</v>
      </c>
      <c r="C3135" s="286" t="s">
        <v>20051</v>
      </c>
      <c r="D3135" s="286"/>
      <c r="E3135" s="286"/>
      <c r="F3135" s="286"/>
      <c r="G3135" s="286" t="s">
        <v>25588</v>
      </c>
      <c r="H3135" s="286" t="s">
        <v>26201</v>
      </c>
      <c r="I3135" s="286" t="s">
        <v>20062</v>
      </c>
      <c r="J3135" s="286"/>
      <c r="K3135" s="286"/>
      <c r="L3135" s="286"/>
    </row>
    <row r="3136" spans="1:12" x14ac:dyDescent="0.25">
      <c r="A3136" s="286" t="s">
        <v>640</v>
      </c>
      <c r="B3136" s="287" t="s">
        <v>26202</v>
      </c>
      <c r="C3136" s="286" t="s">
        <v>20051</v>
      </c>
      <c r="D3136" s="286"/>
      <c r="E3136" s="286"/>
      <c r="F3136" s="286"/>
      <c r="G3136" s="286" t="s">
        <v>25588</v>
      </c>
      <c r="H3136" s="286" t="s">
        <v>26203</v>
      </c>
      <c r="I3136" s="286" t="s">
        <v>20062</v>
      </c>
      <c r="J3136" s="286"/>
      <c r="K3136" s="286"/>
      <c r="L3136" s="286"/>
    </row>
    <row r="3137" spans="1:12" x14ac:dyDescent="0.25">
      <c r="A3137" s="286" t="s">
        <v>640</v>
      </c>
      <c r="B3137" s="287" t="s">
        <v>26204</v>
      </c>
      <c r="C3137" s="286" t="s">
        <v>20051</v>
      </c>
      <c r="D3137" s="286"/>
      <c r="E3137" s="286"/>
      <c r="F3137" s="286"/>
      <c r="G3137" s="286" t="s">
        <v>25588</v>
      </c>
      <c r="H3137" s="286" t="s">
        <v>26205</v>
      </c>
      <c r="I3137" s="286" t="s">
        <v>20062</v>
      </c>
      <c r="J3137" s="286"/>
      <c r="K3137" s="286"/>
      <c r="L3137" s="286"/>
    </row>
    <row r="3138" spans="1:12" x14ac:dyDescent="0.25">
      <c r="A3138" s="286" t="s">
        <v>640</v>
      </c>
      <c r="B3138" s="287" t="s">
        <v>26206</v>
      </c>
      <c r="C3138" s="286" t="s">
        <v>20051</v>
      </c>
      <c r="D3138" s="286"/>
      <c r="E3138" s="286"/>
      <c r="F3138" s="286"/>
      <c r="G3138" s="286" t="s">
        <v>25588</v>
      </c>
      <c r="H3138" s="286" t="s">
        <v>26207</v>
      </c>
      <c r="I3138" s="286" t="s">
        <v>20062</v>
      </c>
      <c r="J3138" s="286"/>
      <c r="K3138" s="286"/>
      <c r="L3138" s="286"/>
    </row>
    <row r="3139" spans="1:12" x14ac:dyDescent="0.25">
      <c r="A3139" s="286" t="s">
        <v>640</v>
      </c>
      <c r="B3139" s="287" t="s">
        <v>26208</v>
      </c>
      <c r="C3139" s="286" t="s">
        <v>20051</v>
      </c>
      <c r="D3139" s="286"/>
      <c r="E3139" s="286"/>
      <c r="F3139" s="286"/>
      <c r="G3139" s="286" t="s">
        <v>25588</v>
      </c>
      <c r="H3139" s="286" t="s">
        <v>26209</v>
      </c>
      <c r="I3139" s="286" t="s">
        <v>20062</v>
      </c>
      <c r="J3139" s="286"/>
      <c r="K3139" s="286"/>
      <c r="L3139" s="286"/>
    </row>
    <row r="3140" spans="1:12" x14ac:dyDescent="0.25">
      <c r="A3140" s="286" t="s">
        <v>640</v>
      </c>
      <c r="B3140" s="287" t="s">
        <v>26208</v>
      </c>
      <c r="C3140" s="286" t="s">
        <v>20051</v>
      </c>
      <c r="D3140" s="286"/>
      <c r="E3140" s="286"/>
      <c r="F3140" s="286"/>
      <c r="G3140" s="286" t="s">
        <v>25588</v>
      </c>
      <c r="H3140" s="286" t="s">
        <v>26210</v>
      </c>
      <c r="I3140" s="286" t="s">
        <v>20062</v>
      </c>
      <c r="J3140" s="286"/>
      <c r="K3140" s="286"/>
      <c r="L3140" s="286"/>
    </row>
    <row r="3141" spans="1:12" x14ac:dyDescent="0.25">
      <c r="A3141" s="286" t="s">
        <v>640</v>
      </c>
      <c r="B3141" s="287" t="s">
        <v>26041</v>
      </c>
      <c r="C3141" s="286" t="s">
        <v>20051</v>
      </c>
      <c r="D3141" s="286"/>
      <c r="E3141" s="286"/>
      <c r="F3141" s="286"/>
      <c r="G3141" s="286" t="s">
        <v>25588</v>
      </c>
      <c r="H3141" s="286" t="s">
        <v>26211</v>
      </c>
      <c r="I3141" s="286" t="s">
        <v>20062</v>
      </c>
      <c r="J3141" s="286"/>
      <c r="K3141" s="286"/>
      <c r="L3141" s="286"/>
    </row>
    <row r="3142" spans="1:12" x14ac:dyDescent="0.25">
      <c r="A3142" s="286" t="s">
        <v>640</v>
      </c>
      <c r="B3142" s="287" t="s">
        <v>26212</v>
      </c>
      <c r="C3142" s="286" t="s">
        <v>20051</v>
      </c>
      <c r="D3142" s="286"/>
      <c r="E3142" s="286"/>
      <c r="F3142" s="286"/>
      <c r="G3142" s="286" t="s">
        <v>25588</v>
      </c>
      <c r="H3142" s="286" t="s">
        <v>26213</v>
      </c>
      <c r="I3142" s="286" t="s">
        <v>20062</v>
      </c>
      <c r="J3142" s="286"/>
      <c r="K3142" s="286"/>
      <c r="L3142" s="286"/>
    </row>
    <row r="3143" spans="1:12" x14ac:dyDescent="0.25">
      <c r="A3143" s="286" t="s">
        <v>640</v>
      </c>
      <c r="B3143" s="287" t="s">
        <v>26214</v>
      </c>
      <c r="C3143" s="286" t="s">
        <v>20051</v>
      </c>
      <c r="D3143" s="286"/>
      <c r="E3143" s="286"/>
      <c r="F3143" s="286"/>
      <c r="G3143" s="286" t="s">
        <v>25588</v>
      </c>
      <c r="H3143" s="286" t="s">
        <v>26215</v>
      </c>
      <c r="I3143" s="286" t="s">
        <v>20062</v>
      </c>
      <c r="J3143" s="286"/>
      <c r="K3143" s="286"/>
      <c r="L3143" s="286"/>
    </row>
    <row r="3144" spans="1:12" x14ac:dyDescent="0.25">
      <c r="A3144" s="286" t="s">
        <v>640</v>
      </c>
      <c r="B3144" s="287" t="s">
        <v>26216</v>
      </c>
      <c r="C3144" s="286" t="s">
        <v>20051</v>
      </c>
      <c r="D3144" s="286"/>
      <c r="E3144" s="286"/>
      <c r="F3144" s="286"/>
      <c r="G3144" s="286" t="s">
        <v>25588</v>
      </c>
      <c r="H3144" s="286" t="s">
        <v>26217</v>
      </c>
      <c r="I3144" s="286" t="s">
        <v>20062</v>
      </c>
      <c r="J3144" s="286"/>
      <c r="K3144" s="286"/>
      <c r="L3144" s="286"/>
    </row>
    <row r="3145" spans="1:12" x14ac:dyDescent="0.25">
      <c r="A3145" s="286" t="s">
        <v>640</v>
      </c>
      <c r="B3145" s="287" t="s">
        <v>26218</v>
      </c>
      <c r="C3145" s="286" t="s">
        <v>20051</v>
      </c>
      <c r="D3145" s="286"/>
      <c r="E3145" s="286"/>
      <c r="F3145" s="286"/>
      <c r="G3145" s="286" t="s">
        <v>25588</v>
      </c>
      <c r="H3145" s="286" t="s">
        <v>26219</v>
      </c>
      <c r="I3145" s="286" t="s">
        <v>20062</v>
      </c>
      <c r="J3145" s="286"/>
      <c r="K3145" s="286"/>
      <c r="L3145" s="286"/>
    </row>
    <row r="3146" spans="1:12" x14ac:dyDescent="0.25">
      <c r="A3146" s="286" t="s">
        <v>640</v>
      </c>
      <c r="B3146" s="287" t="s">
        <v>26220</v>
      </c>
      <c r="C3146" s="286" t="s">
        <v>20051</v>
      </c>
      <c r="D3146" s="286"/>
      <c r="E3146" s="286"/>
      <c r="F3146" s="286"/>
      <c r="G3146" s="286" t="s">
        <v>25588</v>
      </c>
      <c r="H3146" s="286" t="s">
        <v>26221</v>
      </c>
      <c r="I3146" s="286" t="s">
        <v>20062</v>
      </c>
      <c r="J3146" s="286"/>
      <c r="K3146" s="286"/>
      <c r="L3146" s="286"/>
    </row>
    <row r="3147" spans="1:12" x14ac:dyDescent="0.25">
      <c r="A3147" s="286" t="s">
        <v>640</v>
      </c>
      <c r="B3147" s="287" t="s">
        <v>26222</v>
      </c>
      <c r="C3147" s="286" t="s">
        <v>20051</v>
      </c>
      <c r="D3147" s="286"/>
      <c r="E3147" s="286"/>
      <c r="F3147" s="286"/>
      <c r="G3147" s="286" t="s">
        <v>25588</v>
      </c>
      <c r="H3147" s="286" t="s">
        <v>26223</v>
      </c>
      <c r="I3147" s="286" t="s">
        <v>20062</v>
      </c>
      <c r="J3147" s="286"/>
      <c r="K3147" s="286"/>
      <c r="L3147" s="286"/>
    </row>
    <row r="3148" spans="1:12" x14ac:dyDescent="0.25">
      <c r="A3148" s="286" t="s">
        <v>640</v>
      </c>
      <c r="B3148" s="287" t="s">
        <v>26224</v>
      </c>
      <c r="C3148" s="286" t="s">
        <v>20051</v>
      </c>
      <c r="D3148" s="286"/>
      <c r="E3148" s="286"/>
      <c r="F3148" s="286"/>
      <c r="G3148" s="286" t="s">
        <v>25588</v>
      </c>
      <c r="H3148" s="286" t="s">
        <v>26225</v>
      </c>
      <c r="I3148" s="286" t="s">
        <v>20062</v>
      </c>
      <c r="J3148" s="286"/>
      <c r="K3148" s="286"/>
      <c r="L3148" s="286"/>
    </row>
    <row r="3149" spans="1:12" x14ac:dyDescent="0.25">
      <c r="A3149" s="286" t="s">
        <v>640</v>
      </c>
      <c r="B3149" s="287" t="s">
        <v>26226</v>
      </c>
      <c r="C3149" s="286" t="s">
        <v>20051</v>
      </c>
      <c r="D3149" s="286"/>
      <c r="E3149" s="286"/>
      <c r="F3149" s="286"/>
      <c r="G3149" s="286" t="s">
        <v>25588</v>
      </c>
      <c r="H3149" s="286" t="s">
        <v>26227</v>
      </c>
      <c r="I3149" s="286" t="s">
        <v>20062</v>
      </c>
      <c r="J3149" s="286"/>
      <c r="K3149" s="286"/>
      <c r="L3149" s="286"/>
    </row>
    <row r="3150" spans="1:12" x14ac:dyDescent="0.25">
      <c r="A3150" s="286" t="s">
        <v>640</v>
      </c>
      <c r="B3150" s="287" t="s">
        <v>26228</v>
      </c>
      <c r="C3150" s="286" t="s">
        <v>20051</v>
      </c>
      <c r="D3150" s="286"/>
      <c r="E3150" s="286"/>
      <c r="F3150" s="286"/>
      <c r="G3150" s="286" t="s">
        <v>25588</v>
      </c>
      <c r="H3150" s="286" t="s">
        <v>26229</v>
      </c>
      <c r="I3150" s="286" t="s">
        <v>20062</v>
      </c>
      <c r="J3150" s="286"/>
      <c r="K3150" s="286"/>
      <c r="L3150" s="286"/>
    </row>
    <row r="3151" spans="1:12" x14ac:dyDescent="0.25">
      <c r="A3151" s="286" t="s">
        <v>640</v>
      </c>
      <c r="B3151" s="287" t="s">
        <v>26230</v>
      </c>
      <c r="C3151" s="286" t="s">
        <v>20051</v>
      </c>
      <c r="D3151" s="286"/>
      <c r="E3151" s="286"/>
      <c r="F3151" s="286"/>
      <c r="G3151" s="286" t="s">
        <v>25588</v>
      </c>
      <c r="H3151" s="286" t="s">
        <v>26231</v>
      </c>
      <c r="I3151" s="286" t="s">
        <v>20062</v>
      </c>
      <c r="J3151" s="286"/>
      <c r="K3151" s="286"/>
      <c r="L3151" s="286"/>
    </row>
    <row r="3152" spans="1:12" x14ac:dyDescent="0.25">
      <c r="A3152" s="286" t="s">
        <v>640</v>
      </c>
      <c r="B3152" s="287" t="s">
        <v>26232</v>
      </c>
      <c r="C3152" s="286" t="s">
        <v>20051</v>
      </c>
      <c r="D3152" s="286"/>
      <c r="E3152" s="286"/>
      <c r="F3152" s="286"/>
      <c r="G3152" s="286" t="s">
        <v>25588</v>
      </c>
      <c r="H3152" s="286" t="s">
        <v>26233</v>
      </c>
      <c r="I3152" s="286" t="s">
        <v>20062</v>
      </c>
      <c r="J3152" s="286"/>
      <c r="K3152" s="286"/>
      <c r="L3152" s="286"/>
    </row>
    <row r="3153" spans="1:12" x14ac:dyDescent="0.25">
      <c r="A3153" s="286" t="s">
        <v>640</v>
      </c>
      <c r="B3153" s="287" t="s">
        <v>26234</v>
      </c>
      <c r="C3153" s="286" t="s">
        <v>20051</v>
      </c>
      <c r="D3153" s="286"/>
      <c r="E3153" s="286"/>
      <c r="F3153" s="286"/>
      <c r="G3153" s="286" t="s">
        <v>25588</v>
      </c>
      <c r="H3153" s="286" t="s">
        <v>26235</v>
      </c>
      <c r="I3153" s="286" t="s">
        <v>20062</v>
      </c>
      <c r="J3153" s="286"/>
      <c r="K3153" s="286"/>
      <c r="L3153" s="286"/>
    </row>
    <row r="3154" spans="1:12" x14ac:dyDescent="0.25">
      <c r="A3154" s="286" t="s">
        <v>640</v>
      </c>
      <c r="B3154" s="287" t="s">
        <v>26234</v>
      </c>
      <c r="C3154" s="286" t="s">
        <v>20051</v>
      </c>
      <c r="D3154" s="286"/>
      <c r="E3154" s="286"/>
      <c r="F3154" s="286"/>
      <c r="G3154" s="286" t="s">
        <v>25588</v>
      </c>
      <c r="H3154" s="286" t="s">
        <v>26236</v>
      </c>
      <c r="I3154" s="286" t="s">
        <v>20062</v>
      </c>
      <c r="J3154" s="286"/>
      <c r="K3154" s="286"/>
      <c r="L3154" s="286"/>
    </row>
    <row r="3155" spans="1:12" x14ac:dyDescent="0.25">
      <c r="A3155" s="286" t="s">
        <v>640</v>
      </c>
      <c r="B3155" s="287" t="s">
        <v>26237</v>
      </c>
      <c r="C3155" s="286" t="s">
        <v>20051</v>
      </c>
      <c r="D3155" s="286"/>
      <c r="E3155" s="286"/>
      <c r="F3155" s="286"/>
      <c r="G3155" s="286" t="s">
        <v>25588</v>
      </c>
      <c r="H3155" s="286" t="s">
        <v>26238</v>
      </c>
      <c r="I3155" s="286" t="s">
        <v>20062</v>
      </c>
      <c r="J3155" s="286"/>
      <c r="K3155" s="286"/>
      <c r="L3155" s="286"/>
    </row>
    <row r="3156" spans="1:12" x14ac:dyDescent="0.25">
      <c r="A3156" s="286" t="s">
        <v>640</v>
      </c>
      <c r="B3156" s="287" t="s">
        <v>26237</v>
      </c>
      <c r="C3156" s="286" t="s">
        <v>20051</v>
      </c>
      <c r="D3156" s="286"/>
      <c r="E3156" s="286"/>
      <c r="F3156" s="286"/>
      <c r="G3156" s="286" t="s">
        <v>25588</v>
      </c>
      <c r="H3156" s="286" t="s">
        <v>26239</v>
      </c>
      <c r="I3156" s="286" t="s">
        <v>20062</v>
      </c>
      <c r="J3156" s="286"/>
      <c r="K3156" s="286"/>
      <c r="L3156" s="286"/>
    </row>
    <row r="3157" spans="1:12" x14ac:dyDescent="0.25">
      <c r="A3157" s="286" t="s">
        <v>640</v>
      </c>
      <c r="B3157" s="287" t="s">
        <v>26240</v>
      </c>
      <c r="C3157" s="286" t="s">
        <v>20051</v>
      </c>
      <c r="D3157" s="286"/>
      <c r="E3157" s="286"/>
      <c r="F3157" s="286"/>
      <c r="G3157" s="286" t="s">
        <v>25588</v>
      </c>
      <c r="H3157" s="286" t="s">
        <v>26241</v>
      </c>
      <c r="I3157" s="286" t="s">
        <v>20062</v>
      </c>
      <c r="J3157" s="286"/>
      <c r="K3157" s="286"/>
      <c r="L3157" s="286"/>
    </row>
    <row r="3158" spans="1:12" x14ac:dyDescent="0.25">
      <c r="A3158" s="286" t="s">
        <v>640</v>
      </c>
      <c r="B3158" s="287" t="s">
        <v>26242</v>
      </c>
      <c r="C3158" s="286" t="s">
        <v>20051</v>
      </c>
      <c r="D3158" s="286"/>
      <c r="E3158" s="286"/>
      <c r="F3158" s="286"/>
      <c r="G3158" s="286" t="s">
        <v>25588</v>
      </c>
      <c r="H3158" s="286" t="s">
        <v>26243</v>
      </c>
      <c r="I3158" s="286" t="s">
        <v>20062</v>
      </c>
      <c r="J3158" s="286"/>
      <c r="K3158" s="286"/>
      <c r="L3158" s="286"/>
    </row>
    <row r="3159" spans="1:12" x14ac:dyDescent="0.25">
      <c r="A3159" s="286" t="s">
        <v>640</v>
      </c>
      <c r="B3159" s="287" t="s">
        <v>26244</v>
      </c>
      <c r="C3159" s="286" t="s">
        <v>20051</v>
      </c>
      <c r="D3159" s="286"/>
      <c r="E3159" s="286"/>
      <c r="F3159" s="286"/>
      <c r="G3159" s="286" t="s">
        <v>25588</v>
      </c>
      <c r="H3159" s="286" t="s">
        <v>26245</v>
      </c>
      <c r="I3159" s="286" t="s">
        <v>20062</v>
      </c>
      <c r="J3159" s="286"/>
      <c r="K3159" s="286"/>
      <c r="L3159" s="286"/>
    </row>
    <row r="3160" spans="1:12" x14ac:dyDescent="0.25">
      <c r="A3160" s="286" t="s">
        <v>640</v>
      </c>
      <c r="B3160" s="287" t="s">
        <v>26246</v>
      </c>
      <c r="C3160" s="286" t="s">
        <v>20051</v>
      </c>
      <c r="D3160" s="286"/>
      <c r="E3160" s="286"/>
      <c r="F3160" s="286"/>
      <c r="G3160" s="286" t="s">
        <v>25588</v>
      </c>
      <c r="H3160" s="286" t="s">
        <v>26247</v>
      </c>
      <c r="I3160" s="286" t="s">
        <v>20062</v>
      </c>
      <c r="J3160" s="286"/>
      <c r="K3160" s="286"/>
      <c r="L3160" s="286"/>
    </row>
    <row r="3161" spans="1:12" x14ac:dyDescent="0.25">
      <c r="A3161" s="286" t="s">
        <v>640</v>
      </c>
      <c r="B3161" s="287" t="s">
        <v>26248</v>
      </c>
      <c r="C3161" s="286" t="s">
        <v>20051</v>
      </c>
      <c r="D3161" s="286"/>
      <c r="E3161" s="286"/>
      <c r="F3161" s="286"/>
      <c r="G3161" s="286" t="s">
        <v>25588</v>
      </c>
      <c r="H3161" s="286" t="s">
        <v>26249</v>
      </c>
      <c r="I3161" s="286" t="s">
        <v>20062</v>
      </c>
      <c r="J3161" s="286"/>
      <c r="K3161" s="286"/>
      <c r="L3161" s="286"/>
    </row>
    <row r="3162" spans="1:12" x14ac:dyDescent="0.25">
      <c r="A3162" s="286" t="s">
        <v>640</v>
      </c>
      <c r="B3162" s="287" t="s">
        <v>26250</v>
      </c>
      <c r="C3162" s="286" t="s">
        <v>20051</v>
      </c>
      <c r="D3162" s="286"/>
      <c r="E3162" s="286"/>
      <c r="F3162" s="286"/>
      <c r="G3162" s="286" t="s">
        <v>25588</v>
      </c>
      <c r="H3162" s="286" t="s">
        <v>26251</v>
      </c>
      <c r="I3162" s="286" t="s">
        <v>20062</v>
      </c>
      <c r="J3162" s="286"/>
      <c r="K3162" s="286"/>
      <c r="L3162" s="286"/>
    </row>
    <row r="3163" spans="1:12" x14ac:dyDescent="0.25">
      <c r="A3163" s="286" t="s">
        <v>640</v>
      </c>
      <c r="B3163" s="287" t="s">
        <v>26250</v>
      </c>
      <c r="C3163" s="286" t="s">
        <v>20051</v>
      </c>
      <c r="D3163" s="286"/>
      <c r="E3163" s="286"/>
      <c r="F3163" s="286"/>
      <c r="G3163" s="286" t="s">
        <v>25588</v>
      </c>
      <c r="H3163" s="286" t="s">
        <v>26252</v>
      </c>
      <c r="I3163" s="286" t="s">
        <v>20062</v>
      </c>
      <c r="J3163" s="286"/>
      <c r="K3163" s="286"/>
      <c r="L3163" s="286"/>
    </row>
    <row r="3164" spans="1:12" x14ac:dyDescent="0.25">
      <c r="A3164" s="286" t="s">
        <v>640</v>
      </c>
      <c r="B3164" s="287" t="s">
        <v>26253</v>
      </c>
      <c r="C3164" s="286" t="s">
        <v>20051</v>
      </c>
      <c r="D3164" s="286"/>
      <c r="E3164" s="286"/>
      <c r="F3164" s="286"/>
      <c r="G3164" s="286" t="s">
        <v>25588</v>
      </c>
      <c r="H3164" s="286" t="s">
        <v>26254</v>
      </c>
      <c r="I3164" s="286" t="s">
        <v>20062</v>
      </c>
      <c r="J3164" s="286"/>
      <c r="K3164" s="286"/>
      <c r="L3164" s="286"/>
    </row>
    <row r="3165" spans="1:12" x14ac:dyDescent="0.25">
      <c r="A3165" s="286" t="s">
        <v>640</v>
      </c>
      <c r="B3165" s="287" t="s">
        <v>26255</v>
      </c>
      <c r="C3165" s="286" t="s">
        <v>20051</v>
      </c>
      <c r="D3165" s="286"/>
      <c r="E3165" s="286"/>
      <c r="F3165" s="286"/>
      <c r="G3165" s="286" t="s">
        <v>25588</v>
      </c>
      <c r="H3165" s="286" t="s">
        <v>26256</v>
      </c>
      <c r="I3165" s="286" t="s">
        <v>20062</v>
      </c>
      <c r="J3165" s="286"/>
      <c r="K3165" s="286"/>
      <c r="L3165" s="286"/>
    </row>
    <row r="3166" spans="1:12" x14ac:dyDescent="0.25">
      <c r="A3166" s="286" t="s">
        <v>640</v>
      </c>
      <c r="B3166" s="287" t="s">
        <v>26257</v>
      </c>
      <c r="C3166" s="286" t="s">
        <v>20051</v>
      </c>
      <c r="D3166" s="286"/>
      <c r="E3166" s="286"/>
      <c r="F3166" s="286"/>
      <c r="G3166" s="286" t="s">
        <v>25588</v>
      </c>
      <c r="H3166" s="286" t="s">
        <v>26258</v>
      </c>
      <c r="I3166" s="286" t="s">
        <v>20062</v>
      </c>
      <c r="J3166" s="286"/>
      <c r="K3166" s="286"/>
      <c r="L3166" s="286"/>
    </row>
    <row r="3167" spans="1:12" x14ac:dyDescent="0.25">
      <c r="A3167" s="286" t="s">
        <v>640</v>
      </c>
      <c r="B3167" s="287" t="s">
        <v>26259</v>
      </c>
      <c r="C3167" s="286" t="s">
        <v>20051</v>
      </c>
      <c r="D3167" s="286"/>
      <c r="E3167" s="286"/>
      <c r="F3167" s="286"/>
      <c r="G3167" s="286" t="s">
        <v>25588</v>
      </c>
      <c r="H3167" s="286" t="s">
        <v>26260</v>
      </c>
      <c r="I3167" s="286" t="s">
        <v>20062</v>
      </c>
      <c r="J3167" s="286"/>
      <c r="K3167" s="286"/>
      <c r="L3167" s="286"/>
    </row>
    <row r="3168" spans="1:12" x14ac:dyDescent="0.25">
      <c r="A3168" s="286" t="s">
        <v>640</v>
      </c>
      <c r="B3168" s="287" t="s">
        <v>26261</v>
      </c>
      <c r="C3168" s="286" t="s">
        <v>20051</v>
      </c>
      <c r="D3168" s="286"/>
      <c r="E3168" s="286"/>
      <c r="F3168" s="286"/>
      <c r="G3168" s="286" t="s">
        <v>25588</v>
      </c>
      <c r="H3168" s="286" t="s">
        <v>26262</v>
      </c>
      <c r="I3168" s="286" t="s">
        <v>20062</v>
      </c>
      <c r="J3168" s="286"/>
      <c r="K3168" s="286"/>
      <c r="L3168" s="286"/>
    </row>
    <row r="3169" spans="1:12" x14ac:dyDescent="0.25">
      <c r="A3169" s="286" t="s">
        <v>640</v>
      </c>
      <c r="B3169" s="287" t="s">
        <v>26263</v>
      </c>
      <c r="C3169" s="286" t="s">
        <v>20051</v>
      </c>
      <c r="D3169" s="286"/>
      <c r="E3169" s="286"/>
      <c r="F3169" s="286"/>
      <c r="G3169" s="286" t="s">
        <v>25588</v>
      </c>
      <c r="H3169" s="286" t="s">
        <v>26264</v>
      </c>
      <c r="I3169" s="286" t="s">
        <v>20062</v>
      </c>
      <c r="J3169" s="286"/>
      <c r="K3169" s="286"/>
      <c r="L3169" s="286"/>
    </row>
    <row r="3170" spans="1:12" x14ac:dyDescent="0.25">
      <c r="A3170" s="286" t="s">
        <v>640</v>
      </c>
      <c r="B3170" s="287" t="s">
        <v>26265</v>
      </c>
      <c r="C3170" s="286" t="s">
        <v>20051</v>
      </c>
      <c r="D3170" s="286"/>
      <c r="E3170" s="286"/>
      <c r="F3170" s="286"/>
      <c r="G3170" s="286" t="s">
        <v>25588</v>
      </c>
      <c r="H3170" s="286" t="s">
        <v>26266</v>
      </c>
      <c r="I3170" s="286" t="s">
        <v>20062</v>
      </c>
      <c r="J3170" s="286"/>
      <c r="K3170" s="286"/>
      <c r="L3170" s="286"/>
    </row>
    <row r="3171" spans="1:12" x14ac:dyDescent="0.25">
      <c r="A3171" s="286" t="s">
        <v>640</v>
      </c>
      <c r="B3171" s="287" t="s">
        <v>26267</v>
      </c>
      <c r="C3171" s="286" t="s">
        <v>20051</v>
      </c>
      <c r="D3171" s="286"/>
      <c r="E3171" s="286"/>
      <c r="F3171" s="286"/>
      <c r="G3171" s="286" t="s">
        <v>25588</v>
      </c>
      <c r="H3171" s="286" t="s">
        <v>26268</v>
      </c>
      <c r="I3171" s="286" t="s">
        <v>20062</v>
      </c>
      <c r="J3171" s="286"/>
      <c r="K3171" s="286"/>
      <c r="L3171" s="286"/>
    </row>
    <row r="3172" spans="1:12" x14ac:dyDescent="0.25">
      <c r="A3172" s="286" t="s">
        <v>640</v>
      </c>
      <c r="B3172" s="287" t="s">
        <v>26269</v>
      </c>
      <c r="C3172" s="286" t="s">
        <v>20051</v>
      </c>
      <c r="D3172" s="286"/>
      <c r="E3172" s="286"/>
      <c r="F3172" s="286"/>
      <c r="G3172" s="286" t="s">
        <v>25588</v>
      </c>
      <c r="H3172" s="286" t="s">
        <v>26270</v>
      </c>
      <c r="I3172" s="286" t="s">
        <v>20062</v>
      </c>
      <c r="J3172" s="286"/>
      <c r="K3172" s="286"/>
      <c r="L3172" s="286"/>
    </row>
    <row r="3173" spans="1:12" x14ac:dyDescent="0.25">
      <c r="A3173" s="286" t="s">
        <v>640</v>
      </c>
      <c r="B3173" s="287" t="s">
        <v>26271</v>
      </c>
      <c r="C3173" s="286" t="s">
        <v>20051</v>
      </c>
      <c r="D3173" s="286"/>
      <c r="E3173" s="286"/>
      <c r="F3173" s="286"/>
      <c r="G3173" s="286" t="s">
        <v>25588</v>
      </c>
      <c r="H3173" s="286" t="s">
        <v>26272</v>
      </c>
      <c r="I3173" s="286" t="s">
        <v>20062</v>
      </c>
      <c r="J3173" s="286"/>
      <c r="K3173" s="286"/>
      <c r="L3173" s="286"/>
    </row>
    <row r="3174" spans="1:12" x14ac:dyDescent="0.25">
      <c r="A3174" s="252" t="s">
        <v>13508</v>
      </c>
      <c r="B3174" s="253" t="s">
        <v>13509</v>
      </c>
      <c r="C3174" s="254" t="s">
        <v>466</v>
      </c>
      <c r="D3174" s="255">
        <v>44927</v>
      </c>
      <c r="E3174" s="252" t="s">
        <v>640</v>
      </c>
      <c r="F3174" s="252" t="s">
        <v>1147</v>
      </c>
    </row>
    <row r="3175" spans="1:12" x14ac:dyDescent="0.25">
      <c r="A3175" s="252" t="s">
        <v>13510</v>
      </c>
      <c r="B3175" s="253" t="s">
        <v>13511</v>
      </c>
      <c r="C3175" s="254" t="s">
        <v>441</v>
      </c>
      <c r="D3175" s="255">
        <v>44927</v>
      </c>
      <c r="E3175" s="252" t="s">
        <v>640</v>
      </c>
      <c r="F3175" s="252" t="s">
        <v>1147</v>
      </c>
    </row>
    <row r="3176" spans="1:12" x14ac:dyDescent="0.25">
      <c r="A3176" s="252" t="s">
        <v>13512</v>
      </c>
      <c r="B3176" s="253" t="s">
        <v>13513</v>
      </c>
      <c r="C3176" s="254" t="s">
        <v>513</v>
      </c>
      <c r="D3176" s="255">
        <v>44927</v>
      </c>
      <c r="E3176" s="252" t="s">
        <v>640</v>
      </c>
      <c r="F3176" s="252" t="s">
        <v>1147</v>
      </c>
    </row>
    <row r="3177" spans="1:12" x14ac:dyDescent="0.25">
      <c r="A3177" s="252" t="s">
        <v>13514</v>
      </c>
      <c r="B3177" s="253" t="s">
        <v>13515</v>
      </c>
      <c r="C3177" s="254" t="s">
        <v>513</v>
      </c>
      <c r="D3177" s="255">
        <v>44927</v>
      </c>
      <c r="E3177" s="252" t="s">
        <v>640</v>
      </c>
      <c r="F3177" s="252" t="s">
        <v>1147</v>
      </c>
    </row>
    <row r="3178" spans="1:12" x14ac:dyDescent="0.25">
      <c r="A3178" s="252" t="s">
        <v>13516</v>
      </c>
      <c r="B3178" s="253" t="s">
        <v>13517</v>
      </c>
      <c r="C3178" s="254" t="s">
        <v>513</v>
      </c>
      <c r="D3178" s="255">
        <v>44927</v>
      </c>
      <c r="E3178" s="252" t="s">
        <v>640</v>
      </c>
      <c r="F3178" s="252" t="s">
        <v>1147</v>
      </c>
    </row>
    <row r="3179" spans="1:12" x14ac:dyDescent="0.25">
      <c r="A3179" s="252" t="s">
        <v>13518</v>
      </c>
      <c r="B3179" s="253" t="s">
        <v>13519</v>
      </c>
      <c r="C3179" s="254" t="s">
        <v>477</v>
      </c>
      <c r="D3179" s="255">
        <v>44927</v>
      </c>
      <c r="E3179" s="252" t="s">
        <v>640</v>
      </c>
      <c r="F3179" s="252" t="s">
        <v>1147</v>
      </c>
    </row>
    <row r="3180" spans="1:12" x14ac:dyDescent="0.25">
      <c r="A3180" s="252" t="s">
        <v>13520</v>
      </c>
      <c r="B3180" s="253" t="s">
        <v>13521</v>
      </c>
      <c r="C3180" s="254" t="s">
        <v>611</v>
      </c>
      <c r="D3180" s="255">
        <v>44927</v>
      </c>
      <c r="E3180" s="252" t="s">
        <v>640</v>
      </c>
      <c r="F3180" s="252" t="s">
        <v>1147</v>
      </c>
    </row>
    <row r="3181" spans="1:12" x14ac:dyDescent="0.25">
      <c r="A3181" s="252" t="s">
        <v>13522</v>
      </c>
      <c r="B3181" s="253" t="s">
        <v>13523</v>
      </c>
      <c r="C3181" s="254" t="s">
        <v>466</v>
      </c>
      <c r="D3181" s="255">
        <v>45261</v>
      </c>
      <c r="E3181" s="252" t="s">
        <v>640</v>
      </c>
      <c r="F3181" s="252" t="s">
        <v>1147</v>
      </c>
    </row>
    <row r="3182" spans="1:12" x14ac:dyDescent="0.25">
      <c r="A3182" s="252" t="s">
        <v>13524</v>
      </c>
      <c r="B3182" s="253" t="s">
        <v>13525</v>
      </c>
      <c r="C3182" s="254" t="s">
        <v>13526</v>
      </c>
      <c r="D3182" s="255">
        <v>45078</v>
      </c>
      <c r="E3182" s="252" t="s">
        <v>640</v>
      </c>
      <c r="F3182" s="252" t="s">
        <v>1147</v>
      </c>
    </row>
    <row r="3183" spans="1:12" x14ac:dyDescent="0.25">
      <c r="A3183" s="252" t="s">
        <v>13527</v>
      </c>
      <c r="B3183" s="253" t="s">
        <v>13528</v>
      </c>
      <c r="C3183" s="254" t="s">
        <v>466</v>
      </c>
      <c r="D3183" s="255">
        <v>44927</v>
      </c>
      <c r="E3183" s="252" t="s">
        <v>640</v>
      </c>
      <c r="F3183" s="252" t="s">
        <v>1147</v>
      </c>
    </row>
    <row r="3184" spans="1:12" x14ac:dyDescent="0.25">
      <c r="A3184" s="252" t="s">
        <v>13529</v>
      </c>
      <c r="B3184" s="253" t="s">
        <v>13530</v>
      </c>
      <c r="C3184" s="254" t="s">
        <v>466</v>
      </c>
      <c r="D3184" s="255">
        <v>44927</v>
      </c>
      <c r="E3184" s="252" t="s">
        <v>640</v>
      </c>
      <c r="F3184" s="252" t="s">
        <v>1147</v>
      </c>
    </row>
    <row r="3185" spans="1:6" x14ac:dyDescent="0.25">
      <c r="A3185" s="252" t="s">
        <v>13531</v>
      </c>
      <c r="B3185" s="253" t="s">
        <v>13532</v>
      </c>
      <c r="C3185" s="254" t="s">
        <v>437</v>
      </c>
      <c r="D3185" s="255">
        <v>45078</v>
      </c>
      <c r="E3185" s="252" t="s">
        <v>640</v>
      </c>
      <c r="F3185" s="252" t="s">
        <v>1147</v>
      </c>
    </row>
    <row r="3186" spans="1:6" x14ac:dyDescent="0.25">
      <c r="A3186" s="252" t="s">
        <v>13533</v>
      </c>
      <c r="B3186" s="253" t="s">
        <v>13534</v>
      </c>
      <c r="C3186" s="254" t="s">
        <v>452</v>
      </c>
      <c r="D3186" s="255">
        <v>45261</v>
      </c>
      <c r="E3186" s="252" t="s">
        <v>640</v>
      </c>
      <c r="F3186" s="252" t="s">
        <v>1147</v>
      </c>
    </row>
    <row r="3187" spans="1:6" x14ac:dyDescent="0.25">
      <c r="A3187" s="252" t="s">
        <v>13535</v>
      </c>
      <c r="B3187" s="253" t="s">
        <v>13536</v>
      </c>
      <c r="C3187" s="254" t="s">
        <v>474</v>
      </c>
      <c r="D3187" s="255">
        <v>44927</v>
      </c>
      <c r="E3187" s="252" t="s">
        <v>640</v>
      </c>
      <c r="F3187" s="252" t="s">
        <v>1147</v>
      </c>
    </row>
    <row r="3188" spans="1:6" x14ac:dyDescent="0.25">
      <c r="A3188" s="252" t="s">
        <v>13537</v>
      </c>
      <c r="B3188" s="253" t="s">
        <v>13538</v>
      </c>
      <c r="C3188" s="254" t="s">
        <v>452</v>
      </c>
      <c r="D3188" s="255">
        <v>44927</v>
      </c>
      <c r="E3188" s="252" t="s">
        <v>640</v>
      </c>
      <c r="F3188" s="252" t="s">
        <v>1147</v>
      </c>
    </row>
    <row r="3189" spans="1:6" x14ac:dyDescent="0.25">
      <c r="A3189" s="252" t="s">
        <v>13539</v>
      </c>
      <c r="B3189" s="253" t="s">
        <v>13540</v>
      </c>
      <c r="C3189" s="254" t="s">
        <v>439</v>
      </c>
      <c r="D3189" s="255">
        <v>44928</v>
      </c>
      <c r="E3189" s="252" t="s">
        <v>640</v>
      </c>
      <c r="F3189" s="252" t="s">
        <v>1147</v>
      </c>
    </row>
    <row r="3190" spans="1:6" x14ac:dyDescent="0.25">
      <c r="A3190" s="252" t="s">
        <v>13541</v>
      </c>
      <c r="B3190" s="253" t="s">
        <v>13542</v>
      </c>
      <c r="C3190" s="254" t="s">
        <v>445</v>
      </c>
      <c r="D3190" s="255">
        <v>44927</v>
      </c>
      <c r="E3190" s="252" t="s">
        <v>640</v>
      </c>
      <c r="F3190" s="252" t="s">
        <v>1147</v>
      </c>
    </row>
    <row r="3191" spans="1:6" x14ac:dyDescent="0.25">
      <c r="A3191" s="252" t="s">
        <v>13543</v>
      </c>
      <c r="B3191" s="253" t="s">
        <v>13544</v>
      </c>
      <c r="C3191" s="254" t="s">
        <v>437</v>
      </c>
      <c r="D3191" s="255">
        <v>45200</v>
      </c>
      <c r="E3191" s="252" t="s">
        <v>640</v>
      </c>
      <c r="F3191" s="252" t="s">
        <v>1147</v>
      </c>
    </row>
    <row r="3192" spans="1:6" x14ac:dyDescent="0.25">
      <c r="A3192" s="252" t="s">
        <v>13545</v>
      </c>
      <c r="B3192" s="253" t="s">
        <v>13546</v>
      </c>
      <c r="C3192" s="254" t="s">
        <v>497</v>
      </c>
      <c r="D3192" s="255">
        <v>45200</v>
      </c>
      <c r="E3192" s="252" t="s">
        <v>640</v>
      </c>
      <c r="F3192" s="252" t="s">
        <v>1147</v>
      </c>
    </row>
    <row r="3193" spans="1:6" x14ac:dyDescent="0.25">
      <c r="A3193" s="252" t="s">
        <v>13547</v>
      </c>
      <c r="B3193" s="253" t="s">
        <v>13548</v>
      </c>
      <c r="C3193" s="254" t="s">
        <v>611</v>
      </c>
      <c r="D3193" s="255">
        <v>45261</v>
      </c>
      <c r="E3193" s="252" t="s">
        <v>640</v>
      </c>
      <c r="F3193" s="252" t="s">
        <v>1147</v>
      </c>
    </row>
    <row r="3194" spans="1:6" x14ac:dyDescent="0.25">
      <c r="A3194" s="252" t="s">
        <v>13549</v>
      </c>
      <c r="B3194" s="253" t="s">
        <v>13550</v>
      </c>
      <c r="C3194" s="254" t="s">
        <v>474</v>
      </c>
      <c r="D3194" s="255">
        <v>45231</v>
      </c>
      <c r="E3194" s="252" t="s">
        <v>640</v>
      </c>
      <c r="F3194" s="252" t="s">
        <v>1147</v>
      </c>
    </row>
    <row r="3195" spans="1:6" x14ac:dyDescent="0.25">
      <c r="A3195" s="252" t="s">
        <v>13551</v>
      </c>
      <c r="B3195" s="253" t="s">
        <v>13552</v>
      </c>
      <c r="C3195" s="254" t="s">
        <v>439</v>
      </c>
      <c r="D3195" s="255">
        <v>44927</v>
      </c>
      <c r="E3195" s="252" t="s">
        <v>640</v>
      </c>
      <c r="F3195" s="252" t="s">
        <v>1147</v>
      </c>
    </row>
    <row r="3196" spans="1:6" x14ac:dyDescent="0.25">
      <c r="A3196" s="252" t="s">
        <v>13553</v>
      </c>
      <c r="B3196" s="253" t="s">
        <v>13506</v>
      </c>
      <c r="C3196" s="254" t="s">
        <v>474</v>
      </c>
      <c r="D3196" s="255">
        <v>45200</v>
      </c>
      <c r="E3196" s="252" t="s">
        <v>640</v>
      </c>
      <c r="F3196" s="252" t="s">
        <v>1147</v>
      </c>
    </row>
    <row r="3197" spans="1:6" x14ac:dyDescent="0.25">
      <c r="A3197" s="252" t="s">
        <v>13554</v>
      </c>
      <c r="B3197" s="253" t="s">
        <v>13555</v>
      </c>
      <c r="C3197" s="254" t="s">
        <v>437</v>
      </c>
      <c r="D3197" s="255">
        <v>45200</v>
      </c>
      <c r="E3197" s="252" t="s">
        <v>640</v>
      </c>
      <c r="F3197" s="252" t="s">
        <v>1147</v>
      </c>
    </row>
    <row r="3198" spans="1:6" x14ac:dyDescent="0.25">
      <c r="A3198" s="252" t="s">
        <v>13556</v>
      </c>
      <c r="B3198" s="253" t="s">
        <v>13557</v>
      </c>
      <c r="C3198" s="254" t="s">
        <v>477</v>
      </c>
      <c r="D3198" s="255">
        <v>45200</v>
      </c>
      <c r="E3198" s="252" t="s">
        <v>640</v>
      </c>
      <c r="F3198" s="252" t="s">
        <v>1147</v>
      </c>
    </row>
    <row r="3199" spans="1:6" x14ac:dyDescent="0.25">
      <c r="A3199" s="252" t="s">
        <v>13558</v>
      </c>
      <c r="B3199" s="253" t="s">
        <v>13559</v>
      </c>
      <c r="C3199" s="254" t="s">
        <v>13505</v>
      </c>
      <c r="D3199" s="255">
        <v>44928</v>
      </c>
      <c r="E3199" s="252" t="s">
        <v>640</v>
      </c>
      <c r="F3199" s="252" t="s">
        <v>1147</v>
      </c>
    </row>
    <row r="3200" spans="1:6" x14ac:dyDescent="0.25">
      <c r="A3200" s="252" t="s">
        <v>13560</v>
      </c>
      <c r="B3200" s="253" t="s">
        <v>13561</v>
      </c>
      <c r="C3200" s="254" t="s">
        <v>450</v>
      </c>
      <c r="D3200" s="255">
        <v>45261</v>
      </c>
      <c r="E3200" s="252" t="s">
        <v>640</v>
      </c>
      <c r="F3200" s="252" t="s">
        <v>1147</v>
      </c>
    </row>
    <row r="3201" spans="1:6" x14ac:dyDescent="0.25">
      <c r="A3201" s="252" t="s">
        <v>13562</v>
      </c>
      <c r="B3201" s="253" t="s">
        <v>13563</v>
      </c>
      <c r="C3201" s="254" t="s">
        <v>450</v>
      </c>
      <c r="D3201" s="255">
        <v>44927</v>
      </c>
      <c r="E3201" s="252" t="s">
        <v>640</v>
      </c>
      <c r="F3201" s="252" t="s">
        <v>1147</v>
      </c>
    </row>
    <row r="3202" spans="1:6" x14ac:dyDescent="0.25">
      <c r="A3202" s="252" t="s">
        <v>13564</v>
      </c>
      <c r="B3202" s="253" t="s">
        <v>13565</v>
      </c>
      <c r="C3202" s="254" t="s">
        <v>437</v>
      </c>
      <c r="D3202" s="255">
        <v>45200</v>
      </c>
      <c r="E3202" s="252" t="s">
        <v>640</v>
      </c>
      <c r="F3202" s="252" t="s">
        <v>1147</v>
      </c>
    </row>
    <row r="3203" spans="1:6" x14ac:dyDescent="0.25">
      <c r="A3203" s="252" t="s">
        <v>13566</v>
      </c>
      <c r="B3203" s="253" t="s">
        <v>13567</v>
      </c>
      <c r="C3203" s="254" t="s">
        <v>443</v>
      </c>
      <c r="D3203" s="255">
        <v>45200</v>
      </c>
      <c r="E3203" s="252" t="s">
        <v>640</v>
      </c>
      <c r="F3203" s="252" t="s">
        <v>1147</v>
      </c>
    </row>
    <row r="3204" spans="1:6" x14ac:dyDescent="0.25">
      <c r="A3204" s="252" t="s">
        <v>13568</v>
      </c>
      <c r="B3204" s="253" t="s">
        <v>13569</v>
      </c>
      <c r="C3204" s="254" t="s">
        <v>437</v>
      </c>
      <c r="D3204" s="255">
        <v>45231</v>
      </c>
      <c r="E3204" s="252" t="s">
        <v>640</v>
      </c>
      <c r="F3204" s="252" t="s">
        <v>1147</v>
      </c>
    </row>
    <row r="3205" spans="1:6" x14ac:dyDescent="0.25">
      <c r="A3205" s="252" t="s">
        <v>13570</v>
      </c>
      <c r="B3205" s="253" t="s">
        <v>13571</v>
      </c>
      <c r="C3205" s="254" t="s">
        <v>452</v>
      </c>
      <c r="D3205" s="255">
        <v>45139</v>
      </c>
      <c r="E3205" s="252" t="s">
        <v>640</v>
      </c>
      <c r="F3205" s="252" t="s">
        <v>1147</v>
      </c>
    </row>
    <row r="3206" spans="1:6" x14ac:dyDescent="0.25">
      <c r="A3206" s="252" t="s">
        <v>13572</v>
      </c>
      <c r="B3206" s="253" t="s">
        <v>13573</v>
      </c>
      <c r="C3206" s="254" t="s">
        <v>443</v>
      </c>
      <c r="D3206" s="255">
        <v>45200</v>
      </c>
      <c r="E3206" s="252" t="s">
        <v>640</v>
      </c>
      <c r="F3206" s="252" t="s">
        <v>1147</v>
      </c>
    </row>
    <row r="3207" spans="1:6" x14ac:dyDescent="0.25">
      <c r="A3207" s="252" t="s">
        <v>13574</v>
      </c>
      <c r="B3207" s="253" t="s">
        <v>13575</v>
      </c>
      <c r="C3207" s="254" t="s">
        <v>443</v>
      </c>
      <c r="D3207" s="255">
        <v>45200</v>
      </c>
      <c r="E3207" s="252" t="s">
        <v>640</v>
      </c>
      <c r="F3207" s="252" t="s">
        <v>1147</v>
      </c>
    </row>
    <row r="3208" spans="1:6" x14ac:dyDescent="0.25">
      <c r="A3208" s="252" t="s">
        <v>13576</v>
      </c>
      <c r="B3208" s="253" t="s">
        <v>13577</v>
      </c>
      <c r="C3208" s="254" t="s">
        <v>443</v>
      </c>
      <c r="D3208" s="255">
        <v>45200</v>
      </c>
      <c r="E3208" s="252" t="s">
        <v>640</v>
      </c>
      <c r="F3208" s="252" t="s">
        <v>1147</v>
      </c>
    </row>
    <row r="3209" spans="1:6" x14ac:dyDescent="0.25">
      <c r="A3209" s="252" t="s">
        <v>13578</v>
      </c>
      <c r="B3209" s="253" t="s">
        <v>13579</v>
      </c>
      <c r="C3209" s="254" t="s">
        <v>452</v>
      </c>
      <c r="D3209" s="255">
        <v>44927</v>
      </c>
      <c r="E3209" s="252" t="s">
        <v>640</v>
      </c>
      <c r="F3209" s="252" t="s">
        <v>1147</v>
      </c>
    </row>
    <row r="3210" spans="1:6" x14ac:dyDescent="0.25">
      <c r="A3210" s="252" t="s">
        <v>13580</v>
      </c>
      <c r="B3210" s="253" t="s">
        <v>13581</v>
      </c>
      <c r="C3210" s="254" t="s">
        <v>452</v>
      </c>
      <c r="D3210" s="255">
        <v>44927</v>
      </c>
      <c r="E3210" s="252" t="s">
        <v>640</v>
      </c>
      <c r="F3210" s="252" t="s">
        <v>1147</v>
      </c>
    </row>
    <row r="3211" spans="1:6" x14ac:dyDescent="0.25">
      <c r="A3211" s="252" t="s">
        <v>13582</v>
      </c>
      <c r="B3211" s="253" t="s">
        <v>13583</v>
      </c>
      <c r="C3211" s="254" t="s">
        <v>445</v>
      </c>
      <c r="D3211" s="255">
        <v>45170</v>
      </c>
      <c r="E3211" s="252" t="s">
        <v>640</v>
      </c>
      <c r="F3211" s="252" t="s">
        <v>1147</v>
      </c>
    </row>
    <row r="3212" spans="1:6" x14ac:dyDescent="0.25">
      <c r="A3212" s="252" t="s">
        <v>13584</v>
      </c>
      <c r="B3212" s="253" t="s">
        <v>13585</v>
      </c>
      <c r="C3212" s="254" t="s">
        <v>466</v>
      </c>
      <c r="D3212" s="255">
        <v>44927</v>
      </c>
      <c r="E3212" s="252" t="s">
        <v>640</v>
      </c>
      <c r="F3212" s="252" t="s">
        <v>1147</v>
      </c>
    </row>
    <row r="3213" spans="1:6" x14ac:dyDescent="0.25">
      <c r="A3213" s="252" t="s">
        <v>13586</v>
      </c>
      <c r="B3213" s="253" t="s">
        <v>13587</v>
      </c>
      <c r="C3213" s="254" t="s">
        <v>474</v>
      </c>
      <c r="D3213" s="255">
        <v>45261</v>
      </c>
      <c r="E3213" s="252" t="s">
        <v>640</v>
      </c>
      <c r="F3213" s="252" t="s">
        <v>1147</v>
      </c>
    </row>
    <row r="3214" spans="1:6" x14ac:dyDescent="0.25">
      <c r="A3214" s="252" t="s">
        <v>13588</v>
      </c>
      <c r="B3214" s="253" t="s">
        <v>13589</v>
      </c>
      <c r="C3214" s="254" t="s">
        <v>497</v>
      </c>
      <c r="D3214" s="255">
        <v>44927</v>
      </c>
      <c r="E3214" s="252" t="s">
        <v>640</v>
      </c>
      <c r="F3214" s="252" t="s">
        <v>1147</v>
      </c>
    </row>
    <row r="3215" spans="1:6" x14ac:dyDescent="0.25">
      <c r="A3215" s="252" t="s">
        <v>13590</v>
      </c>
      <c r="B3215" s="253" t="s">
        <v>13591</v>
      </c>
      <c r="C3215" s="254" t="s">
        <v>474</v>
      </c>
      <c r="D3215" s="255">
        <v>44927</v>
      </c>
      <c r="E3215" s="252" t="s">
        <v>640</v>
      </c>
      <c r="F3215" s="252" t="s">
        <v>1147</v>
      </c>
    </row>
    <row r="3216" spans="1:6" x14ac:dyDescent="0.25">
      <c r="A3216" s="252" t="s">
        <v>13592</v>
      </c>
      <c r="B3216" s="253" t="s">
        <v>13593</v>
      </c>
      <c r="C3216" s="254" t="s">
        <v>437</v>
      </c>
      <c r="D3216" s="255">
        <v>44927</v>
      </c>
      <c r="E3216" s="252" t="s">
        <v>640</v>
      </c>
      <c r="F3216" s="252" t="s">
        <v>1147</v>
      </c>
    </row>
    <row r="3217" spans="1:6" x14ac:dyDescent="0.25">
      <c r="A3217" s="252" t="s">
        <v>13594</v>
      </c>
      <c r="B3217" s="253" t="s">
        <v>13595</v>
      </c>
      <c r="C3217" s="254" t="s">
        <v>474</v>
      </c>
      <c r="D3217" s="255">
        <v>44927</v>
      </c>
      <c r="E3217" s="252" t="s">
        <v>640</v>
      </c>
      <c r="F3217" s="252" t="s">
        <v>1147</v>
      </c>
    </row>
    <row r="3218" spans="1:6" x14ac:dyDescent="0.25">
      <c r="A3218" s="252" t="s">
        <v>13596</v>
      </c>
      <c r="B3218" s="253" t="s">
        <v>13597</v>
      </c>
      <c r="C3218" s="254" t="s">
        <v>474</v>
      </c>
      <c r="D3218" s="255">
        <v>44927</v>
      </c>
      <c r="E3218" s="252" t="s">
        <v>640</v>
      </c>
      <c r="F3218" s="252" t="s">
        <v>1147</v>
      </c>
    </row>
    <row r="3219" spans="1:6" x14ac:dyDescent="0.25">
      <c r="A3219" s="252" t="s">
        <v>13598</v>
      </c>
      <c r="B3219" s="253" t="s">
        <v>13599</v>
      </c>
      <c r="C3219" s="254" t="s">
        <v>474</v>
      </c>
      <c r="D3219" s="255">
        <v>44927</v>
      </c>
      <c r="E3219" s="252" t="s">
        <v>640</v>
      </c>
      <c r="F3219" s="252" t="s">
        <v>1147</v>
      </c>
    </row>
    <row r="3220" spans="1:6" x14ac:dyDescent="0.25">
      <c r="A3220" s="252" t="s">
        <v>13600</v>
      </c>
      <c r="B3220" s="253" t="s">
        <v>13601</v>
      </c>
      <c r="C3220" s="254" t="s">
        <v>437</v>
      </c>
      <c r="D3220" s="255">
        <v>44927</v>
      </c>
      <c r="E3220" s="252" t="s">
        <v>640</v>
      </c>
      <c r="F3220" s="252" t="s">
        <v>1147</v>
      </c>
    </row>
    <row r="3221" spans="1:6" x14ac:dyDescent="0.25">
      <c r="A3221" s="252" t="s">
        <v>13602</v>
      </c>
      <c r="B3221" s="253" t="s">
        <v>13603</v>
      </c>
      <c r="C3221" s="254" t="s">
        <v>474</v>
      </c>
      <c r="D3221" s="255">
        <v>44927</v>
      </c>
      <c r="E3221" s="252" t="s">
        <v>640</v>
      </c>
      <c r="F3221" s="252" t="s">
        <v>1147</v>
      </c>
    </row>
    <row r="3222" spans="1:6" x14ac:dyDescent="0.25">
      <c r="A3222" s="252" t="s">
        <v>13604</v>
      </c>
      <c r="B3222" s="253" t="s">
        <v>13605</v>
      </c>
      <c r="C3222" s="254" t="s">
        <v>497</v>
      </c>
      <c r="D3222" s="255">
        <v>44927</v>
      </c>
      <c r="E3222" s="252" t="s">
        <v>640</v>
      </c>
      <c r="F3222" s="252" t="s">
        <v>1147</v>
      </c>
    </row>
    <row r="3223" spans="1:6" x14ac:dyDescent="0.25">
      <c r="A3223" s="252" t="s">
        <v>13606</v>
      </c>
      <c r="B3223" s="253" t="s">
        <v>13607</v>
      </c>
      <c r="C3223" s="254" t="s">
        <v>606</v>
      </c>
      <c r="D3223" s="255">
        <v>45261</v>
      </c>
      <c r="E3223" s="252" t="s">
        <v>640</v>
      </c>
      <c r="F3223" s="252" t="s">
        <v>1147</v>
      </c>
    </row>
    <row r="3224" spans="1:6" x14ac:dyDescent="0.25">
      <c r="A3224" s="252" t="s">
        <v>13608</v>
      </c>
      <c r="B3224" s="253" t="s">
        <v>13609</v>
      </c>
      <c r="C3224" s="254" t="s">
        <v>474</v>
      </c>
      <c r="D3224" s="255">
        <v>45261</v>
      </c>
      <c r="E3224" s="252" t="s">
        <v>640</v>
      </c>
      <c r="F3224" s="252" t="s">
        <v>1147</v>
      </c>
    </row>
    <row r="3225" spans="1:6" x14ac:dyDescent="0.25">
      <c r="A3225" s="252" t="s">
        <v>13610</v>
      </c>
      <c r="B3225" s="253" t="s">
        <v>13611</v>
      </c>
      <c r="C3225" s="254" t="s">
        <v>501</v>
      </c>
      <c r="D3225" s="255">
        <v>45261</v>
      </c>
      <c r="E3225" s="252" t="s">
        <v>640</v>
      </c>
      <c r="F3225" s="252" t="s">
        <v>1147</v>
      </c>
    </row>
    <row r="3226" spans="1:6" x14ac:dyDescent="0.25">
      <c r="A3226" s="252" t="s">
        <v>13612</v>
      </c>
      <c r="B3226" s="253" t="s">
        <v>13613</v>
      </c>
      <c r="C3226" s="254" t="s">
        <v>13355</v>
      </c>
      <c r="D3226" s="255">
        <v>44959</v>
      </c>
      <c r="E3226" s="252" t="s">
        <v>640</v>
      </c>
      <c r="F3226" s="252" t="s">
        <v>1147</v>
      </c>
    </row>
    <row r="3227" spans="1:6" x14ac:dyDescent="0.25">
      <c r="A3227" s="252" t="s">
        <v>13614</v>
      </c>
      <c r="B3227" s="253" t="s">
        <v>13615</v>
      </c>
      <c r="C3227" s="254" t="s">
        <v>447</v>
      </c>
      <c r="D3227" s="255">
        <v>45078</v>
      </c>
      <c r="E3227" s="252" t="s">
        <v>640</v>
      </c>
      <c r="F3227" s="252" t="s">
        <v>1147</v>
      </c>
    </row>
    <row r="3228" spans="1:6" x14ac:dyDescent="0.25">
      <c r="A3228" s="252" t="s">
        <v>13616</v>
      </c>
      <c r="B3228" s="253" t="s">
        <v>13617</v>
      </c>
      <c r="C3228" s="254" t="s">
        <v>465</v>
      </c>
      <c r="D3228" s="255">
        <v>45078</v>
      </c>
      <c r="E3228" s="252" t="s">
        <v>640</v>
      </c>
      <c r="F3228" s="252" t="s">
        <v>1147</v>
      </c>
    </row>
    <row r="3229" spans="1:6" x14ac:dyDescent="0.25">
      <c r="A3229" s="252" t="s">
        <v>13618</v>
      </c>
      <c r="B3229" s="253" t="s">
        <v>13619</v>
      </c>
      <c r="C3229" s="254" t="s">
        <v>465</v>
      </c>
      <c r="D3229" s="255">
        <v>45231</v>
      </c>
      <c r="E3229" s="252" t="s">
        <v>640</v>
      </c>
      <c r="F3229" s="252" t="s">
        <v>1147</v>
      </c>
    </row>
    <row r="3230" spans="1:6" ht="30" x14ac:dyDescent="0.25">
      <c r="A3230" s="252" t="s">
        <v>13620</v>
      </c>
      <c r="B3230" s="253" t="s">
        <v>13621</v>
      </c>
      <c r="C3230" s="254" t="s">
        <v>884</v>
      </c>
      <c r="D3230" s="255">
        <v>45107</v>
      </c>
      <c r="E3230" s="252" t="s">
        <v>640</v>
      </c>
      <c r="F3230" s="252" t="s">
        <v>495</v>
      </c>
    </row>
    <row r="3231" spans="1:6" ht="30" x14ac:dyDescent="0.25">
      <c r="A3231" s="252" t="s">
        <v>13622</v>
      </c>
      <c r="B3231" s="253" t="s">
        <v>13623</v>
      </c>
      <c r="C3231" s="254" t="s">
        <v>884</v>
      </c>
      <c r="D3231" s="255">
        <v>45107</v>
      </c>
      <c r="E3231" s="252" t="s">
        <v>640</v>
      </c>
      <c r="F3231" s="252" t="s">
        <v>495</v>
      </c>
    </row>
    <row r="3232" spans="1:6" x14ac:dyDescent="0.25">
      <c r="A3232" s="252" t="s">
        <v>13624</v>
      </c>
      <c r="B3232" s="253" t="s">
        <v>13625</v>
      </c>
      <c r="C3232" s="254" t="s">
        <v>477</v>
      </c>
      <c r="D3232" s="255">
        <v>44927</v>
      </c>
      <c r="E3232" s="252" t="s">
        <v>640</v>
      </c>
      <c r="F3232" s="252" t="s">
        <v>1147</v>
      </c>
    </row>
    <row r="3233" spans="1:6" x14ac:dyDescent="0.25">
      <c r="A3233" s="252" t="s">
        <v>13626</v>
      </c>
      <c r="B3233" s="253" t="s">
        <v>13627</v>
      </c>
      <c r="C3233" s="254" t="s">
        <v>497</v>
      </c>
      <c r="D3233" s="255">
        <v>44927</v>
      </c>
      <c r="E3233" s="252" t="s">
        <v>640</v>
      </c>
      <c r="F3233" s="252" t="s">
        <v>1147</v>
      </c>
    </row>
    <row r="3234" spans="1:6" x14ac:dyDescent="0.25">
      <c r="A3234" s="252" t="s">
        <v>13628</v>
      </c>
      <c r="B3234" s="253" t="s">
        <v>13629</v>
      </c>
      <c r="C3234" s="254" t="s">
        <v>466</v>
      </c>
      <c r="D3234" s="255">
        <v>44927</v>
      </c>
      <c r="E3234" s="252" t="s">
        <v>640</v>
      </c>
      <c r="F3234" s="252" t="s">
        <v>1147</v>
      </c>
    </row>
    <row r="3235" spans="1:6" x14ac:dyDescent="0.25">
      <c r="A3235" s="252" t="s">
        <v>13630</v>
      </c>
      <c r="B3235" s="253" t="s">
        <v>13357</v>
      </c>
      <c r="C3235" s="254" t="s">
        <v>439</v>
      </c>
      <c r="D3235" s="255">
        <v>44986</v>
      </c>
      <c r="E3235" s="252" t="s">
        <v>640</v>
      </c>
      <c r="F3235" s="252" t="s">
        <v>1147</v>
      </c>
    </row>
    <row r="3236" spans="1:6" x14ac:dyDescent="0.25">
      <c r="A3236" s="252" t="s">
        <v>13631</v>
      </c>
      <c r="B3236" s="253" t="s">
        <v>13632</v>
      </c>
      <c r="C3236" s="254" t="s">
        <v>497</v>
      </c>
      <c r="D3236" s="255">
        <v>45261</v>
      </c>
      <c r="E3236" s="252" t="s">
        <v>640</v>
      </c>
      <c r="F3236" s="252" t="s">
        <v>1147</v>
      </c>
    </row>
    <row r="3237" spans="1:6" x14ac:dyDescent="0.25">
      <c r="A3237" s="252" t="s">
        <v>13633</v>
      </c>
      <c r="B3237" s="253" t="s">
        <v>13634</v>
      </c>
      <c r="C3237" s="254" t="s">
        <v>497</v>
      </c>
      <c r="D3237" s="255">
        <v>44927</v>
      </c>
      <c r="E3237" s="252" t="s">
        <v>640</v>
      </c>
      <c r="F3237" s="252" t="s">
        <v>1147</v>
      </c>
    </row>
    <row r="3238" spans="1:6" x14ac:dyDescent="0.25">
      <c r="A3238" s="252" t="s">
        <v>13635</v>
      </c>
      <c r="B3238" s="253" t="s">
        <v>13636</v>
      </c>
      <c r="C3238" s="254" t="s">
        <v>497</v>
      </c>
      <c r="D3238" s="255">
        <v>44927</v>
      </c>
      <c r="E3238" s="252" t="s">
        <v>640</v>
      </c>
      <c r="F3238" s="252" t="s">
        <v>1147</v>
      </c>
    </row>
    <row r="3239" spans="1:6" x14ac:dyDescent="0.25">
      <c r="A3239" s="252" t="s">
        <v>13637</v>
      </c>
      <c r="B3239" s="253" t="s">
        <v>13638</v>
      </c>
      <c r="C3239" s="254" t="s">
        <v>490</v>
      </c>
      <c r="D3239" s="255">
        <v>44927</v>
      </c>
      <c r="E3239" s="252" t="s">
        <v>640</v>
      </c>
      <c r="F3239" s="252" t="s">
        <v>1147</v>
      </c>
    </row>
    <row r="3240" spans="1:6" x14ac:dyDescent="0.25">
      <c r="A3240" s="252" t="s">
        <v>13639</v>
      </c>
      <c r="B3240" s="253" t="s">
        <v>13640</v>
      </c>
      <c r="C3240" s="254" t="s">
        <v>466</v>
      </c>
      <c r="D3240" s="255">
        <v>44927</v>
      </c>
      <c r="E3240" s="252" t="s">
        <v>640</v>
      </c>
      <c r="F3240" s="252" t="s">
        <v>1147</v>
      </c>
    </row>
    <row r="3241" spans="1:6" x14ac:dyDescent="0.25">
      <c r="A3241" s="252" t="s">
        <v>13641</v>
      </c>
      <c r="B3241" s="253" t="s">
        <v>13642</v>
      </c>
      <c r="C3241" s="254" t="s">
        <v>437</v>
      </c>
      <c r="D3241" s="255">
        <v>44927</v>
      </c>
      <c r="E3241" s="252" t="s">
        <v>640</v>
      </c>
      <c r="F3241" s="252" t="s">
        <v>1147</v>
      </c>
    </row>
    <row r="3242" spans="1:6" x14ac:dyDescent="0.25">
      <c r="A3242" s="252" t="s">
        <v>13643</v>
      </c>
      <c r="B3242" s="253" t="s">
        <v>13644</v>
      </c>
      <c r="C3242" s="254" t="s">
        <v>437</v>
      </c>
      <c r="D3242" s="255">
        <v>44927</v>
      </c>
      <c r="E3242" s="252" t="s">
        <v>640</v>
      </c>
      <c r="F3242" s="252" t="s">
        <v>1147</v>
      </c>
    </row>
    <row r="3243" spans="1:6" x14ac:dyDescent="0.25">
      <c r="A3243" s="252" t="s">
        <v>13645</v>
      </c>
      <c r="B3243" s="253" t="s">
        <v>13646</v>
      </c>
      <c r="C3243" s="254" t="s">
        <v>437</v>
      </c>
      <c r="D3243" s="255">
        <v>44927</v>
      </c>
      <c r="E3243" s="252" t="s">
        <v>640</v>
      </c>
      <c r="F3243" s="252" t="s">
        <v>1147</v>
      </c>
    </row>
    <row r="3244" spans="1:6" x14ac:dyDescent="0.25">
      <c r="A3244" s="252" t="s">
        <v>13647</v>
      </c>
      <c r="B3244" s="253" t="s">
        <v>13648</v>
      </c>
      <c r="C3244" s="254" t="s">
        <v>437</v>
      </c>
      <c r="D3244" s="255">
        <v>44927</v>
      </c>
      <c r="E3244" s="252" t="s">
        <v>640</v>
      </c>
      <c r="F3244" s="252" t="s">
        <v>1147</v>
      </c>
    </row>
    <row r="3245" spans="1:6" x14ac:dyDescent="0.25">
      <c r="A3245" s="252" t="s">
        <v>13649</v>
      </c>
      <c r="B3245" s="253" t="s">
        <v>13650</v>
      </c>
      <c r="C3245" s="254" t="s">
        <v>450</v>
      </c>
      <c r="D3245" s="255">
        <v>44927</v>
      </c>
      <c r="E3245" s="252" t="s">
        <v>640</v>
      </c>
      <c r="F3245" s="252" t="s">
        <v>1147</v>
      </c>
    </row>
    <row r="3246" spans="1:6" x14ac:dyDescent="0.25">
      <c r="A3246" s="252" t="s">
        <v>13651</v>
      </c>
      <c r="B3246" s="253" t="s">
        <v>13652</v>
      </c>
      <c r="C3246" s="254" t="s">
        <v>450</v>
      </c>
      <c r="D3246" s="255">
        <v>45200</v>
      </c>
      <c r="E3246" s="252" t="s">
        <v>640</v>
      </c>
      <c r="F3246" s="252" t="s">
        <v>1147</v>
      </c>
    </row>
    <row r="3247" spans="1:6" x14ac:dyDescent="0.25">
      <c r="A3247" s="252" t="s">
        <v>13653</v>
      </c>
      <c r="B3247" s="253" t="s">
        <v>13654</v>
      </c>
      <c r="C3247" s="254" t="s">
        <v>474</v>
      </c>
      <c r="D3247" s="255">
        <v>44927</v>
      </c>
      <c r="E3247" s="252" t="s">
        <v>640</v>
      </c>
      <c r="F3247" s="252" t="s">
        <v>1147</v>
      </c>
    </row>
    <row r="3248" spans="1:6" x14ac:dyDescent="0.25">
      <c r="A3248" s="252" t="s">
        <v>13655</v>
      </c>
      <c r="B3248" s="253" t="s">
        <v>13656</v>
      </c>
      <c r="C3248" s="254" t="s">
        <v>611</v>
      </c>
      <c r="D3248" s="255">
        <v>44927</v>
      </c>
      <c r="E3248" s="252" t="s">
        <v>640</v>
      </c>
      <c r="F3248" s="252" t="s">
        <v>1147</v>
      </c>
    </row>
    <row r="3249" spans="1:6" x14ac:dyDescent="0.25">
      <c r="A3249" s="252" t="s">
        <v>13657</v>
      </c>
      <c r="B3249" s="253" t="s">
        <v>13658</v>
      </c>
      <c r="C3249" s="254" t="s">
        <v>611</v>
      </c>
      <c r="D3249" s="255">
        <v>44927</v>
      </c>
      <c r="E3249" s="252" t="s">
        <v>640</v>
      </c>
      <c r="F3249" s="252" t="s">
        <v>1147</v>
      </c>
    </row>
    <row r="3250" spans="1:6" x14ac:dyDescent="0.25">
      <c r="A3250" s="252" t="s">
        <v>13659</v>
      </c>
      <c r="B3250" s="253" t="s">
        <v>13660</v>
      </c>
      <c r="C3250" s="254" t="s">
        <v>449</v>
      </c>
      <c r="D3250" s="255">
        <v>44927</v>
      </c>
      <c r="E3250" s="252" t="s">
        <v>640</v>
      </c>
      <c r="F3250" s="252" t="s">
        <v>1147</v>
      </c>
    </row>
    <row r="3251" spans="1:6" x14ac:dyDescent="0.25">
      <c r="A3251" s="252" t="s">
        <v>13661</v>
      </c>
      <c r="B3251" s="253" t="s">
        <v>13662</v>
      </c>
      <c r="C3251" s="254" t="s">
        <v>437</v>
      </c>
      <c r="D3251" s="255">
        <v>44927</v>
      </c>
      <c r="E3251" s="252" t="s">
        <v>640</v>
      </c>
      <c r="F3251" s="252" t="s">
        <v>1147</v>
      </c>
    </row>
    <row r="3252" spans="1:6" x14ac:dyDescent="0.25">
      <c r="A3252" s="252" t="s">
        <v>13663</v>
      </c>
      <c r="B3252" s="253" t="s">
        <v>13664</v>
      </c>
      <c r="C3252" s="254" t="s">
        <v>450</v>
      </c>
      <c r="D3252" s="255">
        <v>44927</v>
      </c>
      <c r="E3252" s="252" t="s">
        <v>640</v>
      </c>
      <c r="F3252" s="252" t="s">
        <v>1147</v>
      </c>
    </row>
    <row r="3253" spans="1:6" x14ac:dyDescent="0.25">
      <c r="A3253" s="252" t="s">
        <v>13665</v>
      </c>
      <c r="B3253" s="253" t="s">
        <v>13666</v>
      </c>
      <c r="C3253" s="254" t="s">
        <v>450</v>
      </c>
      <c r="D3253" s="255">
        <v>44927</v>
      </c>
      <c r="E3253" s="252" t="s">
        <v>640</v>
      </c>
      <c r="F3253" s="252" t="s">
        <v>1147</v>
      </c>
    </row>
    <row r="3254" spans="1:6" x14ac:dyDescent="0.25">
      <c r="A3254" s="252" t="s">
        <v>13667</v>
      </c>
      <c r="B3254" s="253" t="s">
        <v>13668</v>
      </c>
      <c r="C3254" s="254" t="s">
        <v>500</v>
      </c>
      <c r="D3254" s="255">
        <v>44927</v>
      </c>
      <c r="E3254" s="252" t="s">
        <v>640</v>
      </c>
      <c r="F3254" s="252" t="s">
        <v>1147</v>
      </c>
    </row>
    <row r="3255" spans="1:6" x14ac:dyDescent="0.25">
      <c r="A3255" s="252" t="s">
        <v>13669</v>
      </c>
      <c r="B3255" s="253" t="s">
        <v>13670</v>
      </c>
      <c r="C3255" s="254" t="s">
        <v>450</v>
      </c>
      <c r="D3255" s="255">
        <v>44927</v>
      </c>
      <c r="E3255" s="252" t="s">
        <v>640</v>
      </c>
      <c r="F3255" s="252" t="s">
        <v>1147</v>
      </c>
    </row>
    <row r="3256" spans="1:6" x14ac:dyDescent="0.25">
      <c r="A3256" s="252" t="s">
        <v>13671</v>
      </c>
      <c r="B3256" s="253" t="s">
        <v>13672</v>
      </c>
      <c r="C3256" s="254" t="s">
        <v>502</v>
      </c>
      <c r="D3256" s="255">
        <v>45231</v>
      </c>
      <c r="E3256" s="252" t="s">
        <v>640</v>
      </c>
      <c r="F3256" s="252" t="s">
        <v>1147</v>
      </c>
    </row>
    <row r="3257" spans="1:6" x14ac:dyDescent="0.25">
      <c r="A3257" s="252" t="s">
        <v>13673</v>
      </c>
      <c r="B3257" s="253" t="s">
        <v>13674</v>
      </c>
      <c r="C3257" s="254" t="s">
        <v>466</v>
      </c>
      <c r="D3257" s="255">
        <v>45261</v>
      </c>
      <c r="E3257" s="252" t="s">
        <v>640</v>
      </c>
      <c r="F3257" s="252" t="s">
        <v>1147</v>
      </c>
    </row>
    <row r="3258" spans="1:6" x14ac:dyDescent="0.25">
      <c r="A3258" s="252" t="s">
        <v>13675</v>
      </c>
      <c r="B3258" s="253" t="s">
        <v>13676</v>
      </c>
      <c r="C3258" s="254" t="s">
        <v>497</v>
      </c>
      <c r="D3258" s="255">
        <v>45200</v>
      </c>
      <c r="E3258" s="252" t="s">
        <v>640</v>
      </c>
      <c r="F3258" s="252" t="s">
        <v>1147</v>
      </c>
    </row>
    <row r="3259" spans="1:6" x14ac:dyDescent="0.25">
      <c r="A3259" s="252" t="s">
        <v>13677</v>
      </c>
      <c r="B3259" s="253" t="s">
        <v>13678</v>
      </c>
      <c r="C3259" s="254" t="s">
        <v>466</v>
      </c>
      <c r="D3259" s="255">
        <v>45261</v>
      </c>
      <c r="E3259" s="252" t="s">
        <v>640</v>
      </c>
      <c r="F3259" s="252" t="s">
        <v>1147</v>
      </c>
    </row>
    <row r="3260" spans="1:6" x14ac:dyDescent="0.25">
      <c r="A3260" s="252" t="s">
        <v>13679</v>
      </c>
      <c r="B3260" s="253" t="s">
        <v>13680</v>
      </c>
      <c r="C3260" s="254" t="s">
        <v>477</v>
      </c>
      <c r="D3260" s="255">
        <v>45170</v>
      </c>
      <c r="E3260" s="252" t="s">
        <v>640</v>
      </c>
      <c r="F3260" s="252" t="s">
        <v>1147</v>
      </c>
    </row>
    <row r="3261" spans="1:6" x14ac:dyDescent="0.25">
      <c r="A3261" s="252" t="s">
        <v>13681</v>
      </c>
      <c r="B3261" s="253" t="s">
        <v>13682</v>
      </c>
      <c r="C3261" s="254" t="s">
        <v>497</v>
      </c>
      <c r="D3261" s="255">
        <v>45231</v>
      </c>
      <c r="E3261" s="252" t="s">
        <v>640</v>
      </c>
      <c r="F3261" s="252" t="s">
        <v>1147</v>
      </c>
    </row>
    <row r="3262" spans="1:6" x14ac:dyDescent="0.25">
      <c r="A3262" s="252" t="s">
        <v>13683</v>
      </c>
      <c r="B3262" s="253" t="s">
        <v>13684</v>
      </c>
      <c r="C3262" s="254" t="s">
        <v>466</v>
      </c>
      <c r="D3262" s="255">
        <v>45200</v>
      </c>
      <c r="E3262" s="252" t="s">
        <v>640</v>
      </c>
      <c r="F3262" s="252" t="s">
        <v>1147</v>
      </c>
    </row>
    <row r="3263" spans="1:6" x14ac:dyDescent="0.25">
      <c r="A3263" s="252" t="s">
        <v>13685</v>
      </c>
      <c r="B3263" s="253" t="s">
        <v>13686</v>
      </c>
      <c r="C3263" s="254" t="s">
        <v>450</v>
      </c>
      <c r="D3263" s="255">
        <v>45108</v>
      </c>
      <c r="E3263" s="252" t="s">
        <v>640</v>
      </c>
      <c r="F3263" s="252" t="s">
        <v>1147</v>
      </c>
    </row>
    <row r="3264" spans="1:6" x14ac:dyDescent="0.25">
      <c r="A3264" s="252" t="s">
        <v>13687</v>
      </c>
      <c r="B3264" s="253" t="s">
        <v>13688</v>
      </c>
      <c r="C3264" s="254" t="s">
        <v>450</v>
      </c>
      <c r="D3264" s="255">
        <v>45261</v>
      </c>
      <c r="E3264" s="252" t="s">
        <v>640</v>
      </c>
      <c r="F3264" s="252" t="s">
        <v>1147</v>
      </c>
    </row>
    <row r="3265" spans="1:6" x14ac:dyDescent="0.25">
      <c r="A3265" s="252" t="s">
        <v>13689</v>
      </c>
      <c r="B3265" s="253" t="s">
        <v>13690</v>
      </c>
      <c r="C3265" s="254" t="s">
        <v>450</v>
      </c>
      <c r="D3265" s="255">
        <v>45170</v>
      </c>
      <c r="E3265" s="252" t="s">
        <v>640</v>
      </c>
      <c r="F3265" s="252" t="s">
        <v>1147</v>
      </c>
    </row>
    <row r="3266" spans="1:6" x14ac:dyDescent="0.25">
      <c r="A3266" s="252" t="s">
        <v>13691</v>
      </c>
      <c r="B3266" s="253" t="s">
        <v>13692</v>
      </c>
      <c r="C3266" s="254" t="s">
        <v>445</v>
      </c>
      <c r="D3266" s="255">
        <v>44927</v>
      </c>
      <c r="E3266" s="252" t="s">
        <v>640</v>
      </c>
      <c r="F3266" s="252" t="s">
        <v>1147</v>
      </c>
    </row>
    <row r="3267" spans="1:6" x14ac:dyDescent="0.25">
      <c r="A3267" s="252" t="s">
        <v>13693</v>
      </c>
      <c r="B3267" s="253" t="s">
        <v>13694</v>
      </c>
      <c r="C3267" s="254" t="s">
        <v>466</v>
      </c>
      <c r="D3267" s="255">
        <v>44927</v>
      </c>
      <c r="E3267" s="252" t="s">
        <v>640</v>
      </c>
      <c r="F3267" s="252" t="s">
        <v>1147</v>
      </c>
    </row>
    <row r="3268" spans="1:6" x14ac:dyDescent="0.25">
      <c r="A3268" s="252" t="s">
        <v>13695</v>
      </c>
      <c r="B3268" s="253" t="s">
        <v>13696</v>
      </c>
      <c r="C3268" s="254" t="s">
        <v>443</v>
      </c>
      <c r="D3268" s="255">
        <v>44927</v>
      </c>
      <c r="E3268" s="252" t="s">
        <v>640</v>
      </c>
      <c r="F3268" s="252" t="s">
        <v>1147</v>
      </c>
    </row>
    <row r="3269" spans="1:6" x14ac:dyDescent="0.25">
      <c r="A3269" s="252" t="s">
        <v>13697</v>
      </c>
      <c r="B3269" s="253" t="s">
        <v>13698</v>
      </c>
      <c r="C3269" s="254" t="s">
        <v>466</v>
      </c>
      <c r="D3269" s="255">
        <v>44927</v>
      </c>
      <c r="E3269" s="252" t="s">
        <v>640</v>
      </c>
      <c r="F3269" s="252" t="s">
        <v>1147</v>
      </c>
    </row>
    <row r="3270" spans="1:6" x14ac:dyDescent="0.25">
      <c r="A3270" s="252" t="s">
        <v>13699</v>
      </c>
      <c r="B3270" s="253" t="s">
        <v>13700</v>
      </c>
      <c r="C3270" s="254" t="s">
        <v>450</v>
      </c>
      <c r="D3270" s="255">
        <v>44927</v>
      </c>
      <c r="E3270" s="252" t="s">
        <v>640</v>
      </c>
      <c r="F3270" s="252" t="s">
        <v>1147</v>
      </c>
    </row>
    <row r="3271" spans="1:6" x14ac:dyDescent="0.25">
      <c r="A3271" s="252" t="s">
        <v>13701</v>
      </c>
      <c r="B3271" s="253" t="s">
        <v>13702</v>
      </c>
      <c r="C3271" s="254" t="s">
        <v>445</v>
      </c>
      <c r="D3271" s="255">
        <v>44927</v>
      </c>
      <c r="E3271" s="252" t="s">
        <v>640</v>
      </c>
      <c r="F3271" s="252" t="s">
        <v>1147</v>
      </c>
    </row>
    <row r="3272" spans="1:6" x14ac:dyDescent="0.25">
      <c r="A3272" s="252" t="s">
        <v>13703</v>
      </c>
      <c r="B3272" s="253" t="s">
        <v>13704</v>
      </c>
      <c r="C3272" s="254" t="s">
        <v>13497</v>
      </c>
      <c r="D3272" s="255">
        <v>44959</v>
      </c>
      <c r="E3272" s="252" t="s">
        <v>640</v>
      </c>
      <c r="F3272" s="252" t="s">
        <v>1147</v>
      </c>
    </row>
    <row r="3273" spans="1:6" x14ac:dyDescent="0.25">
      <c r="A3273" s="252" t="s">
        <v>13705</v>
      </c>
      <c r="B3273" s="253" t="s">
        <v>13706</v>
      </c>
      <c r="C3273" s="254" t="s">
        <v>439</v>
      </c>
      <c r="D3273" s="255">
        <v>44927</v>
      </c>
      <c r="E3273" s="252" t="s">
        <v>640</v>
      </c>
      <c r="F3273" s="252" t="s">
        <v>1147</v>
      </c>
    </row>
    <row r="3274" spans="1:6" x14ac:dyDescent="0.25">
      <c r="A3274" s="252" t="s">
        <v>13707</v>
      </c>
      <c r="B3274" s="253" t="s">
        <v>13708</v>
      </c>
      <c r="C3274" s="254" t="s">
        <v>466</v>
      </c>
      <c r="D3274" s="255">
        <v>45261</v>
      </c>
      <c r="E3274" s="252" t="s">
        <v>640</v>
      </c>
      <c r="F3274" s="252" t="s">
        <v>1147</v>
      </c>
    </row>
    <row r="3275" spans="1:6" x14ac:dyDescent="0.25">
      <c r="A3275" s="252" t="s">
        <v>13709</v>
      </c>
      <c r="B3275" s="253" t="s">
        <v>13710</v>
      </c>
      <c r="C3275" s="254" t="s">
        <v>611</v>
      </c>
      <c r="D3275" s="255">
        <v>44927</v>
      </c>
      <c r="E3275" s="252" t="s">
        <v>640</v>
      </c>
      <c r="F3275" s="252" t="s">
        <v>1147</v>
      </c>
    </row>
    <row r="3276" spans="1:6" x14ac:dyDescent="0.25">
      <c r="A3276" s="252" t="s">
        <v>13711</v>
      </c>
      <c r="B3276" s="253" t="s">
        <v>13712</v>
      </c>
      <c r="C3276" s="254" t="s">
        <v>437</v>
      </c>
      <c r="D3276" s="255">
        <v>44927</v>
      </c>
      <c r="E3276" s="252" t="s">
        <v>640</v>
      </c>
      <c r="F3276" s="252" t="s">
        <v>1147</v>
      </c>
    </row>
    <row r="3277" spans="1:6" x14ac:dyDescent="0.25">
      <c r="A3277" s="252" t="s">
        <v>13713</v>
      </c>
      <c r="B3277" s="253" t="s">
        <v>13714</v>
      </c>
      <c r="C3277" s="254" t="s">
        <v>452</v>
      </c>
      <c r="D3277" s="255">
        <v>45139</v>
      </c>
      <c r="E3277" s="252" t="s">
        <v>640</v>
      </c>
      <c r="F3277" s="252" t="s">
        <v>1147</v>
      </c>
    </row>
    <row r="3278" spans="1:6" x14ac:dyDescent="0.25">
      <c r="A3278" s="252" t="s">
        <v>13715</v>
      </c>
      <c r="B3278" s="253" t="s">
        <v>13716</v>
      </c>
      <c r="C3278" s="254" t="s">
        <v>450</v>
      </c>
      <c r="D3278" s="255">
        <v>45200</v>
      </c>
      <c r="E3278" s="252" t="s">
        <v>640</v>
      </c>
      <c r="F3278" s="252" t="s">
        <v>1147</v>
      </c>
    </row>
    <row r="3279" spans="1:6" x14ac:dyDescent="0.25">
      <c r="A3279" s="252" t="s">
        <v>13717</v>
      </c>
      <c r="B3279" s="253" t="s">
        <v>13718</v>
      </c>
      <c r="C3279" s="254" t="s">
        <v>450</v>
      </c>
      <c r="D3279" s="255">
        <v>45231</v>
      </c>
      <c r="E3279" s="252" t="s">
        <v>640</v>
      </c>
      <c r="F3279" s="252" t="s">
        <v>1147</v>
      </c>
    </row>
    <row r="3280" spans="1:6" x14ac:dyDescent="0.25">
      <c r="A3280" s="252" t="s">
        <v>13719</v>
      </c>
      <c r="B3280" s="253" t="s">
        <v>13720</v>
      </c>
      <c r="C3280" s="254" t="s">
        <v>450</v>
      </c>
      <c r="D3280" s="255">
        <v>44927</v>
      </c>
      <c r="E3280" s="252" t="s">
        <v>640</v>
      </c>
      <c r="F3280" s="252" t="s">
        <v>1147</v>
      </c>
    </row>
    <row r="3281" spans="1:6" x14ac:dyDescent="0.25">
      <c r="A3281" s="252" t="s">
        <v>13721</v>
      </c>
      <c r="B3281" s="253" t="s">
        <v>13722</v>
      </c>
      <c r="C3281" s="254" t="s">
        <v>474</v>
      </c>
      <c r="D3281" s="255">
        <v>44927</v>
      </c>
      <c r="E3281" s="252" t="s">
        <v>640</v>
      </c>
      <c r="F3281" s="252" t="s">
        <v>1147</v>
      </c>
    </row>
    <row r="3282" spans="1:6" x14ac:dyDescent="0.25">
      <c r="A3282" s="252" t="s">
        <v>13723</v>
      </c>
      <c r="B3282" s="253" t="s">
        <v>13724</v>
      </c>
      <c r="C3282" s="254" t="s">
        <v>466</v>
      </c>
      <c r="D3282" s="255">
        <v>44927</v>
      </c>
      <c r="E3282" s="252" t="s">
        <v>640</v>
      </c>
      <c r="F3282" s="252" t="s">
        <v>1147</v>
      </c>
    </row>
    <row r="3283" spans="1:6" x14ac:dyDescent="0.25">
      <c r="A3283" s="252" t="s">
        <v>13725</v>
      </c>
      <c r="B3283" s="253" t="s">
        <v>13726</v>
      </c>
      <c r="C3283" s="254" t="s">
        <v>474</v>
      </c>
      <c r="D3283" s="255">
        <v>44927</v>
      </c>
      <c r="E3283" s="252" t="s">
        <v>640</v>
      </c>
      <c r="F3283" s="252" t="s">
        <v>1147</v>
      </c>
    </row>
    <row r="3284" spans="1:6" x14ac:dyDescent="0.25">
      <c r="A3284" s="252" t="s">
        <v>13727</v>
      </c>
      <c r="B3284" s="253" t="s">
        <v>13728</v>
      </c>
      <c r="C3284" s="254" t="s">
        <v>474</v>
      </c>
      <c r="D3284" s="255">
        <v>44927</v>
      </c>
      <c r="E3284" s="252" t="s">
        <v>640</v>
      </c>
      <c r="F3284" s="252" t="s">
        <v>1147</v>
      </c>
    </row>
    <row r="3285" spans="1:6" x14ac:dyDescent="0.25">
      <c r="A3285" s="252" t="s">
        <v>13729</v>
      </c>
      <c r="B3285" s="253" t="s">
        <v>13730</v>
      </c>
      <c r="C3285" s="254" t="s">
        <v>474</v>
      </c>
      <c r="D3285" s="255">
        <v>44927</v>
      </c>
      <c r="E3285" s="252" t="s">
        <v>640</v>
      </c>
      <c r="F3285" s="252" t="s">
        <v>1147</v>
      </c>
    </row>
    <row r="3286" spans="1:6" x14ac:dyDescent="0.25">
      <c r="A3286" s="252" t="s">
        <v>13731</v>
      </c>
      <c r="B3286" s="253" t="s">
        <v>13732</v>
      </c>
      <c r="C3286" s="254" t="s">
        <v>474</v>
      </c>
      <c r="D3286" s="255">
        <v>44927</v>
      </c>
      <c r="E3286" s="252" t="s">
        <v>640</v>
      </c>
      <c r="F3286" s="252" t="s">
        <v>1147</v>
      </c>
    </row>
    <row r="3287" spans="1:6" x14ac:dyDescent="0.25">
      <c r="A3287" s="252" t="s">
        <v>13733</v>
      </c>
      <c r="B3287" s="253" t="s">
        <v>13734</v>
      </c>
      <c r="C3287" s="254" t="s">
        <v>450</v>
      </c>
      <c r="D3287" s="255">
        <v>44927</v>
      </c>
      <c r="E3287" s="252" t="s">
        <v>640</v>
      </c>
      <c r="F3287" s="252" t="s">
        <v>1147</v>
      </c>
    </row>
    <row r="3288" spans="1:6" x14ac:dyDescent="0.25">
      <c r="A3288" s="252" t="s">
        <v>13735</v>
      </c>
      <c r="B3288" s="253" t="s">
        <v>13736</v>
      </c>
      <c r="C3288" s="254" t="s">
        <v>466</v>
      </c>
      <c r="D3288" s="255">
        <v>44927</v>
      </c>
      <c r="E3288" s="252" t="s">
        <v>640</v>
      </c>
      <c r="F3288" s="252" t="s">
        <v>1147</v>
      </c>
    </row>
    <row r="3289" spans="1:6" x14ac:dyDescent="0.25">
      <c r="A3289" s="252" t="s">
        <v>13737</v>
      </c>
      <c r="B3289" s="253" t="s">
        <v>13738</v>
      </c>
      <c r="C3289" s="254" t="s">
        <v>611</v>
      </c>
      <c r="D3289" s="255">
        <v>44927</v>
      </c>
      <c r="E3289" s="252" t="s">
        <v>640</v>
      </c>
      <c r="F3289" s="252" t="s">
        <v>1147</v>
      </c>
    </row>
    <row r="3290" spans="1:6" x14ac:dyDescent="0.25">
      <c r="A3290" s="252" t="s">
        <v>13739</v>
      </c>
      <c r="B3290" s="253" t="s">
        <v>13740</v>
      </c>
      <c r="C3290" s="254" t="s">
        <v>437</v>
      </c>
      <c r="D3290" s="255">
        <v>44927</v>
      </c>
      <c r="E3290" s="252" t="s">
        <v>640</v>
      </c>
      <c r="F3290" s="252" t="s">
        <v>1147</v>
      </c>
    </row>
    <row r="3291" spans="1:6" x14ac:dyDescent="0.25">
      <c r="A3291" s="252" t="s">
        <v>13741</v>
      </c>
      <c r="B3291" s="253" t="s">
        <v>13742</v>
      </c>
      <c r="C3291" s="254" t="s">
        <v>437</v>
      </c>
      <c r="D3291" s="255">
        <v>44927</v>
      </c>
      <c r="E3291" s="252" t="s">
        <v>640</v>
      </c>
      <c r="F3291" s="252" t="s">
        <v>1147</v>
      </c>
    </row>
    <row r="3292" spans="1:6" x14ac:dyDescent="0.25">
      <c r="A3292" s="252" t="s">
        <v>13743</v>
      </c>
      <c r="B3292" s="253" t="s">
        <v>13744</v>
      </c>
      <c r="C3292" s="254" t="s">
        <v>437</v>
      </c>
      <c r="D3292" s="255">
        <v>44927</v>
      </c>
      <c r="E3292" s="252" t="s">
        <v>640</v>
      </c>
      <c r="F3292" s="252" t="s">
        <v>1147</v>
      </c>
    </row>
    <row r="3293" spans="1:6" x14ac:dyDescent="0.25">
      <c r="A3293" s="252" t="s">
        <v>13745</v>
      </c>
      <c r="B3293" s="253" t="s">
        <v>13746</v>
      </c>
      <c r="C3293" s="254" t="s">
        <v>611</v>
      </c>
      <c r="D3293" s="255">
        <v>44927</v>
      </c>
      <c r="E3293" s="252" t="s">
        <v>640</v>
      </c>
      <c r="F3293" s="252" t="s">
        <v>1147</v>
      </c>
    </row>
    <row r="3294" spans="1:6" x14ac:dyDescent="0.25">
      <c r="A3294" s="252" t="s">
        <v>13747</v>
      </c>
      <c r="B3294" s="253" t="s">
        <v>13748</v>
      </c>
      <c r="C3294" s="254" t="s">
        <v>443</v>
      </c>
      <c r="D3294" s="255">
        <v>44927</v>
      </c>
      <c r="E3294" s="252" t="s">
        <v>640</v>
      </c>
      <c r="F3294" s="252" t="s">
        <v>1147</v>
      </c>
    </row>
    <row r="3295" spans="1:6" x14ac:dyDescent="0.25">
      <c r="A3295" s="252" t="s">
        <v>13749</v>
      </c>
      <c r="B3295" s="253" t="s">
        <v>13750</v>
      </c>
      <c r="C3295" s="254" t="s">
        <v>466</v>
      </c>
      <c r="D3295" s="255">
        <v>45261</v>
      </c>
      <c r="E3295" s="252" t="s">
        <v>640</v>
      </c>
      <c r="F3295" s="252" t="s">
        <v>1147</v>
      </c>
    </row>
    <row r="3296" spans="1:6" x14ac:dyDescent="0.25">
      <c r="A3296" s="252" t="s">
        <v>13751</v>
      </c>
      <c r="B3296" s="253" t="s">
        <v>13752</v>
      </c>
      <c r="C3296" s="254" t="s">
        <v>445</v>
      </c>
      <c r="D3296" s="255">
        <v>44927</v>
      </c>
      <c r="E3296" s="252" t="s">
        <v>640</v>
      </c>
      <c r="F3296" s="252" t="s">
        <v>1147</v>
      </c>
    </row>
    <row r="3297" spans="1:6" x14ac:dyDescent="0.25">
      <c r="A3297" s="252" t="s">
        <v>13753</v>
      </c>
      <c r="B3297" s="253" t="s">
        <v>13754</v>
      </c>
      <c r="C3297" s="254" t="s">
        <v>443</v>
      </c>
      <c r="D3297" s="255">
        <v>44927</v>
      </c>
      <c r="E3297" s="252" t="s">
        <v>640</v>
      </c>
      <c r="F3297" s="252" t="s">
        <v>1147</v>
      </c>
    </row>
    <row r="3298" spans="1:6" x14ac:dyDescent="0.25">
      <c r="A3298" s="252" t="s">
        <v>13755</v>
      </c>
      <c r="B3298" s="253" t="s">
        <v>13756</v>
      </c>
      <c r="C3298" s="254" t="s">
        <v>466</v>
      </c>
      <c r="D3298" s="255">
        <v>44927</v>
      </c>
      <c r="E3298" s="252" t="s">
        <v>640</v>
      </c>
      <c r="F3298" s="252" t="s">
        <v>1147</v>
      </c>
    </row>
    <row r="3299" spans="1:6" x14ac:dyDescent="0.25">
      <c r="A3299" s="252" t="s">
        <v>13757</v>
      </c>
      <c r="B3299" s="253" t="s">
        <v>13758</v>
      </c>
      <c r="C3299" s="254" t="s">
        <v>445</v>
      </c>
      <c r="D3299" s="255">
        <v>44927</v>
      </c>
      <c r="E3299" s="252" t="s">
        <v>640</v>
      </c>
      <c r="F3299" s="252" t="s">
        <v>1147</v>
      </c>
    </row>
    <row r="3300" spans="1:6" x14ac:dyDescent="0.25">
      <c r="A3300" s="252" t="s">
        <v>13759</v>
      </c>
      <c r="B3300" s="253" t="s">
        <v>13760</v>
      </c>
      <c r="C3300" s="254" t="s">
        <v>497</v>
      </c>
      <c r="D3300" s="255">
        <v>44927</v>
      </c>
      <c r="E3300" s="252" t="s">
        <v>640</v>
      </c>
      <c r="F3300" s="252" t="s">
        <v>1147</v>
      </c>
    </row>
    <row r="3301" spans="1:6" x14ac:dyDescent="0.25">
      <c r="A3301" s="252" t="s">
        <v>13761</v>
      </c>
      <c r="B3301" s="253" t="s">
        <v>13762</v>
      </c>
      <c r="C3301" s="254" t="s">
        <v>497</v>
      </c>
      <c r="D3301" s="255">
        <v>44927</v>
      </c>
      <c r="E3301" s="252" t="s">
        <v>640</v>
      </c>
      <c r="F3301" s="252" t="s">
        <v>1147</v>
      </c>
    </row>
    <row r="3302" spans="1:6" x14ac:dyDescent="0.25">
      <c r="A3302" s="252" t="s">
        <v>13763</v>
      </c>
      <c r="B3302" s="253" t="s">
        <v>13764</v>
      </c>
      <c r="C3302" s="254" t="s">
        <v>497</v>
      </c>
      <c r="D3302" s="255">
        <v>45078</v>
      </c>
      <c r="E3302" s="252" t="s">
        <v>640</v>
      </c>
      <c r="F3302" s="252" t="s">
        <v>1147</v>
      </c>
    </row>
    <row r="3303" spans="1:6" x14ac:dyDescent="0.25">
      <c r="A3303" s="252" t="s">
        <v>13765</v>
      </c>
      <c r="B3303" s="253" t="s">
        <v>13766</v>
      </c>
      <c r="C3303" s="254" t="s">
        <v>474</v>
      </c>
      <c r="D3303" s="255">
        <v>44927</v>
      </c>
      <c r="E3303" s="252" t="s">
        <v>640</v>
      </c>
      <c r="F3303" s="252" t="s">
        <v>1147</v>
      </c>
    </row>
    <row r="3304" spans="1:6" x14ac:dyDescent="0.25">
      <c r="A3304" s="252" t="s">
        <v>13767</v>
      </c>
      <c r="B3304" s="253" t="s">
        <v>13768</v>
      </c>
      <c r="C3304" s="254" t="s">
        <v>445</v>
      </c>
      <c r="D3304" s="255">
        <v>44927</v>
      </c>
      <c r="E3304" s="252" t="s">
        <v>640</v>
      </c>
      <c r="F3304" s="252" t="s">
        <v>1147</v>
      </c>
    </row>
    <row r="3305" spans="1:6" x14ac:dyDescent="0.25">
      <c r="A3305" s="252" t="s">
        <v>13769</v>
      </c>
      <c r="B3305" s="253" t="s">
        <v>13500</v>
      </c>
      <c r="C3305" s="254" t="s">
        <v>482</v>
      </c>
      <c r="D3305" s="255">
        <v>44927</v>
      </c>
      <c r="E3305" s="252" t="s">
        <v>640</v>
      </c>
      <c r="F3305" s="252" t="s">
        <v>1147</v>
      </c>
    </row>
    <row r="3306" spans="1:6" x14ac:dyDescent="0.25">
      <c r="A3306" s="252" t="s">
        <v>13770</v>
      </c>
      <c r="B3306" s="253" t="s">
        <v>13771</v>
      </c>
      <c r="C3306" s="254" t="s">
        <v>452</v>
      </c>
      <c r="D3306" s="255">
        <v>44927</v>
      </c>
      <c r="E3306" s="252" t="s">
        <v>640</v>
      </c>
      <c r="F3306" s="252" t="s">
        <v>1147</v>
      </c>
    </row>
    <row r="3307" spans="1:6" x14ac:dyDescent="0.25">
      <c r="A3307" s="252" t="s">
        <v>13772</v>
      </c>
      <c r="B3307" s="253" t="s">
        <v>13773</v>
      </c>
      <c r="C3307" s="254" t="s">
        <v>474</v>
      </c>
      <c r="D3307" s="255">
        <v>44927</v>
      </c>
      <c r="E3307" s="252" t="s">
        <v>640</v>
      </c>
      <c r="F3307" s="252" t="s">
        <v>1147</v>
      </c>
    </row>
    <row r="3308" spans="1:6" x14ac:dyDescent="0.25">
      <c r="A3308" s="252" t="s">
        <v>13774</v>
      </c>
      <c r="B3308" s="253" t="s">
        <v>13775</v>
      </c>
      <c r="C3308" s="254" t="s">
        <v>437</v>
      </c>
      <c r="D3308" s="255">
        <v>45170</v>
      </c>
      <c r="E3308" s="252" t="s">
        <v>640</v>
      </c>
      <c r="F3308" s="252" t="s">
        <v>1147</v>
      </c>
    </row>
    <row r="3309" spans="1:6" x14ac:dyDescent="0.25">
      <c r="A3309" s="252" t="s">
        <v>13776</v>
      </c>
      <c r="B3309" s="253" t="s">
        <v>13777</v>
      </c>
      <c r="C3309" s="254" t="s">
        <v>439</v>
      </c>
      <c r="D3309" s="255">
        <v>44927</v>
      </c>
      <c r="E3309" s="252" t="s">
        <v>640</v>
      </c>
      <c r="F3309" s="252" t="s">
        <v>1147</v>
      </c>
    </row>
    <row r="3310" spans="1:6" x14ac:dyDescent="0.25">
      <c r="A3310" s="252" t="s">
        <v>13778</v>
      </c>
      <c r="B3310" s="253" t="s">
        <v>13779</v>
      </c>
      <c r="C3310" s="254" t="s">
        <v>445</v>
      </c>
      <c r="D3310" s="255">
        <v>44927</v>
      </c>
      <c r="E3310" s="252" t="s">
        <v>640</v>
      </c>
      <c r="F3310" s="252" t="s">
        <v>1147</v>
      </c>
    </row>
    <row r="3311" spans="1:6" x14ac:dyDescent="0.25">
      <c r="A3311" s="252" t="s">
        <v>13780</v>
      </c>
      <c r="B3311" s="253" t="s">
        <v>13781</v>
      </c>
      <c r="C3311" s="254" t="s">
        <v>604</v>
      </c>
      <c r="D3311" s="255">
        <v>44927</v>
      </c>
      <c r="E3311" s="252" t="s">
        <v>640</v>
      </c>
      <c r="F3311" s="252" t="s">
        <v>1147</v>
      </c>
    </row>
    <row r="3312" spans="1:6" x14ac:dyDescent="0.25">
      <c r="A3312" s="252" t="s">
        <v>13782</v>
      </c>
      <c r="B3312" s="253" t="s">
        <v>13783</v>
      </c>
      <c r="C3312" s="254" t="s">
        <v>478</v>
      </c>
      <c r="D3312" s="255">
        <v>45231</v>
      </c>
      <c r="E3312" s="252" t="s">
        <v>640</v>
      </c>
      <c r="F3312" s="252" t="s">
        <v>1147</v>
      </c>
    </row>
    <row r="3313" spans="1:6" x14ac:dyDescent="0.25">
      <c r="A3313" s="252" t="s">
        <v>13784</v>
      </c>
      <c r="B3313" s="253" t="s">
        <v>13785</v>
      </c>
      <c r="C3313" s="254" t="s">
        <v>474</v>
      </c>
      <c r="D3313" s="255">
        <v>44927</v>
      </c>
      <c r="E3313" s="252" t="s">
        <v>640</v>
      </c>
      <c r="F3313" s="252" t="s">
        <v>1147</v>
      </c>
    </row>
    <row r="3314" spans="1:6" x14ac:dyDescent="0.25">
      <c r="A3314" s="252" t="s">
        <v>13786</v>
      </c>
      <c r="B3314" s="253" t="s">
        <v>13787</v>
      </c>
      <c r="C3314" s="254" t="s">
        <v>474</v>
      </c>
      <c r="D3314" s="255">
        <v>44927</v>
      </c>
      <c r="E3314" s="252" t="s">
        <v>640</v>
      </c>
      <c r="F3314" s="252" t="s">
        <v>1147</v>
      </c>
    </row>
    <row r="3315" spans="1:6" x14ac:dyDescent="0.25">
      <c r="A3315" s="252" t="s">
        <v>13788</v>
      </c>
      <c r="B3315" s="253" t="s">
        <v>13789</v>
      </c>
      <c r="C3315" s="254" t="s">
        <v>474</v>
      </c>
      <c r="D3315" s="255">
        <v>44927</v>
      </c>
      <c r="E3315" s="252" t="s">
        <v>640</v>
      </c>
      <c r="F3315" s="252" t="s">
        <v>1147</v>
      </c>
    </row>
    <row r="3316" spans="1:6" x14ac:dyDescent="0.25">
      <c r="A3316" s="252" t="s">
        <v>13790</v>
      </c>
      <c r="B3316" s="253" t="s">
        <v>13791</v>
      </c>
      <c r="C3316" s="254" t="s">
        <v>471</v>
      </c>
      <c r="D3316" s="255">
        <v>45047</v>
      </c>
      <c r="E3316" s="252" t="s">
        <v>640</v>
      </c>
      <c r="F3316" s="252" t="s">
        <v>1147</v>
      </c>
    </row>
    <row r="3317" spans="1:6" x14ac:dyDescent="0.25">
      <c r="A3317" s="252" t="s">
        <v>13792</v>
      </c>
      <c r="B3317" s="253" t="s">
        <v>13793</v>
      </c>
      <c r="C3317" s="254" t="s">
        <v>482</v>
      </c>
      <c r="D3317" s="255">
        <v>44927</v>
      </c>
      <c r="E3317" s="252" t="s">
        <v>640</v>
      </c>
      <c r="F3317" s="252" t="s">
        <v>1147</v>
      </c>
    </row>
    <row r="3318" spans="1:6" x14ac:dyDescent="0.25">
      <c r="A3318" s="252" t="s">
        <v>13794</v>
      </c>
      <c r="B3318" s="253" t="s">
        <v>13795</v>
      </c>
      <c r="C3318" s="254" t="s">
        <v>466</v>
      </c>
      <c r="D3318" s="255">
        <v>44927</v>
      </c>
      <c r="E3318" s="252" t="s">
        <v>640</v>
      </c>
      <c r="F3318" s="252" t="s">
        <v>1147</v>
      </c>
    </row>
    <row r="3319" spans="1:6" x14ac:dyDescent="0.25">
      <c r="A3319" s="252" t="s">
        <v>13796</v>
      </c>
      <c r="B3319" s="253" t="s">
        <v>13797</v>
      </c>
      <c r="C3319" s="254" t="s">
        <v>437</v>
      </c>
      <c r="D3319" s="255">
        <v>44927</v>
      </c>
      <c r="E3319" s="252" t="s">
        <v>640</v>
      </c>
      <c r="F3319" s="252" t="s">
        <v>1147</v>
      </c>
    </row>
    <row r="3320" spans="1:6" x14ac:dyDescent="0.25">
      <c r="A3320" s="252" t="s">
        <v>13798</v>
      </c>
      <c r="B3320" s="253" t="s">
        <v>1159</v>
      </c>
      <c r="C3320" s="254" t="s">
        <v>452</v>
      </c>
      <c r="D3320" s="255">
        <v>44927</v>
      </c>
      <c r="E3320" s="252" t="s">
        <v>640</v>
      </c>
      <c r="F3320" s="252" t="s">
        <v>1147</v>
      </c>
    </row>
    <row r="3321" spans="1:6" x14ac:dyDescent="0.25">
      <c r="A3321" s="252" t="s">
        <v>13799</v>
      </c>
      <c r="B3321" s="253" t="s">
        <v>13800</v>
      </c>
      <c r="C3321" s="254" t="s">
        <v>474</v>
      </c>
      <c r="D3321" s="255">
        <v>44927</v>
      </c>
      <c r="E3321" s="252" t="s">
        <v>640</v>
      </c>
      <c r="F3321" s="252" t="s">
        <v>1147</v>
      </c>
    </row>
    <row r="3322" spans="1:6" x14ac:dyDescent="0.25">
      <c r="A3322" s="252" t="s">
        <v>13801</v>
      </c>
      <c r="B3322" s="253" t="s">
        <v>13802</v>
      </c>
      <c r="C3322" s="254" t="s">
        <v>606</v>
      </c>
      <c r="D3322" s="255">
        <v>45285</v>
      </c>
      <c r="E3322" s="252" t="s">
        <v>640</v>
      </c>
      <c r="F3322" s="252" t="s">
        <v>1147</v>
      </c>
    </row>
    <row r="3323" spans="1:6" x14ac:dyDescent="0.25">
      <c r="A3323" s="252" t="s">
        <v>13803</v>
      </c>
      <c r="B3323" s="253" t="s">
        <v>13804</v>
      </c>
      <c r="C3323" s="254" t="s">
        <v>466</v>
      </c>
      <c r="D3323" s="255">
        <v>45261</v>
      </c>
      <c r="E3323" s="252" t="s">
        <v>640</v>
      </c>
      <c r="F3323" s="252" t="s">
        <v>1147</v>
      </c>
    </row>
    <row r="3324" spans="1:6" ht="30" x14ac:dyDescent="0.25">
      <c r="A3324" s="252" t="s">
        <v>13805</v>
      </c>
      <c r="B3324" s="253" t="s">
        <v>13806</v>
      </c>
      <c r="C3324" s="254" t="s">
        <v>978</v>
      </c>
      <c r="D3324" s="255">
        <v>45107</v>
      </c>
      <c r="E3324" s="252" t="s">
        <v>640</v>
      </c>
      <c r="F3324" s="252" t="s">
        <v>495</v>
      </c>
    </row>
    <row r="3325" spans="1:6" x14ac:dyDescent="0.25">
      <c r="A3325" s="252" t="s">
        <v>13807</v>
      </c>
      <c r="B3325" s="253" t="s">
        <v>13808</v>
      </c>
      <c r="C3325" s="254" t="s">
        <v>466</v>
      </c>
      <c r="D3325" s="255">
        <v>45200</v>
      </c>
      <c r="E3325" s="252" t="s">
        <v>640</v>
      </c>
      <c r="F3325" s="252" t="s">
        <v>1147</v>
      </c>
    </row>
    <row r="3326" spans="1:6" ht="30" x14ac:dyDescent="0.25">
      <c r="A3326" s="252" t="s">
        <v>13809</v>
      </c>
      <c r="B3326" s="253" t="s">
        <v>13810</v>
      </c>
      <c r="C3326" s="254" t="s">
        <v>884</v>
      </c>
      <c r="D3326" s="255">
        <v>45199</v>
      </c>
      <c r="E3326" s="252" t="s">
        <v>640</v>
      </c>
      <c r="F3326" s="252" t="s">
        <v>495</v>
      </c>
    </row>
    <row r="3327" spans="1:6" x14ac:dyDescent="0.25">
      <c r="A3327" s="252" t="s">
        <v>13811</v>
      </c>
      <c r="B3327" s="253" t="s">
        <v>13812</v>
      </c>
      <c r="C3327" s="254" t="s">
        <v>497</v>
      </c>
      <c r="D3327" s="255">
        <v>44927</v>
      </c>
      <c r="E3327" s="252" t="s">
        <v>640</v>
      </c>
      <c r="F3327" s="252" t="s">
        <v>1147</v>
      </c>
    </row>
    <row r="3328" spans="1:6" x14ac:dyDescent="0.25">
      <c r="A3328" s="252" t="s">
        <v>13813</v>
      </c>
      <c r="B3328" s="253" t="s">
        <v>13814</v>
      </c>
      <c r="C3328" s="254" t="s">
        <v>497</v>
      </c>
      <c r="D3328" s="255">
        <v>44927</v>
      </c>
      <c r="E3328" s="252" t="s">
        <v>640</v>
      </c>
      <c r="F3328" s="252" t="s">
        <v>1147</v>
      </c>
    </row>
    <row r="3329" spans="1:6" x14ac:dyDescent="0.25">
      <c r="A3329" s="252" t="s">
        <v>13815</v>
      </c>
      <c r="B3329" s="253" t="s">
        <v>13816</v>
      </c>
      <c r="C3329" s="254" t="s">
        <v>443</v>
      </c>
      <c r="D3329" s="255">
        <v>44927</v>
      </c>
      <c r="E3329" s="252" t="s">
        <v>640</v>
      </c>
      <c r="F3329" s="252" t="s">
        <v>1147</v>
      </c>
    </row>
    <row r="3330" spans="1:6" x14ac:dyDescent="0.25">
      <c r="A3330" s="252" t="s">
        <v>13817</v>
      </c>
      <c r="B3330" s="253" t="s">
        <v>13818</v>
      </c>
      <c r="C3330" s="254" t="s">
        <v>497</v>
      </c>
      <c r="D3330" s="255">
        <v>44927</v>
      </c>
      <c r="E3330" s="252" t="s">
        <v>640</v>
      </c>
      <c r="F3330" s="252" t="s">
        <v>1147</v>
      </c>
    </row>
    <row r="3331" spans="1:6" x14ac:dyDescent="0.25">
      <c r="A3331" s="252" t="s">
        <v>13819</v>
      </c>
      <c r="B3331" s="253" t="s">
        <v>13820</v>
      </c>
      <c r="C3331" s="254" t="s">
        <v>497</v>
      </c>
      <c r="D3331" s="255">
        <v>44927</v>
      </c>
      <c r="E3331" s="252" t="s">
        <v>640</v>
      </c>
      <c r="F3331" s="252" t="s">
        <v>1147</v>
      </c>
    </row>
    <row r="3332" spans="1:6" x14ac:dyDescent="0.25">
      <c r="A3332" s="252" t="s">
        <v>13821</v>
      </c>
      <c r="B3332" s="253" t="s">
        <v>13822</v>
      </c>
      <c r="C3332" s="254" t="s">
        <v>497</v>
      </c>
      <c r="D3332" s="255">
        <v>45261</v>
      </c>
      <c r="E3332" s="252" t="s">
        <v>640</v>
      </c>
      <c r="F3332" s="252" t="s">
        <v>1147</v>
      </c>
    </row>
    <row r="3333" spans="1:6" x14ac:dyDescent="0.25">
      <c r="A3333" s="252" t="s">
        <v>13823</v>
      </c>
      <c r="B3333" s="253" t="s">
        <v>13824</v>
      </c>
      <c r="C3333" s="254" t="s">
        <v>437</v>
      </c>
      <c r="D3333" s="255">
        <v>44927</v>
      </c>
      <c r="E3333" s="252" t="s">
        <v>640</v>
      </c>
      <c r="F3333" s="252" t="s">
        <v>1147</v>
      </c>
    </row>
    <row r="3334" spans="1:6" x14ac:dyDescent="0.25">
      <c r="A3334" s="252" t="s">
        <v>13825</v>
      </c>
      <c r="B3334" s="253" t="s">
        <v>6784</v>
      </c>
      <c r="C3334" s="254" t="s">
        <v>443</v>
      </c>
      <c r="D3334" s="255">
        <v>44927</v>
      </c>
      <c r="E3334" s="252" t="s">
        <v>640</v>
      </c>
      <c r="F3334" s="252" t="s">
        <v>1147</v>
      </c>
    </row>
    <row r="3335" spans="1:6" x14ac:dyDescent="0.25">
      <c r="A3335" s="252" t="s">
        <v>13826</v>
      </c>
      <c r="B3335" s="253" t="s">
        <v>13827</v>
      </c>
      <c r="C3335" s="254" t="s">
        <v>497</v>
      </c>
      <c r="D3335" s="255">
        <v>44927</v>
      </c>
      <c r="E3335" s="252" t="s">
        <v>640</v>
      </c>
      <c r="F3335" s="252" t="s">
        <v>1147</v>
      </c>
    </row>
    <row r="3336" spans="1:6" x14ac:dyDescent="0.25">
      <c r="A3336" s="252" t="s">
        <v>13828</v>
      </c>
      <c r="B3336" s="253" t="s">
        <v>13829</v>
      </c>
      <c r="C3336" s="254" t="s">
        <v>474</v>
      </c>
      <c r="D3336" s="255">
        <v>44927</v>
      </c>
      <c r="E3336" s="252" t="s">
        <v>640</v>
      </c>
      <c r="F3336" s="252" t="s">
        <v>1147</v>
      </c>
    </row>
    <row r="3337" spans="1:6" x14ac:dyDescent="0.25">
      <c r="A3337" s="252" t="s">
        <v>13830</v>
      </c>
      <c r="B3337" s="253" t="s">
        <v>13831</v>
      </c>
      <c r="C3337" s="254" t="s">
        <v>443</v>
      </c>
      <c r="D3337" s="255">
        <v>44927</v>
      </c>
      <c r="E3337" s="252" t="s">
        <v>640</v>
      </c>
      <c r="F3337" s="252" t="s">
        <v>1147</v>
      </c>
    </row>
    <row r="3338" spans="1:6" x14ac:dyDescent="0.25">
      <c r="A3338" s="252" t="s">
        <v>13832</v>
      </c>
      <c r="B3338" s="253" t="s">
        <v>13833</v>
      </c>
      <c r="C3338" s="254" t="s">
        <v>452</v>
      </c>
      <c r="D3338" s="255">
        <v>44927</v>
      </c>
      <c r="E3338" s="252" t="s">
        <v>640</v>
      </c>
      <c r="F3338" s="252" t="s">
        <v>1147</v>
      </c>
    </row>
    <row r="3339" spans="1:6" x14ac:dyDescent="0.25">
      <c r="A3339" s="252" t="s">
        <v>13834</v>
      </c>
      <c r="B3339" s="253" t="s">
        <v>13835</v>
      </c>
      <c r="C3339" s="254" t="s">
        <v>497</v>
      </c>
      <c r="D3339" s="255">
        <v>44927</v>
      </c>
      <c r="E3339" s="252" t="s">
        <v>640</v>
      </c>
      <c r="F3339" s="252" t="s">
        <v>1147</v>
      </c>
    </row>
    <row r="3340" spans="1:6" x14ac:dyDescent="0.25">
      <c r="A3340" s="252" t="s">
        <v>13836</v>
      </c>
      <c r="B3340" s="253" t="s">
        <v>13837</v>
      </c>
      <c r="C3340" s="254" t="s">
        <v>497</v>
      </c>
      <c r="D3340" s="255">
        <v>44927</v>
      </c>
      <c r="E3340" s="252" t="s">
        <v>640</v>
      </c>
      <c r="F3340" s="252" t="s">
        <v>1147</v>
      </c>
    </row>
    <row r="3341" spans="1:6" x14ac:dyDescent="0.25">
      <c r="A3341" s="252" t="s">
        <v>13838</v>
      </c>
      <c r="B3341" s="253" t="s">
        <v>13839</v>
      </c>
      <c r="C3341" s="254" t="s">
        <v>443</v>
      </c>
      <c r="D3341" s="255">
        <v>44927</v>
      </c>
      <c r="E3341" s="252" t="s">
        <v>640</v>
      </c>
      <c r="F3341" s="252" t="s">
        <v>1147</v>
      </c>
    </row>
    <row r="3342" spans="1:6" x14ac:dyDescent="0.25">
      <c r="A3342" s="252" t="s">
        <v>13840</v>
      </c>
      <c r="B3342" s="253" t="s">
        <v>1155</v>
      </c>
      <c r="C3342" s="254" t="s">
        <v>443</v>
      </c>
      <c r="D3342" s="255">
        <v>44927</v>
      </c>
      <c r="E3342" s="252" t="s">
        <v>640</v>
      </c>
      <c r="F3342" s="252" t="s">
        <v>1147</v>
      </c>
    </row>
    <row r="3343" spans="1:6" x14ac:dyDescent="0.25">
      <c r="A3343" s="252" t="s">
        <v>13841</v>
      </c>
      <c r="B3343" s="253" t="s">
        <v>13842</v>
      </c>
      <c r="C3343" s="254" t="s">
        <v>497</v>
      </c>
      <c r="D3343" s="255">
        <v>44927</v>
      </c>
      <c r="E3343" s="252" t="s">
        <v>640</v>
      </c>
      <c r="F3343" s="252" t="s">
        <v>1147</v>
      </c>
    </row>
    <row r="3344" spans="1:6" x14ac:dyDescent="0.25">
      <c r="A3344" s="252" t="s">
        <v>13843</v>
      </c>
      <c r="B3344" s="253" t="s">
        <v>13844</v>
      </c>
      <c r="C3344" s="254" t="s">
        <v>497</v>
      </c>
      <c r="D3344" s="255">
        <v>44927</v>
      </c>
      <c r="E3344" s="252" t="s">
        <v>640</v>
      </c>
      <c r="F3344" s="252" t="s">
        <v>1147</v>
      </c>
    </row>
    <row r="3345" spans="1:6" x14ac:dyDescent="0.25">
      <c r="A3345" s="252" t="s">
        <v>13845</v>
      </c>
      <c r="B3345" s="253" t="s">
        <v>13846</v>
      </c>
      <c r="C3345" s="254" t="s">
        <v>497</v>
      </c>
      <c r="D3345" s="255">
        <v>44927</v>
      </c>
      <c r="E3345" s="252" t="s">
        <v>640</v>
      </c>
      <c r="F3345" s="252" t="s">
        <v>1147</v>
      </c>
    </row>
    <row r="3346" spans="1:6" x14ac:dyDescent="0.25">
      <c r="A3346" s="252" t="s">
        <v>13847</v>
      </c>
      <c r="B3346" s="253" t="s">
        <v>13848</v>
      </c>
      <c r="C3346" s="254" t="s">
        <v>497</v>
      </c>
      <c r="D3346" s="255">
        <v>44927</v>
      </c>
      <c r="E3346" s="252" t="s">
        <v>640</v>
      </c>
      <c r="F3346" s="252" t="s">
        <v>1147</v>
      </c>
    </row>
    <row r="3347" spans="1:6" x14ac:dyDescent="0.25">
      <c r="A3347" s="252" t="s">
        <v>13849</v>
      </c>
      <c r="B3347" s="253" t="s">
        <v>13850</v>
      </c>
      <c r="C3347" s="254" t="s">
        <v>497</v>
      </c>
      <c r="D3347" s="255">
        <v>44927</v>
      </c>
      <c r="E3347" s="252" t="s">
        <v>640</v>
      </c>
      <c r="F3347" s="252" t="s">
        <v>1147</v>
      </c>
    </row>
    <row r="3348" spans="1:6" x14ac:dyDescent="0.25">
      <c r="A3348" s="252" t="s">
        <v>13851</v>
      </c>
      <c r="B3348" s="253" t="s">
        <v>13852</v>
      </c>
      <c r="C3348" s="254" t="s">
        <v>474</v>
      </c>
      <c r="D3348" s="255">
        <v>44927</v>
      </c>
      <c r="E3348" s="252" t="s">
        <v>640</v>
      </c>
      <c r="F3348" s="252" t="s">
        <v>1147</v>
      </c>
    </row>
    <row r="3349" spans="1:6" x14ac:dyDescent="0.25">
      <c r="A3349" s="252" t="s">
        <v>13853</v>
      </c>
      <c r="B3349" s="253" t="s">
        <v>13854</v>
      </c>
      <c r="C3349" s="254" t="s">
        <v>477</v>
      </c>
      <c r="D3349" s="255">
        <v>44927</v>
      </c>
      <c r="E3349" s="252" t="s">
        <v>640</v>
      </c>
      <c r="F3349" s="252" t="s">
        <v>1147</v>
      </c>
    </row>
    <row r="3350" spans="1:6" x14ac:dyDescent="0.25">
      <c r="A3350" s="252" t="s">
        <v>13855</v>
      </c>
      <c r="B3350" s="253" t="s">
        <v>13856</v>
      </c>
      <c r="C3350" s="254" t="s">
        <v>497</v>
      </c>
      <c r="D3350" s="255">
        <v>44927</v>
      </c>
      <c r="E3350" s="252" t="s">
        <v>640</v>
      </c>
      <c r="F3350" s="252" t="s">
        <v>1147</v>
      </c>
    </row>
    <row r="3351" spans="1:6" x14ac:dyDescent="0.25">
      <c r="A3351" s="252" t="s">
        <v>13857</v>
      </c>
      <c r="B3351" s="253" t="s">
        <v>13858</v>
      </c>
      <c r="C3351" s="254" t="s">
        <v>497</v>
      </c>
      <c r="D3351" s="255">
        <v>44927</v>
      </c>
      <c r="E3351" s="252" t="s">
        <v>640</v>
      </c>
      <c r="F3351" s="252" t="s">
        <v>1147</v>
      </c>
    </row>
    <row r="3352" spans="1:6" x14ac:dyDescent="0.25">
      <c r="A3352" s="252" t="s">
        <v>13859</v>
      </c>
      <c r="B3352" s="253" t="s">
        <v>13860</v>
      </c>
      <c r="C3352" s="254" t="s">
        <v>497</v>
      </c>
      <c r="D3352" s="255">
        <v>44927</v>
      </c>
      <c r="E3352" s="252" t="s">
        <v>640</v>
      </c>
      <c r="F3352" s="252" t="s">
        <v>1147</v>
      </c>
    </row>
    <row r="3353" spans="1:6" x14ac:dyDescent="0.25">
      <c r="A3353" s="252" t="s">
        <v>13861</v>
      </c>
      <c r="B3353" s="253" t="s">
        <v>13862</v>
      </c>
      <c r="C3353" s="254" t="s">
        <v>497</v>
      </c>
      <c r="D3353" s="255">
        <v>44927</v>
      </c>
      <c r="E3353" s="252" t="s">
        <v>640</v>
      </c>
      <c r="F3353" s="252" t="s">
        <v>1147</v>
      </c>
    </row>
    <row r="3354" spans="1:6" x14ac:dyDescent="0.25">
      <c r="A3354" s="252" t="s">
        <v>13863</v>
      </c>
      <c r="B3354" s="253" t="s">
        <v>13864</v>
      </c>
      <c r="C3354" s="254" t="s">
        <v>497</v>
      </c>
      <c r="D3354" s="255">
        <v>44927</v>
      </c>
      <c r="E3354" s="252" t="s">
        <v>640</v>
      </c>
      <c r="F3354" s="252" t="s">
        <v>1147</v>
      </c>
    </row>
    <row r="3355" spans="1:6" x14ac:dyDescent="0.25">
      <c r="A3355" s="252" t="s">
        <v>13865</v>
      </c>
      <c r="B3355" s="253" t="s">
        <v>13866</v>
      </c>
      <c r="C3355" s="254" t="s">
        <v>497</v>
      </c>
      <c r="D3355" s="255">
        <v>44927</v>
      </c>
      <c r="E3355" s="252" t="s">
        <v>640</v>
      </c>
      <c r="F3355" s="252" t="s">
        <v>1147</v>
      </c>
    </row>
    <row r="3356" spans="1:6" x14ac:dyDescent="0.25">
      <c r="A3356" s="252" t="s">
        <v>13867</v>
      </c>
      <c r="B3356" s="253" t="s">
        <v>13868</v>
      </c>
      <c r="C3356" s="254" t="s">
        <v>497</v>
      </c>
      <c r="D3356" s="255">
        <v>44927</v>
      </c>
      <c r="E3356" s="252" t="s">
        <v>640</v>
      </c>
      <c r="F3356" s="252" t="s">
        <v>1147</v>
      </c>
    </row>
    <row r="3357" spans="1:6" x14ac:dyDescent="0.25">
      <c r="A3357" s="252" t="s">
        <v>13869</v>
      </c>
      <c r="B3357" s="253" t="s">
        <v>13870</v>
      </c>
      <c r="C3357" s="254" t="s">
        <v>497</v>
      </c>
      <c r="D3357" s="255">
        <v>44927</v>
      </c>
      <c r="E3357" s="252" t="s">
        <v>640</v>
      </c>
      <c r="F3357" s="252" t="s">
        <v>1147</v>
      </c>
    </row>
    <row r="3358" spans="1:6" x14ac:dyDescent="0.25">
      <c r="A3358" s="252" t="s">
        <v>13871</v>
      </c>
      <c r="B3358" s="253" t="s">
        <v>13872</v>
      </c>
      <c r="C3358" s="254" t="s">
        <v>497</v>
      </c>
      <c r="D3358" s="255">
        <v>44927</v>
      </c>
      <c r="E3358" s="252" t="s">
        <v>640</v>
      </c>
      <c r="F3358" s="252" t="s">
        <v>1147</v>
      </c>
    </row>
    <row r="3359" spans="1:6" x14ac:dyDescent="0.25">
      <c r="A3359" s="252" t="s">
        <v>13873</v>
      </c>
      <c r="B3359" s="253" t="s">
        <v>13874</v>
      </c>
      <c r="C3359" s="254" t="s">
        <v>437</v>
      </c>
      <c r="D3359" s="255">
        <v>44927</v>
      </c>
      <c r="E3359" s="252" t="s">
        <v>640</v>
      </c>
      <c r="F3359" s="252" t="s">
        <v>1147</v>
      </c>
    </row>
    <row r="3360" spans="1:6" x14ac:dyDescent="0.25">
      <c r="A3360" s="252" t="s">
        <v>13875</v>
      </c>
      <c r="B3360" s="253" t="s">
        <v>13876</v>
      </c>
      <c r="C3360" s="254" t="s">
        <v>497</v>
      </c>
      <c r="D3360" s="255">
        <v>44927</v>
      </c>
      <c r="E3360" s="252" t="s">
        <v>640</v>
      </c>
      <c r="F3360" s="252" t="s">
        <v>1147</v>
      </c>
    </row>
    <row r="3361" spans="1:6" x14ac:dyDescent="0.25">
      <c r="A3361" s="252" t="s">
        <v>13877</v>
      </c>
      <c r="B3361" s="253" t="s">
        <v>13878</v>
      </c>
      <c r="C3361" s="254" t="s">
        <v>497</v>
      </c>
      <c r="D3361" s="255">
        <v>44927</v>
      </c>
      <c r="E3361" s="252" t="s">
        <v>640</v>
      </c>
      <c r="F3361" s="252" t="s">
        <v>1147</v>
      </c>
    </row>
    <row r="3362" spans="1:6" x14ac:dyDescent="0.25">
      <c r="A3362" s="252" t="s">
        <v>13879</v>
      </c>
      <c r="B3362" s="253" t="s">
        <v>13880</v>
      </c>
      <c r="C3362" s="254" t="s">
        <v>443</v>
      </c>
      <c r="D3362" s="255">
        <v>44927</v>
      </c>
      <c r="E3362" s="252" t="s">
        <v>640</v>
      </c>
      <c r="F3362" s="252" t="s">
        <v>1147</v>
      </c>
    </row>
    <row r="3363" spans="1:6" x14ac:dyDescent="0.25">
      <c r="A3363" s="252" t="s">
        <v>13881</v>
      </c>
      <c r="B3363" s="253" t="s">
        <v>13882</v>
      </c>
      <c r="C3363" s="254" t="s">
        <v>497</v>
      </c>
      <c r="D3363" s="255">
        <v>44927</v>
      </c>
      <c r="E3363" s="252" t="s">
        <v>640</v>
      </c>
      <c r="F3363" s="252" t="s">
        <v>1147</v>
      </c>
    </row>
    <row r="3364" spans="1:6" x14ac:dyDescent="0.25">
      <c r="A3364" s="252" t="s">
        <v>13883</v>
      </c>
      <c r="B3364" s="253" t="s">
        <v>13884</v>
      </c>
      <c r="C3364" s="254" t="s">
        <v>497</v>
      </c>
      <c r="D3364" s="255">
        <v>44927</v>
      </c>
      <c r="E3364" s="252" t="s">
        <v>640</v>
      </c>
      <c r="F3364" s="252" t="s">
        <v>1147</v>
      </c>
    </row>
    <row r="3365" spans="1:6" x14ac:dyDescent="0.25">
      <c r="A3365" s="252" t="s">
        <v>13885</v>
      </c>
      <c r="B3365" s="253" t="s">
        <v>13886</v>
      </c>
      <c r="C3365" s="254" t="s">
        <v>611</v>
      </c>
      <c r="D3365" s="255">
        <v>44927</v>
      </c>
      <c r="E3365" s="252" t="s">
        <v>640</v>
      </c>
      <c r="F3365" s="252" t="s">
        <v>1147</v>
      </c>
    </row>
    <row r="3366" spans="1:6" x14ac:dyDescent="0.25">
      <c r="A3366" s="252" t="s">
        <v>13887</v>
      </c>
      <c r="B3366" s="253" t="s">
        <v>13888</v>
      </c>
      <c r="C3366" s="254" t="s">
        <v>462</v>
      </c>
      <c r="D3366" s="255">
        <v>44928</v>
      </c>
      <c r="E3366" s="252" t="s">
        <v>640</v>
      </c>
      <c r="F3366" s="252" t="s">
        <v>1147</v>
      </c>
    </row>
    <row r="3367" spans="1:6" x14ac:dyDescent="0.25">
      <c r="A3367" s="252" t="s">
        <v>13889</v>
      </c>
      <c r="B3367" s="253" t="s">
        <v>13890</v>
      </c>
      <c r="C3367" s="254" t="s">
        <v>497</v>
      </c>
      <c r="D3367" s="255">
        <v>44927</v>
      </c>
      <c r="E3367" s="252" t="s">
        <v>640</v>
      </c>
      <c r="F3367" s="252" t="s">
        <v>1147</v>
      </c>
    </row>
    <row r="3368" spans="1:6" x14ac:dyDescent="0.25">
      <c r="A3368" s="252" t="s">
        <v>13891</v>
      </c>
      <c r="B3368" s="253" t="s">
        <v>13892</v>
      </c>
      <c r="C3368" s="254" t="s">
        <v>497</v>
      </c>
      <c r="D3368" s="255">
        <v>44927</v>
      </c>
      <c r="E3368" s="252" t="s">
        <v>640</v>
      </c>
      <c r="F3368" s="252" t="s">
        <v>1147</v>
      </c>
    </row>
    <row r="3369" spans="1:6" x14ac:dyDescent="0.25">
      <c r="A3369" s="252" t="s">
        <v>13893</v>
      </c>
      <c r="B3369" s="253" t="s">
        <v>13894</v>
      </c>
      <c r="C3369" s="254" t="s">
        <v>13498</v>
      </c>
      <c r="D3369" s="255">
        <v>44986</v>
      </c>
      <c r="E3369" s="252" t="s">
        <v>640</v>
      </c>
      <c r="F3369" s="252" t="s">
        <v>1147</v>
      </c>
    </row>
    <row r="3370" spans="1:6" x14ac:dyDescent="0.25">
      <c r="A3370" s="252" t="s">
        <v>13895</v>
      </c>
      <c r="B3370" s="253" t="s">
        <v>13896</v>
      </c>
      <c r="C3370" s="254" t="s">
        <v>466</v>
      </c>
      <c r="D3370" s="255">
        <v>45231</v>
      </c>
      <c r="E3370" s="252" t="s">
        <v>640</v>
      </c>
      <c r="F3370" s="252" t="s">
        <v>1147</v>
      </c>
    </row>
    <row r="3371" spans="1:6" x14ac:dyDescent="0.25">
      <c r="A3371" s="252" t="s">
        <v>13897</v>
      </c>
      <c r="B3371" s="253" t="s">
        <v>13898</v>
      </c>
      <c r="C3371" s="254" t="s">
        <v>466</v>
      </c>
      <c r="D3371" s="255">
        <v>45261</v>
      </c>
      <c r="E3371" s="252" t="s">
        <v>640</v>
      </c>
      <c r="F3371" s="252" t="s">
        <v>1147</v>
      </c>
    </row>
    <row r="3372" spans="1:6" x14ac:dyDescent="0.25">
      <c r="A3372" s="252" t="s">
        <v>13899</v>
      </c>
      <c r="B3372" s="253" t="s">
        <v>13900</v>
      </c>
      <c r="C3372" s="254" t="s">
        <v>439</v>
      </c>
      <c r="D3372" s="255">
        <v>44928</v>
      </c>
      <c r="E3372" s="252" t="s">
        <v>640</v>
      </c>
      <c r="F3372" s="252" t="s">
        <v>1147</v>
      </c>
    </row>
    <row r="3373" spans="1:6" x14ac:dyDescent="0.25">
      <c r="A3373" s="252" t="s">
        <v>13901</v>
      </c>
      <c r="B3373" s="253" t="s">
        <v>13902</v>
      </c>
      <c r="C3373" s="254" t="s">
        <v>466</v>
      </c>
      <c r="D3373" s="255">
        <v>44927</v>
      </c>
      <c r="E3373" s="252" t="s">
        <v>640</v>
      </c>
      <c r="F3373" s="252" t="s">
        <v>1147</v>
      </c>
    </row>
    <row r="3374" spans="1:6" x14ac:dyDescent="0.25">
      <c r="A3374" s="252" t="s">
        <v>13903</v>
      </c>
      <c r="B3374" s="253" t="s">
        <v>13904</v>
      </c>
      <c r="C3374" s="254" t="s">
        <v>443</v>
      </c>
      <c r="D3374" s="255">
        <v>44927</v>
      </c>
      <c r="E3374" s="252" t="s">
        <v>640</v>
      </c>
      <c r="F3374" s="252" t="s">
        <v>1147</v>
      </c>
    </row>
    <row r="3375" spans="1:6" x14ac:dyDescent="0.25">
      <c r="A3375" s="252" t="s">
        <v>13905</v>
      </c>
      <c r="B3375" s="253" t="s">
        <v>13906</v>
      </c>
      <c r="C3375" s="254" t="s">
        <v>497</v>
      </c>
      <c r="D3375" s="255">
        <v>44927</v>
      </c>
      <c r="E3375" s="252" t="s">
        <v>640</v>
      </c>
      <c r="F3375" s="252" t="s">
        <v>1147</v>
      </c>
    </row>
    <row r="3376" spans="1:6" x14ac:dyDescent="0.25">
      <c r="A3376" s="252" t="s">
        <v>13907</v>
      </c>
      <c r="B3376" s="253" t="s">
        <v>13908</v>
      </c>
      <c r="C3376" s="254" t="s">
        <v>443</v>
      </c>
      <c r="D3376" s="255">
        <v>44927</v>
      </c>
      <c r="E3376" s="252" t="s">
        <v>640</v>
      </c>
      <c r="F3376" s="252" t="s">
        <v>1147</v>
      </c>
    </row>
    <row r="3377" spans="1:6" x14ac:dyDescent="0.25">
      <c r="A3377" s="252" t="s">
        <v>13909</v>
      </c>
      <c r="B3377" s="253" t="s">
        <v>13910</v>
      </c>
      <c r="C3377" s="254" t="s">
        <v>452</v>
      </c>
      <c r="D3377" s="255">
        <v>44927</v>
      </c>
      <c r="E3377" s="252" t="s">
        <v>640</v>
      </c>
      <c r="F3377" s="252" t="s">
        <v>1147</v>
      </c>
    </row>
    <row r="3378" spans="1:6" x14ac:dyDescent="0.25">
      <c r="A3378" s="252" t="s">
        <v>13911</v>
      </c>
      <c r="B3378" s="253" t="s">
        <v>13912</v>
      </c>
      <c r="C3378" s="254" t="s">
        <v>443</v>
      </c>
      <c r="D3378" s="255">
        <v>44927</v>
      </c>
      <c r="E3378" s="252" t="s">
        <v>640</v>
      </c>
      <c r="F3378" s="252" t="s">
        <v>1147</v>
      </c>
    </row>
    <row r="3379" spans="1:6" x14ac:dyDescent="0.25">
      <c r="A3379" s="252" t="s">
        <v>13913</v>
      </c>
      <c r="B3379" s="253" t="s">
        <v>13914</v>
      </c>
      <c r="C3379" s="254" t="s">
        <v>497</v>
      </c>
      <c r="D3379" s="255">
        <v>44927</v>
      </c>
      <c r="E3379" s="252" t="s">
        <v>640</v>
      </c>
      <c r="F3379" s="252" t="s">
        <v>1147</v>
      </c>
    </row>
    <row r="3380" spans="1:6" x14ac:dyDescent="0.25">
      <c r="A3380" s="252" t="s">
        <v>13915</v>
      </c>
      <c r="B3380" s="253" t="s">
        <v>13916</v>
      </c>
      <c r="C3380" s="254" t="s">
        <v>466</v>
      </c>
      <c r="D3380" s="255">
        <v>44927</v>
      </c>
      <c r="E3380" s="252" t="s">
        <v>640</v>
      </c>
      <c r="F3380" s="252" t="s">
        <v>1147</v>
      </c>
    </row>
    <row r="3381" spans="1:6" x14ac:dyDescent="0.25">
      <c r="A3381" s="252" t="s">
        <v>13917</v>
      </c>
      <c r="B3381" s="253" t="s">
        <v>13918</v>
      </c>
      <c r="C3381" s="254" t="s">
        <v>497</v>
      </c>
      <c r="D3381" s="255">
        <v>44927</v>
      </c>
      <c r="E3381" s="252" t="s">
        <v>640</v>
      </c>
      <c r="F3381" s="252" t="s">
        <v>1147</v>
      </c>
    </row>
    <row r="3382" spans="1:6" x14ac:dyDescent="0.25">
      <c r="A3382" s="252" t="s">
        <v>13919</v>
      </c>
      <c r="B3382" s="253" t="s">
        <v>13920</v>
      </c>
      <c r="C3382" s="254" t="s">
        <v>497</v>
      </c>
      <c r="D3382" s="255">
        <v>44927</v>
      </c>
      <c r="E3382" s="252" t="s">
        <v>640</v>
      </c>
      <c r="F3382" s="252" t="s">
        <v>1147</v>
      </c>
    </row>
    <row r="3383" spans="1:6" x14ac:dyDescent="0.25">
      <c r="A3383" s="252" t="s">
        <v>13921</v>
      </c>
      <c r="B3383" s="253" t="s">
        <v>13922</v>
      </c>
      <c r="C3383" s="254" t="s">
        <v>466</v>
      </c>
      <c r="D3383" s="255">
        <v>44927</v>
      </c>
      <c r="E3383" s="252" t="s">
        <v>640</v>
      </c>
      <c r="F3383" s="252" t="s">
        <v>1147</v>
      </c>
    </row>
    <row r="3384" spans="1:6" x14ac:dyDescent="0.25">
      <c r="A3384" s="252" t="s">
        <v>13923</v>
      </c>
      <c r="B3384" s="253" t="s">
        <v>13924</v>
      </c>
      <c r="C3384" s="254" t="s">
        <v>466</v>
      </c>
      <c r="D3384" s="255">
        <v>44927</v>
      </c>
      <c r="E3384" s="252" t="s">
        <v>640</v>
      </c>
      <c r="F3384" s="252" t="s">
        <v>1147</v>
      </c>
    </row>
    <row r="3385" spans="1:6" x14ac:dyDescent="0.25">
      <c r="A3385" s="252" t="s">
        <v>13925</v>
      </c>
      <c r="B3385" s="253" t="s">
        <v>13926</v>
      </c>
      <c r="C3385" s="254" t="s">
        <v>466</v>
      </c>
      <c r="D3385" s="255">
        <v>44927</v>
      </c>
      <c r="E3385" s="252" t="s">
        <v>640</v>
      </c>
      <c r="F3385" s="252" t="s">
        <v>1147</v>
      </c>
    </row>
    <row r="3386" spans="1:6" x14ac:dyDescent="0.25">
      <c r="A3386" s="252" t="s">
        <v>13927</v>
      </c>
      <c r="B3386" s="253" t="s">
        <v>13928</v>
      </c>
      <c r="C3386" s="254" t="s">
        <v>497</v>
      </c>
      <c r="D3386" s="255">
        <v>44927</v>
      </c>
      <c r="E3386" s="252" t="s">
        <v>640</v>
      </c>
      <c r="F3386" s="252" t="s">
        <v>1147</v>
      </c>
    </row>
    <row r="3387" spans="1:6" x14ac:dyDescent="0.25">
      <c r="A3387" s="252" t="s">
        <v>13929</v>
      </c>
      <c r="B3387" s="253" t="s">
        <v>13930</v>
      </c>
      <c r="C3387" s="254" t="s">
        <v>497</v>
      </c>
      <c r="D3387" s="255">
        <v>44927</v>
      </c>
      <c r="E3387" s="252" t="s">
        <v>640</v>
      </c>
      <c r="F3387" s="252" t="s">
        <v>1147</v>
      </c>
    </row>
    <row r="3388" spans="1:6" x14ac:dyDescent="0.25">
      <c r="A3388" s="252" t="s">
        <v>13931</v>
      </c>
      <c r="B3388" s="253" t="s">
        <v>13932</v>
      </c>
      <c r="C3388" s="254" t="s">
        <v>466</v>
      </c>
      <c r="D3388" s="255">
        <v>44927</v>
      </c>
      <c r="E3388" s="252" t="s">
        <v>640</v>
      </c>
      <c r="F3388" s="252" t="s">
        <v>1147</v>
      </c>
    </row>
    <row r="3389" spans="1:6" x14ac:dyDescent="0.25">
      <c r="A3389" s="252" t="s">
        <v>13933</v>
      </c>
      <c r="B3389" s="253" t="s">
        <v>13934</v>
      </c>
      <c r="C3389" s="254" t="s">
        <v>497</v>
      </c>
      <c r="D3389" s="255">
        <v>44927</v>
      </c>
      <c r="E3389" s="252" t="s">
        <v>640</v>
      </c>
      <c r="F3389" s="252" t="s">
        <v>1147</v>
      </c>
    </row>
    <row r="3390" spans="1:6" x14ac:dyDescent="0.25">
      <c r="A3390" s="252" t="s">
        <v>13935</v>
      </c>
      <c r="B3390" s="253" t="s">
        <v>13936</v>
      </c>
      <c r="C3390" s="254" t="s">
        <v>466</v>
      </c>
      <c r="D3390" s="255">
        <v>44927</v>
      </c>
      <c r="E3390" s="252" t="s">
        <v>640</v>
      </c>
      <c r="F3390" s="252" t="s">
        <v>1147</v>
      </c>
    </row>
    <row r="3391" spans="1:6" x14ac:dyDescent="0.25">
      <c r="A3391" s="252" t="s">
        <v>13937</v>
      </c>
      <c r="B3391" s="253" t="s">
        <v>13938</v>
      </c>
      <c r="C3391" s="254" t="s">
        <v>477</v>
      </c>
      <c r="D3391" s="255">
        <v>44927</v>
      </c>
      <c r="E3391" s="252" t="s">
        <v>640</v>
      </c>
      <c r="F3391" s="252" t="s">
        <v>1147</v>
      </c>
    </row>
    <row r="3392" spans="1:6" x14ac:dyDescent="0.25">
      <c r="A3392" s="252" t="s">
        <v>13939</v>
      </c>
      <c r="B3392" s="253" t="s">
        <v>13940</v>
      </c>
      <c r="C3392" s="254" t="s">
        <v>497</v>
      </c>
      <c r="D3392" s="255">
        <v>44927</v>
      </c>
      <c r="E3392" s="252" t="s">
        <v>640</v>
      </c>
      <c r="F3392" s="252" t="s">
        <v>1147</v>
      </c>
    </row>
    <row r="3393" spans="1:6" x14ac:dyDescent="0.25">
      <c r="A3393" s="252" t="s">
        <v>13941</v>
      </c>
      <c r="B3393" s="253" t="s">
        <v>13942</v>
      </c>
      <c r="C3393" s="254" t="s">
        <v>497</v>
      </c>
      <c r="D3393" s="255">
        <v>44927</v>
      </c>
      <c r="E3393" s="252" t="s">
        <v>640</v>
      </c>
      <c r="F3393" s="252" t="s">
        <v>1147</v>
      </c>
    </row>
    <row r="3394" spans="1:6" x14ac:dyDescent="0.25">
      <c r="A3394" s="252" t="s">
        <v>13943</v>
      </c>
      <c r="B3394" s="253" t="s">
        <v>13944</v>
      </c>
      <c r="C3394" s="254" t="s">
        <v>497</v>
      </c>
      <c r="D3394" s="255">
        <v>44927</v>
      </c>
      <c r="E3394" s="252" t="s">
        <v>640</v>
      </c>
      <c r="F3394" s="252" t="s">
        <v>1147</v>
      </c>
    </row>
    <row r="3395" spans="1:6" x14ac:dyDescent="0.25">
      <c r="A3395" s="252" t="s">
        <v>13945</v>
      </c>
      <c r="B3395" s="253" t="s">
        <v>13946</v>
      </c>
      <c r="C3395" s="254" t="s">
        <v>437</v>
      </c>
      <c r="D3395" s="255">
        <v>44927</v>
      </c>
      <c r="E3395" s="252" t="s">
        <v>640</v>
      </c>
      <c r="F3395" s="252" t="s">
        <v>1147</v>
      </c>
    </row>
    <row r="3396" spans="1:6" x14ac:dyDescent="0.25">
      <c r="A3396" s="252" t="s">
        <v>13947</v>
      </c>
      <c r="B3396" s="253" t="s">
        <v>13948</v>
      </c>
      <c r="C3396" s="254" t="s">
        <v>443</v>
      </c>
      <c r="D3396" s="255">
        <v>44927</v>
      </c>
      <c r="E3396" s="252" t="s">
        <v>640</v>
      </c>
      <c r="F3396" s="252" t="s">
        <v>1147</v>
      </c>
    </row>
    <row r="3397" spans="1:6" x14ac:dyDescent="0.25">
      <c r="A3397" s="252" t="s">
        <v>13949</v>
      </c>
      <c r="B3397" s="253" t="s">
        <v>13950</v>
      </c>
      <c r="C3397" s="254" t="s">
        <v>443</v>
      </c>
      <c r="D3397" s="255">
        <v>44927</v>
      </c>
      <c r="E3397" s="252" t="s">
        <v>640</v>
      </c>
      <c r="F3397" s="252" t="s">
        <v>1147</v>
      </c>
    </row>
    <row r="3398" spans="1:6" x14ac:dyDescent="0.25">
      <c r="A3398" s="252" t="s">
        <v>13951</v>
      </c>
      <c r="B3398" s="253" t="s">
        <v>13952</v>
      </c>
      <c r="C3398" s="254" t="s">
        <v>500</v>
      </c>
      <c r="D3398" s="255">
        <v>45200</v>
      </c>
      <c r="E3398" s="252" t="s">
        <v>640</v>
      </c>
      <c r="F3398" s="252" t="s">
        <v>1147</v>
      </c>
    </row>
    <row r="3399" spans="1:6" x14ac:dyDescent="0.25">
      <c r="A3399" s="252" t="s">
        <v>13953</v>
      </c>
      <c r="B3399" s="253" t="s">
        <v>13954</v>
      </c>
      <c r="C3399" s="254" t="s">
        <v>437</v>
      </c>
      <c r="D3399" s="255">
        <v>44927</v>
      </c>
      <c r="E3399" s="252" t="s">
        <v>640</v>
      </c>
      <c r="F3399" s="252" t="s">
        <v>1147</v>
      </c>
    </row>
    <row r="3400" spans="1:6" x14ac:dyDescent="0.25">
      <c r="A3400" s="252" t="s">
        <v>13955</v>
      </c>
      <c r="B3400" s="253" t="s">
        <v>13956</v>
      </c>
      <c r="C3400" s="254" t="s">
        <v>440</v>
      </c>
      <c r="D3400" s="255">
        <v>45078</v>
      </c>
      <c r="E3400" s="252" t="s">
        <v>640</v>
      </c>
      <c r="F3400" s="252" t="s">
        <v>1147</v>
      </c>
    </row>
    <row r="3401" spans="1:6" x14ac:dyDescent="0.25">
      <c r="A3401" s="252" t="s">
        <v>13957</v>
      </c>
      <c r="B3401" s="253" t="s">
        <v>13958</v>
      </c>
      <c r="C3401" s="254" t="s">
        <v>440</v>
      </c>
      <c r="D3401" s="255">
        <v>44927</v>
      </c>
      <c r="E3401" s="252" t="s">
        <v>640</v>
      </c>
      <c r="F3401" s="252" t="s">
        <v>1147</v>
      </c>
    </row>
    <row r="3402" spans="1:6" x14ac:dyDescent="0.25">
      <c r="A3402" s="252" t="s">
        <v>13959</v>
      </c>
      <c r="B3402" s="253" t="s">
        <v>13960</v>
      </c>
      <c r="C3402" s="254" t="s">
        <v>440</v>
      </c>
      <c r="D3402" s="255">
        <v>44927</v>
      </c>
      <c r="E3402" s="252" t="s">
        <v>640</v>
      </c>
      <c r="F3402" s="252" t="s">
        <v>1147</v>
      </c>
    </row>
    <row r="3403" spans="1:6" x14ac:dyDescent="0.25">
      <c r="A3403" s="252" t="s">
        <v>13961</v>
      </c>
      <c r="B3403" s="253" t="s">
        <v>13962</v>
      </c>
      <c r="C3403" s="254" t="s">
        <v>440</v>
      </c>
      <c r="D3403" s="255">
        <v>44927</v>
      </c>
      <c r="E3403" s="252" t="s">
        <v>640</v>
      </c>
      <c r="F3403" s="252" t="s">
        <v>1147</v>
      </c>
    </row>
    <row r="3404" spans="1:6" x14ac:dyDescent="0.25">
      <c r="A3404" s="252" t="s">
        <v>13963</v>
      </c>
      <c r="B3404" s="253" t="s">
        <v>13964</v>
      </c>
      <c r="C3404" s="254" t="s">
        <v>503</v>
      </c>
      <c r="D3404" s="255">
        <v>44927</v>
      </c>
      <c r="E3404" s="252" t="s">
        <v>640</v>
      </c>
      <c r="F3404" s="252" t="s">
        <v>1147</v>
      </c>
    </row>
    <row r="3405" spans="1:6" x14ac:dyDescent="0.25">
      <c r="A3405" s="252" t="s">
        <v>13965</v>
      </c>
      <c r="B3405" s="253" t="s">
        <v>13966</v>
      </c>
      <c r="C3405" s="254" t="s">
        <v>440</v>
      </c>
      <c r="D3405" s="255">
        <v>44927</v>
      </c>
      <c r="E3405" s="252" t="s">
        <v>640</v>
      </c>
      <c r="F3405" s="252" t="s">
        <v>1147</v>
      </c>
    </row>
    <row r="3406" spans="1:6" x14ac:dyDescent="0.25">
      <c r="A3406" s="252" t="s">
        <v>13967</v>
      </c>
      <c r="B3406" s="253" t="s">
        <v>13968</v>
      </c>
      <c r="C3406" s="254" t="s">
        <v>440</v>
      </c>
      <c r="D3406" s="255">
        <v>44927</v>
      </c>
      <c r="E3406" s="252" t="s">
        <v>640</v>
      </c>
      <c r="F3406" s="252" t="s">
        <v>1147</v>
      </c>
    </row>
    <row r="3407" spans="1:6" x14ac:dyDescent="0.25">
      <c r="A3407" s="252" t="s">
        <v>13969</v>
      </c>
      <c r="B3407" s="253" t="s">
        <v>13970</v>
      </c>
      <c r="C3407" s="254" t="s">
        <v>440</v>
      </c>
      <c r="D3407" s="255">
        <v>44927</v>
      </c>
      <c r="E3407" s="252" t="s">
        <v>640</v>
      </c>
      <c r="F3407" s="252" t="s">
        <v>1147</v>
      </c>
    </row>
    <row r="3408" spans="1:6" x14ac:dyDescent="0.25">
      <c r="A3408" s="252" t="s">
        <v>13971</v>
      </c>
      <c r="B3408" s="253" t="s">
        <v>13972</v>
      </c>
      <c r="C3408" s="254" t="s">
        <v>440</v>
      </c>
      <c r="D3408" s="255">
        <v>44927</v>
      </c>
      <c r="E3408" s="252" t="s">
        <v>640</v>
      </c>
      <c r="F3408" s="252" t="s">
        <v>1147</v>
      </c>
    </row>
    <row r="3409" spans="1:6" x14ac:dyDescent="0.25">
      <c r="A3409" s="252" t="s">
        <v>13973</v>
      </c>
      <c r="B3409" s="253" t="s">
        <v>13974</v>
      </c>
      <c r="C3409" s="254" t="s">
        <v>440</v>
      </c>
      <c r="D3409" s="255">
        <v>44927</v>
      </c>
      <c r="E3409" s="252" t="s">
        <v>640</v>
      </c>
      <c r="F3409" s="252" t="s">
        <v>1147</v>
      </c>
    </row>
    <row r="3410" spans="1:6" x14ac:dyDescent="0.25">
      <c r="A3410" s="252" t="s">
        <v>13975</v>
      </c>
      <c r="B3410" s="253" t="s">
        <v>13976</v>
      </c>
      <c r="C3410" s="254" t="s">
        <v>437</v>
      </c>
      <c r="D3410" s="255">
        <v>44927</v>
      </c>
      <c r="E3410" s="252" t="s">
        <v>640</v>
      </c>
      <c r="F3410" s="252" t="s">
        <v>1147</v>
      </c>
    </row>
    <row r="3411" spans="1:6" x14ac:dyDescent="0.25">
      <c r="A3411" s="252" t="s">
        <v>13977</v>
      </c>
      <c r="B3411" s="253" t="s">
        <v>13978</v>
      </c>
      <c r="C3411" s="254" t="s">
        <v>497</v>
      </c>
      <c r="D3411" s="255">
        <v>44927</v>
      </c>
      <c r="E3411" s="252" t="s">
        <v>640</v>
      </c>
      <c r="F3411" s="252" t="s">
        <v>1147</v>
      </c>
    </row>
    <row r="3412" spans="1:6" x14ac:dyDescent="0.25">
      <c r="A3412" s="252" t="s">
        <v>13979</v>
      </c>
      <c r="B3412" s="253" t="s">
        <v>13980</v>
      </c>
      <c r="C3412" s="254" t="s">
        <v>440</v>
      </c>
      <c r="D3412" s="255">
        <v>44927</v>
      </c>
      <c r="E3412" s="252" t="s">
        <v>640</v>
      </c>
      <c r="F3412" s="252" t="s">
        <v>1147</v>
      </c>
    </row>
    <row r="3413" spans="1:6" x14ac:dyDescent="0.25">
      <c r="A3413" s="252" t="s">
        <v>13981</v>
      </c>
      <c r="B3413" s="253" t="s">
        <v>13982</v>
      </c>
      <c r="C3413" s="254" t="s">
        <v>471</v>
      </c>
      <c r="D3413" s="255">
        <v>44927</v>
      </c>
      <c r="E3413" s="252" t="s">
        <v>640</v>
      </c>
      <c r="F3413" s="252" t="s">
        <v>1147</v>
      </c>
    </row>
    <row r="3414" spans="1:6" x14ac:dyDescent="0.25">
      <c r="A3414" s="252" t="s">
        <v>13983</v>
      </c>
      <c r="B3414" s="253" t="s">
        <v>13984</v>
      </c>
      <c r="C3414" s="254" t="s">
        <v>440</v>
      </c>
      <c r="D3414" s="255">
        <v>44927</v>
      </c>
      <c r="E3414" s="252" t="s">
        <v>640</v>
      </c>
      <c r="F3414" s="252" t="s">
        <v>1147</v>
      </c>
    </row>
    <row r="3415" spans="1:6" x14ac:dyDescent="0.25">
      <c r="A3415" s="252" t="s">
        <v>13985</v>
      </c>
      <c r="B3415" s="253" t="s">
        <v>13986</v>
      </c>
      <c r="C3415" s="254" t="s">
        <v>440</v>
      </c>
      <c r="D3415" s="255">
        <v>44927</v>
      </c>
      <c r="E3415" s="252" t="s">
        <v>640</v>
      </c>
      <c r="F3415" s="252" t="s">
        <v>1147</v>
      </c>
    </row>
    <row r="3416" spans="1:6" x14ac:dyDescent="0.25">
      <c r="A3416" s="252" t="s">
        <v>13987</v>
      </c>
      <c r="B3416" s="253" t="s">
        <v>13988</v>
      </c>
      <c r="C3416" s="254" t="s">
        <v>611</v>
      </c>
      <c r="D3416" s="255">
        <v>44927</v>
      </c>
      <c r="E3416" s="252" t="s">
        <v>640</v>
      </c>
      <c r="F3416" s="252" t="s">
        <v>1147</v>
      </c>
    </row>
    <row r="3417" spans="1:6" x14ac:dyDescent="0.25">
      <c r="A3417" s="252" t="s">
        <v>13989</v>
      </c>
      <c r="B3417" s="253" t="s">
        <v>13990</v>
      </c>
      <c r="C3417" s="254" t="s">
        <v>440</v>
      </c>
      <c r="D3417" s="255">
        <v>44927</v>
      </c>
      <c r="E3417" s="252" t="s">
        <v>640</v>
      </c>
      <c r="F3417" s="252" t="s">
        <v>1147</v>
      </c>
    </row>
    <row r="3418" spans="1:6" x14ac:dyDescent="0.25">
      <c r="A3418" s="252" t="s">
        <v>13991</v>
      </c>
      <c r="B3418" s="253" t="s">
        <v>13992</v>
      </c>
      <c r="C3418" s="254" t="s">
        <v>440</v>
      </c>
      <c r="D3418" s="255">
        <v>44927</v>
      </c>
      <c r="E3418" s="252" t="s">
        <v>640</v>
      </c>
      <c r="F3418" s="252" t="s">
        <v>1147</v>
      </c>
    </row>
    <row r="3419" spans="1:6" x14ac:dyDescent="0.25">
      <c r="A3419" s="252" t="s">
        <v>13993</v>
      </c>
      <c r="B3419" s="253" t="s">
        <v>13994</v>
      </c>
      <c r="C3419" s="254" t="s">
        <v>462</v>
      </c>
      <c r="D3419" s="255">
        <v>44927</v>
      </c>
      <c r="E3419" s="252" t="s">
        <v>640</v>
      </c>
      <c r="F3419" s="252" t="s">
        <v>1147</v>
      </c>
    </row>
    <row r="3420" spans="1:6" x14ac:dyDescent="0.25">
      <c r="A3420" s="252" t="s">
        <v>13995</v>
      </c>
      <c r="B3420" s="253" t="s">
        <v>13996</v>
      </c>
      <c r="C3420" s="254" t="s">
        <v>436</v>
      </c>
      <c r="D3420" s="255">
        <v>45078</v>
      </c>
      <c r="E3420" s="252" t="s">
        <v>640</v>
      </c>
      <c r="F3420" s="252" t="s">
        <v>1147</v>
      </c>
    </row>
    <row r="3421" spans="1:6" x14ac:dyDescent="0.25">
      <c r="A3421" s="252" t="s">
        <v>13997</v>
      </c>
      <c r="B3421" s="253" t="s">
        <v>13998</v>
      </c>
      <c r="C3421" s="254" t="s">
        <v>478</v>
      </c>
      <c r="D3421" s="255">
        <v>45261</v>
      </c>
      <c r="E3421" s="252" t="s">
        <v>640</v>
      </c>
      <c r="F3421" s="252" t="s">
        <v>1147</v>
      </c>
    </row>
    <row r="3422" spans="1:6" x14ac:dyDescent="0.25">
      <c r="A3422" s="252" t="s">
        <v>13999</v>
      </c>
      <c r="B3422" s="253" t="s">
        <v>14000</v>
      </c>
      <c r="C3422" s="254" t="s">
        <v>443</v>
      </c>
      <c r="D3422" s="255">
        <v>45261</v>
      </c>
      <c r="E3422" s="252" t="s">
        <v>640</v>
      </c>
      <c r="F3422" s="252" t="s">
        <v>1147</v>
      </c>
    </row>
    <row r="3423" spans="1:6" x14ac:dyDescent="0.25">
      <c r="A3423" s="252" t="s">
        <v>14001</v>
      </c>
      <c r="B3423" s="253" t="s">
        <v>14002</v>
      </c>
      <c r="C3423" s="254" t="s">
        <v>462</v>
      </c>
      <c r="D3423" s="255">
        <v>44927</v>
      </c>
      <c r="E3423" s="252" t="s">
        <v>640</v>
      </c>
      <c r="F3423" s="252" t="s">
        <v>1147</v>
      </c>
    </row>
    <row r="3424" spans="1:6" x14ac:dyDescent="0.25">
      <c r="A3424" s="252" t="s">
        <v>14003</v>
      </c>
      <c r="B3424" s="253" t="s">
        <v>14004</v>
      </c>
      <c r="C3424" s="254" t="s">
        <v>497</v>
      </c>
      <c r="D3424" s="255">
        <v>45261</v>
      </c>
      <c r="E3424" s="252" t="s">
        <v>640</v>
      </c>
      <c r="F3424" s="252" t="s">
        <v>1147</v>
      </c>
    </row>
    <row r="3425" spans="1:6" x14ac:dyDescent="0.25">
      <c r="A3425" s="252" t="s">
        <v>14005</v>
      </c>
      <c r="B3425" s="253" t="s">
        <v>14006</v>
      </c>
      <c r="C3425" s="254" t="s">
        <v>497</v>
      </c>
      <c r="D3425" s="255">
        <v>45261</v>
      </c>
      <c r="E3425" s="252" t="s">
        <v>640</v>
      </c>
      <c r="F3425" s="252" t="s">
        <v>1147</v>
      </c>
    </row>
    <row r="3426" spans="1:6" x14ac:dyDescent="0.25">
      <c r="A3426" s="252" t="s">
        <v>14007</v>
      </c>
      <c r="B3426" s="253" t="s">
        <v>14008</v>
      </c>
      <c r="C3426" s="254" t="s">
        <v>497</v>
      </c>
      <c r="D3426" s="255">
        <v>45261</v>
      </c>
      <c r="E3426" s="252" t="s">
        <v>640</v>
      </c>
      <c r="F3426" s="252" t="s">
        <v>1147</v>
      </c>
    </row>
    <row r="3427" spans="1:6" x14ac:dyDescent="0.25">
      <c r="A3427" s="252" t="s">
        <v>14009</v>
      </c>
      <c r="B3427" s="253" t="s">
        <v>14010</v>
      </c>
      <c r="C3427" s="254" t="s">
        <v>497</v>
      </c>
      <c r="D3427" s="255">
        <v>45261</v>
      </c>
      <c r="E3427" s="252" t="s">
        <v>640</v>
      </c>
      <c r="F3427" s="252" t="s">
        <v>1147</v>
      </c>
    </row>
    <row r="3428" spans="1:6" x14ac:dyDescent="0.25">
      <c r="A3428" s="252" t="s">
        <v>14011</v>
      </c>
      <c r="B3428" s="253" t="s">
        <v>14012</v>
      </c>
      <c r="C3428" s="254" t="s">
        <v>452</v>
      </c>
      <c r="D3428" s="255">
        <v>44927</v>
      </c>
      <c r="E3428" s="252" t="s">
        <v>640</v>
      </c>
      <c r="F3428" s="252" t="s">
        <v>1147</v>
      </c>
    </row>
    <row r="3429" spans="1:6" x14ac:dyDescent="0.25">
      <c r="A3429" s="252" t="s">
        <v>14013</v>
      </c>
      <c r="B3429" s="253" t="s">
        <v>14014</v>
      </c>
      <c r="C3429" s="254" t="s">
        <v>497</v>
      </c>
      <c r="D3429" s="255">
        <v>45261</v>
      </c>
      <c r="E3429" s="252" t="s">
        <v>640</v>
      </c>
      <c r="F3429" s="252" t="s">
        <v>1147</v>
      </c>
    </row>
    <row r="3430" spans="1:6" x14ac:dyDescent="0.25">
      <c r="A3430" s="252" t="s">
        <v>14015</v>
      </c>
      <c r="B3430" s="253" t="s">
        <v>14016</v>
      </c>
      <c r="C3430" s="254" t="s">
        <v>437</v>
      </c>
      <c r="D3430" s="255">
        <v>45170</v>
      </c>
      <c r="E3430" s="252" t="s">
        <v>640</v>
      </c>
      <c r="F3430" s="252" t="s">
        <v>1147</v>
      </c>
    </row>
    <row r="3431" spans="1:6" x14ac:dyDescent="0.25">
      <c r="A3431" s="252" t="s">
        <v>14017</v>
      </c>
      <c r="B3431" s="253" t="s">
        <v>14018</v>
      </c>
      <c r="C3431" s="254" t="s">
        <v>436</v>
      </c>
      <c r="D3431" s="255">
        <v>45078</v>
      </c>
      <c r="E3431" s="252" t="s">
        <v>640</v>
      </c>
      <c r="F3431" s="252" t="s">
        <v>1147</v>
      </c>
    </row>
    <row r="3432" spans="1:6" x14ac:dyDescent="0.25">
      <c r="A3432" s="252" t="s">
        <v>14019</v>
      </c>
      <c r="B3432" s="253" t="s">
        <v>14020</v>
      </c>
      <c r="C3432" s="254" t="s">
        <v>500</v>
      </c>
      <c r="D3432" s="255">
        <v>45231</v>
      </c>
      <c r="E3432" s="252" t="s">
        <v>640</v>
      </c>
      <c r="F3432" s="252" t="s">
        <v>1147</v>
      </c>
    </row>
    <row r="3433" spans="1:6" x14ac:dyDescent="0.25">
      <c r="A3433" s="252" t="s">
        <v>14021</v>
      </c>
      <c r="B3433" s="253" t="s">
        <v>14022</v>
      </c>
      <c r="C3433" s="254" t="s">
        <v>497</v>
      </c>
      <c r="D3433" s="255">
        <v>45261</v>
      </c>
      <c r="E3433" s="252" t="s">
        <v>640</v>
      </c>
      <c r="F3433" s="252" t="s">
        <v>1147</v>
      </c>
    </row>
    <row r="3434" spans="1:6" x14ac:dyDescent="0.25">
      <c r="A3434" s="252" t="s">
        <v>14023</v>
      </c>
      <c r="B3434" s="253" t="s">
        <v>14024</v>
      </c>
      <c r="C3434" s="254" t="s">
        <v>497</v>
      </c>
      <c r="D3434" s="255">
        <v>45261</v>
      </c>
      <c r="E3434" s="252" t="s">
        <v>640</v>
      </c>
      <c r="F3434" s="252" t="s">
        <v>1147</v>
      </c>
    </row>
    <row r="3435" spans="1:6" x14ac:dyDescent="0.25">
      <c r="A3435" s="252" t="s">
        <v>14025</v>
      </c>
      <c r="B3435" s="253" t="s">
        <v>14026</v>
      </c>
      <c r="C3435" s="254" t="s">
        <v>497</v>
      </c>
      <c r="D3435" s="255">
        <v>45261</v>
      </c>
      <c r="E3435" s="252" t="s">
        <v>640</v>
      </c>
      <c r="F3435" s="252" t="s">
        <v>1147</v>
      </c>
    </row>
    <row r="3436" spans="1:6" x14ac:dyDescent="0.25">
      <c r="A3436" s="252" t="s">
        <v>14027</v>
      </c>
      <c r="B3436" s="253" t="s">
        <v>14028</v>
      </c>
      <c r="C3436" s="254" t="s">
        <v>437</v>
      </c>
      <c r="D3436" s="255">
        <v>45261</v>
      </c>
      <c r="E3436" s="252" t="s">
        <v>640</v>
      </c>
      <c r="F3436" s="252" t="s">
        <v>1147</v>
      </c>
    </row>
    <row r="3437" spans="1:6" x14ac:dyDescent="0.25">
      <c r="A3437" s="252" t="s">
        <v>14029</v>
      </c>
      <c r="B3437" s="253" t="s">
        <v>14030</v>
      </c>
      <c r="C3437" s="254" t="s">
        <v>445</v>
      </c>
      <c r="D3437" s="255">
        <v>44927</v>
      </c>
      <c r="E3437" s="252" t="s">
        <v>640</v>
      </c>
      <c r="F3437" s="252" t="s">
        <v>1147</v>
      </c>
    </row>
    <row r="3438" spans="1:6" x14ac:dyDescent="0.25">
      <c r="A3438" s="252" t="s">
        <v>14031</v>
      </c>
      <c r="B3438" s="253" t="s">
        <v>14032</v>
      </c>
      <c r="C3438" s="254" t="s">
        <v>439</v>
      </c>
      <c r="D3438" s="255">
        <v>44928</v>
      </c>
      <c r="E3438" s="252" t="s">
        <v>640</v>
      </c>
      <c r="F3438" s="252" t="s">
        <v>1147</v>
      </c>
    </row>
    <row r="3439" spans="1:6" x14ac:dyDescent="0.25">
      <c r="A3439" s="252" t="s">
        <v>14033</v>
      </c>
      <c r="B3439" s="253" t="s">
        <v>14034</v>
      </c>
      <c r="C3439" s="254" t="s">
        <v>450</v>
      </c>
      <c r="D3439" s="255">
        <v>44927</v>
      </c>
      <c r="E3439" s="252" t="s">
        <v>640</v>
      </c>
      <c r="F3439" s="252" t="s">
        <v>1147</v>
      </c>
    </row>
    <row r="3440" spans="1:6" x14ac:dyDescent="0.25">
      <c r="A3440" s="252" t="s">
        <v>14035</v>
      </c>
      <c r="B3440" s="253" t="s">
        <v>14036</v>
      </c>
      <c r="C3440" s="254" t="s">
        <v>604</v>
      </c>
      <c r="D3440" s="255">
        <v>44927</v>
      </c>
      <c r="E3440" s="252" t="s">
        <v>640</v>
      </c>
      <c r="F3440" s="252" t="s">
        <v>1147</v>
      </c>
    </row>
    <row r="3441" spans="1:6" x14ac:dyDescent="0.25">
      <c r="A3441" s="252" t="s">
        <v>14037</v>
      </c>
      <c r="B3441" s="253" t="s">
        <v>14038</v>
      </c>
      <c r="C3441" s="254" t="s">
        <v>497</v>
      </c>
      <c r="D3441" s="255">
        <v>44927</v>
      </c>
      <c r="E3441" s="252" t="s">
        <v>640</v>
      </c>
      <c r="F3441" s="252" t="s">
        <v>1147</v>
      </c>
    </row>
    <row r="3442" spans="1:6" x14ac:dyDescent="0.25">
      <c r="A3442" s="252" t="s">
        <v>14039</v>
      </c>
      <c r="B3442" s="253" t="s">
        <v>14040</v>
      </c>
      <c r="C3442" s="254" t="s">
        <v>439</v>
      </c>
      <c r="D3442" s="255">
        <v>44928</v>
      </c>
      <c r="E3442" s="252" t="s">
        <v>640</v>
      </c>
      <c r="F3442" s="252" t="s">
        <v>1147</v>
      </c>
    </row>
    <row r="3443" spans="1:6" x14ac:dyDescent="0.25">
      <c r="A3443" s="252" t="s">
        <v>14041</v>
      </c>
      <c r="B3443" s="253" t="s">
        <v>14042</v>
      </c>
      <c r="C3443" s="254" t="s">
        <v>450</v>
      </c>
      <c r="D3443" s="255">
        <v>45139</v>
      </c>
      <c r="E3443" s="252" t="s">
        <v>640</v>
      </c>
      <c r="F3443" s="252" t="s">
        <v>1147</v>
      </c>
    </row>
    <row r="3444" spans="1:6" x14ac:dyDescent="0.25">
      <c r="A3444" s="252" t="s">
        <v>14043</v>
      </c>
      <c r="B3444" s="253" t="s">
        <v>14044</v>
      </c>
      <c r="C3444" s="254" t="s">
        <v>443</v>
      </c>
      <c r="D3444" s="255">
        <v>44927</v>
      </c>
      <c r="E3444" s="252" t="s">
        <v>640</v>
      </c>
      <c r="F3444" s="252" t="s">
        <v>1147</v>
      </c>
    </row>
    <row r="3445" spans="1:6" x14ac:dyDescent="0.25">
      <c r="A3445" s="252" t="s">
        <v>14045</v>
      </c>
      <c r="B3445" s="253" t="s">
        <v>14046</v>
      </c>
      <c r="C3445" s="254" t="s">
        <v>443</v>
      </c>
      <c r="D3445" s="255">
        <v>45170</v>
      </c>
      <c r="E3445" s="252" t="s">
        <v>640</v>
      </c>
      <c r="F3445" s="252" t="s">
        <v>1147</v>
      </c>
    </row>
    <row r="3446" spans="1:6" x14ac:dyDescent="0.25">
      <c r="A3446" s="252" t="s">
        <v>14047</v>
      </c>
      <c r="B3446" s="253" t="s">
        <v>14048</v>
      </c>
      <c r="C3446" s="254" t="s">
        <v>443</v>
      </c>
      <c r="D3446" s="255">
        <v>44927</v>
      </c>
      <c r="E3446" s="252" t="s">
        <v>640</v>
      </c>
      <c r="F3446" s="252" t="s">
        <v>1147</v>
      </c>
    </row>
    <row r="3447" spans="1:6" x14ac:dyDescent="0.25">
      <c r="A3447" s="252" t="s">
        <v>14049</v>
      </c>
      <c r="B3447" s="253" t="s">
        <v>14050</v>
      </c>
      <c r="C3447" s="254" t="s">
        <v>470</v>
      </c>
      <c r="D3447" s="255">
        <v>45261</v>
      </c>
      <c r="E3447" s="252" t="s">
        <v>640</v>
      </c>
      <c r="F3447" s="252" t="s">
        <v>1147</v>
      </c>
    </row>
    <row r="3448" spans="1:6" x14ac:dyDescent="0.25">
      <c r="A3448" s="252" t="s">
        <v>14051</v>
      </c>
      <c r="B3448" s="253" t="s">
        <v>14052</v>
      </c>
      <c r="C3448" s="254" t="s">
        <v>440</v>
      </c>
      <c r="D3448" s="255">
        <v>44927</v>
      </c>
      <c r="E3448" s="252" t="s">
        <v>640</v>
      </c>
      <c r="F3448" s="252" t="s">
        <v>1147</v>
      </c>
    </row>
    <row r="3449" spans="1:6" x14ac:dyDescent="0.25">
      <c r="A3449" s="252" t="s">
        <v>14053</v>
      </c>
      <c r="B3449" s="253" t="s">
        <v>14054</v>
      </c>
      <c r="C3449" s="254" t="s">
        <v>449</v>
      </c>
      <c r="D3449" s="255">
        <v>44927</v>
      </c>
      <c r="E3449" s="252" t="s">
        <v>640</v>
      </c>
      <c r="F3449" s="252" t="s">
        <v>1147</v>
      </c>
    </row>
    <row r="3450" spans="1:6" x14ac:dyDescent="0.25">
      <c r="A3450" s="252" t="s">
        <v>14055</v>
      </c>
      <c r="B3450" s="253" t="s">
        <v>14056</v>
      </c>
      <c r="C3450" s="254" t="s">
        <v>439</v>
      </c>
      <c r="D3450" s="255">
        <v>45078</v>
      </c>
      <c r="E3450" s="252" t="s">
        <v>640</v>
      </c>
      <c r="F3450" s="252" t="s">
        <v>1147</v>
      </c>
    </row>
    <row r="3451" spans="1:6" x14ac:dyDescent="0.25">
      <c r="A3451" s="252" t="s">
        <v>14057</v>
      </c>
      <c r="B3451" s="253" t="s">
        <v>14058</v>
      </c>
      <c r="C3451" s="254" t="s">
        <v>471</v>
      </c>
      <c r="D3451" s="255">
        <v>45078</v>
      </c>
      <c r="E3451" s="252" t="s">
        <v>640</v>
      </c>
      <c r="F3451" s="252" t="s">
        <v>1147</v>
      </c>
    </row>
    <row r="3452" spans="1:6" x14ac:dyDescent="0.25">
      <c r="A3452" s="252" t="s">
        <v>14059</v>
      </c>
      <c r="B3452" s="253" t="s">
        <v>14060</v>
      </c>
      <c r="C3452" s="254" t="s">
        <v>437</v>
      </c>
      <c r="D3452" s="255">
        <v>44927</v>
      </c>
      <c r="E3452" s="252" t="s">
        <v>640</v>
      </c>
      <c r="F3452" s="252" t="s">
        <v>1147</v>
      </c>
    </row>
    <row r="3453" spans="1:6" x14ac:dyDescent="0.25">
      <c r="A3453" s="252" t="s">
        <v>14061</v>
      </c>
      <c r="B3453" s="253" t="s">
        <v>14062</v>
      </c>
      <c r="C3453" s="254" t="s">
        <v>471</v>
      </c>
      <c r="D3453" s="255">
        <v>45078</v>
      </c>
      <c r="E3453" s="252" t="s">
        <v>640</v>
      </c>
      <c r="F3453" s="252" t="s">
        <v>1147</v>
      </c>
    </row>
    <row r="3454" spans="1:6" x14ac:dyDescent="0.25">
      <c r="A3454" s="252" t="s">
        <v>14063</v>
      </c>
      <c r="B3454" s="253" t="s">
        <v>14064</v>
      </c>
      <c r="C3454" s="254" t="s">
        <v>466</v>
      </c>
      <c r="D3454" s="255">
        <v>44927</v>
      </c>
      <c r="E3454" s="252" t="s">
        <v>640</v>
      </c>
      <c r="F3454" s="252" t="s">
        <v>1147</v>
      </c>
    </row>
    <row r="3455" spans="1:6" x14ac:dyDescent="0.25">
      <c r="A3455" s="252" t="s">
        <v>14065</v>
      </c>
      <c r="B3455" s="253" t="s">
        <v>14066</v>
      </c>
      <c r="C3455" s="254" t="s">
        <v>611</v>
      </c>
      <c r="D3455" s="255">
        <v>45261</v>
      </c>
      <c r="E3455" s="252" t="s">
        <v>640</v>
      </c>
      <c r="F3455" s="252" t="s">
        <v>1147</v>
      </c>
    </row>
    <row r="3456" spans="1:6" x14ac:dyDescent="0.25">
      <c r="A3456" s="252" t="s">
        <v>14067</v>
      </c>
      <c r="B3456" s="253" t="s">
        <v>14068</v>
      </c>
      <c r="C3456" s="254" t="s">
        <v>497</v>
      </c>
      <c r="D3456" s="255">
        <v>45231</v>
      </c>
      <c r="E3456" s="252" t="s">
        <v>640</v>
      </c>
      <c r="F3456" s="252" t="s">
        <v>1147</v>
      </c>
    </row>
    <row r="3457" spans="1:6" x14ac:dyDescent="0.25">
      <c r="A3457" s="252" t="s">
        <v>14069</v>
      </c>
      <c r="B3457" s="253" t="s">
        <v>7832</v>
      </c>
      <c r="C3457" s="254" t="s">
        <v>14070</v>
      </c>
      <c r="D3457" s="255">
        <v>45078</v>
      </c>
      <c r="E3457" s="252" t="s">
        <v>640</v>
      </c>
      <c r="F3457" s="252" t="s">
        <v>1147</v>
      </c>
    </row>
    <row r="3458" spans="1:6" x14ac:dyDescent="0.25">
      <c r="A3458" s="252" t="s">
        <v>14071</v>
      </c>
      <c r="B3458" s="253" t="s">
        <v>14072</v>
      </c>
      <c r="C3458" s="254" t="s">
        <v>466</v>
      </c>
      <c r="D3458" s="255">
        <v>45261</v>
      </c>
      <c r="E3458" s="252" t="s">
        <v>640</v>
      </c>
      <c r="F3458" s="252" t="s">
        <v>1147</v>
      </c>
    </row>
    <row r="3459" spans="1:6" x14ac:dyDescent="0.25">
      <c r="A3459" s="252" t="s">
        <v>14073</v>
      </c>
      <c r="B3459" s="253" t="s">
        <v>14074</v>
      </c>
      <c r="C3459" s="254" t="s">
        <v>448</v>
      </c>
      <c r="D3459" s="255">
        <v>45078</v>
      </c>
      <c r="E3459" s="252" t="s">
        <v>640</v>
      </c>
      <c r="F3459" s="252" t="s">
        <v>1147</v>
      </c>
    </row>
    <row r="3460" spans="1:6" x14ac:dyDescent="0.25">
      <c r="A3460" s="252" t="s">
        <v>14075</v>
      </c>
      <c r="B3460" s="253" t="s">
        <v>14076</v>
      </c>
      <c r="C3460" s="254" t="s">
        <v>497</v>
      </c>
      <c r="D3460" s="255">
        <v>44927</v>
      </c>
      <c r="E3460" s="252" t="s">
        <v>640</v>
      </c>
      <c r="F3460" s="252" t="s">
        <v>1147</v>
      </c>
    </row>
    <row r="3461" spans="1:6" x14ac:dyDescent="0.25">
      <c r="A3461" s="252" t="s">
        <v>14077</v>
      </c>
      <c r="B3461" s="253" t="s">
        <v>14078</v>
      </c>
      <c r="C3461" s="254" t="s">
        <v>443</v>
      </c>
      <c r="D3461" s="255">
        <v>44927</v>
      </c>
      <c r="E3461" s="252" t="s">
        <v>640</v>
      </c>
      <c r="F3461" s="252" t="s">
        <v>1147</v>
      </c>
    </row>
    <row r="3462" spans="1:6" x14ac:dyDescent="0.25">
      <c r="A3462" s="252" t="s">
        <v>14079</v>
      </c>
      <c r="B3462" s="253" t="s">
        <v>14080</v>
      </c>
      <c r="C3462" s="254" t="s">
        <v>474</v>
      </c>
      <c r="D3462" s="255">
        <v>44927</v>
      </c>
      <c r="E3462" s="252" t="s">
        <v>640</v>
      </c>
      <c r="F3462" s="252" t="s">
        <v>1147</v>
      </c>
    </row>
    <row r="3463" spans="1:6" x14ac:dyDescent="0.25">
      <c r="A3463" s="252" t="s">
        <v>14081</v>
      </c>
      <c r="B3463" s="253" t="s">
        <v>14082</v>
      </c>
      <c r="C3463" s="254" t="s">
        <v>477</v>
      </c>
      <c r="D3463" s="255">
        <v>44927</v>
      </c>
      <c r="E3463" s="252" t="s">
        <v>640</v>
      </c>
      <c r="F3463" s="252" t="s">
        <v>1147</v>
      </c>
    </row>
    <row r="3464" spans="1:6" x14ac:dyDescent="0.25">
      <c r="A3464" s="252" t="s">
        <v>14083</v>
      </c>
      <c r="B3464" s="253" t="s">
        <v>5261</v>
      </c>
      <c r="C3464" s="254" t="s">
        <v>452</v>
      </c>
      <c r="D3464" s="255">
        <v>44927</v>
      </c>
      <c r="E3464" s="252" t="s">
        <v>640</v>
      </c>
      <c r="F3464" s="252" t="s">
        <v>1147</v>
      </c>
    </row>
    <row r="3465" spans="1:6" x14ac:dyDescent="0.25">
      <c r="A3465" s="252" t="s">
        <v>14084</v>
      </c>
      <c r="B3465" s="253" t="s">
        <v>14085</v>
      </c>
      <c r="C3465" s="254" t="s">
        <v>474</v>
      </c>
      <c r="D3465" s="255">
        <v>44927</v>
      </c>
      <c r="E3465" s="252" t="s">
        <v>640</v>
      </c>
      <c r="F3465" s="252" t="s">
        <v>1147</v>
      </c>
    </row>
    <row r="3466" spans="1:6" x14ac:dyDescent="0.25">
      <c r="A3466" s="252" t="s">
        <v>14086</v>
      </c>
      <c r="B3466" s="253" t="s">
        <v>14087</v>
      </c>
      <c r="C3466" s="254" t="s">
        <v>477</v>
      </c>
      <c r="D3466" s="255">
        <v>44927</v>
      </c>
      <c r="E3466" s="252" t="s">
        <v>640</v>
      </c>
      <c r="F3466" s="252" t="s">
        <v>1147</v>
      </c>
    </row>
    <row r="3467" spans="1:6" x14ac:dyDescent="0.25">
      <c r="A3467" s="252" t="s">
        <v>14088</v>
      </c>
      <c r="B3467" s="253" t="s">
        <v>14089</v>
      </c>
      <c r="C3467" s="254" t="s">
        <v>439</v>
      </c>
      <c r="D3467" s="255">
        <v>44959</v>
      </c>
      <c r="E3467" s="252" t="s">
        <v>640</v>
      </c>
      <c r="F3467" s="252" t="s">
        <v>1147</v>
      </c>
    </row>
    <row r="3468" spans="1:6" x14ac:dyDescent="0.25">
      <c r="A3468" s="252" t="s">
        <v>14090</v>
      </c>
      <c r="B3468" s="253" t="s">
        <v>14091</v>
      </c>
      <c r="C3468" s="254" t="s">
        <v>436</v>
      </c>
      <c r="D3468" s="255">
        <v>45078</v>
      </c>
      <c r="E3468" s="252" t="s">
        <v>640</v>
      </c>
      <c r="F3468" s="252" t="s">
        <v>1147</v>
      </c>
    </row>
    <row r="3469" spans="1:6" x14ac:dyDescent="0.25">
      <c r="A3469" s="252" t="s">
        <v>14092</v>
      </c>
      <c r="B3469" s="253" t="s">
        <v>14093</v>
      </c>
      <c r="C3469" s="254" t="s">
        <v>443</v>
      </c>
      <c r="D3469" s="255">
        <v>44927</v>
      </c>
      <c r="E3469" s="252" t="s">
        <v>640</v>
      </c>
      <c r="F3469" s="252" t="s">
        <v>1147</v>
      </c>
    </row>
    <row r="3470" spans="1:6" x14ac:dyDescent="0.25">
      <c r="A3470" s="252" t="s">
        <v>14094</v>
      </c>
      <c r="B3470" s="253" t="s">
        <v>14095</v>
      </c>
      <c r="C3470" s="254" t="s">
        <v>452</v>
      </c>
      <c r="D3470" s="255">
        <v>44927</v>
      </c>
      <c r="E3470" s="252" t="s">
        <v>640</v>
      </c>
      <c r="F3470" s="252" t="s">
        <v>1147</v>
      </c>
    </row>
    <row r="3471" spans="1:6" x14ac:dyDescent="0.25">
      <c r="A3471" s="252" t="s">
        <v>14096</v>
      </c>
      <c r="B3471" s="253" t="s">
        <v>14097</v>
      </c>
      <c r="C3471" s="254" t="s">
        <v>450</v>
      </c>
      <c r="D3471" s="255">
        <v>44927</v>
      </c>
      <c r="E3471" s="252" t="s">
        <v>640</v>
      </c>
      <c r="F3471" s="252" t="s">
        <v>1147</v>
      </c>
    </row>
    <row r="3472" spans="1:6" x14ac:dyDescent="0.25">
      <c r="A3472" s="252" t="s">
        <v>14098</v>
      </c>
      <c r="B3472" s="253" t="s">
        <v>14099</v>
      </c>
      <c r="C3472" s="254" t="s">
        <v>437</v>
      </c>
      <c r="D3472" s="255">
        <v>44927</v>
      </c>
      <c r="E3472" s="252" t="s">
        <v>640</v>
      </c>
      <c r="F3472" s="252" t="s">
        <v>1147</v>
      </c>
    </row>
    <row r="3473" spans="1:6" x14ac:dyDescent="0.25">
      <c r="A3473" s="252" t="s">
        <v>14100</v>
      </c>
      <c r="B3473" s="253" t="s">
        <v>14101</v>
      </c>
      <c r="C3473" s="254" t="s">
        <v>437</v>
      </c>
      <c r="D3473" s="255">
        <v>44927</v>
      </c>
      <c r="E3473" s="252" t="s">
        <v>640</v>
      </c>
      <c r="F3473" s="252" t="s">
        <v>1147</v>
      </c>
    </row>
    <row r="3474" spans="1:6" x14ac:dyDescent="0.25">
      <c r="A3474" s="252" t="s">
        <v>14102</v>
      </c>
      <c r="B3474" s="253" t="s">
        <v>14103</v>
      </c>
      <c r="C3474" s="254" t="s">
        <v>452</v>
      </c>
      <c r="D3474" s="255">
        <v>44927</v>
      </c>
      <c r="E3474" s="252" t="s">
        <v>640</v>
      </c>
      <c r="F3474" s="252" t="s">
        <v>1147</v>
      </c>
    </row>
    <row r="3475" spans="1:6" x14ac:dyDescent="0.25">
      <c r="A3475" s="252" t="s">
        <v>14104</v>
      </c>
      <c r="B3475" s="253" t="s">
        <v>14105</v>
      </c>
      <c r="C3475" s="254" t="s">
        <v>452</v>
      </c>
      <c r="D3475" s="255">
        <v>44927</v>
      </c>
      <c r="E3475" s="252" t="s">
        <v>640</v>
      </c>
      <c r="F3475" s="252" t="s">
        <v>1147</v>
      </c>
    </row>
    <row r="3476" spans="1:6" x14ac:dyDescent="0.25">
      <c r="A3476" s="252" t="s">
        <v>14106</v>
      </c>
      <c r="B3476" s="253" t="s">
        <v>14107</v>
      </c>
      <c r="C3476" s="254" t="s">
        <v>482</v>
      </c>
      <c r="D3476" s="255">
        <v>44928</v>
      </c>
      <c r="E3476" s="252" t="s">
        <v>640</v>
      </c>
      <c r="F3476" s="252" t="s">
        <v>1147</v>
      </c>
    </row>
    <row r="3477" spans="1:6" x14ac:dyDescent="0.25">
      <c r="A3477" s="252" t="s">
        <v>14108</v>
      </c>
      <c r="B3477" s="253" t="s">
        <v>14109</v>
      </c>
      <c r="C3477" s="254" t="s">
        <v>450</v>
      </c>
      <c r="D3477" s="255">
        <v>44927</v>
      </c>
      <c r="E3477" s="252" t="s">
        <v>640</v>
      </c>
      <c r="F3477" s="252" t="s">
        <v>1147</v>
      </c>
    </row>
    <row r="3478" spans="1:6" x14ac:dyDescent="0.25">
      <c r="A3478" s="252" t="s">
        <v>14110</v>
      </c>
      <c r="B3478" s="253" t="s">
        <v>14111</v>
      </c>
      <c r="C3478" s="254" t="s">
        <v>440</v>
      </c>
      <c r="D3478" s="255">
        <v>44958</v>
      </c>
      <c r="E3478" s="252" t="s">
        <v>640</v>
      </c>
      <c r="F3478" s="252" t="s">
        <v>1147</v>
      </c>
    </row>
    <row r="3479" spans="1:6" x14ac:dyDescent="0.25">
      <c r="A3479" s="252" t="s">
        <v>14112</v>
      </c>
      <c r="B3479" s="253" t="s">
        <v>14113</v>
      </c>
      <c r="C3479" s="254" t="s">
        <v>440</v>
      </c>
      <c r="D3479" s="255">
        <v>44927</v>
      </c>
      <c r="E3479" s="252" t="s">
        <v>640</v>
      </c>
      <c r="F3479" s="252" t="s">
        <v>1147</v>
      </c>
    </row>
    <row r="3480" spans="1:6" x14ac:dyDescent="0.25">
      <c r="A3480" s="252" t="s">
        <v>14114</v>
      </c>
      <c r="B3480" s="253" t="s">
        <v>14115</v>
      </c>
      <c r="C3480" s="254" t="s">
        <v>437</v>
      </c>
      <c r="D3480" s="255">
        <v>44927</v>
      </c>
      <c r="E3480" s="252" t="s">
        <v>640</v>
      </c>
      <c r="F3480" s="252" t="s">
        <v>1147</v>
      </c>
    </row>
    <row r="3481" spans="1:6" x14ac:dyDescent="0.25">
      <c r="A3481" s="252" t="s">
        <v>14116</v>
      </c>
      <c r="B3481" s="253" t="s">
        <v>14117</v>
      </c>
      <c r="C3481" s="254" t="s">
        <v>440</v>
      </c>
      <c r="D3481" s="255">
        <v>44927</v>
      </c>
      <c r="E3481" s="252" t="s">
        <v>640</v>
      </c>
      <c r="F3481" s="252" t="s">
        <v>1147</v>
      </c>
    </row>
    <row r="3482" spans="1:6" x14ac:dyDescent="0.25">
      <c r="A3482" s="252" t="s">
        <v>14118</v>
      </c>
      <c r="B3482" s="253" t="s">
        <v>14119</v>
      </c>
      <c r="C3482" s="254" t="s">
        <v>440</v>
      </c>
      <c r="D3482" s="255">
        <v>44927</v>
      </c>
      <c r="E3482" s="252" t="s">
        <v>640</v>
      </c>
      <c r="F3482" s="252" t="s">
        <v>1147</v>
      </c>
    </row>
    <row r="3483" spans="1:6" x14ac:dyDescent="0.25">
      <c r="A3483" s="252" t="s">
        <v>14120</v>
      </c>
      <c r="B3483" s="253" t="s">
        <v>14121</v>
      </c>
      <c r="C3483" s="254" t="s">
        <v>440</v>
      </c>
      <c r="D3483" s="255">
        <v>44927</v>
      </c>
      <c r="E3483" s="252" t="s">
        <v>640</v>
      </c>
      <c r="F3483" s="252" t="s">
        <v>1147</v>
      </c>
    </row>
    <row r="3484" spans="1:6" x14ac:dyDescent="0.25">
      <c r="A3484" s="252" t="s">
        <v>14122</v>
      </c>
      <c r="B3484" s="253" t="s">
        <v>14123</v>
      </c>
      <c r="C3484" s="254" t="s">
        <v>437</v>
      </c>
      <c r="D3484" s="255">
        <v>45170</v>
      </c>
      <c r="E3484" s="252" t="s">
        <v>640</v>
      </c>
      <c r="F3484" s="252" t="s">
        <v>1147</v>
      </c>
    </row>
    <row r="3485" spans="1:6" x14ac:dyDescent="0.25">
      <c r="A3485" s="252" t="s">
        <v>14124</v>
      </c>
      <c r="B3485" s="253" t="s">
        <v>14125</v>
      </c>
      <c r="C3485" s="254" t="s">
        <v>437</v>
      </c>
      <c r="D3485" s="255">
        <v>44927</v>
      </c>
      <c r="E3485" s="252" t="s">
        <v>640</v>
      </c>
      <c r="F3485" s="252" t="s">
        <v>1147</v>
      </c>
    </row>
    <row r="3486" spans="1:6" x14ac:dyDescent="0.25">
      <c r="A3486" s="252" t="s">
        <v>14126</v>
      </c>
      <c r="B3486" s="253" t="s">
        <v>14127</v>
      </c>
      <c r="C3486" s="254" t="s">
        <v>440</v>
      </c>
      <c r="D3486" s="255">
        <v>44927</v>
      </c>
      <c r="E3486" s="252" t="s">
        <v>640</v>
      </c>
      <c r="F3486" s="252" t="s">
        <v>1147</v>
      </c>
    </row>
    <row r="3487" spans="1:6" x14ac:dyDescent="0.25">
      <c r="A3487" s="252" t="s">
        <v>14128</v>
      </c>
      <c r="B3487" s="253" t="s">
        <v>14129</v>
      </c>
      <c r="C3487" s="254" t="s">
        <v>437</v>
      </c>
      <c r="D3487" s="255">
        <v>44927</v>
      </c>
      <c r="E3487" s="252" t="s">
        <v>640</v>
      </c>
      <c r="F3487" s="252" t="s">
        <v>1147</v>
      </c>
    </row>
    <row r="3488" spans="1:6" x14ac:dyDescent="0.25">
      <c r="A3488" s="252" t="s">
        <v>14130</v>
      </c>
      <c r="B3488" s="253" t="s">
        <v>14131</v>
      </c>
      <c r="C3488" s="254" t="s">
        <v>440</v>
      </c>
      <c r="D3488" s="255">
        <v>45078</v>
      </c>
      <c r="E3488" s="252" t="s">
        <v>640</v>
      </c>
      <c r="F3488" s="252" t="s">
        <v>1147</v>
      </c>
    </row>
    <row r="3489" spans="1:6" x14ac:dyDescent="0.25">
      <c r="A3489" s="252" t="s">
        <v>14132</v>
      </c>
      <c r="B3489" s="253" t="s">
        <v>14133</v>
      </c>
      <c r="C3489" s="254" t="s">
        <v>440</v>
      </c>
      <c r="D3489" s="255">
        <v>44958</v>
      </c>
      <c r="E3489" s="252" t="s">
        <v>640</v>
      </c>
      <c r="F3489" s="252" t="s">
        <v>1147</v>
      </c>
    </row>
    <row r="3490" spans="1:6" x14ac:dyDescent="0.25">
      <c r="A3490" s="252" t="s">
        <v>14134</v>
      </c>
      <c r="B3490" s="253" t="s">
        <v>14135</v>
      </c>
      <c r="C3490" s="254" t="s">
        <v>440</v>
      </c>
      <c r="D3490" s="255">
        <v>44927</v>
      </c>
      <c r="E3490" s="252" t="s">
        <v>640</v>
      </c>
      <c r="F3490" s="252" t="s">
        <v>1147</v>
      </c>
    </row>
    <row r="3491" spans="1:6" x14ac:dyDescent="0.25">
      <c r="A3491" s="252" t="s">
        <v>14136</v>
      </c>
      <c r="B3491" s="253" t="s">
        <v>14137</v>
      </c>
      <c r="C3491" s="254" t="s">
        <v>437</v>
      </c>
      <c r="D3491" s="255">
        <v>45261</v>
      </c>
      <c r="E3491" s="252" t="s">
        <v>640</v>
      </c>
      <c r="F3491" s="252" t="s">
        <v>1147</v>
      </c>
    </row>
    <row r="3492" spans="1:6" x14ac:dyDescent="0.25">
      <c r="A3492" s="252" t="s">
        <v>14138</v>
      </c>
      <c r="B3492" s="253" t="s">
        <v>14139</v>
      </c>
      <c r="C3492" s="254" t="s">
        <v>440</v>
      </c>
      <c r="D3492" s="255">
        <v>44927</v>
      </c>
      <c r="E3492" s="252" t="s">
        <v>640</v>
      </c>
      <c r="F3492" s="252" t="s">
        <v>1147</v>
      </c>
    </row>
    <row r="3493" spans="1:6" x14ac:dyDescent="0.25">
      <c r="A3493" s="252" t="s">
        <v>14140</v>
      </c>
      <c r="B3493" s="253" t="s">
        <v>14141</v>
      </c>
      <c r="C3493" s="254" t="s">
        <v>497</v>
      </c>
      <c r="D3493" s="255">
        <v>44927</v>
      </c>
      <c r="E3493" s="252" t="s">
        <v>640</v>
      </c>
      <c r="F3493" s="252" t="s">
        <v>1147</v>
      </c>
    </row>
    <row r="3494" spans="1:6" x14ac:dyDescent="0.25">
      <c r="A3494" s="252" t="s">
        <v>14142</v>
      </c>
      <c r="B3494" s="253" t="s">
        <v>14143</v>
      </c>
      <c r="C3494" s="254" t="s">
        <v>440</v>
      </c>
      <c r="D3494" s="255">
        <v>44927</v>
      </c>
      <c r="E3494" s="252" t="s">
        <v>640</v>
      </c>
      <c r="F3494" s="252" t="s">
        <v>1147</v>
      </c>
    </row>
    <row r="3495" spans="1:6" x14ac:dyDescent="0.25">
      <c r="A3495" s="252" t="s">
        <v>14144</v>
      </c>
      <c r="B3495" s="253" t="s">
        <v>14145</v>
      </c>
      <c r="C3495" s="254" t="s">
        <v>497</v>
      </c>
      <c r="D3495" s="255">
        <v>44927</v>
      </c>
      <c r="E3495" s="252" t="s">
        <v>640</v>
      </c>
      <c r="F3495" s="252" t="s">
        <v>1147</v>
      </c>
    </row>
    <row r="3496" spans="1:6" x14ac:dyDescent="0.25">
      <c r="A3496" s="252" t="s">
        <v>14146</v>
      </c>
      <c r="B3496" s="253" t="s">
        <v>14147</v>
      </c>
      <c r="C3496" s="254" t="s">
        <v>497</v>
      </c>
      <c r="D3496" s="255">
        <v>44927</v>
      </c>
      <c r="E3496" s="252" t="s">
        <v>640</v>
      </c>
      <c r="F3496" s="252" t="s">
        <v>1147</v>
      </c>
    </row>
    <row r="3497" spans="1:6" x14ac:dyDescent="0.25">
      <c r="A3497" s="252" t="s">
        <v>14148</v>
      </c>
      <c r="B3497" s="253" t="s">
        <v>14149</v>
      </c>
      <c r="C3497" s="254" t="s">
        <v>437</v>
      </c>
      <c r="D3497" s="255">
        <v>44927</v>
      </c>
      <c r="E3497" s="252" t="s">
        <v>640</v>
      </c>
      <c r="F3497" s="252" t="s">
        <v>1147</v>
      </c>
    </row>
    <row r="3498" spans="1:6" x14ac:dyDescent="0.25">
      <c r="A3498" s="252" t="s">
        <v>14150</v>
      </c>
      <c r="B3498" s="253" t="s">
        <v>14151</v>
      </c>
      <c r="C3498" s="254" t="s">
        <v>440</v>
      </c>
      <c r="D3498" s="255">
        <v>44927</v>
      </c>
      <c r="E3498" s="252" t="s">
        <v>640</v>
      </c>
      <c r="F3498" s="252" t="s">
        <v>1147</v>
      </c>
    </row>
    <row r="3499" spans="1:6" x14ac:dyDescent="0.25">
      <c r="A3499" s="252" t="s">
        <v>14152</v>
      </c>
      <c r="B3499" s="253" t="s">
        <v>14153</v>
      </c>
      <c r="C3499" s="254" t="s">
        <v>440</v>
      </c>
      <c r="D3499" s="255">
        <v>44927</v>
      </c>
      <c r="E3499" s="252" t="s">
        <v>640</v>
      </c>
      <c r="F3499" s="252" t="s">
        <v>1147</v>
      </c>
    </row>
    <row r="3500" spans="1:6" x14ac:dyDescent="0.25">
      <c r="A3500" s="252" t="s">
        <v>14154</v>
      </c>
      <c r="B3500" s="253" t="s">
        <v>14155</v>
      </c>
      <c r="C3500" s="254" t="s">
        <v>497</v>
      </c>
      <c r="D3500" s="255">
        <v>45261</v>
      </c>
      <c r="E3500" s="252" t="s">
        <v>640</v>
      </c>
      <c r="F3500" s="252" t="s">
        <v>1147</v>
      </c>
    </row>
    <row r="3501" spans="1:6" x14ac:dyDescent="0.25">
      <c r="A3501" s="252" t="s">
        <v>14156</v>
      </c>
      <c r="B3501" s="253" t="s">
        <v>14157</v>
      </c>
      <c r="C3501" s="254" t="s">
        <v>443</v>
      </c>
      <c r="D3501" s="255">
        <v>45200</v>
      </c>
      <c r="E3501" s="252" t="s">
        <v>640</v>
      </c>
      <c r="F3501" s="252" t="s">
        <v>1147</v>
      </c>
    </row>
    <row r="3502" spans="1:6" x14ac:dyDescent="0.25">
      <c r="A3502" s="252" t="s">
        <v>14158</v>
      </c>
      <c r="B3502" s="253" t="s">
        <v>14159</v>
      </c>
      <c r="C3502" s="254" t="s">
        <v>437</v>
      </c>
      <c r="D3502" s="255">
        <v>45231</v>
      </c>
      <c r="E3502" s="252" t="s">
        <v>640</v>
      </c>
      <c r="F3502" s="252" t="s">
        <v>1147</v>
      </c>
    </row>
    <row r="3503" spans="1:6" x14ac:dyDescent="0.25">
      <c r="A3503" s="252" t="s">
        <v>14160</v>
      </c>
      <c r="B3503" s="253" t="s">
        <v>14161</v>
      </c>
      <c r="C3503" s="254" t="s">
        <v>443</v>
      </c>
      <c r="D3503" s="255">
        <v>45261</v>
      </c>
      <c r="E3503" s="252" t="s">
        <v>640</v>
      </c>
      <c r="F3503" s="252" t="s">
        <v>1147</v>
      </c>
    </row>
    <row r="3504" spans="1:6" x14ac:dyDescent="0.25">
      <c r="A3504" s="252" t="s">
        <v>14162</v>
      </c>
      <c r="B3504" s="253" t="s">
        <v>14163</v>
      </c>
      <c r="C3504" s="254" t="s">
        <v>473</v>
      </c>
      <c r="D3504" s="255">
        <v>44955</v>
      </c>
      <c r="E3504" s="252" t="s">
        <v>640</v>
      </c>
      <c r="F3504" s="252" t="s">
        <v>1147</v>
      </c>
    </row>
    <row r="3505" spans="1:6" x14ac:dyDescent="0.25">
      <c r="A3505" s="252" t="s">
        <v>14164</v>
      </c>
      <c r="B3505" s="253" t="s">
        <v>14165</v>
      </c>
      <c r="C3505" s="254" t="s">
        <v>466</v>
      </c>
      <c r="D3505" s="255">
        <v>44927</v>
      </c>
      <c r="E3505" s="252" t="s">
        <v>640</v>
      </c>
      <c r="F3505" s="252" t="s">
        <v>1147</v>
      </c>
    </row>
    <row r="3506" spans="1:6" x14ac:dyDescent="0.25">
      <c r="A3506" s="252" t="s">
        <v>14166</v>
      </c>
      <c r="B3506" s="253" t="s">
        <v>14167</v>
      </c>
      <c r="C3506" s="254" t="s">
        <v>439</v>
      </c>
      <c r="D3506" s="255">
        <v>44928</v>
      </c>
      <c r="E3506" s="252" t="s">
        <v>640</v>
      </c>
      <c r="F3506" s="252" t="s">
        <v>1147</v>
      </c>
    </row>
    <row r="3507" spans="1:6" x14ac:dyDescent="0.25">
      <c r="A3507" s="252" t="s">
        <v>14168</v>
      </c>
      <c r="B3507" s="253" t="s">
        <v>14169</v>
      </c>
      <c r="C3507" s="254" t="s">
        <v>452</v>
      </c>
      <c r="D3507" s="255">
        <v>45139</v>
      </c>
      <c r="E3507" s="252" t="s">
        <v>640</v>
      </c>
      <c r="F3507" s="252" t="s">
        <v>1147</v>
      </c>
    </row>
    <row r="3508" spans="1:6" x14ac:dyDescent="0.25">
      <c r="A3508" s="252" t="s">
        <v>14170</v>
      </c>
      <c r="B3508" s="253" t="s">
        <v>14171</v>
      </c>
      <c r="C3508" s="254" t="s">
        <v>439</v>
      </c>
      <c r="D3508" s="255">
        <v>45108</v>
      </c>
      <c r="E3508" s="252" t="s">
        <v>640</v>
      </c>
      <c r="F3508" s="252" t="s">
        <v>1147</v>
      </c>
    </row>
    <row r="3509" spans="1:6" x14ac:dyDescent="0.25">
      <c r="A3509" s="252" t="s">
        <v>14172</v>
      </c>
      <c r="B3509" s="253" t="s">
        <v>14173</v>
      </c>
      <c r="C3509" s="254" t="s">
        <v>452</v>
      </c>
      <c r="D3509" s="255">
        <v>44927</v>
      </c>
      <c r="E3509" s="252" t="s">
        <v>640</v>
      </c>
      <c r="F3509" s="252" t="s">
        <v>1147</v>
      </c>
    </row>
    <row r="3510" spans="1:6" x14ac:dyDescent="0.25">
      <c r="A3510" s="252" t="s">
        <v>14174</v>
      </c>
      <c r="B3510" s="253" t="s">
        <v>14175</v>
      </c>
      <c r="C3510" s="254" t="s">
        <v>437</v>
      </c>
      <c r="D3510" s="255">
        <v>45200</v>
      </c>
      <c r="E3510" s="252" t="s">
        <v>640</v>
      </c>
      <c r="F3510" s="252" t="s">
        <v>1147</v>
      </c>
    </row>
    <row r="3511" spans="1:6" x14ac:dyDescent="0.25">
      <c r="A3511" s="252" t="s">
        <v>14176</v>
      </c>
      <c r="B3511" s="253" t="s">
        <v>14177</v>
      </c>
      <c r="C3511" s="254" t="s">
        <v>450</v>
      </c>
      <c r="D3511" s="255">
        <v>45231</v>
      </c>
      <c r="E3511" s="252" t="s">
        <v>640</v>
      </c>
      <c r="F3511" s="252" t="s">
        <v>1147</v>
      </c>
    </row>
    <row r="3512" spans="1:6" x14ac:dyDescent="0.25">
      <c r="A3512" s="252" t="s">
        <v>14178</v>
      </c>
      <c r="B3512" s="253" t="s">
        <v>14179</v>
      </c>
      <c r="C3512" s="254" t="s">
        <v>452</v>
      </c>
      <c r="D3512" s="255">
        <v>45108</v>
      </c>
      <c r="E3512" s="252" t="s">
        <v>640</v>
      </c>
      <c r="F3512" s="252" t="s">
        <v>1147</v>
      </c>
    </row>
    <row r="3513" spans="1:6" x14ac:dyDescent="0.25">
      <c r="A3513" s="252" t="s">
        <v>14180</v>
      </c>
      <c r="B3513" s="253" t="s">
        <v>14181</v>
      </c>
      <c r="C3513" s="254" t="s">
        <v>443</v>
      </c>
      <c r="D3513" s="255">
        <v>45170</v>
      </c>
      <c r="E3513" s="252" t="s">
        <v>640</v>
      </c>
      <c r="F3513" s="252" t="s">
        <v>1147</v>
      </c>
    </row>
    <row r="3514" spans="1:6" x14ac:dyDescent="0.25">
      <c r="A3514" s="252" t="s">
        <v>14182</v>
      </c>
      <c r="B3514" s="253" t="s">
        <v>14183</v>
      </c>
      <c r="C3514" s="254" t="s">
        <v>452</v>
      </c>
      <c r="D3514" s="255">
        <v>45108</v>
      </c>
      <c r="E3514" s="252" t="s">
        <v>640</v>
      </c>
      <c r="F3514" s="252" t="s">
        <v>1147</v>
      </c>
    </row>
    <row r="3515" spans="1:6" x14ac:dyDescent="0.25">
      <c r="A3515" s="252" t="s">
        <v>14184</v>
      </c>
      <c r="B3515" s="253" t="s">
        <v>14185</v>
      </c>
      <c r="C3515" s="254" t="s">
        <v>443</v>
      </c>
      <c r="D3515" s="255">
        <v>44927</v>
      </c>
      <c r="E3515" s="252" t="s">
        <v>640</v>
      </c>
      <c r="F3515" s="252" t="s">
        <v>1147</v>
      </c>
    </row>
    <row r="3516" spans="1:6" x14ac:dyDescent="0.25">
      <c r="A3516" s="252" t="s">
        <v>14186</v>
      </c>
      <c r="B3516" s="253" t="s">
        <v>14187</v>
      </c>
      <c r="C3516" s="254" t="s">
        <v>443</v>
      </c>
      <c r="D3516" s="255">
        <v>45170</v>
      </c>
      <c r="E3516" s="252" t="s">
        <v>640</v>
      </c>
      <c r="F3516" s="252" t="s">
        <v>1147</v>
      </c>
    </row>
    <row r="3517" spans="1:6" x14ac:dyDescent="0.25">
      <c r="A3517" s="252" t="s">
        <v>14188</v>
      </c>
      <c r="B3517" s="253" t="s">
        <v>14189</v>
      </c>
      <c r="C3517" s="254" t="s">
        <v>443</v>
      </c>
      <c r="D3517" s="255">
        <v>45170</v>
      </c>
      <c r="E3517" s="252" t="s">
        <v>640</v>
      </c>
      <c r="F3517" s="252" t="s">
        <v>1147</v>
      </c>
    </row>
    <row r="3518" spans="1:6" x14ac:dyDescent="0.25">
      <c r="A3518" s="252" t="s">
        <v>14190</v>
      </c>
      <c r="B3518" s="253" t="s">
        <v>14191</v>
      </c>
      <c r="C3518" s="254" t="s">
        <v>452</v>
      </c>
      <c r="D3518" s="255">
        <v>45231</v>
      </c>
      <c r="E3518" s="252" t="s">
        <v>640</v>
      </c>
      <c r="F3518" s="252" t="s">
        <v>1147</v>
      </c>
    </row>
    <row r="3519" spans="1:6" x14ac:dyDescent="0.25">
      <c r="A3519" s="252" t="s">
        <v>14192</v>
      </c>
      <c r="B3519" s="253" t="s">
        <v>14193</v>
      </c>
      <c r="C3519" s="254" t="s">
        <v>437</v>
      </c>
      <c r="D3519" s="255">
        <v>45231</v>
      </c>
      <c r="E3519" s="252" t="s">
        <v>640</v>
      </c>
      <c r="F3519" s="252" t="s">
        <v>1147</v>
      </c>
    </row>
    <row r="3520" spans="1:6" x14ac:dyDescent="0.25">
      <c r="A3520" s="252" t="s">
        <v>14194</v>
      </c>
      <c r="B3520" s="253" t="s">
        <v>14195</v>
      </c>
      <c r="C3520" s="254" t="s">
        <v>474</v>
      </c>
      <c r="D3520" s="255">
        <v>45231</v>
      </c>
      <c r="E3520" s="252" t="s">
        <v>640</v>
      </c>
      <c r="F3520" s="252" t="s">
        <v>1147</v>
      </c>
    </row>
    <row r="3521" spans="1:6" x14ac:dyDescent="0.25">
      <c r="A3521" s="252" t="s">
        <v>14196</v>
      </c>
      <c r="B3521" s="253" t="s">
        <v>14197</v>
      </c>
      <c r="C3521" s="254" t="s">
        <v>443</v>
      </c>
      <c r="D3521" s="255">
        <v>45261</v>
      </c>
      <c r="E3521" s="252" t="s">
        <v>640</v>
      </c>
      <c r="F3521" s="252" t="s">
        <v>1147</v>
      </c>
    </row>
    <row r="3522" spans="1:6" x14ac:dyDescent="0.25">
      <c r="A3522" s="252" t="s">
        <v>14198</v>
      </c>
      <c r="B3522" s="253" t="s">
        <v>14199</v>
      </c>
      <c r="C3522" s="254" t="s">
        <v>500</v>
      </c>
      <c r="D3522" s="255">
        <v>45231</v>
      </c>
      <c r="E3522" s="252" t="s">
        <v>640</v>
      </c>
      <c r="F3522" s="252" t="s">
        <v>1147</v>
      </c>
    </row>
    <row r="3523" spans="1:6" x14ac:dyDescent="0.25">
      <c r="A3523" s="252" t="s">
        <v>14200</v>
      </c>
      <c r="B3523" s="253" t="s">
        <v>14201</v>
      </c>
      <c r="C3523" s="254" t="s">
        <v>443</v>
      </c>
      <c r="D3523" s="255">
        <v>44927</v>
      </c>
      <c r="E3523" s="252" t="s">
        <v>640</v>
      </c>
      <c r="F3523" s="252" t="s">
        <v>1147</v>
      </c>
    </row>
    <row r="3524" spans="1:6" x14ac:dyDescent="0.25">
      <c r="A3524" s="252" t="s">
        <v>14202</v>
      </c>
      <c r="B3524" s="253" t="s">
        <v>14203</v>
      </c>
      <c r="C3524" s="254" t="s">
        <v>443</v>
      </c>
      <c r="D3524" s="255">
        <v>44927</v>
      </c>
      <c r="E3524" s="252" t="s">
        <v>640</v>
      </c>
      <c r="F3524" s="252" t="s">
        <v>1147</v>
      </c>
    </row>
    <row r="3525" spans="1:6" x14ac:dyDescent="0.25">
      <c r="A3525" s="252" t="s">
        <v>14204</v>
      </c>
      <c r="B3525" s="253" t="s">
        <v>14205</v>
      </c>
      <c r="C3525" s="254" t="s">
        <v>497</v>
      </c>
      <c r="D3525" s="255">
        <v>44927</v>
      </c>
      <c r="E3525" s="252" t="s">
        <v>640</v>
      </c>
      <c r="F3525" s="252" t="s">
        <v>1147</v>
      </c>
    </row>
    <row r="3526" spans="1:6" x14ac:dyDescent="0.25">
      <c r="A3526" s="252" t="s">
        <v>14206</v>
      </c>
      <c r="B3526" s="253" t="s">
        <v>14207</v>
      </c>
      <c r="C3526" s="254" t="s">
        <v>497</v>
      </c>
      <c r="D3526" s="255">
        <v>44927</v>
      </c>
      <c r="E3526" s="252" t="s">
        <v>640</v>
      </c>
      <c r="F3526" s="252" t="s">
        <v>1147</v>
      </c>
    </row>
    <row r="3527" spans="1:6" x14ac:dyDescent="0.25">
      <c r="A3527" s="252" t="s">
        <v>14208</v>
      </c>
      <c r="B3527" s="253" t="s">
        <v>14209</v>
      </c>
      <c r="C3527" s="254" t="s">
        <v>497</v>
      </c>
      <c r="D3527" s="255">
        <v>44927</v>
      </c>
      <c r="E3527" s="252" t="s">
        <v>640</v>
      </c>
      <c r="F3527" s="252" t="s">
        <v>1147</v>
      </c>
    </row>
    <row r="3528" spans="1:6" x14ac:dyDescent="0.25">
      <c r="A3528" s="252" t="s">
        <v>14210</v>
      </c>
      <c r="B3528" s="253" t="s">
        <v>14211</v>
      </c>
      <c r="C3528" s="254" t="s">
        <v>497</v>
      </c>
      <c r="D3528" s="255">
        <v>44927</v>
      </c>
      <c r="E3528" s="252" t="s">
        <v>640</v>
      </c>
      <c r="F3528" s="252" t="s">
        <v>1147</v>
      </c>
    </row>
    <row r="3529" spans="1:6" x14ac:dyDescent="0.25">
      <c r="A3529" s="252" t="s">
        <v>14212</v>
      </c>
      <c r="B3529" s="253" t="s">
        <v>14213</v>
      </c>
      <c r="C3529" s="254" t="s">
        <v>497</v>
      </c>
      <c r="D3529" s="255">
        <v>44927</v>
      </c>
      <c r="E3529" s="252" t="s">
        <v>640</v>
      </c>
      <c r="F3529" s="252" t="s">
        <v>1147</v>
      </c>
    </row>
    <row r="3530" spans="1:6" x14ac:dyDescent="0.25">
      <c r="A3530" s="252" t="s">
        <v>14214</v>
      </c>
      <c r="B3530" s="253" t="s">
        <v>14215</v>
      </c>
      <c r="C3530" s="254" t="s">
        <v>497</v>
      </c>
      <c r="D3530" s="255">
        <v>44927</v>
      </c>
      <c r="E3530" s="252" t="s">
        <v>640</v>
      </c>
      <c r="F3530" s="252" t="s">
        <v>1147</v>
      </c>
    </row>
    <row r="3531" spans="1:6" x14ac:dyDescent="0.25">
      <c r="A3531" s="252" t="s">
        <v>14216</v>
      </c>
      <c r="B3531" s="253" t="s">
        <v>14217</v>
      </c>
      <c r="C3531" s="254" t="s">
        <v>497</v>
      </c>
      <c r="D3531" s="255">
        <v>44927</v>
      </c>
      <c r="E3531" s="252" t="s">
        <v>640</v>
      </c>
      <c r="F3531" s="252" t="s">
        <v>1147</v>
      </c>
    </row>
    <row r="3532" spans="1:6" x14ac:dyDescent="0.25">
      <c r="A3532" s="252" t="s">
        <v>14218</v>
      </c>
      <c r="B3532" s="253" t="s">
        <v>14219</v>
      </c>
      <c r="C3532" s="254" t="s">
        <v>497</v>
      </c>
      <c r="D3532" s="255">
        <v>44927</v>
      </c>
      <c r="E3532" s="252" t="s">
        <v>640</v>
      </c>
      <c r="F3532" s="252" t="s">
        <v>1147</v>
      </c>
    </row>
    <row r="3533" spans="1:6" x14ac:dyDescent="0.25">
      <c r="A3533" s="252" t="s">
        <v>14220</v>
      </c>
      <c r="B3533" s="253" t="s">
        <v>14221</v>
      </c>
      <c r="C3533" s="254" t="s">
        <v>497</v>
      </c>
      <c r="D3533" s="255">
        <v>44927</v>
      </c>
      <c r="E3533" s="252" t="s">
        <v>640</v>
      </c>
      <c r="F3533" s="252" t="s">
        <v>1147</v>
      </c>
    </row>
    <row r="3534" spans="1:6" x14ac:dyDescent="0.25">
      <c r="A3534" s="252" t="s">
        <v>14222</v>
      </c>
      <c r="B3534" s="253" t="s">
        <v>14223</v>
      </c>
      <c r="C3534" s="254" t="s">
        <v>497</v>
      </c>
      <c r="D3534" s="255">
        <v>44927</v>
      </c>
      <c r="E3534" s="252" t="s">
        <v>640</v>
      </c>
      <c r="F3534" s="252" t="s">
        <v>1147</v>
      </c>
    </row>
    <row r="3535" spans="1:6" x14ac:dyDescent="0.25">
      <c r="A3535" s="252" t="s">
        <v>14224</v>
      </c>
      <c r="B3535" s="253" t="s">
        <v>14225</v>
      </c>
      <c r="C3535" s="254" t="s">
        <v>497</v>
      </c>
      <c r="D3535" s="255">
        <v>44927</v>
      </c>
      <c r="E3535" s="252" t="s">
        <v>640</v>
      </c>
      <c r="F3535" s="252" t="s">
        <v>1147</v>
      </c>
    </row>
    <row r="3536" spans="1:6" x14ac:dyDescent="0.25">
      <c r="A3536" s="252" t="s">
        <v>14226</v>
      </c>
      <c r="B3536" s="253" t="s">
        <v>14227</v>
      </c>
      <c r="C3536" s="254" t="s">
        <v>497</v>
      </c>
      <c r="D3536" s="255">
        <v>44927</v>
      </c>
      <c r="E3536" s="252" t="s">
        <v>640</v>
      </c>
      <c r="F3536" s="252" t="s">
        <v>1147</v>
      </c>
    </row>
    <row r="3537" spans="1:6" x14ac:dyDescent="0.25">
      <c r="A3537" s="252" t="s">
        <v>14228</v>
      </c>
      <c r="B3537" s="253" t="s">
        <v>14229</v>
      </c>
      <c r="C3537" s="254" t="s">
        <v>500</v>
      </c>
      <c r="D3537" s="255">
        <v>45231</v>
      </c>
      <c r="E3537" s="252" t="s">
        <v>640</v>
      </c>
      <c r="F3537" s="252" t="s">
        <v>1147</v>
      </c>
    </row>
    <row r="3538" spans="1:6" x14ac:dyDescent="0.25">
      <c r="A3538" s="252" t="s">
        <v>14230</v>
      </c>
      <c r="B3538" s="253" t="s">
        <v>14231</v>
      </c>
      <c r="C3538" s="254" t="s">
        <v>497</v>
      </c>
      <c r="D3538" s="255">
        <v>44927</v>
      </c>
      <c r="E3538" s="252" t="s">
        <v>640</v>
      </c>
      <c r="F3538" s="252" t="s">
        <v>1147</v>
      </c>
    </row>
    <row r="3539" spans="1:6" x14ac:dyDescent="0.25">
      <c r="A3539" s="252" t="s">
        <v>14232</v>
      </c>
      <c r="B3539" s="253" t="s">
        <v>14233</v>
      </c>
      <c r="C3539" s="254" t="s">
        <v>452</v>
      </c>
      <c r="D3539" s="255">
        <v>44927</v>
      </c>
      <c r="E3539" s="252" t="s">
        <v>640</v>
      </c>
      <c r="F3539" s="252" t="s">
        <v>1147</v>
      </c>
    </row>
    <row r="3540" spans="1:6" x14ac:dyDescent="0.25">
      <c r="A3540" s="252" t="s">
        <v>14234</v>
      </c>
      <c r="B3540" s="253" t="s">
        <v>14235</v>
      </c>
      <c r="C3540" s="254" t="s">
        <v>466</v>
      </c>
      <c r="D3540" s="255">
        <v>45170</v>
      </c>
      <c r="E3540" s="252" t="s">
        <v>640</v>
      </c>
      <c r="F3540" s="252" t="s">
        <v>1147</v>
      </c>
    </row>
    <row r="3541" spans="1:6" x14ac:dyDescent="0.25">
      <c r="A3541" s="252" t="s">
        <v>14236</v>
      </c>
      <c r="B3541" s="253" t="s">
        <v>14237</v>
      </c>
      <c r="C3541" s="254" t="s">
        <v>497</v>
      </c>
      <c r="D3541" s="255">
        <v>45261</v>
      </c>
      <c r="E3541" s="252" t="s">
        <v>640</v>
      </c>
      <c r="F3541" s="252" t="s">
        <v>1147</v>
      </c>
    </row>
    <row r="3542" spans="1:6" x14ac:dyDescent="0.25">
      <c r="A3542" s="252" t="s">
        <v>14238</v>
      </c>
      <c r="B3542" s="253" t="s">
        <v>14239</v>
      </c>
      <c r="C3542" s="254" t="s">
        <v>497</v>
      </c>
      <c r="D3542" s="255">
        <v>45261</v>
      </c>
      <c r="E3542" s="252" t="s">
        <v>640</v>
      </c>
      <c r="F3542" s="252" t="s">
        <v>1147</v>
      </c>
    </row>
    <row r="3543" spans="1:6" x14ac:dyDescent="0.25">
      <c r="A3543" s="252" t="s">
        <v>14240</v>
      </c>
      <c r="B3543" s="253" t="s">
        <v>14241</v>
      </c>
      <c r="C3543" s="254" t="s">
        <v>443</v>
      </c>
      <c r="D3543" s="255">
        <v>44927</v>
      </c>
      <c r="E3543" s="252" t="s">
        <v>640</v>
      </c>
      <c r="F3543" s="252" t="s">
        <v>1147</v>
      </c>
    </row>
    <row r="3544" spans="1:6" x14ac:dyDescent="0.25">
      <c r="A3544" s="252" t="s">
        <v>14242</v>
      </c>
      <c r="B3544" s="253" t="s">
        <v>14243</v>
      </c>
      <c r="C3544" s="254" t="s">
        <v>497</v>
      </c>
      <c r="D3544" s="255">
        <v>44927</v>
      </c>
      <c r="E3544" s="252" t="s">
        <v>640</v>
      </c>
      <c r="F3544" s="252" t="s">
        <v>1147</v>
      </c>
    </row>
    <row r="3545" spans="1:6" x14ac:dyDescent="0.25">
      <c r="A3545" s="252" t="s">
        <v>14244</v>
      </c>
      <c r="B3545" s="253" t="s">
        <v>14245</v>
      </c>
      <c r="C3545" s="254" t="s">
        <v>497</v>
      </c>
      <c r="D3545" s="255">
        <v>45261</v>
      </c>
      <c r="E3545" s="252" t="s">
        <v>640</v>
      </c>
      <c r="F3545" s="252" t="s">
        <v>1147</v>
      </c>
    </row>
    <row r="3546" spans="1:6" x14ac:dyDescent="0.25">
      <c r="A3546" s="252" t="s">
        <v>14246</v>
      </c>
      <c r="B3546" s="253" t="s">
        <v>14247</v>
      </c>
      <c r="C3546" s="254" t="s">
        <v>497</v>
      </c>
      <c r="D3546" s="255">
        <v>44927</v>
      </c>
      <c r="E3546" s="252" t="s">
        <v>640</v>
      </c>
      <c r="F3546" s="252" t="s">
        <v>1147</v>
      </c>
    </row>
    <row r="3547" spans="1:6" x14ac:dyDescent="0.25">
      <c r="A3547" s="252" t="s">
        <v>14248</v>
      </c>
      <c r="B3547" s="253" t="s">
        <v>14249</v>
      </c>
      <c r="C3547" s="254" t="s">
        <v>445</v>
      </c>
      <c r="D3547" s="255">
        <v>45261</v>
      </c>
      <c r="E3547" s="252" t="s">
        <v>640</v>
      </c>
      <c r="F3547" s="252" t="s">
        <v>1147</v>
      </c>
    </row>
    <row r="3548" spans="1:6" x14ac:dyDescent="0.25">
      <c r="A3548" s="252" t="s">
        <v>14250</v>
      </c>
      <c r="B3548" s="253" t="s">
        <v>14251</v>
      </c>
      <c r="C3548" s="254" t="s">
        <v>497</v>
      </c>
      <c r="D3548" s="255">
        <v>44927</v>
      </c>
      <c r="E3548" s="252" t="s">
        <v>640</v>
      </c>
      <c r="F3548" s="252" t="s">
        <v>1147</v>
      </c>
    </row>
    <row r="3549" spans="1:6" x14ac:dyDescent="0.25">
      <c r="A3549" s="252" t="s">
        <v>14252</v>
      </c>
      <c r="B3549" s="253" t="s">
        <v>14253</v>
      </c>
      <c r="C3549" s="254" t="s">
        <v>443</v>
      </c>
      <c r="D3549" s="255">
        <v>44927</v>
      </c>
      <c r="E3549" s="252" t="s">
        <v>640</v>
      </c>
      <c r="F3549" s="252" t="s">
        <v>1147</v>
      </c>
    </row>
    <row r="3550" spans="1:6" x14ac:dyDescent="0.25">
      <c r="A3550" s="252" t="s">
        <v>14254</v>
      </c>
      <c r="B3550" s="253" t="s">
        <v>14255</v>
      </c>
      <c r="C3550" s="254" t="s">
        <v>497</v>
      </c>
      <c r="D3550" s="255">
        <v>45200</v>
      </c>
      <c r="E3550" s="252" t="s">
        <v>640</v>
      </c>
      <c r="F3550" s="252" t="s">
        <v>1147</v>
      </c>
    </row>
    <row r="3551" spans="1:6" x14ac:dyDescent="0.25">
      <c r="A3551" s="252" t="s">
        <v>14256</v>
      </c>
      <c r="B3551" s="253" t="s">
        <v>14257</v>
      </c>
      <c r="C3551" s="254" t="s">
        <v>497</v>
      </c>
      <c r="D3551" s="255">
        <v>44927</v>
      </c>
      <c r="E3551" s="252" t="s">
        <v>640</v>
      </c>
      <c r="F3551" s="252" t="s">
        <v>1147</v>
      </c>
    </row>
    <row r="3552" spans="1:6" x14ac:dyDescent="0.25">
      <c r="A3552" s="252" t="s">
        <v>14258</v>
      </c>
      <c r="B3552" s="253" t="s">
        <v>14259</v>
      </c>
      <c r="C3552" s="254" t="s">
        <v>497</v>
      </c>
      <c r="D3552" s="255">
        <v>44927</v>
      </c>
      <c r="E3552" s="252" t="s">
        <v>640</v>
      </c>
      <c r="F3552" s="252" t="s">
        <v>1147</v>
      </c>
    </row>
    <row r="3553" spans="1:6" x14ac:dyDescent="0.25">
      <c r="A3553" s="252" t="s">
        <v>14260</v>
      </c>
      <c r="B3553" s="253" t="s">
        <v>14261</v>
      </c>
      <c r="C3553" s="254" t="s">
        <v>497</v>
      </c>
      <c r="D3553" s="255">
        <v>45200</v>
      </c>
      <c r="E3553" s="252" t="s">
        <v>640</v>
      </c>
      <c r="F3553" s="252" t="s">
        <v>1147</v>
      </c>
    </row>
    <row r="3554" spans="1:6" x14ac:dyDescent="0.25">
      <c r="A3554" s="252" t="s">
        <v>14262</v>
      </c>
      <c r="B3554" s="253" t="s">
        <v>14263</v>
      </c>
      <c r="C3554" s="254" t="s">
        <v>497</v>
      </c>
      <c r="D3554" s="255">
        <v>44927</v>
      </c>
      <c r="E3554" s="252" t="s">
        <v>640</v>
      </c>
      <c r="F3554" s="252" t="s">
        <v>1147</v>
      </c>
    </row>
    <row r="3555" spans="1:6" x14ac:dyDescent="0.25">
      <c r="A3555" s="252" t="s">
        <v>14264</v>
      </c>
      <c r="B3555" s="253" t="s">
        <v>14265</v>
      </c>
      <c r="C3555" s="254" t="s">
        <v>474</v>
      </c>
      <c r="D3555" s="255">
        <v>44927</v>
      </c>
      <c r="E3555" s="252" t="s">
        <v>640</v>
      </c>
      <c r="F3555" s="252" t="s">
        <v>1147</v>
      </c>
    </row>
    <row r="3556" spans="1:6" x14ac:dyDescent="0.25">
      <c r="A3556" s="252" t="s">
        <v>14266</v>
      </c>
      <c r="B3556" s="253" t="s">
        <v>14267</v>
      </c>
      <c r="C3556" s="254" t="s">
        <v>497</v>
      </c>
      <c r="D3556" s="255">
        <v>45261</v>
      </c>
      <c r="E3556" s="252" t="s">
        <v>640</v>
      </c>
      <c r="F3556" s="252" t="s">
        <v>1147</v>
      </c>
    </row>
    <row r="3557" spans="1:6" x14ac:dyDescent="0.25">
      <c r="A3557" s="252" t="s">
        <v>14268</v>
      </c>
      <c r="B3557" s="253" t="s">
        <v>14269</v>
      </c>
      <c r="C3557" s="254" t="s">
        <v>439</v>
      </c>
      <c r="D3557" s="255">
        <v>44927</v>
      </c>
      <c r="E3557" s="252" t="s">
        <v>640</v>
      </c>
      <c r="F3557" s="252" t="s">
        <v>1147</v>
      </c>
    </row>
    <row r="3558" spans="1:6" x14ac:dyDescent="0.25">
      <c r="A3558" s="252" t="s">
        <v>14270</v>
      </c>
      <c r="B3558" s="253" t="s">
        <v>14271</v>
      </c>
      <c r="C3558" s="254" t="s">
        <v>437</v>
      </c>
      <c r="D3558" s="255">
        <v>44927</v>
      </c>
      <c r="E3558" s="252" t="s">
        <v>640</v>
      </c>
      <c r="F3558" s="252" t="s">
        <v>1147</v>
      </c>
    </row>
    <row r="3559" spans="1:6" x14ac:dyDescent="0.25">
      <c r="A3559" s="252" t="s">
        <v>14272</v>
      </c>
      <c r="B3559" s="253" t="s">
        <v>14273</v>
      </c>
      <c r="C3559" s="254" t="s">
        <v>497</v>
      </c>
      <c r="D3559" s="255">
        <v>44927</v>
      </c>
      <c r="E3559" s="252" t="s">
        <v>640</v>
      </c>
      <c r="F3559" s="252" t="s">
        <v>1147</v>
      </c>
    </row>
    <row r="3560" spans="1:6" x14ac:dyDescent="0.25">
      <c r="A3560" s="252" t="s">
        <v>14274</v>
      </c>
      <c r="B3560" s="253" t="s">
        <v>14275</v>
      </c>
      <c r="C3560" s="254" t="s">
        <v>437</v>
      </c>
      <c r="D3560" s="255">
        <v>45170</v>
      </c>
      <c r="E3560" s="252" t="s">
        <v>640</v>
      </c>
      <c r="F3560" s="252" t="s">
        <v>1147</v>
      </c>
    </row>
    <row r="3561" spans="1:6" x14ac:dyDescent="0.25">
      <c r="A3561" s="252" t="s">
        <v>14276</v>
      </c>
      <c r="B3561" s="253" t="s">
        <v>14277</v>
      </c>
      <c r="C3561" s="254" t="s">
        <v>443</v>
      </c>
      <c r="D3561" s="255">
        <v>44927</v>
      </c>
      <c r="E3561" s="252" t="s">
        <v>640</v>
      </c>
      <c r="F3561" s="252" t="s">
        <v>1147</v>
      </c>
    </row>
    <row r="3562" spans="1:6" x14ac:dyDescent="0.25">
      <c r="A3562" s="252" t="s">
        <v>14278</v>
      </c>
      <c r="B3562" s="253" t="s">
        <v>14279</v>
      </c>
      <c r="C3562" s="254" t="s">
        <v>466</v>
      </c>
      <c r="D3562" s="255">
        <v>44927</v>
      </c>
      <c r="E3562" s="252" t="s">
        <v>640</v>
      </c>
      <c r="F3562" s="252" t="s">
        <v>1147</v>
      </c>
    </row>
    <row r="3563" spans="1:6" x14ac:dyDescent="0.25">
      <c r="A3563" s="252" t="s">
        <v>14280</v>
      </c>
      <c r="B3563" s="253" t="s">
        <v>14281</v>
      </c>
      <c r="C3563" s="254" t="s">
        <v>450</v>
      </c>
      <c r="D3563" s="255">
        <v>44927</v>
      </c>
      <c r="E3563" s="252" t="s">
        <v>640</v>
      </c>
      <c r="F3563" s="252" t="s">
        <v>1147</v>
      </c>
    </row>
    <row r="3564" spans="1:6" x14ac:dyDescent="0.25">
      <c r="A3564" s="252" t="s">
        <v>14282</v>
      </c>
      <c r="B3564" s="253" t="s">
        <v>14283</v>
      </c>
      <c r="C3564" s="254" t="s">
        <v>474</v>
      </c>
      <c r="D3564" s="255">
        <v>45261</v>
      </c>
      <c r="E3564" s="252" t="s">
        <v>640</v>
      </c>
      <c r="F3564" s="252" t="s">
        <v>1147</v>
      </c>
    </row>
    <row r="3565" spans="1:6" x14ac:dyDescent="0.25">
      <c r="A3565" s="252" t="s">
        <v>14284</v>
      </c>
      <c r="B3565" s="253" t="s">
        <v>854</v>
      </c>
      <c r="C3565" s="254" t="s">
        <v>474</v>
      </c>
      <c r="D3565" s="255">
        <v>44927</v>
      </c>
      <c r="E3565" s="252" t="s">
        <v>640</v>
      </c>
      <c r="F3565" s="252" t="s">
        <v>1147</v>
      </c>
    </row>
    <row r="3566" spans="1:6" x14ac:dyDescent="0.25">
      <c r="A3566" s="252" t="s">
        <v>14285</v>
      </c>
      <c r="B3566" s="253" t="s">
        <v>14286</v>
      </c>
      <c r="C3566" s="254" t="s">
        <v>497</v>
      </c>
      <c r="D3566" s="255">
        <v>45200</v>
      </c>
      <c r="E3566" s="252" t="s">
        <v>640</v>
      </c>
      <c r="F3566" s="252" t="s">
        <v>1147</v>
      </c>
    </row>
    <row r="3567" spans="1:6" x14ac:dyDescent="0.25">
      <c r="A3567" s="252" t="s">
        <v>14287</v>
      </c>
      <c r="B3567" s="253" t="s">
        <v>14288</v>
      </c>
      <c r="C3567" s="254" t="s">
        <v>482</v>
      </c>
      <c r="D3567" s="255">
        <v>44927</v>
      </c>
      <c r="E3567" s="252" t="s">
        <v>640</v>
      </c>
      <c r="F3567" s="252" t="s">
        <v>1147</v>
      </c>
    </row>
    <row r="3568" spans="1:6" x14ac:dyDescent="0.25">
      <c r="A3568" s="252" t="s">
        <v>14289</v>
      </c>
      <c r="B3568" s="253" t="s">
        <v>14290</v>
      </c>
      <c r="C3568" s="254" t="s">
        <v>450</v>
      </c>
      <c r="D3568" s="255">
        <v>45170</v>
      </c>
      <c r="E3568" s="252" t="s">
        <v>640</v>
      </c>
      <c r="F3568" s="252" t="s">
        <v>1147</v>
      </c>
    </row>
    <row r="3569" spans="1:6" x14ac:dyDescent="0.25">
      <c r="A3569" s="252" t="s">
        <v>14291</v>
      </c>
      <c r="B3569" s="253" t="s">
        <v>14292</v>
      </c>
      <c r="C3569" s="254" t="s">
        <v>474</v>
      </c>
      <c r="D3569" s="255">
        <v>45078</v>
      </c>
      <c r="E3569" s="252" t="s">
        <v>640</v>
      </c>
      <c r="F3569" s="252" t="s">
        <v>1147</v>
      </c>
    </row>
    <row r="3570" spans="1:6" x14ac:dyDescent="0.25">
      <c r="A3570" s="252" t="s">
        <v>14293</v>
      </c>
      <c r="B3570" s="253" t="s">
        <v>14294</v>
      </c>
      <c r="C3570" s="254" t="s">
        <v>452</v>
      </c>
      <c r="D3570" s="255">
        <v>44927</v>
      </c>
      <c r="E3570" s="252" t="s">
        <v>640</v>
      </c>
      <c r="F3570" s="252" t="s">
        <v>1147</v>
      </c>
    </row>
    <row r="3571" spans="1:6" x14ac:dyDescent="0.25">
      <c r="A3571" s="252" t="s">
        <v>14295</v>
      </c>
      <c r="B3571" s="253" t="s">
        <v>14296</v>
      </c>
      <c r="C3571" s="254" t="s">
        <v>439</v>
      </c>
      <c r="D3571" s="255">
        <v>44927</v>
      </c>
      <c r="E3571" s="252" t="s">
        <v>640</v>
      </c>
      <c r="F3571" s="252" t="s">
        <v>1147</v>
      </c>
    </row>
    <row r="3572" spans="1:6" x14ac:dyDescent="0.25">
      <c r="A3572" s="252" t="s">
        <v>14297</v>
      </c>
      <c r="B3572" s="253" t="s">
        <v>14298</v>
      </c>
      <c r="C3572" s="254" t="s">
        <v>446</v>
      </c>
      <c r="D3572" s="255">
        <v>44927</v>
      </c>
      <c r="E3572" s="252" t="s">
        <v>640</v>
      </c>
      <c r="F3572" s="252" t="s">
        <v>1147</v>
      </c>
    </row>
    <row r="3573" spans="1:6" x14ac:dyDescent="0.25">
      <c r="A3573" s="252" t="s">
        <v>14299</v>
      </c>
      <c r="B3573" s="253" t="s">
        <v>14300</v>
      </c>
      <c r="C3573" s="254" t="s">
        <v>497</v>
      </c>
      <c r="D3573" s="255">
        <v>45139</v>
      </c>
      <c r="E3573" s="252" t="s">
        <v>640</v>
      </c>
      <c r="F3573" s="252" t="s">
        <v>1147</v>
      </c>
    </row>
    <row r="3574" spans="1:6" x14ac:dyDescent="0.25">
      <c r="A3574" s="252" t="s">
        <v>14301</v>
      </c>
      <c r="B3574" s="253" t="s">
        <v>14302</v>
      </c>
      <c r="C3574" s="254" t="s">
        <v>445</v>
      </c>
      <c r="D3574" s="255">
        <v>44927</v>
      </c>
      <c r="E3574" s="252" t="s">
        <v>640</v>
      </c>
      <c r="F3574" s="252" t="s">
        <v>1147</v>
      </c>
    </row>
    <row r="3575" spans="1:6" x14ac:dyDescent="0.25">
      <c r="A3575" s="252" t="s">
        <v>14303</v>
      </c>
      <c r="B3575" s="253" t="s">
        <v>14304</v>
      </c>
      <c r="C3575" s="254" t="s">
        <v>437</v>
      </c>
      <c r="D3575" s="255">
        <v>44927</v>
      </c>
      <c r="E3575" s="252" t="s">
        <v>640</v>
      </c>
      <c r="F3575" s="252" t="s">
        <v>1147</v>
      </c>
    </row>
    <row r="3576" spans="1:6" x14ac:dyDescent="0.25">
      <c r="A3576" s="252" t="s">
        <v>14305</v>
      </c>
      <c r="B3576" s="253" t="s">
        <v>14306</v>
      </c>
      <c r="C3576" s="254" t="s">
        <v>450</v>
      </c>
      <c r="D3576" s="255">
        <v>44927</v>
      </c>
      <c r="E3576" s="252" t="s">
        <v>640</v>
      </c>
      <c r="F3576" s="252" t="s">
        <v>1147</v>
      </c>
    </row>
    <row r="3577" spans="1:6" x14ac:dyDescent="0.25">
      <c r="A3577" s="252" t="s">
        <v>14307</v>
      </c>
      <c r="B3577" s="253" t="s">
        <v>14308</v>
      </c>
      <c r="C3577" s="254" t="s">
        <v>443</v>
      </c>
      <c r="D3577" s="255">
        <v>44927</v>
      </c>
      <c r="E3577" s="252" t="s">
        <v>640</v>
      </c>
      <c r="F3577" s="252" t="s">
        <v>1147</v>
      </c>
    </row>
    <row r="3578" spans="1:6" x14ac:dyDescent="0.25">
      <c r="A3578" s="252" t="s">
        <v>14309</v>
      </c>
      <c r="B3578" s="253" t="s">
        <v>14310</v>
      </c>
      <c r="C3578" s="254" t="s">
        <v>466</v>
      </c>
      <c r="D3578" s="255">
        <v>44927</v>
      </c>
      <c r="E3578" s="252" t="s">
        <v>640</v>
      </c>
      <c r="F3578" s="252" t="s">
        <v>1147</v>
      </c>
    </row>
    <row r="3579" spans="1:6" x14ac:dyDescent="0.25">
      <c r="A3579" s="252" t="s">
        <v>14311</v>
      </c>
      <c r="B3579" s="253" t="s">
        <v>14312</v>
      </c>
      <c r="C3579" s="254" t="s">
        <v>437</v>
      </c>
      <c r="D3579" s="255">
        <v>44927</v>
      </c>
      <c r="E3579" s="252" t="s">
        <v>640</v>
      </c>
      <c r="F3579" s="252" t="s">
        <v>1147</v>
      </c>
    </row>
    <row r="3580" spans="1:6" x14ac:dyDescent="0.25">
      <c r="A3580" s="252" t="s">
        <v>14313</v>
      </c>
      <c r="B3580" s="253" t="s">
        <v>14314</v>
      </c>
      <c r="C3580" s="254" t="s">
        <v>443</v>
      </c>
      <c r="D3580" s="255">
        <v>44927</v>
      </c>
      <c r="E3580" s="252" t="s">
        <v>640</v>
      </c>
      <c r="F3580" s="252" t="s">
        <v>1147</v>
      </c>
    </row>
    <row r="3581" spans="1:6" x14ac:dyDescent="0.25">
      <c r="A3581" s="252" t="s">
        <v>14315</v>
      </c>
      <c r="B3581" s="253" t="s">
        <v>14316</v>
      </c>
      <c r="C3581" s="254" t="s">
        <v>474</v>
      </c>
      <c r="D3581" s="255">
        <v>44927</v>
      </c>
      <c r="E3581" s="252" t="s">
        <v>640</v>
      </c>
      <c r="F3581" s="252" t="s">
        <v>1147</v>
      </c>
    </row>
    <row r="3582" spans="1:6" x14ac:dyDescent="0.25">
      <c r="A3582" s="252" t="s">
        <v>14317</v>
      </c>
      <c r="B3582" s="253" t="s">
        <v>14318</v>
      </c>
      <c r="C3582" s="254" t="s">
        <v>474</v>
      </c>
      <c r="D3582" s="255">
        <v>44927</v>
      </c>
      <c r="E3582" s="252" t="s">
        <v>640</v>
      </c>
      <c r="F3582" s="252" t="s">
        <v>1147</v>
      </c>
    </row>
    <row r="3583" spans="1:6" x14ac:dyDescent="0.25">
      <c r="A3583" s="252" t="s">
        <v>14319</v>
      </c>
      <c r="B3583" s="253" t="s">
        <v>14320</v>
      </c>
      <c r="C3583" s="254" t="s">
        <v>474</v>
      </c>
      <c r="D3583" s="255">
        <v>44927</v>
      </c>
      <c r="E3583" s="252" t="s">
        <v>640</v>
      </c>
      <c r="F3583" s="252" t="s">
        <v>1147</v>
      </c>
    </row>
    <row r="3584" spans="1:6" x14ac:dyDescent="0.25">
      <c r="A3584" s="252" t="s">
        <v>14321</v>
      </c>
      <c r="B3584" s="253" t="s">
        <v>14322</v>
      </c>
      <c r="C3584" s="254" t="s">
        <v>437</v>
      </c>
      <c r="D3584" s="255">
        <v>44927</v>
      </c>
      <c r="E3584" s="252" t="s">
        <v>640</v>
      </c>
      <c r="F3584" s="252" t="s">
        <v>1147</v>
      </c>
    </row>
    <row r="3585" spans="1:6" x14ac:dyDescent="0.25">
      <c r="A3585" s="252" t="s">
        <v>14323</v>
      </c>
      <c r="B3585" s="253" t="s">
        <v>14324</v>
      </c>
      <c r="C3585" s="254" t="s">
        <v>503</v>
      </c>
      <c r="D3585" s="255">
        <v>44927</v>
      </c>
      <c r="E3585" s="252" t="s">
        <v>640</v>
      </c>
      <c r="F3585" s="252" t="s">
        <v>1147</v>
      </c>
    </row>
    <row r="3586" spans="1:6" x14ac:dyDescent="0.25">
      <c r="A3586" s="252" t="s">
        <v>14325</v>
      </c>
      <c r="B3586" s="253" t="s">
        <v>14326</v>
      </c>
      <c r="C3586" s="254" t="s">
        <v>474</v>
      </c>
      <c r="D3586" s="255">
        <v>45261</v>
      </c>
      <c r="E3586" s="252" t="s">
        <v>640</v>
      </c>
      <c r="F3586" s="252" t="s">
        <v>1147</v>
      </c>
    </row>
    <row r="3587" spans="1:6" x14ac:dyDescent="0.25">
      <c r="A3587" s="252" t="s">
        <v>14327</v>
      </c>
      <c r="B3587" s="253" t="s">
        <v>14328</v>
      </c>
      <c r="C3587" s="254" t="s">
        <v>503</v>
      </c>
      <c r="D3587" s="255">
        <v>45261</v>
      </c>
      <c r="E3587" s="252" t="s">
        <v>640</v>
      </c>
      <c r="F3587" s="252" t="s">
        <v>1147</v>
      </c>
    </row>
    <row r="3588" spans="1:6" x14ac:dyDescent="0.25">
      <c r="A3588" s="252" t="s">
        <v>14329</v>
      </c>
      <c r="B3588" s="253" t="s">
        <v>14330</v>
      </c>
      <c r="C3588" s="254" t="s">
        <v>466</v>
      </c>
      <c r="D3588" s="255">
        <v>44927</v>
      </c>
      <c r="E3588" s="252" t="s">
        <v>640</v>
      </c>
      <c r="F3588" s="252" t="s">
        <v>1147</v>
      </c>
    </row>
    <row r="3589" spans="1:6" x14ac:dyDescent="0.25">
      <c r="A3589" s="252" t="s">
        <v>14331</v>
      </c>
      <c r="B3589" s="253" t="s">
        <v>14332</v>
      </c>
      <c r="C3589" s="254" t="s">
        <v>437</v>
      </c>
      <c r="D3589" s="255">
        <v>45231</v>
      </c>
      <c r="E3589" s="252" t="s">
        <v>640</v>
      </c>
      <c r="F3589" s="252" t="s">
        <v>1147</v>
      </c>
    </row>
    <row r="3590" spans="1:6" x14ac:dyDescent="0.25">
      <c r="A3590" s="252" t="s">
        <v>14333</v>
      </c>
      <c r="B3590" s="253" t="s">
        <v>14334</v>
      </c>
      <c r="C3590" s="254" t="s">
        <v>474</v>
      </c>
      <c r="D3590" s="255">
        <v>45231</v>
      </c>
      <c r="E3590" s="252" t="s">
        <v>640</v>
      </c>
      <c r="F3590" s="252" t="s">
        <v>1147</v>
      </c>
    </row>
    <row r="3591" spans="1:6" x14ac:dyDescent="0.25">
      <c r="A3591" s="252" t="s">
        <v>14335</v>
      </c>
      <c r="B3591" s="253" t="s">
        <v>14336</v>
      </c>
      <c r="C3591" s="254" t="s">
        <v>443</v>
      </c>
      <c r="D3591" s="255">
        <v>45231</v>
      </c>
      <c r="E3591" s="252" t="s">
        <v>640</v>
      </c>
      <c r="F3591" s="252" t="s">
        <v>1147</v>
      </c>
    </row>
    <row r="3592" spans="1:6" x14ac:dyDescent="0.25">
      <c r="A3592" s="252" t="s">
        <v>14337</v>
      </c>
      <c r="B3592" s="253" t="s">
        <v>14338</v>
      </c>
      <c r="C3592" s="254" t="s">
        <v>437</v>
      </c>
      <c r="D3592" s="255">
        <v>45231</v>
      </c>
      <c r="E3592" s="252" t="s">
        <v>640</v>
      </c>
      <c r="F3592" s="252" t="s">
        <v>1147</v>
      </c>
    </row>
    <row r="3593" spans="1:6" x14ac:dyDescent="0.25">
      <c r="A3593" s="252" t="s">
        <v>14339</v>
      </c>
      <c r="B3593" s="253" t="s">
        <v>14340</v>
      </c>
      <c r="C3593" s="254" t="s">
        <v>497</v>
      </c>
      <c r="D3593" s="255">
        <v>45231</v>
      </c>
      <c r="E3593" s="252" t="s">
        <v>640</v>
      </c>
      <c r="F3593" s="252" t="s">
        <v>1147</v>
      </c>
    </row>
    <row r="3594" spans="1:6" x14ac:dyDescent="0.25">
      <c r="A3594" s="252" t="s">
        <v>14341</v>
      </c>
      <c r="B3594" s="253" t="s">
        <v>14342</v>
      </c>
      <c r="C3594" s="254" t="s">
        <v>450</v>
      </c>
      <c r="D3594" s="255">
        <v>45139</v>
      </c>
      <c r="E3594" s="252" t="s">
        <v>640</v>
      </c>
      <c r="F3594" s="252" t="s">
        <v>1147</v>
      </c>
    </row>
    <row r="3595" spans="1:6" x14ac:dyDescent="0.25">
      <c r="A3595" s="252" t="s">
        <v>14343</v>
      </c>
      <c r="B3595" s="253" t="s">
        <v>14344</v>
      </c>
      <c r="C3595" s="254" t="s">
        <v>500</v>
      </c>
      <c r="D3595" s="255">
        <v>45200</v>
      </c>
      <c r="E3595" s="252" t="s">
        <v>640</v>
      </c>
      <c r="F3595" s="252" t="s">
        <v>1147</v>
      </c>
    </row>
    <row r="3596" spans="1:6" x14ac:dyDescent="0.25">
      <c r="A3596" s="252" t="s">
        <v>14345</v>
      </c>
      <c r="B3596" s="253" t="s">
        <v>14346</v>
      </c>
      <c r="C3596" s="254" t="s">
        <v>502</v>
      </c>
      <c r="D3596" s="255">
        <v>45231</v>
      </c>
      <c r="E3596" s="252" t="s">
        <v>640</v>
      </c>
      <c r="F3596" s="252" t="s">
        <v>1147</v>
      </c>
    </row>
    <row r="3597" spans="1:6" x14ac:dyDescent="0.25">
      <c r="A3597" s="252" t="s">
        <v>14347</v>
      </c>
      <c r="B3597" s="253" t="s">
        <v>14348</v>
      </c>
      <c r="C3597" s="254" t="s">
        <v>452</v>
      </c>
      <c r="D3597" s="255">
        <v>45261</v>
      </c>
      <c r="E3597" s="252" t="s">
        <v>640</v>
      </c>
      <c r="F3597" s="252" t="s">
        <v>1147</v>
      </c>
    </row>
    <row r="3598" spans="1:6" x14ac:dyDescent="0.25">
      <c r="A3598" s="252" t="s">
        <v>14349</v>
      </c>
      <c r="B3598" s="253" t="s">
        <v>14350</v>
      </c>
      <c r="C3598" s="254" t="s">
        <v>452</v>
      </c>
      <c r="D3598" s="255">
        <v>45139</v>
      </c>
      <c r="E3598" s="252" t="s">
        <v>640</v>
      </c>
      <c r="F3598" s="252" t="s">
        <v>1147</v>
      </c>
    </row>
    <row r="3599" spans="1:6" x14ac:dyDescent="0.25">
      <c r="A3599" s="252" t="s">
        <v>14351</v>
      </c>
      <c r="B3599" s="253" t="s">
        <v>14352</v>
      </c>
      <c r="C3599" s="254" t="s">
        <v>452</v>
      </c>
      <c r="D3599" s="255">
        <v>45139</v>
      </c>
      <c r="E3599" s="252" t="s">
        <v>640</v>
      </c>
      <c r="F3599" s="252" t="s">
        <v>1147</v>
      </c>
    </row>
    <row r="3600" spans="1:6" x14ac:dyDescent="0.25">
      <c r="A3600" s="252" t="s">
        <v>14353</v>
      </c>
      <c r="B3600" s="253" t="s">
        <v>14354</v>
      </c>
      <c r="C3600" s="254" t="s">
        <v>474</v>
      </c>
      <c r="D3600" s="255">
        <v>45078</v>
      </c>
      <c r="E3600" s="252" t="s">
        <v>640</v>
      </c>
      <c r="F3600" s="252" t="s">
        <v>1147</v>
      </c>
    </row>
    <row r="3601" spans="1:6" x14ac:dyDescent="0.25">
      <c r="A3601" s="252" t="s">
        <v>14355</v>
      </c>
      <c r="B3601" s="253" t="s">
        <v>14356</v>
      </c>
      <c r="C3601" s="254" t="s">
        <v>437</v>
      </c>
      <c r="D3601" s="255">
        <v>45231</v>
      </c>
      <c r="E3601" s="252" t="s">
        <v>640</v>
      </c>
      <c r="F3601" s="252" t="s">
        <v>1147</v>
      </c>
    </row>
    <row r="3602" spans="1:6" x14ac:dyDescent="0.25">
      <c r="A3602" s="252" t="s">
        <v>14357</v>
      </c>
      <c r="B3602" s="253" t="s">
        <v>14358</v>
      </c>
      <c r="C3602" s="254" t="s">
        <v>450</v>
      </c>
      <c r="D3602" s="255">
        <v>45261</v>
      </c>
      <c r="E3602" s="252" t="s">
        <v>640</v>
      </c>
      <c r="F3602" s="252" t="s">
        <v>1147</v>
      </c>
    </row>
    <row r="3603" spans="1:6" x14ac:dyDescent="0.25">
      <c r="A3603" s="252" t="s">
        <v>14359</v>
      </c>
      <c r="B3603" s="253" t="s">
        <v>14360</v>
      </c>
      <c r="C3603" s="254" t="s">
        <v>450</v>
      </c>
      <c r="D3603" s="255">
        <v>45261</v>
      </c>
      <c r="E3603" s="252" t="s">
        <v>640</v>
      </c>
      <c r="F3603" s="252" t="s">
        <v>1147</v>
      </c>
    </row>
    <row r="3604" spans="1:6" x14ac:dyDescent="0.25">
      <c r="A3604" s="252" t="s">
        <v>14361</v>
      </c>
      <c r="B3604" s="253" t="s">
        <v>14362</v>
      </c>
      <c r="C3604" s="254" t="s">
        <v>450</v>
      </c>
      <c r="D3604" s="255">
        <v>45261</v>
      </c>
      <c r="E3604" s="252" t="s">
        <v>640</v>
      </c>
      <c r="F3604" s="252" t="s">
        <v>1147</v>
      </c>
    </row>
    <row r="3605" spans="1:6" x14ac:dyDescent="0.25">
      <c r="A3605" s="252" t="s">
        <v>14363</v>
      </c>
      <c r="B3605" s="253" t="s">
        <v>14364</v>
      </c>
      <c r="C3605" s="254" t="s">
        <v>450</v>
      </c>
      <c r="D3605" s="255">
        <v>45261</v>
      </c>
      <c r="E3605" s="252" t="s">
        <v>640</v>
      </c>
      <c r="F3605" s="252" t="s">
        <v>1147</v>
      </c>
    </row>
    <row r="3606" spans="1:6" x14ac:dyDescent="0.25">
      <c r="A3606" s="252" t="s">
        <v>14365</v>
      </c>
      <c r="B3606" s="253" t="s">
        <v>14366</v>
      </c>
      <c r="C3606" s="254" t="s">
        <v>450</v>
      </c>
      <c r="D3606" s="255">
        <v>45261</v>
      </c>
      <c r="E3606" s="252" t="s">
        <v>640</v>
      </c>
      <c r="F3606" s="252" t="s">
        <v>1147</v>
      </c>
    </row>
    <row r="3607" spans="1:6" x14ac:dyDescent="0.25">
      <c r="A3607" s="252" t="s">
        <v>14367</v>
      </c>
      <c r="B3607" s="253" t="s">
        <v>14368</v>
      </c>
      <c r="C3607" s="254" t="s">
        <v>544</v>
      </c>
      <c r="D3607" s="255">
        <v>45002</v>
      </c>
      <c r="E3607" s="252" t="s">
        <v>640</v>
      </c>
      <c r="F3607" s="252" t="s">
        <v>1147</v>
      </c>
    </row>
    <row r="3608" spans="1:6" x14ac:dyDescent="0.25">
      <c r="A3608" s="252" t="s">
        <v>14369</v>
      </c>
      <c r="B3608" s="253" t="s">
        <v>14370</v>
      </c>
      <c r="C3608" s="254" t="s">
        <v>450</v>
      </c>
      <c r="D3608" s="255">
        <v>45261</v>
      </c>
      <c r="E3608" s="252" t="s">
        <v>640</v>
      </c>
      <c r="F3608" s="252" t="s">
        <v>1147</v>
      </c>
    </row>
    <row r="3609" spans="1:6" x14ac:dyDescent="0.25">
      <c r="A3609" s="252" t="s">
        <v>14371</v>
      </c>
      <c r="B3609" s="253" t="s">
        <v>14372</v>
      </c>
      <c r="C3609" s="254" t="s">
        <v>450</v>
      </c>
      <c r="D3609" s="255">
        <v>45261</v>
      </c>
      <c r="E3609" s="252" t="s">
        <v>640</v>
      </c>
      <c r="F3609" s="252" t="s">
        <v>1147</v>
      </c>
    </row>
    <row r="3610" spans="1:6" x14ac:dyDescent="0.25">
      <c r="A3610" s="252" t="s">
        <v>14373</v>
      </c>
      <c r="B3610" s="253" t="s">
        <v>14374</v>
      </c>
      <c r="C3610" s="254" t="s">
        <v>450</v>
      </c>
      <c r="D3610" s="255">
        <v>45261</v>
      </c>
      <c r="E3610" s="252" t="s">
        <v>640</v>
      </c>
      <c r="F3610" s="252" t="s">
        <v>1147</v>
      </c>
    </row>
    <row r="3611" spans="1:6" x14ac:dyDescent="0.25">
      <c r="A3611" s="252" t="s">
        <v>14375</v>
      </c>
      <c r="B3611" s="253" t="s">
        <v>14376</v>
      </c>
      <c r="C3611" s="254" t="s">
        <v>450</v>
      </c>
      <c r="D3611" s="255">
        <v>45261</v>
      </c>
      <c r="E3611" s="252" t="s">
        <v>640</v>
      </c>
      <c r="F3611" s="252" t="s">
        <v>1147</v>
      </c>
    </row>
    <row r="3612" spans="1:6" x14ac:dyDescent="0.25">
      <c r="A3612" s="252" t="s">
        <v>14377</v>
      </c>
      <c r="B3612" s="253" t="s">
        <v>14378</v>
      </c>
      <c r="C3612" s="254" t="s">
        <v>450</v>
      </c>
      <c r="D3612" s="255">
        <v>45261</v>
      </c>
      <c r="E3612" s="252" t="s">
        <v>640</v>
      </c>
      <c r="F3612" s="252" t="s">
        <v>1147</v>
      </c>
    </row>
    <row r="3613" spans="1:6" x14ac:dyDescent="0.25">
      <c r="A3613" s="252" t="s">
        <v>14379</v>
      </c>
      <c r="B3613" s="253" t="s">
        <v>14380</v>
      </c>
      <c r="C3613" s="254" t="s">
        <v>450</v>
      </c>
      <c r="D3613" s="255">
        <v>45261</v>
      </c>
      <c r="E3613" s="252" t="s">
        <v>640</v>
      </c>
      <c r="F3613" s="252" t="s">
        <v>1147</v>
      </c>
    </row>
    <row r="3614" spans="1:6" x14ac:dyDescent="0.25">
      <c r="A3614" s="252" t="s">
        <v>14381</v>
      </c>
      <c r="B3614" s="253" t="s">
        <v>14382</v>
      </c>
      <c r="C3614" s="254" t="s">
        <v>450</v>
      </c>
      <c r="D3614" s="255">
        <v>45261</v>
      </c>
      <c r="E3614" s="252" t="s">
        <v>640</v>
      </c>
      <c r="F3614" s="252" t="s">
        <v>1147</v>
      </c>
    </row>
    <row r="3615" spans="1:6" x14ac:dyDescent="0.25">
      <c r="A3615" s="252" t="s">
        <v>14383</v>
      </c>
      <c r="B3615" s="253" t="s">
        <v>14384</v>
      </c>
      <c r="C3615" s="254" t="s">
        <v>450</v>
      </c>
      <c r="D3615" s="255">
        <v>45261</v>
      </c>
      <c r="E3615" s="252" t="s">
        <v>640</v>
      </c>
      <c r="F3615" s="252" t="s">
        <v>1147</v>
      </c>
    </row>
    <row r="3616" spans="1:6" x14ac:dyDescent="0.25">
      <c r="A3616" s="252" t="s">
        <v>14385</v>
      </c>
      <c r="B3616" s="253" t="s">
        <v>14386</v>
      </c>
      <c r="C3616" s="254" t="s">
        <v>450</v>
      </c>
      <c r="D3616" s="255">
        <v>45261</v>
      </c>
      <c r="E3616" s="252" t="s">
        <v>640</v>
      </c>
      <c r="F3616" s="252" t="s">
        <v>1147</v>
      </c>
    </row>
    <row r="3617" spans="1:6" x14ac:dyDescent="0.25">
      <c r="A3617" s="252" t="s">
        <v>14387</v>
      </c>
      <c r="B3617" s="253" t="s">
        <v>14388</v>
      </c>
      <c r="C3617" s="254" t="s">
        <v>438</v>
      </c>
      <c r="D3617" s="255">
        <v>45261</v>
      </c>
      <c r="E3617" s="252" t="s">
        <v>640</v>
      </c>
      <c r="F3617" s="252" t="s">
        <v>1147</v>
      </c>
    </row>
    <row r="3618" spans="1:6" x14ac:dyDescent="0.25">
      <c r="A3618" s="252" t="s">
        <v>14389</v>
      </c>
      <c r="B3618" s="253" t="s">
        <v>14390</v>
      </c>
      <c r="C3618" s="254" t="s">
        <v>450</v>
      </c>
      <c r="D3618" s="255">
        <v>45078</v>
      </c>
      <c r="E3618" s="252" t="s">
        <v>640</v>
      </c>
      <c r="F3618" s="252" t="s">
        <v>1147</v>
      </c>
    </row>
    <row r="3619" spans="1:6" x14ac:dyDescent="0.25">
      <c r="A3619" s="252" t="s">
        <v>14391</v>
      </c>
      <c r="B3619" s="253" t="s">
        <v>14392</v>
      </c>
      <c r="C3619" s="254" t="s">
        <v>450</v>
      </c>
      <c r="D3619" s="255">
        <v>45261</v>
      </c>
      <c r="E3619" s="252" t="s">
        <v>640</v>
      </c>
      <c r="F3619" s="252" t="s">
        <v>1147</v>
      </c>
    </row>
    <row r="3620" spans="1:6" x14ac:dyDescent="0.25">
      <c r="A3620" s="252" t="s">
        <v>14393</v>
      </c>
      <c r="B3620" s="253" t="s">
        <v>14394</v>
      </c>
      <c r="C3620" s="254" t="s">
        <v>450</v>
      </c>
      <c r="D3620" s="255">
        <v>45261</v>
      </c>
      <c r="E3620" s="252" t="s">
        <v>640</v>
      </c>
      <c r="F3620" s="252" t="s">
        <v>1147</v>
      </c>
    </row>
    <row r="3621" spans="1:6" x14ac:dyDescent="0.25">
      <c r="A3621" s="252" t="s">
        <v>14395</v>
      </c>
      <c r="B3621" s="253" t="s">
        <v>14396</v>
      </c>
      <c r="C3621" s="254" t="s">
        <v>450</v>
      </c>
      <c r="D3621" s="255">
        <v>44927</v>
      </c>
      <c r="E3621" s="252" t="s">
        <v>640</v>
      </c>
      <c r="F3621" s="252" t="s">
        <v>1147</v>
      </c>
    </row>
    <row r="3622" spans="1:6" x14ac:dyDescent="0.25">
      <c r="A3622" s="252" t="s">
        <v>14397</v>
      </c>
      <c r="B3622" s="253" t="s">
        <v>14398</v>
      </c>
      <c r="C3622" s="254" t="s">
        <v>450</v>
      </c>
      <c r="D3622" s="255">
        <v>45261</v>
      </c>
      <c r="E3622" s="252" t="s">
        <v>640</v>
      </c>
      <c r="F3622" s="252" t="s">
        <v>1147</v>
      </c>
    </row>
    <row r="3623" spans="1:6" x14ac:dyDescent="0.25">
      <c r="A3623" s="252" t="s">
        <v>14399</v>
      </c>
      <c r="B3623" s="253" t="s">
        <v>14400</v>
      </c>
      <c r="C3623" s="254" t="s">
        <v>450</v>
      </c>
      <c r="D3623" s="255">
        <v>45261</v>
      </c>
      <c r="E3623" s="252" t="s">
        <v>640</v>
      </c>
      <c r="F3623" s="252" t="s">
        <v>1147</v>
      </c>
    </row>
    <row r="3624" spans="1:6" x14ac:dyDescent="0.25">
      <c r="A3624" s="252" t="s">
        <v>14401</v>
      </c>
      <c r="B3624" s="253" t="s">
        <v>14402</v>
      </c>
      <c r="C3624" s="254" t="s">
        <v>450</v>
      </c>
      <c r="D3624" s="255">
        <v>45261</v>
      </c>
      <c r="E3624" s="252" t="s">
        <v>640</v>
      </c>
      <c r="F3624" s="252" t="s">
        <v>1147</v>
      </c>
    </row>
    <row r="3625" spans="1:6" x14ac:dyDescent="0.25">
      <c r="A3625" s="252" t="s">
        <v>14403</v>
      </c>
      <c r="B3625" s="253" t="s">
        <v>14404</v>
      </c>
      <c r="C3625" s="254" t="s">
        <v>450</v>
      </c>
      <c r="D3625" s="255">
        <v>45261</v>
      </c>
      <c r="E3625" s="252" t="s">
        <v>640</v>
      </c>
      <c r="F3625" s="252" t="s">
        <v>1147</v>
      </c>
    </row>
    <row r="3626" spans="1:6" x14ac:dyDescent="0.25">
      <c r="A3626" s="252" t="s">
        <v>14405</v>
      </c>
      <c r="B3626" s="253" t="s">
        <v>14406</v>
      </c>
      <c r="C3626" s="254" t="s">
        <v>450</v>
      </c>
      <c r="D3626" s="255">
        <v>45261</v>
      </c>
      <c r="E3626" s="252" t="s">
        <v>640</v>
      </c>
      <c r="F3626" s="252" t="s">
        <v>1147</v>
      </c>
    </row>
    <row r="3627" spans="1:6" x14ac:dyDescent="0.25">
      <c r="A3627" s="252" t="s">
        <v>14407</v>
      </c>
      <c r="B3627" s="253" t="s">
        <v>14408</v>
      </c>
      <c r="C3627" s="254" t="s">
        <v>450</v>
      </c>
      <c r="D3627" s="255">
        <v>45261</v>
      </c>
      <c r="E3627" s="252" t="s">
        <v>640</v>
      </c>
      <c r="F3627" s="252" t="s">
        <v>1147</v>
      </c>
    </row>
    <row r="3628" spans="1:6" x14ac:dyDescent="0.25">
      <c r="A3628" s="252" t="s">
        <v>14409</v>
      </c>
      <c r="B3628" s="253" t="s">
        <v>14410</v>
      </c>
      <c r="C3628" s="254" t="s">
        <v>450</v>
      </c>
      <c r="D3628" s="255">
        <v>45261</v>
      </c>
      <c r="E3628" s="252" t="s">
        <v>640</v>
      </c>
      <c r="F3628" s="252" t="s">
        <v>1147</v>
      </c>
    </row>
    <row r="3629" spans="1:6" x14ac:dyDescent="0.25">
      <c r="A3629" s="252" t="s">
        <v>14411</v>
      </c>
      <c r="B3629" s="253" t="s">
        <v>14412</v>
      </c>
      <c r="C3629" s="254" t="s">
        <v>450</v>
      </c>
      <c r="D3629" s="255">
        <v>45261</v>
      </c>
      <c r="E3629" s="252" t="s">
        <v>640</v>
      </c>
      <c r="F3629" s="252" t="s">
        <v>1147</v>
      </c>
    </row>
    <row r="3630" spans="1:6" x14ac:dyDescent="0.25">
      <c r="A3630" s="252" t="s">
        <v>14413</v>
      </c>
      <c r="B3630" s="253" t="s">
        <v>14414</v>
      </c>
      <c r="C3630" s="254" t="s">
        <v>450</v>
      </c>
      <c r="D3630" s="255">
        <v>45261</v>
      </c>
      <c r="E3630" s="252" t="s">
        <v>640</v>
      </c>
      <c r="F3630" s="252" t="s">
        <v>1147</v>
      </c>
    </row>
    <row r="3631" spans="1:6" x14ac:dyDescent="0.25">
      <c r="A3631" s="252" t="s">
        <v>14415</v>
      </c>
      <c r="B3631" s="253" t="s">
        <v>14416</v>
      </c>
      <c r="C3631" s="254" t="s">
        <v>450</v>
      </c>
      <c r="D3631" s="255">
        <v>45261</v>
      </c>
      <c r="E3631" s="252" t="s">
        <v>640</v>
      </c>
      <c r="F3631" s="252" t="s">
        <v>1147</v>
      </c>
    </row>
    <row r="3632" spans="1:6" x14ac:dyDescent="0.25">
      <c r="A3632" s="252" t="s">
        <v>14417</v>
      </c>
      <c r="B3632" s="253" t="s">
        <v>14418</v>
      </c>
      <c r="C3632" s="254" t="s">
        <v>450</v>
      </c>
      <c r="D3632" s="255">
        <v>45261</v>
      </c>
      <c r="E3632" s="252" t="s">
        <v>640</v>
      </c>
      <c r="F3632" s="252" t="s">
        <v>1147</v>
      </c>
    </row>
    <row r="3633" spans="1:6" x14ac:dyDescent="0.25">
      <c r="A3633" s="252" t="s">
        <v>14419</v>
      </c>
      <c r="B3633" s="253" t="s">
        <v>14420</v>
      </c>
      <c r="C3633" s="254" t="s">
        <v>450</v>
      </c>
      <c r="D3633" s="255">
        <v>45261</v>
      </c>
      <c r="E3633" s="252" t="s">
        <v>640</v>
      </c>
      <c r="F3633" s="252" t="s">
        <v>1147</v>
      </c>
    </row>
    <row r="3634" spans="1:6" x14ac:dyDescent="0.25">
      <c r="A3634" s="252" t="s">
        <v>14421</v>
      </c>
      <c r="B3634" s="253" t="s">
        <v>14422</v>
      </c>
      <c r="C3634" s="254" t="s">
        <v>450</v>
      </c>
      <c r="D3634" s="255">
        <v>45261</v>
      </c>
      <c r="E3634" s="252" t="s">
        <v>640</v>
      </c>
      <c r="F3634" s="252" t="s">
        <v>1147</v>
      </c>
    </row>
    <row r="3635" spans="1:6" x14ac:dyDescent="0.25">
      <c r="A3635" s="252" t="s">
        <v>14423</v>
      </c>
      <c r="B3635" s="253" t="s">
        <v>14424</v>
      </c>
      <c r="C3635" s="254" t="s">
        <v>450</v>
      </c>
      <c r="D3635" s="255">
        <v>45261</v>
      </c>
      <c r="E3635" s="252" t="s">
        <v>640</v>
      </c>
      <c r="F3635" s="252" t="s">
        <v>1147</v>
      </c>
    </row>
    <row r="3636" spans="1:6" x14ac:dyDescent="0.25">
      <c r="A3636" s="252" t="s">
        <v>14425</v>
      </c>
      <c r="B3636" s="253" t="s">
        <v>14426</v>
      </c>
      <c r="C3636" s="254" t="s">
        <v>450</v>
      </c>
      <c r="D3636" s="255">
        <v>45261</v>
      </c>
      <c r="E3636" s="252" t="s">
        <v>640</v>
      </c>
      <c r="F3636" s="252" t="s">
        <v>1147</v>
      </c>
    </row>
    <row r="3637" spans="1:6" x14ac:dyDescent="0.25">
      <c r="A3637" s="252" t="s">
        <v>14427</v>
      </c>
      <c r="B3637" s="253" t="s">
        <v>14428</v>
      </c>
      <c r="C3637" s="254" t="s">
        <v>450</v>
      </c>
      <c r="D3637" s="255">
        <v>45261</v>
      </c>
      <c r="E3637" s="252" t="s">
        <v>640</v>
      </c>
      <c r="F3637" s="252" t="s">
        <v>1147</v>
      </c>
    </row>
    <row r="3638" spans="1:6" x14ac:dyDescent="0.25">
      <c r="A3638" s="252" t="s">
        <v>14429</v>
      </c>
      <c r="B3638" s="253" t="s">
        <v>14430</v>
      </c>
      <c r="C3638" s="254" t="s">
        <v>450</v>
      </c>
      <c r="D3638" s="255">
        <v>45261</v>
      </c>
      <c r="E3638" s="252" t="s">
        <v>640</v>
      </c>
      <c r="F3638" s="252" t="s">
        <v>1147</v>
      </c>
    </row>
    <row r="3639" spans="1:6" x14ac:dyDescent="0.25">
      <c r="A3639" s="252" t="s">
        <v>14431</v>
      </c>
      <c r="B3639" s="253" t="s">
        <v>14432</v>
      </c>
      <c r="C3639" s="254" t="s">
        <v>438</v>
      </c>
      <c r="D3639" s="255">
        <v>45261</v>
      </c>
      <c r="E3639" s="252" t="s">
        <v>640</v>
      </c>
      <c r="F3639" s="252" t="s">
        <v>1147</v>
      </c>
    </row>
    <row r="3640" spans="1:6" x14ac:dyDescent="0.25">
      <c r="A3640" s="252" t="s">
        <v>14433</v>
      </c>
      <c r="B3640" s="253" t="s">
        <v>14434</v>
      </c>
      <c r="C3640" s="254" t="s">
        <v>450</v>
      </c>
      <c r="D3640" s="255">
        <v>45261</v>
      </c>
      <c r="E3640" s="252" t="s">
        <v>640</v>
      </c>
      <c r="F3640" s="252" t="s">
        <v>1147</v>
      </c>
    </row>
    <row r="3641" spans="1:6" x14ac:dyDescent="0.25">
      <c r="A3641" s="252" t="s">
        <v>14435</v>
      </c>
      <c r="B3641" s="253" t="s">
        <v>14436</v>
      </c>
      <c r="C3641" s="254" t="s">
        <v>475</v>
      </c>
      <c r="D3641" s="255">
        <v>45261</v>
      </c>
      <c r="E3641" s="252" t="s">
        <v>640</v>
      </c>
      <c r="F3641" s="252" t="s">
        <v>1147</v>
      </c>
    </row>
    <row r="3642" spans="1:6" x14ac:dyDescent="0.25">
      <c r="A3642" s="252" t="s">
        <v>14437</v>
      </c>
      <c r="B3642" s="253" t="s">
        <v>14438</v>
      </c>
      <c r="C3642" s="254" t="s">
        <v>450</v>
      </c>
      <c r="D3642" s="255">
        <v>45261</v>
      </c>
      <c r="E3642" s="252" t="s">
        <v>640</v>
      </c>
      <c r="F3642" s="252" t="s">
        <v>1147</v>
      </c>
    </row>
    <row r="3643" spans="1:6" x14ac:dyDescent="0.25">
      <c r="A3643" s="252" t="s">
        <v>14439</v>
      </c>
      <c r="B3643" s="253" t="s">
        <v>14440</v>
      </c>
      <c r="C3643" s="254" t="s">
        <v>450</v>
      </c>
      <c r="D3643" s="255">
        <v>45261</v>
      </c>
      <c r="E3643" s="252" t="s">
        <v>640</v>
      </c>
      <c r="F3643" s="252" t="s">
        <v>1147</v>
      </c>
    </row>
    <row r="3644" spans="1:6" x14ac:dyDescent="0.25">
      <c r="A3644" s="252" t="s">
        <v>14441</v>
      </c>
      <c r="B3644" s="253" t="s">
        <v>14432</v>
      </c>
      <c r="C3644" s="254" t="s">
        <v>450</v>
      </c>
      <c r="D3644" s="255">
        <v>45261</v>
      </c>
      <c r="E3644" s="252" t="s">
        <v>640</v>
      </c>
      <c r="F3644" s="252" t="s">
        <v>1147</v>
      </c>
    </row>
    <row r="3645" spans="1:6" x14ac:dyDescent="0.25">
      <c r="A3645" s="252" t="s">
        <v>14442</v>
      </c>
      <c r="B3645" s="253" t="s">
        <v>14443</v>
      </c>
      <c r="C3645" s="254" t="s">
        <v>450</v>
      </c>
      <c r="D3645" s="255">
        <v>45078</v>
      </c>
      <c r="E3645" s="252" t="s">
        <v>640</v>
      </c>
      <c r="F3645" s="252" t="s">
        <v>1147</v>
      </c>
    </row>
    <row r="3646" spans="1:6" x14ac:dyDescent="0.25">
      <c r="A3646" s="252" t="s">
        <v>14444</v>
      </c>
      <c r="B3646" s="253" t="s">
        <v>14445</v>
      </c>
      <c r="C3646" s="254" t="s">
        <v>450</v>
      </c>
      <c r="D3646" s="255">
        <v>45261</v>
      </c>
      <c r="E3646" s="252" t="s">
        <v>640</v>
      </c>
      <c r="F3646" s="252" t="s">
        <v>1147</v>
      </c>
    </row>
    <row r="3647" spans="1:6" x14ac:dyDescent="0.25">
      <c r="A3647" s="252" t="s">
        <v>14446</v>
      </c>
      <c r="B3647" s="253" t="s">
        <v>14447</v>
      </c>
      <c r="C3647" s="254" t="s">
        <v>450</v>
      </c>
      <c r="D3647" s="255">
        <v>45261</v>
      </c>
      <c r="E3647" s="252" t="s">
        <v>640</v>
      </c>
      <c r="F3647" s="252" t="s">
        <v>1147</v>
      </c>
    </row>
    <row r="3648" spans="1:6" x14ac:dyDescent="0.25">
      <c r="A3648" s="252" t="s">
        <v>14448</v>
      </c>
      <c r="B3648" s="253" t="s">
        <v>14449</v>
      </c>
      <c r="C3648" s="254" t="s">
        <v>437</v>
      </c>
      <c r="D3648" s="255">
        <v>44928</v>
      </c>
      <c r="E3648" s="252" t="s">
        <v>640</v>
      </c>
      <c r="F3648" s="252" t="s">
        <v>1147</v>
      </c>
    </row>
    <row r="3649" spans="1:6" x14ac:dyDescent="0.25">
      <c r="A3649" s="252" t="s">
        <v>14450</v>
      </c>
      <c r="B3649" s="253" t="s">
        <v>14451</v>
      </c>
      <c r="C3649" s="254" t="s">
        <v>437</v>
      </c>
      <c r="D3649" s="255">
        <v>44927</v>
      </c>
      <c r="E3649" s="252" t="s">
        <v>640</v>
      </c>
      <c r="F3649" s="252" t="s">
        <v>1147</v>
      </c>
    </row>
    <row r="3650" spans="1:6" x14ac:dyDescent="0.25">
      <c r="A3650" s="252" t="s">
        <v>14452</v>
      </c>
      <c r="B3650" s="253" t="s">
        <v>14453</v>
      </c>
      <c r="C3650" s="254" t="s">
        <v>443</v>
      </c>
      <c r="D3650" s="255">
        <v>45261</v>
      </c>
      <c r="E3650" s="252" t="s">
        <v>640</v>
      </c>
      <c r="F3650" s="252" t="s">
        <v>1147</v>
      </c>
    </row>
    <row r="3651" spans="1:6" x14ac:dyDescent="0.25">
      <c r="A3651" s="252" t="s">
        <v>14454</v>
      </c>
      <c r="B3651" s="253" t="s">
        <v>14455</v>
      </c>
      <c r="C3651" s="254" t="s">
        <v>443</v>
      </c>
      <c r="D3651" s="255">
        <v>45261</v>
      </c>
      <c r="E3651" s="252" t="s">
        <v>640</v>
      </c>
      <c r="F3651" s="252" t="s">
        <v>1147</v>
      </c>
    </row>
    <row r="3652" spans="1:6" x14ac:dyDescent="0.25">
      <c r="A3652" s="252" t="s">
        <v>14456</v>
      </c>
      <c r="B3652" s="253" t="s">
        <v>14457</v>
      </c>
      <c r="C3652" s="254" t="s">
        <v>497</v>
      </c>
      <c r="D3652" s="255">
        <v>45139</v>
      </c>
      <c r="E3652" s="252" t="s">
        <v>640</v>
      </c>
      <c r="F3652" s="252" t="s">
        <v>1147</v>
      </c>
    </row>
    <row r="3653" spans="1:6" x14ac:dyDescent="0.25">
      <c r="A3653" s="252" t="s">
        <v>14458</v>
      </c>
      <c r="B3653" s="253" t="s">
        <v>14459</v>
      </c>
      <c r="C3653" s="254" t="s">
        <v>443</v>
      </c>
      <c r="D3653" s="255">
        <v>45261</v>
      </c>
      <c r="E3653" s="252" t="s">
        <v>640</v>
      </c>
      <c r="F3653" s="252" t="s">
        <v>1147</v>
      </c>
    </row>
    <row r="3654" spans="1:6" x14ac:dyDescent="0.25">
      <c r="A3654" s="252" t="s">
        <v>14460</v>
      </c>
      <c r="B3654" s="253" t="s">
        <v>14461</v>
      </c>
      <c r="C3654" s="254" t="s">
        <v>450</v>
      </c>
      <c r="D3654" s="255">
        <v>45261</v>
      </c>
      <c r="E3654" s="252" t="s">
        <v>640</v>
      </c>
      <c r="F3654" s="252" t="s">
        <v>1147</v>
      </c>
    </row>
    <row r="3655" spans="1:6" x14ac:dyDescent="0.25">
      <c r="A3655" s="252" t="s">
        <v>14462</v>
      </c>
      <c r="B3655" s="253" t="s">
        <v>14463</v>
      </c>
      <c r="C3655" s="254" t="s">
        <v>466</v>
      </c>
      <c r="D3655" s="255">
        <v>45261</v>
      </c>
      <c r="E3655" s="252" t="s">
        <v>640</v>
      </c>
      <c r="F3655" s="252" t="s">
        <v>1147</v>
      </c>
    </row>
    <row r="3656" spans="1:6" x14ac:dyDescent="0.25">
      <c r="A3656" s="252" t="s">
        <v>14464</v>
      </c>
      <c r="B3656" s="253" t="s">
        <v>14465</v>
      </c>
      <c r="C3656" s="254" t="s">
        <v>477</v>
      </c>
      <c r="D3656" s="255">
        <v>44927</v>
      </c>
      <c r="E3656" s="252" t="s">
        <v>640</v>
      </c>
      <c r="F3656" s="252" t="s">
        <v>1147</v>
      </c>
    </row>
    <row r="3657" spans="1:6" x14ac:dyDescent="0.25">
      <c r="A3657" s="252" t="s">
        <v>14466</v>
      </c>
      <c r="B3657" s="253" t="s">
        <v>14467</v>
      </c>
      <c r="C3657" s="254" t="s">
        <v>443</v>
      </c>
      <c r="D3657" s="255">
        <v>45261</v>
      </c>
      <c r="E3657" s="252" t="s">
        <v>640</v>
      </c>
      <c r="F3657" s="252" t="s">
        <v>1147</v>
      </c>
    </row>
    <row r="3658" spans="1:6" x14ac:dyDescent="0.25">
      <c r="A3658" s="252" t="s">
        <v>14468</v>
      </c>
      <c r="B3658" s="253" t="s">
        <v>14469</v>
      </c>
      <c r="C3658" s="254" t="s">
        <v>452</v>
      </c>
      <c r="D3658" s="255">
        <v>45139</v>
      </c>
      <c r="E3658" s="252" t="s">
        <v>640</v>
      </c>
      <c r="F3658" s="252" t="s">
        <v>1147</v>
      </c>
    </row>
    <row r="3659" spans="1:6" x14ac:dyDescent="0.25">
      <c r="A3659" s="252" t="s">
        <v>14470</v>
      </c>
      <c r="B3659" s="253" t="s">
        <v>14471</v>
      </c>
      <c r="C3659" s="254" t="s">
        <v>452</v>
      </c>
      <c r="D3659" s="255">
        <v>45170</v>
      </c>
      <c r="E3659" s="252" t="s">
        <v>640</v>
      </c>
      <c r="F3659" s="252" t="s">
        <v>1147</v>
      </c>
    </row>
    <row r="3660" spans="1:6" x14ac:dyDescent="0.25">
      <c r="A3660" s="252" t="s">
        <v>14472</v>
      </c>
      <c r="B3660" s="253" t="s">
        <v>14473</v>
      </c>
      <c r="C3660" s="254" t="s">
        <v>452</v>
      </c>
      <c r="D3660" s="255">
        <v>45139</v>
      </c>
      <c r="E3660" s="252" t="s">
        <v>640</v>
      </c>
      <c r="F3660" s="252" t="s">
        <v>1147</v>
      </c>
    </row>
    <row r="3661" spans="1:6" x14ac:dyDescent="0.25">
      <c r="A3661" s="252" t="s">
        <v>14474</v>
      </c>
      <c r="B3661" s="253" t="s">
        <v>14475</v>
      </c>
      <c r="C3661" s="254" t="s">
        <v>452</v>
      </c>
      <c r="D3661" s="255">
        <v>45139</v>
      </c>
      <c r="E3661" s="252" t="s">
        <v>640</v>
      </c>
      <c r="F3661" s="252" t="s">
        <v>1147</v>
      </c>
    </row>
    <row r="3662" spans="1:6" x14ac:dyDescent="0.25">
      <c r="A3662" s="252" t="s">
        <v>14476</v>
      </c>
      <c r="B3662" s="253" t="s">
        <v>14477</v>
      </c>
      <c r="C3662" s="254" t="s">
        <v>452</v>
      </c>
      <c r="D3662" s="255">
        <v>45139</v>
      </c>
      <c r="E3662" s="252" t="s">
        <v>640</v>
      </c>
      <c r="F3662" s="252" t="s">
        <v>1147</v>
      </c>
    </row>
    <row r="3663" spans="1:6" x14ac:dyDescent="0.25">
      <c r="A3663" s="252" t="s">
        <v>14478</v>
      </c>
      <c r="B3663" s="253" t="s">
        <v>14479</v>
      </c>
      <c r="C3663" s="254" t="s">
        <v>474</v>
      </c>
      <c r="D3663" s="255">
        <v>45231</v>
      </c>
      <c r="E3663" s="252" t="s">
        <v>640</v>
      </c>
      <c r="F3663" s="252" t="s">
        <v>1147</v>
      </c>
    </row>
    <row r="3664" spans="1:6" x14ac:dyDescent="0.25">
      <c r="A3664" s="252" t="s">
        <v>14480</v>
      </c>
      <c r="B3664" s="253" t="s">
        <v>14481</v>
      </c>
      <c r="C3664" s="254" t="s">
        <v>443</v>
      </c>
      <c r="D3664" s="255">
        <v>45200</v>
      </c>
      <c r="E3664" s="252" t="s">
        <v>640</v>
      </c>
      <c r="F3664" s="252" t="s">
        <v>1147</v>
      </c>
    </row>
    <row r="3665" spans="1:6" x14ac:dyDescent="0.25">
      <c r="A3665" s="252" t="s">
        <v>14482</v>
      </c>
      <c r="B3665" s="253" t="s">
        <v>14483</v>
      </c>
      <c r="C3665" s="254" t="s">
        <v>437</v>
      </c>
      <c r="D3665" s="255">
        <v>44927</v>
      </c>
      <c r="E3665" s="252" t="s">
        <v>640</v>
      </c>
      <c r="F3665" s="252" t="s">
        <v>1147</v>
      </c>
    </row>
    <row r="3666" spans="1:6" x14ac:dyDescent="0.25">
      <c r="A3666" s="252" t="s">
        <v>14484</v>
      </c>
      <c r="B3666" s="253" t="s">
        <v>1156</v>
      </c>
      <c r="C3666" s="254" t="s">
        <v>474</v>
      </c>
      <c r="D3666" s="255">
        <v>44927</v>
      </c>
      <c r="E3666" s="252" t="s">
        <v>640</v>
      </c>
      <c r="F3666" s="252" t="s">
        <v>1147</v>
      </c>
    </row>
    <row r="3667" spans="1:6" x14ac:dyDescent="0.25">
      <c r="A3667" s="252" t="s">
        <v>14485</v>
      </c>
      <c r="B3667" s="253" t="s">
        <v>14486</v>
      </c>
      <c r="C3667" s="254" t="s">
        <v>477</v>
      </c>
      <c r="D3667" s="255">
        <v>44927</v>
      </c>
      <c r="E3667" s="252" t="s">
        <v>640</v>
      </c>
      <c r="F3667" s="252" t="s">
        <v>1147</v>
      </c>
    </row>
    <row r="3668" spans="1:6" x14ac:dyDescent="0.25">
      <c r="A3668" s="252" t="s">
        <v>14487</v>
      </c>
      <c r="B3668" s="253" t="s">
        <v>14488</v>
      </c>
      <c r="C3668" s="254" t="s">
        <v>452</v>
      </c>
      <c r="D3668" s="255">
        <v>44927</v>
      </c>
      <c r="E3668" s="252" t="s">
        <v>640</v>
      </c>
      <c r="F3668" s="252" t="s">
        <v>1147</v>
      </c>
    </row>
    <row r="3669" spans="1:6" x14ac:dyDescent="0.25">
      <c r="A3669" s="252" t="s">
        <v>14489</v>
      </c>
      <c r="B3669" s="253" t="s">
        <v>14490</v>
      </c>
      <c r="C3669" s="254" t="s">
        <v>437</v>
      </c>
      <c r="D3669" s="255">
        <v>44927</v>
      </c>
      <c r="E3669" s="252" t="s">
        <v>640</v>
      </c>
      <c r="F3669" s="252" t="s">
        <v>1147</v>
      </c>
    </row>
    <row r="3670" spans="1:6" x14ac:dyDescent="0.25">
      <c r="A3670" s="252" t="s">
        <v>14491</v>
      </c>
      <c r="B3670" s="253" t="s">
        <v>14492</v>
      </c>
      <c r="C3670" s="254" t="s">
        <v>474</v>
      </c>
      <c r="D3670" s="255">
        <v>45261</v>
      </c>
      <c r="E3670" s="252" t="s">
        <v>640</v>
      </c>
      <c r="F3670" s="252" t="s">
        <v>1147</v>
      </c>
    </row>
    <row r="3671" spans="1:6" x14ac:dyDescent="0.25">
      <c r="A3671" s="252" t="s">
        <v>14493</v>
      </c>
      <c r="B3671" s="253" t="s">
        <v>14494</v>
      </c>
      <c r="C3671" s="254" t="s">
        <v>466</v>
      </c>
      <c r="D3671" s="255">
        <v>45139</v>
      </c>
      <c r="E3671" s="252" t="s">
        <v>640</v>
      </c>
      <c r="F3671" s="252" t="s">
        <v>1147</v>
      </c>
    </row>
    <row r="3672" spans="1:6" x14ac:dyDescent="0.25">
      <c r="A3672" s="252" t="s">
        <v>14495</v>
      </c>
      <c r="B3672" s="253" t="s">
        <v>14496</v>
      </c>
      <c r="C3672" s="254" t="s">
        <v>443</v>
      </c>
      <c r="D3672" s="255">
        <v>44927</v>
      </c>
      <c r="E3672" s="252" t="s">
        <v>640</v>
      </c>
      <c r="F3672" s="252" t="s">
        <v>1147</v>
      </c>
    </row>
    <row r="3673" spans="1:6" x14ac:dyDescent="0.25">
      <c r="A3673" s="252" t="s">
        <v>14497</v>
      </c>
      <c r="B3673" s="253" t="s">
        <v>14498</v>
      </c>
      <c r="C3673" s="254" t="s">
        <v>437</v>
      </c>
      <c r="D3673" s="255">
        <v>44927</v>
      </c>
      <c r="E3673" s="252" t="s">
        <v>640</v>
      </c>
      <c r="F3673" s="252" t="s">
        <v>1147</v>
      </c>
    </row>
    <row r="3674" spans="1:6" x14ac:dyDescent="0.25">
      <c r="A3674" s="252" t="s">
        <v>14499</v>
      </c>
      <c r="B3674" s="253" t="s">
        <v>14500</v>
      </c>
      <c r="C3674" s="254" t="s">
        <v>437</v>
      </c>
      <c r="D3674" s="255">
        <v>44927</v>
      </c>
      <c r="E3674" s="252" t="s">
        <v>640</v>
      </c>
      <c r="F3674" s="252" t="s">
        <v>1147</v>
      </c>
    </row>
    <row r="3675" spans="1:6" x14ac:dyDescent="0.25">
      <c r="A3675" s="252" t="s">
        <v>14501</v>
      </c>
      <c r="B3675" s="253" t="s">
        <v>14502</v>
      </c>
      <c r="C3675" s="254" t="s">
        <v>474</v>
      </c>
      <c r="D3675" s="255">
        <v>44927</v>
      </c>
      <c r="E3675" s="252" t="s">
        <v>640</v>
      </c>
      <c r="F3675" s="252" t="s">
        <v>1147</v>
      </c>
    </row>
    <row r="3676" spans="1:6" x14ac:dyDescent="0.25">
      <c r="A3676" s="252" t="s">
        <v>14503</v>
      </c>
      <c r="B3676" s="253" t="s">
        <v>14504</v>
      </c>
      <c r="C3676" s="254" t="s">
        <v>474</v>
      </c>
      <c r="D3676" s="255">
        <v>44927</v>
      </c>
      <c r="E3676" s="252" t="s">
        <v>640</v>
      </c>
      <c r="F3676" s="252" t="s">
        <v>1147</v>
      </c>
    </row>
    <row r="3677" spans="1:6" x14ac:dyDescent="0.25">
      <c r="A3677" s="252" t="s">
        <v>14505</v>
      </c>
      <c r="B3677" s="253" t="s">
        <v>14506</v>
      </c>
      <c r="C3677" s="254" t="s">
        <v>503</v>
      </c>
      <c r="D3677" s="255">
        <v>44927</v>
      </c>
      <c r="E3677" s="252" t="s">
        <v>640</v>
      </c>
      <c r="F3677" s="252" t="s">
        <v>1147</v>
      </c>
    </row>
    <row r="3678" spans="1:6" x14ac:dyDescent="0.25">
      <c r="A3678" s="252" t="s">
        <v>14507</v>
      </c>
      <c r="B3678" s="253" t="s">
        <v>14508</v>
      </c>
      <c r="C3678" s="254" t="s">
        <v>443</v>
      </c>
      <c r="D3678" s="255">
        <v>44927</v>
      </c>
      <c r="E3678" s="252" t="s">
        <v>640</v>
      </c>
      <c r="F3678" s="252" t="s">
        <v>1147</v>
      </c>
    </row>
    <row r="3679" spans="1:6" x14ac:dyDescent="0.25">
      <c r="A3679" s="252" t="s">
        <v>14509</v>
      </c>
      <c r="B3679" s="253" t="s">
        <v>14510</v>
      </c>
      <c r="C3679" s="254" t="s">
        <v>443</v>
      </c>
      <c r="D3679" s="255">
        <v>44927</v>
      </c>
      <c r="E3679" s="252" t="s">
        <v>640</v>
      </c>
      <c r="F3679" s="252" t="s">
        <v>1147</v>
      </c>
    </row>
    <row r="3680" spans="1:6" x14ac:dyDescent="0.25">
      <c r="A3680" s="252" t="s">
        <v>14511</v>
      </c>
      <c r="B3680" s="253" t="s">
        <v>14512</v>
      </c>
      <c r="C3680" s="254" t="s">
        <v>497</v>
      </c>
      <c r="D3680" s="255">
        <v>44927</v>
      </c>
      <c r="E3680" s="252" t="s">
        <v>640</v>
      </c>
      <c r="F3680" s="252" t="s">
        <v>1147</v>
      </c>
    </row>
    <row r="3681" spans="1:6" x14ac:dyDescent="0.25">
      <c r="A3681" s="252" t="s">
        <v>14513</v>
      </c>
      <c r="B3681" s="253" t="s">
        <v>14514</v>
      </c>
      <c r="C3681" s="254" t="s">
        <v>497</v>
      </c>
      <c r="D3681" s="255">
        <v>44927</v>
      </c>
      <c r="E3681" s="252" t="s">
        <v>640</v>
      </c>
      <c r="F3681" s="252" t="s">
        <v>1147</v>
      </c>
    </row>
    <row r="3682" spans="1:6" x14ac:dyDescent="0.25">
      <c r="A3682" s="252" t="s">
        <v>14515</v>
      </c>
      <c r="B3682" s="253" t="s">
        <v>14516</v>
      </c>
      <c r="C3682" s="254" t="s">
        <v>445</v>
      </c>
      <c r="D3682" s="255">
        <v>44927</v>
      </c>
      <c r="E3682" s="252" t="s">
        <v>640</v>
      </c>
      <c r="F3682" s="252" t="s">
        <v>1147</v>
      </c>
    </row>
    <row r="3683" spans="1:6" x14ac:dyDescent="0.25">
      <c r="A3683" s="252" t="s">
        <v>14517</v>
      </c>
      <c r="B3683" s="253" t="s">
        <v>14518</v>
      </c>
      <c r="C3683" s="254" t="s">
        <v>437</v>
      </c>
      <c r="D3683" s="255">
        <v>44927</v>
      </c>
      <c r="E3683" s="252" t="s">
        <v>640</v>
      </c>
      <c r="F3683" s="252" t="s">
        <v>1147</v>
      </c>
    </row>
    <row r="3684" spans="1:6" x14ac:dyDescent="0.25">
      <c r="A3684" s="252" t="s">
        <v>14519</v>
      </c>
      <c r="B3684" s="253" t="s">
        <v>13587</v>
      </c>
      <c r="C3684" s="254" t="s">
        <v>503</v>
      </c>
      <c r="D3684" s="255">
        <v>44927</v>
      </c>
      <c r="E3684" s="252" t="s">
        <v>640</v>
      </c>
      <c r="F3684" s="252" t="s">
        <v>1147</v>
      </c>
    </row>
    <row r="3685" spans="1:6" x14ac:dyDescent="0.25">
      <c r="A3685" s="252" t="s">
        <v>14520</v>
      </c>
      <c r="B3685" s="253" t="s">
        <v>14521</v>
      </c>
      <c r="C3685" s="254" t="s">
        <v>443</v>
      </c>
      <c r="D3685" s="255">
        <v>44927</v>
      </c>
      <c r="E3685" s="252" t="s">
        <v>640</v>
      </c>
      <c r="F3685" s="252" t="s">
        <v>1147</v>
      </c>
    </row>
    <row r="3686" spans="1:6" x14ac:dyDescent="0.25">
      <c r="A3686" s="252" t="s">
        <v>14522</v>
      </c>
      <c r="B3686" s="253" t="s">
        <v>14523</v>
      </c>
      <c r="C3686" s="254" t="s">
        <v>443</v>
      </c>
      <c r="D3686" s="255">
        <v>45261</v>
      </c>
      <c r="E3686" s="252" t="s">
        <v>640</v>
      </c>
      <c r="F3686" s="252" t="s">
        <v>1147</v>
      </c>
    </row>
    <row r="3687" spans="1:6" x14ac:dyDescent="0.25">
      <c r="A3687" s="252" t="s">
        <v>14524</v>
      </c>
      <c r="B3687" s="253" t="s">
        <v>14525</v>
      </c>
      <c r="C3687" s="254" t="s">
        <v>445</v>
      </c>
      <c r="D3687" s="255">
        <v>44927</v>
      </c>
      <c r="E3687" s="252" t="s">
        <v>640</v>
      </c>
      <c r="F3687" s="252" t="s">
        <v>1147</v>
      </c>
    </row>
    <row r="3688" spans="1:6" x14ac:dyDescent="0.25">
      <c r="A3688" s="252" t="s">
        <v>14526</v>
      </c>
      <c r="B3688" s="253" t="s">
        <v>14527</v>
      </c>
      <c r="C3688" s="254" t="s">
        <v>437</v>
      </c>
      <c r="D3688" s="255">
        <v>44927</v>
      </c>
      <c r="E3688" s="252" t="s">
        <v>640</v>
      </c>
      <c r="F3688" s="252" t="s">
        <v>1147</v>
      </c>
    </row>
    <row r="3689" spans="1:6" x14ac:dyDescent="0.25">
      <c r="A3689" s="252" t="s">
        <v>14528</v>
      </c>
      <c r="B3689" s="253" t="s">
        <v>14529</v>
      </c>
      <c r="C3689" s="254" t="s">
        <v>437</v>
      </c>
      <c r="D3689" s="255">
        <v>44927</v>
      </c>
      <c r="E3689" s="252" t="s">
        <v>640</v>
      </c>
      <c r="F3689" s="252" t="s">
        <v>1147</v>
      </c>
    </row>
    <row r="3690" spans="1:6" x14ac:dyDescent="0.25">
      <c r="A3690" s="252" t="s">
        <v>14530</v>
      </c>
      <c r="B3690" s="253" t="s">
        <v>14531</v>
      </c>
      <c r="C3690" s="254" t="s">
        <v>474</v>
      </c>
      <c r="D3690" s="255">
        <v>44927</v>
      </c>
      <c r="E3690" s="252" t="s">
        <v>640</v>
      </c>
      <c r="F3690" s="252" t="s">
        <v>1147</v>
      </c>
    </row>
    <row r="3691" spans="1:6" x14ac:dyDescent="0.25">
      <c r="A3691" s="252" t="s">
        <v>14532</v>
      </c>
      <c r="B3691" s="253" t="s">
        <v>14533</v>
      </c>
      <c r="C3691" s="254" t="s">
        <v>437</v>
      </c>
      <c r="D3691" s="255">
        <v>44927</v>
      </c>
      <c r="E3691" s="252" t="s">
        <v>640</v>
      </c>
      <c r="F3691" s="252" t="s">
        <v>1147</v>
      </c>
    </row>
    <row r="3692" spans="1:6" x14ac:dyDescent="0.25">
      <c r="A3692" s="252" t="s">
        <v>14534</v>
      </c>
      <c r="B3692" s="253" t="s">
        <v>14535</v>
      </c>
      <c r="C3692" s="254" t="s">
        <v>13350</v>
      </c>
      <c r="D3692" s="255">
        <v>45078</v>
      </c>
      <c r="E3692" s="252" t="s">
        <v>640</v>
      </c>
      <c r="F3692" s="252" t="s">
        <v>1147</v>
      </c>
    </row>
    <row r="3693" spans="1:6" x14ac:dyDescent="0.25">
      <c r="A3693" s="252" t="s">
        <v>14536</v>
      </c>
      <c r="B3693" s="253" t="s">
        <v>14537</v>
      </c>
      <c r="C3693" s="254" t="s">
        <v>474</v>
      </c>
      <c r="D3693" s="255">
        <v>44927</v>
      </c>
      <c r="E3693" s="252" t="s">
        <v>640</v>
      </c>
      <c r="F3693" s="252" t="s">
        <v>1147</v>
      </c>
    </row>
    <row r="3694" spans="1:6" x14ac:dyDescent="0.25">
      <c r="A3694" s="252" t="s">
        <v>14538</v>
      </c>
      <c r="B3694" s="253" t="s">
        <v>14539</v>
      </c>
      <c r="C3694" s="254" t="s">
        <v>437</v>
      </c>
      <c r="D3694" s="255">
        <v>44927</v>
      </c>
      <c r="E3694" s="252" t="s">
        <v>640</v>
      </c>
      <c r="F3694" s="252" t="s">
        <v>1147</v>
      </c>
    </row>
    <row r="3695" spans="1:6" x14ac:dyDescent="0.25">
      <c r="A3695" s="252" t="s">
        <v>14540</v>
      </c>
      <c r="B3695" s="253" t="s">
        <v>14541</v>
      </c>
      <c r="C3695" s="254" t="s">
        <v>474</v>
      </c>
      <c r="D3695" s="255">
        <v>44927</v>
      </c>
      <c r="E3695" s="252" t="s">
        <v>640</v>
      </c>
      <c r="F3695" s="252" t="s">
        <v>1147</v>
      </c>
    </row>
    <row r="3696" spans="1:6" x14ac:dyDescent="0.25">
      <c r="A3696" s="252" t="s">
        <v>14542</v>
      </c>
      <c r="B3696" s="253" t="s">
        <v>14543</v>
      </c>
      <c r="C3696" s="254" t="s">
        <v>462</v>
      </c>
      <c r="D3696" s="255">
        <v>45200</v>
      </c>
      <c r="E3696" s="252" t="s">
        <v>640</v>
      </c>
      <c r="F3696" s="252" t="s">
        <v>1147</v>
      </c>
    </row>
    <row r="3697" spans="1:6" x14ac:dyDescent="0.25">
      <c r="A3697" s="252" t="s">
        <v>14544</v>
      </c>
      <c r="B3697" s="253" t="s">
        <v>14545</v>
      </c>
      <c r="C3697" s="254" t="s">
        <v>437</v>
      </c>
      <c r="D3697" s="255">
        <v>45231</v>
      </c>
      <c r="E3697" s="252" t="s">
        <v>640</v>
      </c>
      <c r="F3697" s="252" t="s">
        <v>1147</v>
      </c>
    </row>
    <row r="3698" spans="1:6" x14ac:dyDescent="0.25">
      <c r="A3698" s="252" t="s">
        <v>14546</v>
      </c>
      <c r="B3698" s="253" t="s">
        <v>14547</v>
      </c>
      <c r="C3698" s="254" t="s">
        <v>452</v>
      </c>
      <c r="D3698" s="255">
        <v>44927</v>
      </c>
      <c r="E3698" s="252" t="s">
        <v>640</v>
      </c>
      <c r="F3698" s="252" t="s">
        <v>1147</v>
      </c>
    </row>
    <row r="3699" spans="1:6" x14ac:dyDescent="0.25">
      <c r="A3699" s="252" t="s">
        <v>14548</v>
      </c>
      <c r="B3699" s="253" t="s">
        <v>14549</v>
      </c>
      <c r="C3699" s="254" t="s">
        <v>466</v>
      </c>
      <c r="D3699" s="255">
        <v>44927</v>
      </c>
      <c r="E3699" s="252" t="s">
        <v>640</v>
      </c>
      <c r="F3699" s="252" t="s">
        <v>1147</v>
      </c>
    </row>
    <row r="3700" spans="1:6" x14ac:dyDescent="0.25">
      <c r="A3700" s="252" t="s">
        <v>14550</v>
      </c>
      <c r="B3700" s="253" t="s">
        <v>14551</v>
      </c>
      <c r="C3700" s="254" t="s">
        <v>474</v>
      </c>
      <c r="D3700" s="255">
        <v>44927</v>
      </c>
      <c r="E3700" s="252" t="s">
        <v>640</v>
      </c>
      <c r="F3700" s="252" t="s">
        <v>1147</v>
      </c>
    </row>
    <row r="3701" spans="1:6" x14ac:dyDescent="0.25">
      <c r="A3701" s="252" t="s">
        <v>14552</v>
      </c>
      <c r="B3701" s="253" t="s">
        <v>14553</v>
      </c>
      <c r="C3701" s="254" t="s">
        <v>497</v>
      </c>
      <c r="D3701" s="255">
        <v>44927</v>
      </c>
      <c r="E3701" s="252" t="s">
        <v>640</v>
      </c>
      <c r="F3701" s="252" t="s">
        <v>1147</v>
      </c>
    </row>
    <row r="3702" spans="1:6" x14ac:dyDescent="0.25">
      <c r="A3702" s="252" t="s">
        <v>14554</v>
      </c>
      <c r="B3702" s="253" t="s">
        <v>14555</v>
      </c>
      <c r="C3702" s="254" t="s">
        <v>474</v>
      </c>
      <c r="D3702" s="255">
        <v>44927</v>
      </c>
      <c r="E3702" s="252" t="s">
        <v>640</v>
      </c>
      <c r="F3702" s="252" t="s">
        <v>1147</v>
      </c>
    </row>
    <row r="3703" spans="1:6" x14ac:dyDescent="0.25">
      <c r="A3703" s="252" t="s">
        <v>14556</v>
      </c>
      <c r="B3703" s="253" t="s">
        <v>14557</v>
      </c>
      <c r="C3703" s="254" t="s">
        <v>449</v>
      </c>
      <c r="D3703" s="255">
        <v>44927</v>
      </c>
      <c r="E3703" s="252" t="s">
        <v>640</v>
      </c>
      <c r="F3703" s="252" t="s">
        <v>1147</v>
      </c>
    </row>
    <row r="3704" spans="1:6" x14ac:dyDescent="0.25">
      <c r="A3704" s="252" t="s">
        <v>14558</v>
      </c>
      <c r="B3704" s="253" t="s">
        <v>14559</v>
      </c>
      <c r="C3704" s="254" t="s">
        <v>437</v>
      </c>
      <c r="D3704" s="255">
        <v>44927</v>
      </c>
      <c r="E3704" s="252" t="s">
        <v>640</v>
      </c>
      <c r="F3704" s="252" t="s">
        <v>1147</v>
      </c>
    </row>
    <row r="3705" spans="1:6" x14ac:dyDescent="0.25">
      <c r="A3705" s="252" t="s">
        <v>14560</v>
      </c>
      <c r="B3705" s="253" t="s">
        <v>14561</v>
      </c>
      <c r="C3705" s="254" t="s">
        <v>437</v>
      </c>
      <c r="D3705" s="255">
        <v>45231</v>
      </c>
      <c r="E3705" s="252" t="s">
        <v>640</v>
      </c>
      <c r="F3705" s="252" t="s">
        <v>1147</v>
      </c>
    </row>
    <row r="3706" spans="1:6" x14ac:dyDescent="0.25">
      <c r="A3706" s="252" t="s">
        <v>14562</v>
      </c>
      <c r="B3706" s="253" t="s">
        <v>14563</v>
      </c>
      <c r="C3706" s="254" t="s">
        <v>448</v>
      </c>
      <c r="D3706" s="255">
        <v>44927</v>
      </c>
      <c r="E3706" s="252" t="s">
        <v>640</v>
      </c>
      <c r="F3706" s="252" t="s">
        <v>1147</v>
      </c>
    </row>
    <row r="3707" spans="1:6" x14ac:dyDescent="0.25">
      <c r="A3707" s="252" t="s">
        <v>14564</v>
      </c>
      <c r="B3707" s="253" t="s">
        <v>14565</v>
      </c>
      <c r="C3707" s="254" t="s">
        <v>446</v>
      </c>
      <c r="D3707" s="255">
        <v>44927</v>
      </c>
      <c r="E3707" s="252" t="s">
        <v>640</v>
      </c>
      <c r="F3707" s="252" t="s">
        <v>1147</v>
      </c>
    </row>
    <row r="3708" spans="1:6" x14ac:dyDescent="0.25">
      <c r="A3708" s="252" t="s">
        <v>14566</v>
      </c>
      <c r="B3708" s="253" t="s">
        <v>14567</v>
      </c>
      <c r="C3708" s="254" t="s">
        <v>497</v>
      </c>
      <c r="D3708" s="255">
        <v>44927</v>
      </c>
      <c r="E3708" s="252" t="s">
        <v>640</v>
      </c>
      <c r="F3708" s="252" t="s">
        <v>1147</v>
      </c>
    </row>
    <row r="3709" spans="1:6" x14ac:dyDescent="0.25">
      <c r="A3709" s="252" t="s">
        <v>14568</v>
      </c>
      <c r="B3709" s="253" t="s">
        <v>14569</v>
      </c>
      <c r="C3709" s="254" t="s">
        <v>450</v>
      </c>
      <c r="D3709" s="255">
        <v>44927</v>
      </c>
      <c r="E3709" s="252" t="s">
        <v>640</v>
      </c>
      <c r="F3709" s="252" t="s">
        <v>1147</v>
      </c>
    </row>
    <row r="3710" spans="1:6" x14ac:dyDescent="0.25">
      <c r="A3710" s="252" t="s">
        <v>14570</v>
      </c>
      <c r="B3710" s="253" t="s">
        <v>14571</v>
      </c>
      <c r="C3710" s="254" t="s">
        <v>497</v>
      </c>
      <c r="D3710" s="255">
        <v>44927</v>
      </c>
      <c r="E3710" s="252" t="s">
        <v>640</v>
      </c>
      <c r="F3710" s="252" t="s">
        <v>1147</v>
      </c>
    </row>
    <row r="3711" spans="1:6" x14ac:dyDescent="0.25">
      <c r="A3711" s="252" t="s">
        <v>14572</v>
      </c>
      <c r="B3711" s="253" t="s">
        <v>14573</v>
      </c>
      <c r="C3711" s="254" t="s">
        <v>497</v>
      </c>
      <c r="D3711" s="255">
        <v>44927</v>
      </c>
      <c r="E3711" s="252" t="s">
        <v>640</v>
      </c>
      <c r="F3711" s="252" t="s">
        <v>1147</v>
      </c>
    </row>
    <row r="3712" spans="1:6" x14ac:dyDescent="0.25">
      <c r="A3712" s="252" t="s">
        <v>14574</v>
      </c>
      <c r="B3712" s="253" t="s">
        <v>14575</v>
      </c>
      <c r="C3712" s="254" t="s">
        <v>474</v>
      </c>
      <c r="D3712" s="255">
        <v>44927</v>
      </c>
      <c r="E3712" s="252" t="s">
        <v>640</v>
      </c>
      <c r="F3712" s="252" t="s">
        <v>1147</v>
      </c>
    </row>
    <row r="3713" spans="1:6" x14ac:dyDescent="0.25">
      <c r="A3713" s="252" t="s">
        <v>14576</v>
      </c>
      <c r="B3713" s="253" t="s">
        <v>14577</v>
      </c>
      <c r="C3713" s="254" t="s">
        <v>452</v>
      </c>
      <c r="D3713" s="255">
        <v>44927</v>
      </c>
      <c r="E3713" s="252" t="s">
        <v>640</v>
      </c>
      <c r="F3713" s="252" t="s">
        <v>1147</v>
      </c>
    </row>
    <row r="3714" spans="1:6" x14ac:dyDescent="0.25">
      <c r="A3714" s="252" t="s">
        <v>14578</v>
      </c>
      <c r="B3714" s="253" t="s">
        <v>14579</v>
      </c>
      <c r="C3714" s="254" t="s">
        <v>474</v>
      </c>
      <c r="D3714" s="255">
        <v>44927</v>
      </c>
      <c r="E3714" s="252" t="s">
        <v>640</v>
      </c>
      <c r="F3714" s="252" t="s">
        <v>1147</v>
      </c>
    </row>
    <row r="3715" spans="1:6" x14ac:dyDescent="0.25">
      <c r="A3715" s="252" t="s">
        <v>14580</v>
      </c>
      <c r="B3715" s="253" t="s">
        <v>14581</v>
      </c>
      <c r="C3715" s="254" t="s">
        <v>439</v>
      </c>
      <c r="D3715" s="255">
        <v>45231</v>
      </c>
      <c r="E3715" s="252" t="s">
        <v>640</v>
      </c>
      <c r="F3715" s="252" t="s">
        <v>1147</v>
      </c>
    </row>
    <row r="3716" spans="1:6" x14ac:dyDescent="0.25">
      <c r="A3716" s="252" t="s">
        <v>14582</v>
      </c>
      <c r="B3716" s="253" t="s">
        <v>14583</v>
      </c>
      <c r="C3716" s="254" t="s">
        <v>450</v>
      </c>
      <c r="D3716" s="255">
        <v>44927</v>
      </c>
      <c r="E3716" s="252" t="s">
        <v>640</v>
      </c>
      <c r="F3716" s="252" t="s">
        <v>1147</v>
      </c>
    </row>
    <row r="3717" spans="1:6" x14ac:dyDescent="0.25">
      <c r="A3717" s="252" t="s">
        <v>14584</v>
      </c>
      <c r="B3717" s="253" t="s">
        <v>14585</v>
      </c>
      <c r="C3717" s="254" t="s">
        <v>502</v>
      </c>
      <c r="D3717" s="255">
        <v>44927</v>
      </c>
      <c r="E3717" s="252" t="s">
        <v>640</v>
      </c>
      <c r="F3717" s="252" t="s">
        <v>1147</v>
      </c>
    </row>
    <row r="3718" spans="1:6" x14ac:dyDescent="0.25">
      <c r="A3718" s="252" t="s">
        <v>14586</v>
      </c>
      <c r="B3718" s="253" t="s">
        <v>14587</v>
      </c>
      <c r="C3718" s="254" t="s">
        <v>474</v>
      </c>
      <c r="D3718" s="255">
        <v>44927</v>
      </c>
      <c r="E3718" s="252" t="s">
        <v>640</v>
      </c>
      <c r="F3718" s="252" t="s">
        <v>1147</v>
      </c>
    </row>
    <row r="3719" spans="1:6" x14ac:dyDescent="0.25">
      <c r="A3719" s="252" t="s">
        <v>14588</v>
      </c>
      <c r="B3719" s="253" t="s">
        <v>14589</v>
      </c>
      <c r="C3719" s="254" t="s">
        <v>466</v>
      </c>
      <c r="D3719" s="255">
        <v>44927</v>
      </c>
      <c r="E3719" s="252" t="s">
        <v>640</v>
      </c>
      <c r="F3719" s="252" t="s">
        <v>1147</v>
      </c>
    </row>
    <row r="3720" spans="1:6" x14ac:dyDescent="0.25">
      <c r="A3720" s="252" t="s">
        <v>14590</v>
      </c>
      <c r="B3720" s="253" t="s">
        <v>14591</v>
      </c>
      <c r="C3720" s="254" t="s">
        <v>452</v>
      </c>
      <c r="D3720" s="255">
        <v>45231</v>
      </c>
      <c r="E3720" s="252" t="s">
        <v>640</v>
      </c>
      <c r="F3720" s="252" t="s">
        <v>1147</v>
      </c>
    </row>
    <row r="3721" spans="1:6" x14ac:dyDescent="0.25">
      <c r="A3721" s="252" t="s">
        <v>14592</v>
      </c>
      <c r="B3721" s="253" t="s">
        <v>14593</v>
      </c>
      <c r="C3721" s="254" t="s">
        <v>474</v>
      </c>
      <c r="D3721" s="255">
        <v>44927</v>
      </c>
      <c r="E3721" s="252" t="s">
        <v>640</v>
      </c>
      <c r="F3721" s="252" t="s">
        <v>1147</v>
      </c>
    </row>
    <row r="3722" spans="1:6" x14ac:dyDescent="0.25">
      <c r="A3722" s="252" t="s">
        <v>14594</v>
      </c>
      <c r="B3722" s="253" t="s">
        <v>14595</v>
      </c>
      <c r="C3722" s="254" t="s">
        <v>443</v>
      </c>
      <c r="D3722" s="255">
        <v>44927</v>
      </c>
      <c r="E3722" s="252" t="s">
        <v>640</v>
      </c>
      <c r="F3722" s="252" t="s">
        <v>1147</v>
      </c>
    </row>
    <row r="3723" spans="1:6" x14ac:dyDescent="0.25">
      <c r="A3723" s="252" t="s">
        <v>14596</v>
      </c>
      <c r="B3723" s="253" t="s">
        <v>14597</v>
      </c>
      <c r="C3723" s="254" t="s">
        <v>450</v>
      </c>
      <c r="D3723" s="255">
        <v>45170</v>
      </c>
      <c r="E3723" s="252" t="s">
        <v>640</v>
      </c>
      <c r="F3723" s="252" t="s">
        <v>1147</v>
      </c>
    </row>
    <row r="3724" spans="1:6" x14ac:dyDescent="0.25">
      <c r="A3724" s="252" t="s">
        <v>14598</v>
      </c>
      <c r="B3724" s="253" t="s">
        <v>14599</v>
      </c>
      <c r="C3724" s="254" t="s">
        <v>439</v>
      </c>
      <c r="D3724" s="255">
        <v>44927</v>
      </c>
      <c r="E3724" s="252" t="s">
        <v>640</v>
      </c>
      <c r="F3724" s="252" t="s">
        <v>1147</v>
      </c>
    </row>
    <row r="3725" spans="1:6" x14ac:dyDescent="0.25">
      <c r="A3725" s="252" t="s">
        <v>14600</v>
      </c>
      <c r="B3725" s="253" t="s">
        <v>14601</v>
      </c>
      <c r="C3725" s="254" t="s">
        <v>437</v>
      </c>
      <c r="D3725" s="255">
        <v>44927</v>
      </c>
      <c r="E3725" s="252" t="s">
        <v>640</v>
      </c>
      <c r="F3725" s="252" t="s">
        <v>1147</v>
      </c>
    </row>
    <row r="3726" spans="1:6" x14ac:dyDescent="0.25">
      <c r="A3726" s="252" t="s">
        <v>14602</v>
      </c>
      <c r="B3726" s="253" t="s">
        <v>14603</v>
      </c>
      <c r="C3726" s="254" t="s">
        <v>439</v>
      </c>
      <c r="D3726" s="255">
        <v>45170</v>
      </c>
      <c r="E3726" s="252" t="s">
        <v>640</v>
      </c>
      <c r="F3726" s="252" t="s">
        <v>1147</v>
      </c>
    </row>
    <row r="3727" spans="1:6" x14ac:dyDescent="0.25">
      <c r="A3727" s="252" t="s">
        <v>14604</v>
      </c>
      <c r="B3727" s="253" t="s">
        <v>14605</v>
      </c>
      <c r="C3727" s="254" t="s">
        <v>437</v>
      </c>
      <c r="D3727" s="255">
        <v>44927</v>
      </c>
      <c r="E3727" s="252" t="s">
        <v>640</v>
      </c>
      <c r="F3727" s="252" t="s">
        <v>1147</v>
      </c>
    </row>
    <row r="3728" spans="1:6" x14ac:dyDescent="0.25">
      <c r="A3728" s="252" t="s">
        <v>14606</v>
      </c>
      <c r="B3728" s="253" t="s">
        <v>14607</v>
      </c>
      <c r="C3728" s="254" t="s">
        <v>452</v>
      </c>
      <c r="D3728" s="255">
        <v>44927</v>
      </c>
      <c r="E3728" s="252" t="s">
        <v>640</v>
      </c>
      <c r="F3728" s="252" t="s">
        <v>1147</v>
      </c>
    </row>
    <row r="3729" spans="1:6" x14ac:dyDescent="0.25">
      <c r="A3729" s="252" t="s">
        <v>14608</v>
      </c>
      <c r="B3729" s="253" t="s">
        <v>14609</v>
      </c>
      <c r="C3729" s="254" t="s">
        <v>466</v>
      </c>
      <c r="D3729" s="255">
        <v>44927</v>
      </c>
      <c r="E3729" s="252" t="s">
        <v>640</v>
      </c>
      <c r="F3729" s="252" t="s">
        <v>1147</v>
      </c>
    </row>
    <row r="3730" spans="1:6" x14ac:dyDescent="0.25">
      <c r="A3730" s="252" t="s">
        <v>14610</v>
      </c>
      <c r="B3730" s="253" t="s">
        <v>14611</v>
      </c>
      <c r="C3730" s="254" t="s">
        <v>437</v>
      </c>
      <c r="D3730" s="255">
        <v>44927</v>
      </c>
      <c r="E3730" s="252" t="s">
        <v>640</v>
      </c>
      <c r="F3730" s="252" t="s">
        <v>1147</v>
      </c>
    </row>
    <row r="3731" spans="1:6" x14ac:dyDescent="0.25">
      <c r="A3731" s="252" t="s">
        <v>14612</v>
      </c>
      <c r="B3731" s="253" t="s">
        <v>14613</v>
      </c>
      <c r="C3731" s="254" t="s">
        <v>437</v>
      </c>
      <c r="D3731" s="255">
        <v>44927</v>
      </c>
      <c r="E3731" s="252" t="s">
        <v>640</v>
      </c>
      <c r="F3731" s="252" t="s">
        <v>1147</v>
      </c>
    </row>
    <row r="3732" spans="1:6" x14ac:dyDescent="0.25">
      <c r="A3732" s="252" t="s">
        <v>14614</v>
      </c>
      <c r="B3732" s="253" t="s">
        <v>14615</v>
      </c>
      <c r="C3732" s="254" t="s">
        <v>437</v>
      </c>
      <c r="D3732" s="255">
        <v>44927</v>
      </c>
      <c r="E3732" s="252" t="s">
        <v>640</v>
      </c>
      <c r="F3732" s="252" t="s">
        <v>1147</v>
      </c>
    </row>
    <row r="3733" spans="1:6" x14ac:dyDescent="0.25">
      <c r="A3733" s="252" t="s">
        <v>14616</v>
      </c>
      <c r="B3733" s="253" t="s">
        <v>14617</v>
      </c>
      <c r="C3733" s="254" t="s">
        <v>452</v>
      </c>
      <c r="D3733" s="255">
        <v>44927</v>
      </c>
      <c r="E3733" s="252" t="s">
        <v>640</v>
      </c>
      <c r="F3733" s="252" t="s">
        <v>1147</v>
      </c>
    </row>
    <row r="3734" spans="1:6" x14ac:dyDescent="0.25">
      <c r="A3734" s="252" t="s">
        <v>14618</v>
      </c>
      <c r="B3734" s="253" t="s">
        <v>13353</v>
      </c>
      <c r="C3734" s="254" t="s">
        <v>437</v>
      </c>
      <c r="D3734" s="255">
        <v>44927</v>
      </c>
      <c r="E3734" s="252" t="s">
        <v>640</v>
      </c>
      <c r="F3734" s="252" t="s">
        <v>1147</v>
      </c>
    </row>
    <row r="3735" spans="1:6" x14ac:dyDescent="0.25">
      <c r="A3735" s="252" t="s">
        <v>14619</v>
      </c>
      <c r="B3735" s="253" t="s">
        <v>14620</v>
      </c>
      <c r="C3735" s="254" t="s">
        <v>437</v>
      </c>
      <c r="D3735" s="255">
        <v>44927</v>
      </c>
      <c r="E3735" s="252" t="s">
        <v>640</v>
      </c>
      <c r="F3735" s="252" t="s">
        <v>1147</v>
      </c>
    </row>
    <row r="3736" spans="1:6" x14ac:dyDescent="0.25">
      <c r="A3736" s="252" t="s">
        <v>14621</v>
      </c>
      <c r="B3736" s="253" t="s">
        <v>14622</v>
      </c>
      <c r="C3736" s="254" t="s">
        <v>474</v>
      </c>
      <c r="D3736" s="255">
        <v>45261</v>
      </c>
      <c r="E3736" s="252" t="s">
        <v>640</v>
      </c>
      <c r="F3736" s="252" t="s">
        <v>1147</v>
      </c>
    </row>
    <row r="3737" spans="1:6" x14ac:dyDescent="0.25">
      <c r="A3737" s="252" t="s">
        <v>14623</v>
      </c>
      <c r="B3737" s="253" t="s">
        <v>14624</v>
      </c>
      <c r="C3737" s="254" t="s">
        <v>443</v>
      </c>
      <c r="D3737" s="255">
        <v>44927</v>
      </c>
      <c r="E3737" s="252" t="s">
        <v>640</v>
      </c>
      <c r="F3737" s="252" t="s">
        <v>1147</v>
      </c>
    </row>
    <row r="3738" spans="1:6" x14ac:dyDescent="0.25">
      <c r="A3738" s="252" t="s">
        <v>14625</v>
      </c>
      <c r="B3738" s="253" t="s">
        <v>14626</v>
      </c>
      <c r="C3738" s="254" t="s">
        <v>443</v>
      </c>
      <c r="D3738" s="255">
        <v>44927</v>
      </c>
      <c r="E3738" s="252" t="s">
        <v>640</v>
      </c>
      <c r="F3738" s="252" t="s">
        <v>1147</v>
      </c>
    </row>
    <row r="3739" spans="1:6" x14ac:dyDescent="0.25">
      <c r="A3739" s="252" t="s">
        <v>14627</v>
      </c>
      <c r="B3739" s="253" t="s">
        <v>14628</v>
      </c>
      <c r="C3739" s="254" t="s">
        <v>452</v>
      </c>
      <c r="D3739" s="255">
        <v>44927</v>
      </c>
      <c r="E3739" s="252" t="s">
        <v>640</v>
      </c>
      <c r="F3739" s="252" t="s">
        <v>1147</v>
      </c>
    </row>
    <row r="3740" spans="1:6" x14ac:dyDescent="0.25">
      <c r="A3740" s="252" t="s">
        <v>14629</v>
      </c>
      <c r="B3740" s="253" t="s">
        <v>14630</v>
      </c>
      <c r="C3740" s="254" t="s">
        <v>445</v>
      </c>
      <c r="D3740" s="255">
        <v>44927</v>
      </c>
      <c r="E3740" s="252" t="s">
        <v>640</v>
      </c>
      <c r="F3740" s="252" t="s">
        <v>1147</v>
      </c>
    </row>
    <row r="3741" spans="1:6" x14ac:dyDescent="0.25">
      <c r="A3741" s="252" t="s">
        <v>14631</v>
      </c>
      <c r="B3741" s="253" t="s">
        <v>14632</v>
      </c>
      <c r="C3741" s="254" t="s">
        <v>452</v>
      </c>
      <c r="D3741" s="255">
        <v>44927</v>
      </c>
      <c r="E3741" s="252" t="s">
        <v>640</v>
      </c>
      <c r="F3741" s="252" t="s">
        <v>1147</v>
      </c>
    </row>
    <row r="3742" spans="1:6" x14ac:dyDescent="0.25">
      <c r="A3742" s="252" t="s">
        <v>14633</v>
      </c>
      <c r="B3742" s="253" t="s">
        <v>14634</v>
      </c>
      <c r="C3742" s="254" t="s">
        <v>474</v>
      </c>
      <c r="D3742" s="255">
        <v>44927</v>
      </c>
      <c r="E3742" s="252" t="s">
        <v>640</v>
      </c>
      <c r="F3742" s="252" t="s">
        <v>1147</v>
      </c>
    </row>
    <row r="3743" spans="1:6" x14ac:dyDescent="0.25">
      <c r="A3743" s="252" t="s">
        <v>14635</v>
      </c>
      <c r="B3743" s="253" t="s">
        <v>13499</v>
      </c>
      <c r="C3743" s="254" t="s">
        <v>503</v>
      </c>
      <c r="D3743" s="255">
        <v>45231</v>
      </c>
      <c r="E3743" s="252" t="s">
        <v>640</v>
      </c>
      <c r="F3743" s="252" t="s">
        <v>1147</v>
      </c>
    </row>
    <row r="3744" spans="1:6" x14ac:dyDescent="0.25">
      <c r="A3744" s="252" t="s">
        <v>14636</v>
      </c>
      <c r="B3744" s="253" t="s">
        <v>14637</v>
      </c>
      <c r="C3744" s="254" t="s">
        <v>500</v>
      </c>
      <c r="D3744" s="255">
        <v>45231</v>
      </c>
      <c r="E3744" s="252" t="s">
        <v>640</v>
      </c>
      <c r="F3744" s="252" t="s">
        <v>1147</v>
      </c>
    </row>
    <row r="3745" spans="1:6" x14ac:dyDescent="0.25">
      <c r="A3745" s="252" t="s">
        <v>14638</v>
      </c>
      <c r="B3745" s="253" t="s">
        <v>14639</v>
      </c>
      <c r="C3745" s="254" t="s">
        <v>503</v>
      </c>
      <c r="D3745" s="255">
        <v>45231</v>
      </c>
      <c r="E3745" s="252" t="s">
        <v>640</v>
      </c>
      <c r="F3745" s="252" t="s">
        <v>1147</v>
      </c>
    </row>
    <row r="3746" spans="1:6" x14ac:dyDescent="0.25">
      <c r="A3746" s="252" t="s">
        <v>14640</v>
      </c>
      <c r="B3746" s="253" t="s">
        <v>14641</v>
      </c>
      <c r="C3746" s="254" t="s">
        <v>474</v>
      </c>
      <c r="D3746" s="255">
        <v>45231</v>
      </c>
      <c r="E3746" s="252" t="s">
        <v>640</v>
      </c>
      <c r="F3746" s="252" t="s">
        <v>1147</v>
      </c>
    </row>
    <row r="3747" spans="1:6" x14ac:dyDescent="0.25">
      <c r="A3747" s="252" t="s">
        <v>14642</v>
      </c>
      <c r="B3747" s="253" t="s">
        <v>14643</v>
      </c>
      <c r="C3747" s="254" t="s">
        <v>474</v>
      </c>
      <c r="D3747" s="255">
        <v>45231</v>
      </c>
      <c r="E3747" s="252" t="s">
        <v>640</v>
      </c>
      <c r="F3747" s="252" t="s">
        <v>1147</v>
      </c>
    </row>
    <row r="3748" spans="1:6" x14ac:dyDescent="0.25">
      <c r="A3748" s="252" t="s">
        <v>14644</v>
      </c>
      <c r="B3748" s="253" t="s">
        <v>14645</v>
      </c>
      <c r="C3748" s="254" t="s">
        <v>452</v>
      </c>
      <c r="D3748" s="255">
        <v>45139</v>
      </c>
      <c r="E3748" s="252" t="s">
        <v>640</v>
      </c>
      <c r="F3748" s="252" t="s">
        <v>1147</v>
      </c>
    </row>
    <row r="3749" spans="1:6" x14ac:dyDescent="0.25">
      <c r="A3749" s="252" t="s">
        <v>14646</v>
      </c>
      <c r="B3749" s="253" t="s">
        <v>14647</v>
      </c>
      <c r="C3749" s="254" t="s">
        <v>452</v>
      </c>
      <c r="D3749" s="255">
        <v>45139</v>
      </c>
      <c r="E3749" s="252" t="s">
        <v>640</v>
      </c>
      <c r="F3749" s="252" t="s">
        <v>1147</v>
      </c>
    </row>
    <row r="3750" spans="1:6" x14ac:dyDescent="0.25">
      <c r="A3750" s="252" t="s">
        <v>14648</v>
      </c>
      <c r="B3750" s="253" t="s">
        <v>14649</v>
      </c>
      <c r="C3750" s="254" t="s">
        <v>437</v>
      </c>
      <c r="D3750" s="255">
        <v>45108</v>
      </c>
      <c r="E3750" s="252" t="s">
        <v>640</v>
      </c>
      <c r="F3750" s="252" t="s">
        <v>1147</v>
      </c>
    </row>
    <row r="3751" spans="1:6" x14ac:dyDescent="0.25">
      <c r="A3751" s="252" t="s">
        <v>14650</v>
      </c>
      <c r="B3751" s="253" t="s">
        <v>14651</v>
      </c>
      <c r="C3751" s="254" t="s">
        <v>474</v>
      </c>
      <c r="D3751" s="255">
        <v>45231</v>
      </c>
      <c r="E3751" s="252" t="s">
        <v>640</v>
      </c>
      <c r="F3751" s="252" t="s">
        <v>1147</v>
      </c>
    </row>
    <row r="3752" spans="1:6" x14ac:dyDescent="0.25">
      <c r="A3752" s="252" t="s">
        <v>14652</v>
      </c>
      <c r="B3752" s="253" t="s">
        <v>14653</v>
      </c>
      <c r="C3752" s="254" t="s">
        <v>503</v>
      </c>
      <c r="D3752" s="255">
        <v>45231</v>
      </c>
      <c r="E3752" s="252" t="s">
        <v>640</v>
      </c>
      <c r="F3752" s="252" t="s">
        <v>1147</v>
      </c>
    </row>
    <row r="3753" spans="1:6" x14ac:dyDescent="0.25">
      <c r="A3753" s="252" t="s">
        <v>14654</v>
      </c>
      <c r="B3753" s="253" t="s">
        <v>14655</v>
      </c>
      <c r="C3753" s="254" t="s">
        <v>474</v>
      </c>
      <c r="D3753" s="255">
        <v>45231</v>
      </c>
      <c r="E3753" s="252" t="s">
        <v>640</v>
      </c>
      <c r="F3753" s="252" t="s">
        <v>1147</v>
      </c>
    </row>
    <row r="3754" spans="1:6" ht="30" x14ac:dyDescent="0.25">
      <c r="A3754" s="252" t="s">
        <v>14656</v>
      </c>
      <c r="B3754" s="253" t="s">
        <v>14657</v>
      </c>
      <c r="C3754" s="254" t="s">
        <v>884</v>
      </c>
      <c r="D3754" s="255">
        <v>45016</v>
      </c>
      <c r="E3754" s="252" t="s">
        <v>640</v>
      </c>
      <c r="F3754" s="252" t="s">
        <v>495</v>
      </c>
    </row>
    <row r="3755" spans="1:6" x14ac:dyDescent="0.25">
      <c r="A3755" s="252" t="s">
        <v>14658</v>
      </c>
      <c r="B3755" s="253" t="s">
        <v>14659</v>
      </c>
      <c r="C3755" s="254" t="s">
        <v>445</v>
      </c>
      <c r="D3755" s="255">
        <v>44927</v>
      </c>
      <c r="E3755" s="252" t="s">
        <v>640</v>
      </c>
      <c r="F3755" s="252" t="s">
        <v>1147</v>
      </c>
    </row>
    <row r="3756" spans="1:6" x14ac:dyDescent="0.25">
      <c r="A3756" s="252" t="s">
        <v>14660</v>
      </c>
      <c r="B3756" s="253" t="s">
        <v>14661</v>
      </c>
      <c r="C3756" s="254" t="s">
        <v>437</v>
      </c>
      <c r="D3756" s="255">
        <v>44927</v>
      </c>
      <c r="E3756" s="252" t="s">
        <v>640</v>
      </c>
      <c r="F3756" s="252" t="s">
        <v>1147</v>
      </c>
    </row>
    <row r="3757" spans="1:6" x14ac:dyDescent="0.25">
      <c r="A3757" s="252" t="s">
        <v>14662</v>
      </c>
      <c r="B3757" s="253" t="s">
        <v>14663</v>
      </c>
      <c r="C3757" s="254" t="s">
        <v>450</v>
      </c>
      <c r="D3757" s="255">
        <v>44927</v>
      </c>
      <c r="E3757" s="252" t="s">
        <v>640</v>
      </c>
      <c r="F3757" s="252" t="s">
        <v>1147</v>
      </c>
    </row>
    <row r="3758" spans="1:6" x14ac:dyDescent="0.25">
      <c r="A3758" s="252" t="s">
        <v>14664</v>
      </c>
      <c r="B3758" s="253" t="s">
        <v>14665</v>
      </c>
      <c r="C3758" s="254" t="s">
        <v>443</v>
      </c>
      <c r="D3758" s="255">
        <v>44927</v>
      </c>
      <c r="E3758" s="252" t="s">
        <v>640</v>
      </c>
      <c r="F3758" s="252" t="s">
        <v>1147</v>
      </c>
    </row>
    <row r="3759" spans="1:6" x14ac:dyDescent="0.25">
      <c r="A3759" s="252" t="s">
        <v>14666</v>
      </c>
      <c r="B3759" s="253" t="s">
        <v>14667</v>
      </c>
      <c r="C3759" s="254" t="s">
        <v>474</v>
      </c>
      <c r="D3759" s="255">
        <v>44927</v>
      </c>
      <c r="E3759" s="252" t="s">
        <v>640</v>
      </c>
      <c r="F3759" s="252" t="s">
        <v>1147</v>
      </c>
    </row>
    <row r="3760" spans="1:6" x14ac:dyDescent="0.25">
      <c r="A3760" s="252" t="s">
        <v>14668</v>
      </c>
      <c r="B3760" s="253" t="s">
        <v>14669</v>
      </c>
      <c r="C3760" s="254" t="s">
        <v>445</v>
      </c>
      <c r="D3760" s="255">
        <v>44927</v>
      </c>
      <c r="E3760" s="252" t="s">
        <v>640</v>
      </c>
      <c r="F3760" s="252" t="s">
        <v>1147</v>
      </c>
    </row>
    <row r="3761" spans="1:6" x14ac:dyDescent="0.25">
      <c r="A3761" s="252" t="s">
        <v>14670</v>
      </c>
      <c r="B3761" s="253" t="s">
        <v>14671</v>
      </c>
      <c r="C3761" s="254" t="s">
        <v>445</v>
      </c>
      <c r="D3761" s="255">
        <v>44927</v>
      </c>
      <c r="E3761" s="252" t="s">
        <v>640</v>
      </c>
      <c r="F3761" s="252" t="s">
        <v>1147</v>
      </c>
    </row>
    <row r="3762" spans="1:6" x14ac:dyDescent="0.25">
      <c r="A3762" s="252" t="s">
        <v>14672</v>
      </c>
      <c r="B3762" s="253" t="s">
        <v>14344</v>
      </c>
      <c r="C3762" s="254" t="s">
        <v>474</v>
      </c>
      <c r="D3762" s="255">
        <v>44927</v>
      </c>
      <c r="E3762" s="252" t="s">
        <v>640</v>
      </c>
      <c r="F3762" s="252" t="s">
        <v>1147</v>
      </c>
    </row>
    <row r="3763" spans="1:6" x14ac:dyDescent="0.25">
      <c r="A3763" s="252" t="s">
        <v>14673</v>
      </c>
      <c r="B3763" s="253" t="s">
        <v>14674</v>
      </c>
      <c r="C3763" s="254" t="s">
        <v>452</v>
      </c>
      <c r="D3763" s="255">
        <v>44927</v>
      </c>
      <c r="E3763" s="252" t="s">
        <v>640</v>
      </c>
      <c r="F3763" s="252" t="s">
        <v>1147</v>
      </c>
    </row>
    <row r="3764" spans="1:6" x14ac:dyDescent="0.25">
      <c r="A3764" s="252" t="s">
        <v>14675</v>
      </c>
      <c r="B3764" s="253" t="s">
        <v>14676</v>
      </c>
      <c r="C3764" s="254" t="s">
        <v>443</v>
      </c>
      <c r="D3764" s="255">
        <v>44927</v>
      </c>
      <c r="E3764" s="252" t="s">
        <v>640</v>
      </c>
      <c r="F3764" s="252" t="s">
        <v>1147</v>
      </c>
    </row>
    <row r="3765" spans="1:6" x14ac:dyDescent="0.25">
      <c r="A3765" s="252" t="s">
        <v>14677</v>
      </c>
      <c r="B3765" s="253" t="s">
        <v>14678</v>
      </c>
      <c r="C3765" s="254" t="s">
        <v>611</v>
      </c>
      <c r="D3765" s="255">
        <v>44927</v>
      </c>
      <c r="E3765" s="252" t="s">
        <v>640</v>
      </c>
      <c r="F3765" s="252" t="s">
        <v>1147</v>
      </c>
    </row>
    <row r="3766" spans="1:6" x14ac:dyDescent="0.25">
      <c r="A3766" s="252" t="s">
        <v>14679</v>
      </c>
      <c r="B3766" s="253" t="s">
        <v>14680</v>
      </c>
      <c r="C3766" s="254" t="s">
        <v>474</v>
      </c>
      <c r="D3766" s="255">
        <v>44927</v>
      </c>
      <c r="E3766" s="252" t="s">
        <v>640</v>
      </c>
      <c r="F3766" s="252" t="s">
        <v>1147</v>
      </c>
    </row>
    <row r="3767" spans="1:6" x14ac:dyDescent="0.25">
      <c r="A3767" s="252" t="s">
        <v>14681</v>
      </c>
      <c r="B3767" s="253" t="s">
        <v>14682</v>
      </c>
      <c r="C3767" s="254" t="s">
        <v>474</v>
      </c>
      <c r="D3767" s="255">
        <v>44927</v>
      </c>
      <c r="E3767" s="252" t="s">
        <v>640</v>
      </c>
      <c r="F3767" s="252" t="s">
        <v>1147</v>
      </c>
    </row>
    <row r="3768" spans="1:6" x14ac:dyDescent="0.25">
      <c r="A3768" s="252" t="s">
        <v>14683</v>
      </c>
      <c r="B3768" s="253" t="s">
        <v>14684</v>
      </c>
      <c r="C3768" s="254" t="s">
        <v>477</v>
      </c>
      <c r="D3768" s="255">
        <v>44927</v>
      </c>
      <c r="E3768" s="252" t="s">
        <v>640</v>
      </c>
      <c r="F3768" s="252" t="s">
        <v>1147</v>
      </c>
    </row>
    <row r="3769" spans="1:6" x14ac:dyDescent="0.25">
      <c r="A3769" s="252" t="s">
        <v>14685</v>
      </c>
      <c r="B3769" s="253" t="s">
        <v>14686</v>
      </c>
      <c r="C3769" s="254" t="s">
        <v>439</v>
      </c>
      <c r="D3769" s="255">
        <v>44927</v>
      </c>
      <c r="E3769" s="252" t="s">
        <v>640</v>
      </c>
      <c r="F3769" s="252" t="s">
        <v>1147</v>
      </c>
    </row>
    <row r="3770" spans="1:6" x14ac:dyDescent="0.25">
      <c r="A3770" s="252" t="s">
        <v>14687</v>
      </c>
      <c r="B3770" s="253" t="s">
        <v>14688</v>
      </c>
      <c r="C3770" s="254" t="s">
        <v>466</v>
      </c>
      <c r="D3770" s="255">
        <v>44927</v>
      </c>
      <c r="E3770" s="252" t="s">
        <v>640</v>
      </c>
      <c r="F3770" s="252" t="s">
        <v>1147</v>
      </c>
    </row>
    <row r="3771" spans="1:6" x14ac:dyDescent="0.25">
      <c r="A3771" s="252" t="s">
        <v>14689</v>
      </c>
      <c r="B3771" s="253" t="s">
        <v>14690</v>
      </c>
      <c r="C3771" s="254" t="s">
        <v>474</v>
      </c>
      <c r="D3771" s="255">
        <v>44927</v>
      </c>
      <c r="E3771" s="252" t="s">
        <v>640</v>
      </c>
      <c r="F3771" s="252" t="s">
        <v>1147</v>
      </c>
    </row>
    <row r="3772" spans="1:6" x14ac:dyDescent="0.25">
      <c r="A3772" s="252" t="s">
        <v>14691</v>
      </c>
      <c r="B3772" s="253" t="s">
        <v>14692</v>
      </c>
      <c r="C3772" s="254" t="s">
        <v>452</v>
      </c>
      <c r="D3772" s="255">
        <v>44927</v>
      </c>
      <c r="E3772" s="252" t="s">
        <v>640</v>
      </c>
      <c r="F3772" s="252" t="s">
        <v>1147</v>
      </c>
    </row>
    <row r="3773" spans="1:6" x14ac:dyDescent="0.25">
      <c r="A3773" s="252" t="s">
        <v>14693</v>
      </c>
      <c r="B3773" s="253" t="s">
        <v>14694</v>
      </c>
      <c r="C3773" s="254" t="s">
        <v>452</v>
      </c>
      <c r="D3773" s="255">
        <v>44927</v>
      </c>
      <c r="E3773" s="252" t="s">
        <v>640</v>
      </c>
      <c r="F3773" s="252" t="s">
        <v>1147</v>
      </c>
    </row>
    <row r="3774" spans="1:6" x14ac:dyDescent="0.25">
      <c r="A3774" s="252" t="s">
        <v>14695</v>
      </c>
      <c r="B3774" s="253" t="s">
        <v>14696</v>
      </c>
      <c r="C3774" s="254" t="s">
        <v>437</v>
      </c>
      <c r="D3774" s="255">
        <v>44927</v>
      </c>
      <c r="E3774" s="252" t="s">
        <v>640</v>
      </c>
      <c r="F3774" s="252" t="s">
        <v>1147</v>
      </c>
    </row>
    <row r="3775" spans="1:6" x14ac:dyDescent="0.25">
      <c r="A3775" s="252" t="s">
        <v>14697</v>
      </c>
      <c r="B3775" s="253" t="s">
        <v>14698</v>
      </c>
      <c r="C3775" s="254" t="s">
        <v>439</v>
      </c>
      <c r="D3775" s="255">
        <v>44927</v>
      </c>
      <c r="E3775" s="252" t="s">
        <v>640</v>
      </c>
      <c r="F3775" s="252" t="s">
        <v>1147</v>
      </c>
    </row>
    <row r="3776" spans="1:6" x14ac:dyDescent="0.25">
      <c r="A3776" s="252" t="s">
        <v>14699</v>
      </c>
      <c r="B3776" s="253" t="s">
        <v>14700</v>
      </c>
      <c r="C3776" s="254" t="s">
        <v>443</v>
      </c>
      <c r="D3776" s="255">
        <v>44927</v>
      </c>
      <c r="E3776" s="252" t="s">
        <v>640</v>
      </c>
      <c r="F3776" s="252" t="s">
        <v>1147</v>
      </c>
    </row>
    <row r="3777" spans="1:6" x14ac:dyDescent="0.25">
      <c r="A3777" s="252" t="s">
        <v>14701</v>
      </c>
      <c r="B3777" s="253" t="s">
        <v>14702</v>
      </c>
      <c r="C3777" s="254" t="s">
        <v>443</v>
      </c>
      <c r="D3777" s="255">
        <v>44927</v>
      </c>
      <c r="E3777" s="252" t="s">
        <v>640</v>
      </c>
      <c r="F3777" s="252" t="s">
        <v>1147</v>
      </c>
    </row>
    <row r="3778" spans="1:6" x14ac:dyDescent="0.25">
      <c r="A3778" s="252" t="s">
        <v>14703</v>
      </c>
      <c r="B3778" s="253" t="s">
        <v>14704</v>
      </c>
      <c r="C3778" s="254" t="s">
        <v>443</v>
      </c>
      <c r="D3778" s="255">
        <v>44927</v>
      </c>
      <c r="E3778" s="252" t="s">
        <v>640</v>
      </c>
      <c r="F3778" s="252" t="s">
        <v>1147</v>
      </c>
    </row>
    <row r="3779" spans="1:6" x14ac:dyDescent="0.25">
      <c r="A3779" s="252" t="s">
        <v>14705</v>
      </c>
      <c r="B3779" s="253" t="s">
        <v>14706</v>
      </c>
      <c r="C3779" s="254" t="s">
        <v>437</v>
      </c>
      <c r="D3779" s="255">
        <v>44927</v>
      </c>
      <c r="E3779" s="252" t="s">
        <v>640</v>
      </c>
      <c r="F3779" s="252" t="s">
        <v>1147</v>
      </c>
    </row>
    <row r="3780" spans="1:6" x14ac:dyDescent="0.25">
      <c r="A3780" s="252" t="s">
        <v>14707</v>
      </c>
      <c r="B3780" s="253" t="s">
        <v>14708</v>
      </c>
      <c r="C3780" s="254" t="s">
        <v>474</v>
      </c>
      <c r="D3780" s="255">
        <v>44927</v>
      </c>
      <c r="E3780" s="252" t="s">
        <v>640</v>
      </c>
      <c r="F3780" s="252" t="s">
        <v>1147</v>
      </c>
    </row>
    <row r="3781" spans="1:6" x14ac:dyDescent="0.25">
      <c r="A3781" s="252" t="s">
        <v>14709</v>
      </c>
      <c r="B3781" s="253" t="s">
        <v>14710</v>
      </c>
      <c r="C3781" s="254" t="s">
        <v>474</v>
      </c>
      <c r="D3781" s="255">
        <v>44927</v>
      </c>
      <c r="E3781" s="252" t="s">
        <v>640</v>
      </c>
      <c r="F3781" s="252" t="s">
        <v>1147</v>
      </c>
    </row>
    <row r="3782" spans="1:6" x14ac:dyDescent="0.25">
      <c r="A3782" s="252" t="s">
        <v>14711</v>
      </c>
      <c r="B3782" s="253" t="s">
        <v>14712</v>
      </c>
      <c r="C3782" s="254" t="s">
        <v>439</v>
      </c>
      <c r="D3782" s="255">
        <v>44927</v>
      </c>
      <c r="E3782" s="252" t="s">
        <v>640</v>
      </c>
      <c r="F3782" s="252" t="s">
        <v>1147</v>
      </c>
    </row>
    <row r="3783" spans="1:6" x14ac:dyDescent="0.25">
      <c r="A3783" s="252" t="s">
        <v>14713</v>
      </c>
      <c r="B3783" s="253" t="s">
        <v>14714</v>
      </c>
      <c r="C3783" s="254" t="s">
        <v>443</v>
      </c>
      <c r="D3783" s="255">
        <v>44927</v>
      </c>
      <c r="E3783" s="252" t="s">
        <v>640</v>
      </c>
      <c r="F3783" s="252" t="s">
        <v>1147</v>
      </c>
    </row>
    <row r="3784" spans="1:6" x14ac:dyDescent="0.25">
      <c r="A3784" s="252" t="s">
        <v>14715</v>
      </c>
      <c r="B3784" s="253" t="s">
        <v>14716</v>
      </c>
      <c r="C3784" s="254" t="s">
        <v>437</v>
      </c>
      <c r="D3784" s="255">
        <v>44927</v>
      </c>
      <c r="E3784" s="252" t="s">
        <v>640</v>
      </c>
      <c r="F3784" s="252" t="s">
        <v>1147</v>
      </c>
    </row>
    <row r="3785" spans="1:6" x14ac:dyDescent="0.25">
      <c r="A3785" s="252" t="s">
        <v>14717</v>
      </c>
      <c r="B3785" s="253" t="s">
        <v>14718</v>
      </c>
      <c r="C3785" s="254" t="s">
        <v>437</v>
      </c>
      <c r="D3785" s="255">
        <v>44927</v>
      </c>
      <c r="E3785" s="252" t="s">
        <v>640</v>
      </c>
      <c r="F3785" s="252" t="s">
        <v>1147</v>
      </c>
    </row>
    <row r="3786" spans="1:6" x14ac:dyDescent="0.25">
      <c r="A3786" s="252" t="s">
        <v>14719</v>
      </c>
      <c r="B3786" s="253" t="s">
        <v>14720</v>
      </c>
      <c r="C3786" s="254" t="s">
        <v>445</v>
      </c>
      <c r="D3786" s="255">
        <v>45200</v>
      </c>
      <c r="E3786" s="252" t="s">
        <v>640</v>
      </c>
      <c r="F3786" s="252" t="s">
        <v>1147</v>
      </c>
    </row>
    <row r="3787" spans="1:6" x14ac:dyDescent="0.25">
      <c r="A3787" s="252" t="s">
        <v>14721</v>
      </c>
      <c r="B3787" s="253" t="s">
        <v>14722</v>
      </c>
      <c r="C3787" s="254" t="s">
        <v>445</v>
      </c>
      <c r="D3787" s="255">
        <v>44927</v>
      </c>
      <c r="E3787" s="252" t="s">
        <v>640</v>
      </c>
      <c r="F3787" s="252" t="s">
        <v>1147</v>
      </c>
    </row>
    <row r="3788" spans="1:6" x14ac:dyDescent="0.25">
      <c r="A3788" s="252" t="s">
        <v>14723</v>
      </c>
      <c r="B3788" s="253" t="s">
        <v>14724</v>
      </c>
      <c r="C3788" s="254" t="s">
        <v>445</v>
      </c>
      <c r="D3788" s="255">
        <v>45108</v>
      </c>
      <c r="E3788" s="252" t="s">
        <v>640</v>
      </c>
      <c r="F3788" s="252" t="s">
        <v>1147</v>
      </c>
    </row>
    <row r="3789" spans="1:6" x14ac:dyDescent="0.25">
      <c r="A3789" s="252" t="s">
        <v>14725</v>
      </c>
      <c r="B3789" s="253" t="s">
        <v>14726</v>
      </c>
      <c r="C3789" s="254" t="s">
        <v>445</v>
      </c>
      <c r="D3789" s="255">
        <v>45108</v>
      </c>
      <c r="E3789" s="252" t="s">
        <v>640</v>
      </c>
      <c r="F3789" s="252" t="s">
        <v>1147</v>
      </c>
    </row>
    <row r="3790" spans="1:6" x14ac:dyDescent="0.25">
      <c r="A3790" s="252" t="s">
        <v>14727</v>
      </c>
      <c r="B3790" s="253" t="s">
        <v>14728</v>
      </c>
      <c r="C3790" s="254" t="s">
        <v>445</v>
      </c>
      <c r="D3790" s="255">
        <v>45108</v>
      </c>
      <c r="E3790" s="252" t="s">
        <v>640</v>
      </c>
      <c r="F3790" s="252" t="s">
        <v>1147</v>
      </c>
    </row>
    <row r="3791" spans="1:6" x14ac:dyDescent="0.25">
      <c r="A3791" s="252" t="s">
        <v>14729</v>
      </c>
      <c r="B3791" s="253" t="s">
        <v>14730</v>
      </c>
      <c r="C3791" s="254" t="s">
        <v>445</v>
      </c>
      <c r="D3791" s="255">
        <v>45200</v>
      </c>
      <c r="E3791" s="252" t="s">
        <v>640</v>
      </c>
      <c r="F3791" s="252" t="s">
        <v>1147</v>
      </c>
    </row>
    <row r="3792" spans="1:6" x14ac:dyDescent="0.25">
      <c r="A3792" s="252" t="s">
        <v>14731</v>
      </c>
      <c r="B3792" s="253" t="s">
        <v>14732</v>
      </c>
      <c r="C3792" s="254" t="s">
        <v>443</v>
      </c>
      <c r="D3792" s="255">
        <v>45108</v>
      </c>
      <c r="E3792" s="252" t="s">
        <v>640</v>
      </c>
      <c r="F3792" s="252" t="s">
        <v>1147</v>
      </c>
    </row>
    <row r="3793" spans="1:6" x14ac:dyDescent="0.25">
      <c r="A3793" s="252" t="s">
        <v>14733</v>
      </c>
      <c r="B3793" s="253" t="s">
        <v>14734</v>
      </c>
      <c r="C3793" s="254" t="s">
        <v>443</v>
      </c>
      <c r="D3793" s="255">
        <v>45170</v>
      </c>
      <c r="E3793" s="252" t="s">
        <v>640</v>
      </c>
      <c r="F3793" s="252" t="s">
        <v>1147</v>
      </c>
    </row>
    <row r="3794" spans="1:6" x14ac:dyDescent="0.25">
      <c r="A3794" s="252" t="s">
        <v>14735</v>
      </c>
      <c r="B3794" s="253" t="s">
        <v>14736</v>
      </c>
      <c r="C3794" s="254" t="s">
        <v>443</v>
      </c>
      <c r="D3794" s="255">
        <v>45261</v>
      </c>
      <c r="E3794" s="252" t="s">
        <v>640</v>
      </c>
      <c r="F3794" s="252" t="s">
        <v>1147</v>
      </c>
    </row>
    <row r="3795" spans="1:6" x14ac:dyDescent="0.25">
      <c r="A3795" s="252" t="s">
        <v>14737</v>
      </c>
      <c r="B3795" s="253" t="s">
        <v>14738</v>
      </c>
      <c r="C3795" s="254" t="s">
        <v>443</v>
      </c>
      <c r="D3795" s="255">
        <v>45170</v>
      </c>
      <c r="E3795" s="252" t="s">
        <v>640</v>
      </c>
      <c r="F3795" s="252" t="s">
        <v>1147</v>
      </c>
    </row>
    <row r="3796" spans="1:6" x14ac:dyDescent="0.25">
      <c r="A3796" s="252" t="s">
        <v>14739</v>
      </c>
      <c r="B3796" s="253" t="s">
        <v>14740</v>
      </c>
      <c r="C3796" s="254" t="s">
        <v>445</v>
      </c>
      <c r="D3796" s="255">
        <v>45108</v>
      </c>
      <c r="E3796" s="252" t="s">
        <v>640</v>
      </c>
      <c r="F3796" s="252" t="s">
        <v>1147</v>
      </c>
    </row>
    <row r="3797" spans="1:6" x14ac:dyDescent="0.25">
      <c r="A3797" s="252" t="s">
        <v>14741</v>
      </c>
      <c r="B3797" s="253" t="s">
        <v>14742</v>
      </c>
      <c r="C3797" s="254" t="s">
        <v>445</v>
      </c>
      <c r="D3797" s="255">
        <v>45170</v>
      </c>
      <c r="E3797" s="252" t="s">
        <v>640</v>
      </c>
      <c r="F3797" s="252" t="s">
        <v>1147</v>
      </c>
    </row>
    <row r="3798" spans="1:6" x14ac:dyDescent="0.25">
      <c r="A3798" s="252" t="s">
        <v>14743</v>
      </c>
      <c r="B3798" s="253" t="s">
        <v>14744</v>
      </c>
      <c r="C3798" s="254" t="s">
        <v>445</v>
      </c>
      <c r="D3798" s="255">
        <v>45108</v>
      </c>
      <c r="E3798" s="252" t="s">
        <v>640</v>
      </c>
      <c r="F3798" s="252" t="s">
        <v>1147</v>
      </c>
    </row>
    <row r="3799" spans="1:6" x14ac:dyDescent="0.25">
      <c r="A3799" s="252" t="s">
        <v>14745</v>
      </c>
      <c r="B3799" s="253" t="s">
        <v>14746</v>
      </c>
      <c r="C3799" s="254" t="s">
        <v>443</v>
      </c>
      <c r="D3799" s="255">
        <v>44927</v>
      </c>
      <c r="E3799" s="252" t="s">
        <v>640</v>
      </c>
      <c r="F3799" s="252" t="s">
        <v>1147</v>
      </c>
    </row>
    <row r="3800" spans="1:6" x14ac:dyDescent="0.25">
      <c r="A3800" s="252" t="s">
        <v>14747</v>
      </c>
      <c r="B3800" s="253" t="s">
        <v>14748</v>
      </c>
      <c r="C3800" s="254" t="s">
        <v>452</v>
      </c>
      <c r="D3800" s="255">
        <v>45170</v>
      </c>
      <c r="E3800" s="252" t="s">
        <v>640</v>
      </c>
      <c r="F3800" s="252" t="s">
        <v>1147</v>
      </c>
    </row>
    <row r="3801" spans="1:6" x14ac:dyDescent="0.25">
      <c r="A3801" s="252" t="s">
        <v>14749</v>
      </c>
      <c r="B3801" s="253" t="s">
        <v>14750</v>
      </c>
      <c r="C3801" s="254" t="s">
        <v>443</v>
      </c>
      <c r="D3801" s="255">
        <v>45261</v>
      </c>
      <c r="E3801" s="252" t="s">
        <v>640</v>
      </c>
      <c r="F3801" s="252" t="s">
        <v>1147</v>
      </c>
    </row>
    <row r="3802" spans="1:6" x14ac:dyDescent="0.25">
      <c r="A3802" s="252" t="s">
        <v>14751</v>
      </c>
      <c r="B3802" s="253" t="s">
        <v>14752</v>
      </c>
      <c r="C3802" s="254" t="s">
        <v>445</v>
      </c>
      <c r="D3802" s="255">
        <v>44927</v>
      </c>
      <c r="E3802" s="252" t="s">
        <v>640</v>
      </c>
      <c r="F3802" s="252" t="s">
        <v>1147</v>
      </c>
    </row>
    <row r="3803" spans="1:6" x14ac:dyDescent="0.25">
      <c r="A3803" s="252" t="s">
        <v>14753</v>
      </c>
      <c r="B3803" s="253" t="s">
        <v>14754</v>
      </c>
      <c r="C3803" s="254" t="s">
        <v>450</v>
      </c>
      <c r="D3803" s="255">
        <v>44927</v>
      </c>
      <c r="E3803" s="252" t="s">
        <v>640</v>
      </c>
      <c r="F3803" s="252" t="s">
        <v>1147</v>
      </c>
    </row>
    <row r="3804" spans="1:6" x14ac:dyDescent="0.25">
      <c r="A3804" s="252" t="s">
        <v>14755</v>
      </c>
      <c r="B3804" s="253" t="s">
        <v>14756</v>
      </c>
      <c r="C3804" s="254" t="s">
        <v>437</v>
      </c>
      <c r="D3804" s="255">
        <v>45261</v>
      </c>
      <c r="E3804" s="252" t="s">
        <v>640</v>
      </c>
      <c r="F3804" s="252" t="s">
        <v>1147</v>
      </c>
    </row>
    <row r="3805" spans="1:6" x14ac:dyDescent="0.25">
      <c r="A3805" s="252" t="s">
        <v>14757</v>
      </c>
      <c r="B3805" s="253" t="s">
        <v>14758</v>
      </c>
      <c r="C3805" s="254" t="s">
        <v>445</v>
      </c>
      <c r="D3805" s="255">
        <v>45170</v>
      </c>
      <c r="E3805" s="252" t="s">
        <v>640</v>
      </c>
      <c r="F3805" s="252" t="s">
        <v>1147</v>
      </c>
    </row>
    <row r="3806" spans="1:6" x14ac:dyDescent="0.25">
      <c r="A3806" s="252" t="s">
        <v>14759</v>
      </c>
      <c r="B3806" s="253" t="s">
        <v>14760</v>
      </c>
      <c r="C3806" s="254" t="s">
        <v>466</v>
      </c>
      <c r="D3806" s="255">
        <v>44927</v>
      </c>
      <c r="E3806" s="252" t="s">
        <v>640</v>
      </c>
      <c r="F3806" s="252" t="s">
        <v>1147</v>
      </c>
    </row>
    <row r="3807" spans="1:6" x14ac:dyDescent="0.25">
      <c r="A3807" s="252" t="s">
        <v>14761</v>
      </c>
      <c r="B3807" s="253" t="s">
        <v>14762</v>
      </c>
      <c r="C3807" s="254" t="s">
        <v>443</v>
      </c>
      <c r="D3807" s="255">
        <v>45108</v>
      </c>
      <c r="E3807" s="252" t="s">
        <v>640</v>
      </c>
      <c r="F3807" s="252" t="s">
        <v>1147</v>
      </c>
    </row>
    <row r="3808" spans="1:6" x14ac:dyDescent="0.25">
      <c r="A3808" s="252" t="s">
        <v>14763</v>
      </c>
      <c r="B3808" s="253" t="s">
        <v>14764</v>
      </c>
      <c r="C3808" s="254" t="s">
        <v>437</v>
      </c>
      <c r="D3808" s="255">
        <v>44927</v>
      </c>
      <c r="E3808" s="252" t="s">
        <v>640</v>
      </c>
      <c r="F3808" s="252" t="s">
        <v>1147</v>
      </c>
    </row>
    <row r="3809" spans="1:6" x14ac:dyDescent="0.25">
      <c r="A3809" s="252" t="s">
        <v>14765</v>
      </c>
      <c r="B3809" s="253" t="s">
        <v>14766</v>
      </c>
      <c r="C3809" s="254" t="s">
        <v>437</v>
      </c>
      <c r="D3809" s="255">
        <v>44927</v>
      </c>
      <c r="E3809" s="252" t="s">
        <v>640</v>
      </c>
      <c r="F3809" s="252" t="s">
        <v>1147</v>
      </c>
    </row>
    <row r="3810" spans="1:6" x14ac:dyDescent="0.25">
      <c r="A3810" s="252" t="s">
        <v>14767</v>
      </c>
      <c r="B3810" s="253" t="s">
        <v>14768</v>
      </c>
      <c r="C3810" s="254" t="s">
        <v>474</v>
      </c>
      <c r="D3810" s="255">
        <v>44927</v>
      </c>
      <c r="E3810" s="252" t="s">
        <v>640</v>
      </c>
      <c r="F3810" s="252" t="s">
        <v>1147</v>
      </c>
    </row>
    <row r="3811" spans="1:6" x14ac:dyDescent="0.25">
      <c r="A3811" s="252" t="s">
        <v>14769</v>
      </c>
      <c r="B3811" s="253" t="s">
        <v>14770</v>
      </c>
      <c r="C3811" s="254" t="s">
        <v>437</v>
      </c>
      <c r="D3811" s="255">
        <v>44927</v>
      </c>
      <c r="E3811" s="252" t="s">
        <v>640</v>
      </c>
      <c r="F3811" s="252" t="s">
        <v>1147</v>
      </c>
    </row>
    <row r="3812" spans="1:6" x14ac:dyDescent="0.25">
      <c r="A3812" s="252" t="s">
        <v>14771</v>
      </c>
      <c r="B3812" s="253" t="s">
        <v>14772</v>
      </c>
      <c r="C3812" s="254" t="s">
        <v>474</v>
      </c>
      <c r="D3812" s="255">
        <v>44927</v>
      </c>
      <c r="E3812" s="252" t="s">
        <v>640</v>
      </c>
      <c r="F3812" s="252" t="s">
        <v>1147</v>
      </c>
    </row>
    <row r="3813" spans="1:6" x14ac:dyDescent="0.25">
      <c r="A3813" s="252" t="s">
        <v>14773</v>
      </c>
      <c r="B3813" s="253" t="s">
        <v>14774</v>
      </c>
      <c r="C3813" s="254" t="s">
        <v>445</v>
      </c>
      <c r="D3813" s="255">
        <v>44927</v>
      </c>
      <c r="E3813" s="252" t="s">
        <v>640</v>
      </c>
      <c r="F3813" s="252" t="s">
        <v>1147</v>
      </c>
    </row>
    <row r="3814" spans="1:6" x14ac:dyDescent="0.25">
      <c r="A3814" s="252" t="s">
        <v>14775</v>
      </c>
      <c r="B3814" s="253" t="s">
        <v>14776</v>
      </c>
      <c r="C3814" s="254" t="s">
        <v>450</v>
      </c>
      <c r="D3814" s="255">
        <v>44927</v>
      </c>
      <c r="E3814" s="252" t="s">
        <v>640</v>
      </c>
      <c r="F3814" s="252" t="s">
        <v>1147</v>
      </c>
    </row>
    <row r="3815" spans="1:6" x14ac:dyDescent="0.25">
      <c r="A3815" s="252" t="s">
        <v>14777</v>
      </c>
      <c r="B3815" s="253" t="s">
        <v>14778</v>
      </c>
      <c r="C3815" s="254" t="s">
        <v>466</v>
      </c>
      <c r="D3815" s="255">
        <v>45200</v>
      </c>
      <c r="E3815" s="252" t="s">
        <v>640</v>
      </c>
      <c r="F3815" s="252" t="s">
        <v>1147</v>
      </c>
    </row>
    <row r="3816" spans="1:6" x14ac:dyDescent="0.25">
      <c r="A3816" s="252" t="s">
        <v>14779</v>
      </c>
      <c r="B3816" s="253" t="s">
        <v>14780</v>
      </c>
      <c r="C3816" s="254" t="s">
        <v>437</v>
      </c>
      <c r="D3816" s="255">
        <v>44927</v>
      </c>
      <c r="E3816" s="252" t="s">
        <v>640</v>
      </c>
      <c r="F3816" s="252" t="s">
        <v>1147</v>
      </c>
    </row>
    <row r="3817" spans="1:6" x14ac:dyDescent="0.25">
      <c r="A3817" s="252" t="s">
        <v>14781</v>
      </c>
      <c r="B3817" s="253" t="s">
        <v>14782</v>
      </c>
      <c r="C3817" s="254" t="s">
        <v>478</v>
      </c>
      <c r="D3817" s="255">
        <v>44927</v>
      </c>
      <c r="E3817" s="252" t="s">
        <v>640</v>
      </c>
      <c r="F3817" s="252" t="s">
        <v>1147</v>
      </c>
    </row>
    <row r="3818" spans="1:6" x14ac:dyDescent="0.25">
      <c r="A3818" s="252" t="s">
        <v>14783</v>
      </c>
      <c r="B3818" s="253" t="s">
        <v>14784</v>
      </c>
      <c r="C3818" s="254" t="s">
        <v>443</v>
      </c>
      <c r="D3818" s="255">
        <v>44927</v>
      </c>
      <c r="E3818" s="252" t="s">
        <v>640</v>
      </c>
      <c r="F3818" s="252" t="s">
        <v>1147</v>
      </c>
    </row>
    <row r="3819" spans="1:6" x14ac:dyDescent="0.25">
      <c r="A3819" s="252" t="s">
        <v>14785</v>
      </c>
      <c r="B3819" s="253" t="s">
        <v>14786</v>
      </c>
      <c r="C3819" s="254" t="s">
        <v>439</v>
      </c>
      <c r="D3819" s="255">
        <v>44927</v>
      </c>
      <c r="E3819" s="252" t="s">
        <v>640</v>
      </c>
      <c r="F3819" s="252" t="s">
        <v>1147</v>
      </c>
    </row>
    <row r="3820" spans="1:6" x14ac:dyDescent="0.25">
      <c r="A3820" s="252" t="s">
        <v>14787</v>
      </c>
      <c r="B3820" s="253" t="s">
        <v>14788</v>
      </c>
      <c r="C3820" s="254" t="s">
        <v>443</v>
      </c>
      <c r="D3820" s="255">
        <v>44927</v>
      </c>
      <c r="E3820" s="252" t="s">
        <v>640</v>
      </c>
      <c r="F3820" s="252" t="s">
        <v>1147</v>
      </c>
    </row>
    <row r="3821" spans="1:6" x14ac:dyDescent="0.25">
      <c r="A3821" s="252" t="s">
        <v>14789</v>
      </c>
      <c r="B3821" s="253" t="s">
        <v>14790</v>
      </c>
      <c r="C3821" s="254" t="s">
        <v>466</v>
      </c>
      <c r="D3821" s="255">
        <v>44927</v>
      </c>
      <c r="E3821" s="252" t="s">
        <v>640</v>
      </c>
      <c r="F3821" s="252" t="s">
        <v>1147</v>
      </c>
    </row>
    <row r="3822" spans="1:6" x14ac:dyDescent="0.25">
      <c r="A3822" s="252" t="s">
        <v>14791</v>
      </c>
      <c r="B3822" s="253" t="s">
        <v>9104</v>
      </c>
      <c r="C3822" s="254" t="s">
        <v>502</v>
      </c>
      <c r="D3822" s="255">
        <v>45200</v>
      </c>
      <c r="E3822" s="252" t="s">
        <v>640</v>
      </c>
      <c r="F3822" s="252" t="s">
        <v>1147</v>
      </c>
    </row>
    <row r="3823" spans="1:6" x14ac:dyDescent="0.25">
      <c r="A3823" s="252" t="s">
        <v>14792</v>
      </c>
      <c r="B3823" s="253" t="s">
        <v>14793</v>
      </c>
      <c r="C3823" s="254" t="s">
        <v>437</v>
      </c>
      <c r="D3823" s="255">
        <v>45078</v>
      </c>
      <c r="E3823" s="252" t="s">
        <v>640</v>
      </c>
      <c r="F3823" s="252" t="s">
        <v>1147</v>
      </c>
    </row>
    <row r="3824" spans="1:6" x14ac:dyDescent="0.25">
      <c r="A3824" s="252" t="s">
        <v>14794</v>
      </c>
      <c r="B3824" s="253" t="s">
        <v>14795</v>
      </c>
      <c r="C3824" s="254" t="s">
        <v>474</v>
      </c>
      <c r="D3824" s="255">
        <v>45261</v>
      </c>
      <c r="E3824" s="252" t="s">
        <v>640</v>
      </c>
      <c r="F3824" s="252" t="s">
        <v>1147</v>
      </c>
    </row>
    <row r="3825" spans="1:6" x14ac:dyDescent="0.25">
      <c r="A3825" s="252" t="s">
        <v>14796</v>
      </c>
      <c r="B3825" s="253" t="s">
        <v>14797</v>
      </c>
      <c r="C3825" s="254" t="s">
        <v>503</v>
      </c>
      <c r="D3825" s="255">
        <v>45261</v>
      </c>
      <c r="E3825" s="252" t="s">
        <v>640</v>
      </c>
      <c r="F3825" s="252" t="s">
        <v>1147</v>
      </c>
    </row>
    <row r="3826" spans="1:6" x14ac:dyDescent="0.25">
      <c r="A3826" s="252" t="s">
        <v>14798</v>
      </c>
      <c r="B3826" s="253" t="s">
        <v>14799</v>
      </c>
      <c r="C3826" s="254" t="s">
        <v>497</v>
      </c>
      <c r="D3826" s="255">
        <v>44927</v>
      </c>
      <c r="E3826" s="252" t="s">
        <v>640</v>
      </c>
      <c r="F3826" s="252" t="s">
        <v>1147</v>
      </c>
    </row>
    <row r="3827" spans="1:6" x14ac:dyDescent="0.25">
      <c r="A3827" s="252" t="s">
        <v>14800</v>
      </c>
      <c r="B3827" s="253" t="s">
        <v>13361</v>
      </c>
      <c r="C3827" s="254" t="s">
        <v>474</v>
      </c>
      <c r="D3827" s="255">
        <v>45261</v>
      </c>
      <c r="E3827" s="252" t="s">
        <v>640</v>
      </c>
      <c r="F3827" s="252" t="s">
        <v>1147</v>
      </c>
    </row>
    <row r="3828" spans="1:6" x14ac:dyDescent="0.25">
      <c r="A3828" s="252" t="s">
        <v>14801</v>
      </c>
      <c r="B3828" s="253" t="s">
        <v>14802</v>
      </c>
      <c r="C3828" s="254" t="s">
        <v>497</v>
      </c>
      <c r="D3828" s="255">
        <v>44927</v>
      </c>
      <c r="E3828" s="252" t="s">
        <v>640</v>
      </c>
      <c r="F3828" s="252" t="s">
        <v>1147</v>
      </c>
    </row>
    <row r="3829" spans="1:6" x14ac:dyDescent="0.25">
      <c r="A3829" s="252" t="s">
        <v>14803</v>
      </c>
      <c r="B3829" s="253" t="s">
        <v>14804</v>
      </c>
      <c r="C3829" s="254" t="s">
        <v>482</v>
      </c>
      <c r="D3829" s="255">
        <v>44927</v>
      </c>
      <c r="E3829" s="252" t="s">
        <v>640</v>
      </c>
      <c r="F3829" s="252" t="s">
        <v>1147</v>
      </c>
    </row>
    <row r="3830" spans="1:6" x14ac:dyDescent="0.25">
      <c r="A3830" s="252" t="s">
        <v>14805</v>
      </c>
      <c r="B3830" s="253" t="s">
        <v>14806</v>
      </c>
      <c r="C3830" s="254" t="s">
        <v>14807</v>
      </c>
      <c r="D3830" s="255">
        <v>45046</v>
      </c>
      <c r="E3830" s="252" t="s">
        <v>640</v>
      </c>
      <c r="F3830" s="252" t="s">
        <v>1147</v>
      </c>
    </row>
    <row r="3831" spans="1:6" x14ac:dyDescent="0.25">
      <c r="A3831" s="252" t="s">
        <v>14808</v>
      </c>
      <c r="B3831" s="253" t="s">
        <v>14809</v>
      </c>
      <c r="C3831" s="254" t="s">
        <v>466</v>
      </c>
      <c r="D3831" s="255">
        <v>45046</v>
      </c>
      <c r="E3831" s="252" t="s">
        <v>640</v>
      </c>
      <c r="F3831" s="252" t="s">
        <v>1147</v>
      </c>
    </row>
    <row r="3832" spans="1:6" x14ac:dyDescent="0.25">
      <c r="A3832" s="252" t="s">
        <v>14810</v>
      </c>
      <c r="B3832" s="253" t="s">
        <v>14811</v>
      </c>
      <c r="C3832" s="254" t="s">
        <v>437</v>
      </c>
      <c r="D3832" s="255">
        <v>45139</v>
      </c>
      <c r="E3832" s="252" t="s">
        <v>640</v>
      </c>
      <c r="F3832" s="252" t="s">
        <v>1147</v>
      </c>
    </row>
    <row r="3833" spans="1:6" x14ac:dyDescent="0.25">
      <c r="A3833" s="252" t="s">
        <v>14812</v>
      </c>
      <c r="B3833" s="253" t="s">
        <v>14813</v>
      </c>
      <c r="C3833" s="254" t="s">
        <v>437</v>
      </c>
      <c r="D3833" s="255">
        <v>45261</v>
      </c>
      <c r="E3833" s="252" t="s">
        <v>640</v>
      </c>
      <c r="F3833" s="252" t="s">
        <v>1147</v>
      </c>
    </row>
    <row r="3834" spans="1:6" x14ac:dyDescent="0.25">
      <c r="A3834" s="252" t="s">
        <v>14814</v>
      </c>
      <c r="B3834" s="253" t="s">
        <v>14815</v>
      </c>
      <c r="C3834" s="254" t="s">
        <v>443</v>
      </c>
      <c r="D3834" s="255">
        <v>45231</v>
      </c>
      <c r="E3834" s="252" t="s">
        <v>640</v>
      </c>
      <c r="F3834" s="252" t="s">
        <v>1147</v>
      </c>
    </row>
    <row r="3835" spans="1:6" x14ac:dyDescent="0.25">
      <c r="A3835" s="252" t="s">
        <v>14816</v>
      </c>
      <c r="B3835" s="253" t="s">
        <v>14817</v>
      </c>
      <c r="C3835" s="254" t="s">
        <v>452</v>
      </c>
      <c r="D3835" s="255">
        <v>45170</v>
      </c>
      <c r="E3835" s="252" t="s">
        <v>640</v>
      </c>
      <c r="F3835" s="252" t="s">
        <v>1147</v>
      </c>
    </row>
    <row r="3836" spans="1:6" x14ac:dyDescent="0.25">
      <c r="A3836" s="252" t="s">
        <v>14818</v>
      </c>
      <c r="B3836" s="253" t="s">
        <v>14819</v>
      </c>
      <c r="C3836" s="254" t="s">
        <v>466</v>
      </c>
      <c r="D3836" s="255">
        <v>45261</v>
      </c>
      <c r="E3836" s="252" t="s">
        <v>640</v>
      </c>
      <c r="F3836" s="252" t="s">
        <v>1147</v>
      </c>
    </row>
    <row r="3837" spans="1:6" x14ac:dyDescent="0.25">
      <c r="A3837" s="252" t="s">
        <v>14820</v>
      </c>
      <c r="B3837" s="253" t="s">
        <v>14821</v>
      </c>
      <c r="C3837" s="254" t="s">
        <v>497</v>
      </c>
      <c r="D3837" s="255">
        <v>45261</v>
      </c>
      <c r="E3837" s="252" t="s">
        <v>640</v>
      </c>
      <c r="F3837" s="252" t="s">
        <v>1147</v>
      </c>
    </row>
    <row r="3838" spans="1:6" x14ac:dyDescent="0.25">
      <c r="A3838" s="252" t="s">
        <v>14822</v>
      </c>
      <c r="B3838" s="253" t="s">
        <v>14823</v>
      </c>
      <c r="C3838" s="254" t="s">
        <v>445</v>
      </c>
      <c r="D3838" s="255">
        <v>44927</v>
      </c>
      <c r="E3838" s="252" t="s">
        <v>640</v>
      </c>
      <c r="F3838" s="252" t="s">
        <v>1147</v>
      </c>
    </row>
    <row r="3839" spans="1:6" x14ac:dyDescent="0.25">
      <c r="A3839" s="252" t="s">
        <v>14824</v>
      </c>
      <c r="B3839" s="253" t="s">
        <v>14825</v>
      </c>
      <c r="C3839" s="254" t="s">
        <v>452</v>
      </c>
      <c r="D3839" s="255">
        <v>45261</v>
      </c>
      <c r="E3839" s="252" t="s">
        <v>640</v>
      </c>
      <c r="F3839" s="252" t="s">
        <v>1147</v>
      </c>
    </row>
    <row r="3840" spans="1:6" x14ac:dyDescent="0.25">
      <c r="A3840" s="252" t="s">
        <v>14826</v>
      </c>
      <c r="B3840" s="253" t="s">
        <v>14827</v>
      </c>
      <c r="C3840" s="254" t="s">
        <v>474</v>
      </c>
      <c r="D3840" s="255">
        <v>44927</v>
      </c>
      <c r="E3840" s="252" t="s">
        <v>640</v>
      </c>
      <c r="F3840" s="252" t="s">
        <v>1147</v>
      </c>
    </row>
    <row r="3841" spans="1:6" x14ac:dyDescent="0.25">
      <c r="A3841" s="252" t="s">
        <v>14828</v>
      </c>
      <c r="B3841" s="253" t="s">
        <v>14829</v>
      </c>
      <c r="C3841" s="254" t="s">
        <v>445</v>
      </c>
      <c r="D3841" s="255">
        <v>44927</v>
      </c>
      <c r="E3841" s="252" t="s">
        <v>640</v>
      </c>
      <c r="F3841" s="252" t="s">
        <v>1147</v>
      </c>
    </row>
    <row r="3842" spans="1:6" x14ac:dyDescent="0.25">
      <c r="A3842" s="252" t="s">
        <v>14830</v>
      </c>
      <c r="B3842" s="253" t="s">
        <v>14831</v>
      </c>
      <c r="C3842" s="254" t="s">
        <v>474</v>
      </c>
      <c r="D3842" s="255">
        <v>45261</v>
      </c>
      <c r="E3842" s="252" t="s">
        <v>640</v>
      </c>
      <c r="F3842" s="252" t="s">
        <v>1147</v>
      </c>
    </row>
    <row r="3843" spans="1:6" x14ac:dyDescent="0.25">
      <c r="A3843" s="252" t="s">
        <v>14832</v>
      </c>
      <c r="B3843" s="253" t="s">
        <v>14833</v>
      </c>
      <c r="C3843" s="254" t="s">
        <v>445</v>
      </c>
      <c r="D3843" s="255">
        <v>44927</v>
      </c>
      <c r="E3843" s="252" t="s">
        <v>640</v>
      </c>
      <c r="F3843" s="252" t="s">
        <v>1147</v>
      </c>
    </row>
    <row r="3844" spans="1:6" x14ac:dyDescent="0.25">
      <c r="A3844" s="252" t="s">
        <v>14834</v>
      </c>
      <c r="B3844" s="253" t="s">
        <v>14835</v>
      </c>
      <c r="C3844" s="254" t="s">
        <v>437</v>
      </c>
      <c r="D3844" s="255">
        <v>45285</v>
      </c>
      <c r="E3844" s="252" t="s">
        <v>640</v>
      </c>
      <c r="F3844" s="252" t="s">
        <v>1147</v>
      </c>
    </row>
    <row r="3845" spans="1:6" x14ac:dyDescent="0.25">
      <c r="A3845" s="252" t="s">
        <v>14836</v>
      </c>
      <c r="B3845" s="253" t="s">
        <v>14837</v>
      </c>
      <c r="C3845" s="254" t="s">
        <v>439</v>
      </c>
      <c r="D3845" s="255">
        <v>45170</v>
      </c>
      <c r="E3845" s="252" t="s">
        <v>640</v>
      </c>
      <c r="F3845" s="252" t="s">
        <v>1147</v>
      </c>
    </row>
    <row r="3846" spans="1:6" x14ac:dyDescent="0.25">
      <c r="A3846" s="252" t="s">
        <v>14838</v>
      </c>
      <c r="B3846" s="253" t="s">
        <v>14839</v>
      </c>
      <c r="C3846" s="254" t="s">
        <v>466</v>
      </c>
      <c r="D3846" s="255">
        <v>45231</v>
      </c>
      <c r="E3846" s="252" t="s">
        <v>640</v>
      </c>
      <c r="F3846" s="252" t="s">
        <v>1147</v>
      </c>
    </row>
    <row r="3847" spans="1:6" x14ac:dyDescent="0.25">
      <c r="A3847" s="252" t="s">
        <v>14840</v>
      </c>
      <c r="B3847" s="253" t="s">
        <v>14841</v>
      </c>
      <c r="C3847" s="254" t="s">
        <v>437</v>
      </c>
      <c r="D3847" s="255">
        <v>45282</v>
      </c>
      <c r="E3847" s="252" t="s">
        <v>640</v>
      </c>
      <c r="F3847" s="252" t="s">
        <v>1147</v>
      </c>
    </row>
    <row r="3848" spans="1:6" x14ac:dyDescent="0.25">
      <c r="A3848" s="252" t="s">
        <v>14842</v>
      </c>
      <c r="B3848" s="253" t="s">
        <v>14843</v>
      </c>
      <c r="C3848" s="254" t="s">
        <v>437</v>
      </c>
      <c r="D3848" s="255">
        <v>45231</v>
      </c>
      <c r="E3848" s="252" t="s">
        <v>640</v>
      </c>
      <c r="F3848" s="252" t="s">
        <v>1147</v>
      </c>
    </row>
    <row r="3849" spans="1:6" x14ac:dyDescent="0.25">
      <c r="A3849" s="252" t="s">
        <v>14844</v>
      </c>
      <c r="B3849" s="253" t="s">
        <v>14845</v>
      </c>
      <c r="C3849" s="254" t="s">
        <v>437</v>
      </c>
      <c r="D3849" s="255">
        <v>45261</v>
      </c>
      <c r="E3849" s="252" t="s">
        <v>640</v>
      </c>
      <c r="F3849" s="252" t="s">
        <v>1147</v>
      </c>
    </row>
    <row r="3850" spans="1:6" x14ac:dyDescent="0.25">
      <c r="A3850" s="252" t="s">
        <v>14846</v>
      </c>
      <c r="B3850" s="253" t="s">
        <v>14847</v>
      </c>
      <c r="C3850" s="254" t="s">
        <v>437</v>
      </c>
      <c r="D3850" s="255">
        <v>45282</v>
      </c>
      <c r="E3850" s="252" t="s">
        <v>640</v>
      </c>
      <c r="F3850" s="252" t="s">
        <v>1147</v>
      </c>
    </row>
    <row r="3851" spans="1:6" x14ac:dyDescent="0.25">
      <c r="A3851" s="252" t="s">
        <v>14848</v>
      </c>
      <c r="B3851" s="253" t="s">
        <v>14849</v>
      </c>
      <c r="C3851" s="254" t="s">
        <v>474</v>
      </c>
      <c r="D3851" s="255">
        <v>45231</v>
      </c>
      <c r="E3851" s="252" t="s">
        <v>640</v>
      </c>
      <c r="F3851" s="252" t="s">
        <v>1147</v>
      </c>
    </row>
    <row r="3852" spans="1:6" x14ac:dyDescent="0.25">
      <c r="A3852" s="252" t="s">
        <v>14850</v>
      </c>
      <c r="B3852" s="253" t="s">
        <v>14851</v>
      </c>
      <c r="C3852" s="254" t="s">
        <v>466</v>
      </c>
      <c r="D3852" s="255">
        <v>44927</v>
      </c>
      <c r="E3852" s="252" t="s">
        <v>640</v>
      </c>
      <c r="F3852" s="252" t="s">
        <v>1147</v>
      </c>
    </row>
    <row r="3853" spans="1:6" x14ac:dyDescent="0.25">
      <c r="A3853" s="252" t="s">
        <v>14852</v>
      </c>
      <c r="B3853" s="253" t="s">
        <v>14853</v>
      </c>
      <c r="C3853" s="254" t="s">
        <v>470</v>
      </c>
      <c r="D3853" s="255">
        <v>44927</v>
      </c>
      <c r="E3853" s="252" t="s">
        <v>640</v>
      </c>
      <c r="F3853" s="252" t="s">
        <v>1147</v>
      </c>
    </row>
    <row r="3854" spans="1:6" x14ac:dyDescent="0.25">
      <c r="A3854" s="252" t="s">
        <v>14854</v>
      </c>
      <c r="B3854" s="253" t="s">
        <v>14855</v>
      </c>
      <c r="C3854" s="254" t="s">
        <v>439</v>
      </c>
      <c r="D3854" s="255">
        <v>44927</v>
      </c>
      <c r="E3854" s="252" t="s">
        <v>640</v>
      </c>
      <c r="F3854" s="252" t="s">
        <v>1147</v>
      </c>
    </row>
    <row r="3855" spans="1:6" x14ac:dyDescent="0.25">
      <c r="A3855" s="252" t="s">
        <v>14856</v>
      </c>
      <c r="B3855" s="253" t="s">
        <v>14857</v>
      </c>
      <c r="C3855" s="254" t="s">
        <v>450</v>
      </c>
      <c r="D3855" s="255">
        <v>45231</v>
      </c>
      <c r="E3855" s="252" t="s">
        <v>640</v>
      </c>
      <c r="F3855" s="252" t="s">
        <v>1147</v>
      </c>
    </row>
    <row r="3856" spans="1:6" x14ac:dyDescent="0.25">
      <c r="A3856" s="252" t="s">
        <v>14858</v>
      </c>
      <c r="B3856" s="253" t="s">
        <v>14859</v>
      </c>
      <c r="C3856" s="254" t="s">
        <v>450</v>
      </c>
      <c r="D3856" s="255">
        <v>45231</v>
      </c>
      <c r="E3856" s="252" t="s">
        <v>640</v>
      </c>
      <c r="F3856" s="252" t="s">
        <v>1147</v>
      </c>
    </row>
    <row r="3857" spans="1:6" x14ac:dyDescent="0.25">
      <c r="A3857" s="252" t="s">
        <v>14860</v>
      </c>
      <c r="B3857" s="253" t="s">
        <v>14861</v>
      </c>
      <c r="C3857" s="254" t="s">
        <v>497</v>
      </c>
      <c r="D3857" s="255">
        <v>44927</v>
      </c>
      <c r="E3857" s="252" t="s">
        <v>640</v>
      </c>
      <c r="F3857" s="252" t="s">
        <v>1147</v>
      </c>
    </row>
    <row r="3858" spans="1:6" x14ac:dyDescent="0.25">
      <c r="A3858" s="252" t="s">
        <v>14862</v>
      </c>
      <c r="B3858" s="253" t="s">
        <v>14863</v>
      </c>
      <c r="C3858" s="254" t="s">
        <v>13350</v>
      </c>
      <c r="D3858" s="255">
        <v>45078</v>
      </c>
      <c r="E3858" s="252" t="s">
        <v>640</v>
      </c>
      <c r="F3858" s="252" t="s">
        <v>1147</v>
      </c>
    </row>
    <row r="3859" spans="1:6" x14ac:dyDescent="0.25">
      <c r="A3859" s="252" t="s">
        <v>14864</v>
      </c>
      <c r="B3859" s="253" t="s">
        <v>14865</v>
      </c>
      <c r="C3859" s="254" t="s">
        <v>450</v>
      </c>
      <c r="D3859" s="255">
        <v>45231</v>
      </c>
      <c r="E3859" s="252" t="s">
        <v>640</v>
      </c>
      <c r="F3859" s="252" t="s">
        <v>1147</v>
      </c>
    </row>
    <row r="3860" spans="1:6" x14ac:dyDescent="0.25">
      <c r="A3860" s="252" t="s">
        <v>14866</v>
      </c>
      <c r="B3860" s="253" t="s">
        <v>14867</v>
      </c>
      <c r="C3860" s="254" t="s">
        <v>471</v>
      </c>
      <c r="D3860" s="255">
        <v>45108</v>
      </c>
      <c r="E3860" s="252" t="s">
        <v>640</v>
      </c>
      <c r="F3860" s="252" t="s">
        <v>1147</v>
      </c>
    </row>
    <row r="3861" spans="1:6" x14ac:dyDescent="0.25">
      <c r="A3861" s="252" t="s">
        <v>14868</v>
      </c>
      <c r="B3861" s="253" t="s">
        <v>14869</v>
      </c>
      <c r="C3861" s="254" t="s">
        <v>439</v>
      </c>
      <c r="D3861" s="255">
        <v>44927</v>
      </c>
      <c r="E3861" s="252" t="s">
        <v>640</v>
      </c>
      <c r="F3861" s="252" t="s">
        <v>1147</v>
      </c>
    </row>
    <row r="3862" spans="1:6" x14ac:dyDescent="0.25">
      <c r="A3862" s="252" t="s">
        <v>14870</v>
      </c>
      <c r="B3862" s="253" t="s">
        <v>14871</v>
      </c>
      <c r="C3862" s="254" t="s">
        <v>439</v>
      </c>
      <c r="D3862" s="255">
        <v>44927</v>
      </c>
      <c r="E3862" s="252" t="s">
        <v>640</v>
      </c>
      <c r="F3862" s="252" t="s">
        <v>1147</v>
      </c>
    </row>
    <row r="3863" spans="1:6" x14ac:dyDescent="0.25">
      <c r="A3863" s="252" t="s">
        <v>14872</v>
      </c>
      <c r="B3863" s="253" t="s">
        <v>14873</v>
      </c>
      <c r="C3863" s="254" t="s">
        <v>439</v>
      </c>
      <c r="D3863" s="255">
        <v>44927</v>
      </c>
      <c r="E3863" s="252" t="s">
        <v>640</v>
      </c>
      <c r="F3863" s="252" t="s">
        <v>1147</v>
      </c>
    </row>
    <row r="3864" spans="1:6" x14ac:dyDescent="0.25">
      <c r="A3864" s="252" t="s">
        <v>14874</v>
      </c>
      <c r="B3864" s="253" t="s">
        <v>14875</v>
      </c>
      <c r="C3864" s="254" t="s">
        <v>439</v>
      </c>
      <c r="D3864" s="255">
        <v>44927</v>
      </c>
      <c r="E3864" s="252" t="s">
        <v>640</v>
      </c>
      <c r="F3864" s="252" t="s">
        <v>1147</v>
      </c>
    </row>
    <row r="3865" spans="1:6" x14ac:dyDescent="0.25">
      <c r="A3865" s="252" t="s">
        <v>14876</v>
      </c>
      <c r="B3865" s="253" t="s">
        <v>14877</v>
      </c>
      <c r="C3865" s="254" t="s">
        <v>470</v>
      </c>
      <c r="D3865" s="255">
        <v>44927</v>
      </c>
      <c r="E3865" s="252" t="s">
        <v>640</v>
      </c>
      <c r="F3865" s="252" t="s">
        <v>1147</v>
      </c>
    </row>
    <row r="3866" spans="1:6" x14ac:dyDescent="0.25">
      <c r="A3866" s="252" t="s">
        <v>14878</v>
      </c>
      <c r="B3866" s="253" t="s">
        <v>14879</v>
      </c>
      <c r="C3866" s="254" t="s">
        <v>439</v>
      </c>
      <c r="D3866" s="255">
        <v>44927</v>
      </c>
      <c r="E3866" s="252" t="s">
        <v>640</v>
      </c>
      <c r="F3866" s="252" t="s">
        <v>1147</v>
      </c>
    </row>
    <row r="3867" spans="1:6" x14ac:dyDescent="0.25">
      <c r="A3867" s="252" t="s">
        <v>14880</v>
      </c>
      <c r="B3867" s="253" t="s">
        <v>14881</v>
      </c>
      <c r="C3867" s="254" t="s">
        <v>439</v>
      </c>
      <c r="D3867" s="255">
        <v>44927</v>
      </c>
      <c r="E3867" s="252" t="s">
        <v>640</v>
      </c>
      <c r="F3867" s="252" t="s">
        <v>1147</v>
      </c>
    </row>
    <row r="3868" spans="1:6" x14ac:dyDescent="0.25">
      <c r="A3868" s="252" t="s">
        <v>14882</v>
      </c>
      <c r="B3868" s="253" t="s">
        <v>14883</v>
      </c>
      <c r="C3868" s="254" t="s">
        <v>439</v>
      </c>
      <c r="D3868" s="255">
        <v>44927</v>
      </c>
      <c r="E3868" s="252" t="s">
        <v>640</v>
      </c>
      <c r="F3868" s="252" t="s">
        <v>1147</v>
      </c>
    </row>
    <row r="3869" spans="1:6" x14ac:dyDescent="0.25">
      <c r="A3869" s="252" t="s">
        <v>14884</v>
      </c>
      <c r="B3869" s="253" t="s">
        <v>14885</v>
      </c>
      <c r="C3869" s="254" t="s">
        <v>445</v>
      </c>
      <c r="D3869" s="255">
        <v>44927</v>
      </c>
      <c r="E3869" s="252" t="s">
        <v>640</v>
      </c>
      <c r="F3869" s="252" t="s">
        <v>1147</v>
      </c>
    </row>
    <row r="3870" spans="1:6" x14ac:dyDescent="0.25">
      <c r="A3870" s="252" t="s">
        <v>14886</v>
      </c>
      <c r="B3870" s="253" t="s">
        <v>14887</v>
      </c>
      <c r="C3870" s="254" t="s">
        <v>437</v>
      </c>
      <c r="D3870" s="255">
        <v>44927</v>
      </c>
      <c r="E3870" s="252" t="s">
        <v>640</v>
      </c>
      <c r="F3870" s="252" t="s">
        <v>1147</v>
      </c>
    </row>
    <row r="3871" spans="1:6" x14ac:dyDescent="0.25">
      <c r="A3871" s="252" t="s">
        <v>14888</v>
      </c>
      <c r="B3871" s="253" t="s">
        <v>14889</v>
      </c>
      <c r="C3871" s="254" t="s">
        <v>611</v>
      </c>
      <c r="D3871" s="255">
        <v>44927</v>
      </c>
      <c r="E3871" s="252" t="s">
        <v>640</v>
      </c>
      <c r="F3871" s="252" t="s">
        <v>1147</v>
      </c>
    </row>
    <row r="3872" spans="1:6" x14ac:dyDescent="0.25">
      <c r="A3872" s="252" t="s">
        <v>14890</v>
      </c>
      <c r="B3872" s="253" t="s">
        <v>14891</v>
      </c>
      <c r="C3872" s="254" t="s">
        <v>474</v>
      </c>
      <c r="D3872" s="255">
        <v>44927</v>
      </c>
      <c r="E3872" s="252" t="s">
        <v>640</v>
      </c>
      <c r="F3872" s="252" t="s">
        <v>1147</v>
      </c>
    </row>
    <row r="3873" spans="1:6" x14ac:dyDescent="0.25">
      <c r="A3873" s="252" t="s">
        <v>14892</v>
      </c>
      <c r="B3873" s="253" t="s">
        <v>14893</v>
      </c>
      <c r="C3873" s="254" t="s">
        <v>497</v>
      </c>
      <c r="D3873" s="255">
        <v>44927</v>
      </c>
      <c r="E3873" s="252" t="s">
        <v>640</v>
      </c>
      <c r="F3873" s="252" t="s">
        <v>1147</v>
      </c>
    </row>
    <row r="3874" spans="1:6" x14ac:dyDescent="0.25">
      <c r="A3874" s="252" t="s">
        <v>14894</v>
      </c>
      <c r="B3874" s="253" t="s">
        <v>14895</v>
      </c>
      <c r="C3874" s="254" t="s">
        <v>497</v>
      </c>
      <c r="D3874" s="255">
        <v>45110</v>
      </c>
      <c r="E3874" s="252" t="s">
        <v>640</v>
      </c>
      <c r="F3874" s="252" t="s">
        <v>1147</v>
      </c>
    </row>
    <row r="3875" spans="1:6" x14ac:dyDescent="0.25">
      <c r="A3875" s="252" t="s">
        <v>14896</v>
      </c>
      <c r="B3875" s="253" t="s">
        <v>14897</v>
      </c>
      <c r="C3875" s="254" t="s">
        <v>497</v>
      </c>
      <c r="D3875" s="255">
        <v>44927</v>
      </c>
      <c r="E3875" s="252" t="s">
        <v>640</v>
      </c>
      <c r="F3875" s="252" t="s">
        <v>1147</v>
      </c>
    </row>
    <row r="3876" spans="1:6" x14ac:dyDescent="0.25">
      <c r="A3876" s="252" t="s">
        <v>14898</v>
      </c>
      <c r="B3876" s="253" t="s">
        <v>14899</v>
      </c>
      <c r="C3876" s="254" t="s">
        <v>466</v>
      </c>
      <c r="D3876" s="255">
        <v>44927</v>
      </c>
      <c r="E3876" s="252" t="s">
        <v>640</v>
      </c>
      <c r="F3876" s="252" t="s">
        <v>1147</v>
      </c>
    </row>
    <row r="3877" spans="1:6" x14ac:dyDescent="0.25">
      <c r="A3877" s="252" t="s">
        <v>14900</v>
      </c>
      <c r="B3877" s="253" t="s">
        <v>14901</v>
      </c>
      <c r="C3877" s="254" t="s">
        <v>474</v>
      </c>
      <c r="D3877" s="255">
        <v>44927</v>
      </c>
      <c r="E3877" s="252" t="s">
        <v>640</v>
      </c>
      <c r="F3877" s="252" t="s">
        <v>1147</v>
      </c>
    </row>
    <row r="3878" spans="1:6" x14ac:dyDescent="0.25">
      <c r="A3878" s="252" t="s">
        <v>14902</v>
      </c>
      <c r="B3878" s="253" t="s">
        <v>14903</v>
      </c>
      <c r="C3878" s="254" t="s">
        <v>477</v>
      </c>
      <c r="D3878" s="255">
        <v>45108</v>
      </c>
      <c r="E3878" s="252" t="s">
        <v>640</v>
      </c>
      <c r="F3878" s="252" t="s">
        <v>1147</v>
      </c>
    </row>
    <row r="3879" spans="1:6" x14ac:dyDescent="0.25">
      <c r="A3879" s="252" t="s">
        <v>14904</v>
      </c>
      <c r="B3879" s="253" t="s">
        <v>14905</v>
      </c>
      <c r="C3879" s="254" t="s">
        <v>611</v>
      </c>
      <c r="D3879" s="255">
        <v>45200</v>
      </c>
      <c r="E3879" s="252" t="s">
        <v>640</v>
      </c>
      <c r="F3879" s="252" t="s">
        <v>1147</v>
      </c>
    </row>
    <row r="3880" spans="1:6" x14ac:dyDescent="0.25">
      <c r="A3880" s="252" t="s">
        <v>14906</v>
      </c>
      <c r="B3880" s="253" t="s">
        <v>14907</v>
      </c>
      <c r="C3880" s="254" t="s">
        <v>474</v>
      </c>
      <c r="D3880" s="255">
        <v>45231</v>
      </c>
      <c r="E3880" s="252" t="s">
        <v>640</v>
      </c>
      <c r="F3880" s="252" t="s">
        <v>1147</v>
      </c>
    </row>
    <row r="3881" spans="1:6" x14ac:dyDescent="0.25">
      <c r="A3881" s="252" t="s">
        <v>14908</v>
      </c>
      <c r="B3881" s="253" t="s">
        <v>14909</v>
      </c>
      <c r="C3881" s="254" t="s">
        <v>474</v>
      </c>
      <c r="D3881" s="255">
        <v>45261</v>
      </c>
      <c r="E3881" s="252" t="s">
        <v>640</v>
      </c>
      <c r="F3881" s="252" t="s">
        <v>1147</v>
      </c>
    </row>
    <row r="3882" spans="1:6" x14ac:dyDescent="0.25">
      <c r="A3882" s="252" t="s">
        <v>14910</v>
      </c>
      <c r="B3882" s="253" t="s">
        <v>14911</v>
      </c>
      <c r="C3882" s="254" t="s">
        <v>450</v>
      </c>
      <c r="D3882" s="255">
        <v>45200</v>
      </c>
      <c r="E3882" s="252" t="s">
        <v>640</v>
      </c>
      <c r="F3882" s="252" t="s">
        <v>1147</v>
      </c>
    </row>
    <row r="3883" spans="1:6" x14ac:dyDescent="0.25">
      <c r="A3883" s="252" t="s">
        <v>14912</v>
      </c>
      <c r="B3883" s="253" t="s">
        <v>14913</v>
      </c>
      <c r="C3883" s="254" t="s">
        <v>445</v>
      </c>
      <c r="D3883" s="255">
        <v>44927</v>
      </c>
      <c r="E3883" s="252" t="s">
        <v>640</v>
      </c>
      <c r="F3883" s="252" t="s">
        <v>1147</v>
      </c>
    </row>
    <row r="3884" spans="1:6" x14ac:dyDescent="0.25">
      <c r="A3884" s="252" t="s">
        <v>14914</v>
      </c>
      <c r="B3884" s="253" t="s">
        <v>14915</v>
      </c>
      <c r="C3884" s="254" t="s">
        <v>474</v>
      </c>
      <c r="D3884" s="255">
        <v>45231</v>
      </c>
      <c r="E3884" s="252" t="s">
        <v>640</v>
      </c>
      <c r="F3884" s="252" t="s">
        <v>1147</v>
      </c>
    </row>
    <row r="3885" spans="1:6" x14ac:dyDescent="0.25">
      <c r="A3885" s="252" t="s">
        <v>14916</v>
      </c>
      <c r="B3885" s="253" t="s">
        <v>14917</v>
      </c>
      <c r="C3885" s="254" t="s">
        <v>477</v>
      </c>
      <c r="D3885" s="255">
        <v>45108</v>
      </c>
      <c r="E3885" s="252" t="s">
        <v>640</v>
      </c>
      <c r="F3885" s="252" t="s">
        <v>1147</v>
      </c>
    </row>
    <row r="3886" spans="1:6" x14ac:dyDescent="0.25">
      <c r="A3886" s="252" t="s">
        <v>14918</v>
      </c>
      <c r="B3886" s="253" t="s">
        <v>14919</v>
      </c>
      <c r="C3886" s="254" t="s">
        <v>466</v>
      </c>
      <c r="D3886" s="255">
        <v>44927</v>
      </c>
      <c r="E3886" s="252" t="s">
        <v>640</v>
      </c>
      <c r="F3886" s="252" t="s">
        <v>1147</v>
      </c>
    </row>
    <row r="3887" spans="1:6" x14ac:dyDescent="0.25">
      <c r="A3887" s="252" t="s">
        <v>14920</v>
      </c>
      <c r="B3887" s="253" t="s">
        <v>14921</v>
      </c>
      <c r="C3887" s="254" t="s">
        <v>611</v>
      </c>
      <c r="D3887" s="255">
        <v>45261</v>
      </c>
      <c r="E3887" s="252" t="s">
        <v>640</v>
      </c>
      <c r="F3887" s="252" t="s">
        <v>1147</v>
      </c>
    </row>
    <row r="3888" spans="1:6" x14ac:dyDescent="0.25">
      <c r="A3888" s="252" t="s">
        <v>14922</v>
      </c>
      <c r="B3888" s="253" t="s">
        <v>14923</v>
      </c>
      <c r="C3888" s="254" t="s">
        <v>443</v>
      </c>
      <c r="D3888" s="255">
        <v>45261</v>
      </c>
      <c r="E3888" s="252" t="s">
        <v>640</v>
      </c>
      <c r="F3888" s="252" t="s">
        <v>1147</v>
      </c>
    </row>
    <row r="3889" spans="1:6" x14ac:dyDescent="0.25">
      <c r="A3889" s="252" t="s">
        <v>14924</v>
      </c>
      <c r="B3889" s="253" t="s">
        <v>14925</v>
      </c>
      <c r="C3889" s="254" t="s">
        <v>443</v>
      </c>
      <c r="D3889" s="255">
        <v>45261</v>
      </c>
      <c r="E3889" s="252" t="s">
        <v>640</v>
      </c>
      <c r="F3889" s="252" t="s">
        <v>1147</v>
      </c>
    </row>
    <row r="3890" spans="1:6" x14ac:dyDescent="0.25">
      <c r="A3890" s="252" t="s">
        <v>14926</v>
      </c>
      <c r="B3890" s="253" t="s">
        <v>14927</v>
      </c>
      <c r="C3890" s="254" t="s">
        <v>466</v>
      </c>
      <c r="D3890" s="255">
        <v>45231</v>
      </c>
      <c r="E3890" s="252" t="s">
        <v>640</v>
      </c>
      <c r="F3890" s="252" t="s">
        <v>1147</v>
      </c>
    </row>
    <row r="3891" spans="1:6" x14ac:dyDescent="0.25">
      <c r="A3891" s="252" t="s">
        <v>14928</v>
      </c>
      <c r="B3891" s="253" t="s">
        <v>14929</v>
      </c>
      <c r="C3891" s="254" t="s">
        <v>452</v>
      </c>
      <c r="D3891" s="255">
        <v>45139</v>
      </c>
      <c r="E3891" s="252" t="s">
        <v>640</v>
      </c>
      <c r="F3891" s="252" t="s">
        <v>1147</v>
      </c>
    </row>
    <row r="3892" spans="1:6" x14ac:dyDescent="0.25">
      <c r="A3892" s="252" t="s">
        <v>14930</v>
      </c>
      <c r="B3892" s="253" t="s">
        <v>14931</v>
      </c>
      <c r="C3892" s="254" t="s">
        <v>452</v>
      </c>
      <c r="D3892" s="255">
        <v>45139</v>
      </c>
      <c r="E3892" s="252" t="s">
        <v>640</v>
      </c>
      <c r="F3892" s="252" t="s">
        <v>1147</v>
      </c>
    </row>
    <row r="3893" spans="1:6" x14ac:dyDescent="0.25">
      <c r="A3893" s="252" t="s">
        <v>14932</v>
      </c>
      <c r="B3893" s="253" t="s">
        <v>14933</v>
      </c>
      <c r="C3893" s="254" t="s">
        <v>452</v>
      </c>
      <c r="D3893" s="255">
        <v>44927</v>
      </c>
      <c r="E3893" s="252" t="s">
        <v>640</v>
      </c>
      <c r="F3893" s="252" t="s">
        <v>1147</v>
      </c>
    </row>
    <row r="3894" spans="1:6" x14ac:dyDescent="0.25">
      <c r="A3894" s="252" t="s">
        <v>14934</v>
      </c>
      <c r="B3894" s="253" t="s">
        <v>14935</v>
      </c>
      <c r="C3894" s="254" t="s">
        <v>450</v>
      </c>
      <c r="D3894" s="255">
        <v>44927</v>
      </c>
      <c r="E3894" s="252" t="s">
        <v>640</v>
      </c>
      <c r="F3894" s="252" t="s">
        <v>1147</v>
      </c>
    </row>
    <row r="3895" spans="1:6" x14ac:dyDescent="0.25">
      <c r="A3895" s="252" t="s">
        <v>14936</v>
      </c>
      <c r="B3895" s="253" t="s">
        <v>14937</v>
      </c>
      <c r="C3895" s="254" t="s">
        <v>474</v>
      </c>
      <c r="D3895" s="255">
        <v>45261</v>
      </c>
      <c r="E3895" s="252" t="s">
        <v>640</v>
      </c>
      <c r="F3895" s="252" t="s">
        <v>1147</v>
      </c>
    </row>
    <row r="3896" spans="1:6" x14ac:dyDescent="0.25">
      <c r="A3896" s="252" t="s">
        <v>14938</v>
      </c>
      <c r="B3896" s="253" t="s">
        <v>14939</v>
      </c>
      <c r="C3896" s="254" t="s">
        <v>443</v>
      </c>
      <c r="D3896" s="255">
        <v>45200</v>
      </c>
      <c r="E3896" s="252" t="s">
        <v>640</v>
      </c>
      <c r="F3896" s="252" t="s">
        <v>1147</v>
      </c>
    </row>
    <row r="3897" spans="1:6" x14ac:dyDescent="0.25">
      <c r="A3897" s="252" t="s">
        <v>14940</v>
      </c>
      <c r="B3897" s="253" t="s">
        <v>14941</v>
      </c>
      <c r="C3897" s="254" t="s">
        <v>452</v>
      </c>
      <c r="D3897" s="255">
        <v>45139</v>
      </c>
      <c r="E3897" s="252" t="s">
        <v>640</v>
      </c>
      <c r="F3897" s="252" t="s">
        <v>1147</v>
      </c>
    </row>
    <row r="3898" spans="1:6" x14ac:dyDescent="0.25">
      <c r="A3898" s="252" t="s">
        <v>14942</v>
      </c>
      <c r="B3898" s="253" t="s">
        <v>14943</v>
      </c>
      <c r="C3898" s="254" t="s">
        <v>443</v>
      </c>
      <c r="D3898" s="255">
        <v>45200</v>
      </c>
      <c r="E3898" s="252" t="s">
        <v>640</v>
      </c>
      <c r="F3898" s="252" t="s">
        <v>1147</v>
      </c>
    </row>
    <row r="3899" spans="1:6" x14ac:dyDescent="0.25">
      <c r="A3899" s="252" t="s">
        <v>14944</v>
      </c>
      <c r="B3899" s="253" t="s">
        <v>14945</v>
      </c>
      <c r="C3899" s="254" t="s">
        <v>452</v>
      </c>
      <c r="D3899" s="255">
        <v>44927</v>
      </c>
      <c r="E3899" s="252" t="s">
        <v>640</v>
      </c>
      <c r="F3899" s="252" t="s">
        <v>1147</v>
      </c>
    </row>
    <row r="3900" spans="1:6" x14ac:dyDescent="0.25">
      <c r="A3900" s="252" t="s">
        <v>14946</v>
      </c>
      <c r="B3900" s="253" t="s">
        <v>14947</v>
      </c>
      <c r="C3900" s="254" t="s">
        <v>611</v>
      </c>
      <c r="D3900" s="255">
        <v>45200</v>
      </c>
      <c r="E3900" s="252" t="s">
        <v>640</v>
      </c>
      <c r="F3900" s="252" t="s">
        <v>1147</v>
      </c>
    </row>
    <row r="3901" spans="1:6" x14ac:dyDescent="0.25">
      <c r="A3901" s="252" t="s">
        <v>14948</v>
      </c>
      <c r="B3901" s="253" t="s">
        <v>14949</v>
      </c>
      <c r="C3901" s="254" t="s">
        <v>466</v>
      </c>
      <c r="D3901" s="255">
        <v>45170</v>
      </c>
      <c r="E3901" s="252" t="s">
        <v>640</v>
      </c>
      <c r="F3901" s="252" t="s">
        <v>1147</v>
      </c>
    </row>
    <row r="3902" spans="1:6" x14ac:dyDescent="0.25">
      <c r="A3902" s="252" t="s">
        <v>14950</v>
      </c>
      <c r="B3902" s="253" t="s">
        <v>14951</v>
      </c>
      <c r="C3902" s="254" t="s">
        <v>500</v>
      </c>
      <c r="D3902" s="255">
        <v>44927</v>
      </c>
      <c r="E3902" s="252" t="s">
        <v>640</v>
      </c>
      <c r="F3902" s="252" t="s">
        <v>1147</v>
      </c>
    </row>
    <row r="3903" spans="1:6" x14ac:dyDescent="0.25">
      <c r="A3903" s="252" t="s">
        <v>14952</v>
      </c>
      <c r="B3903" s="253" t="s">
        <v>14953</v>
      </c>
      <c r="C3903" s="254" t="s">
        <v>452</v>
      </c>
      <c r="D3903" s="255">
        <v>44927</v>
      </c>
      <c r="E3903" s="252" t="s">
        <v>640</v>
      </c>
      <c r="F3903" s="252" t="s">
        <v>1147</v>
      </c>
    </row>
    <row r="3904" spans="1:6" x14ac:dyDescent="0.25">
      <c r="A3904" s="252" t="s">
        <v>14954</v>
      </c>
      <c r="B3904" s="253" t="s">
        <v>14955</v>
      </c>
      <c r="C3904" s="254" t="s">
        <v>466</v>
      </c>
      <c r="D3904" s="255">
        <v>44927</v>
      </c>
      <c r="E3904" s="252" t="s">
        <v>640</v>
      </c>
      <c r="F3904" s="252" t="s">
        <v>1147</v>
      </c>
    </row>
    <row r="3905" spans="1:6" x14ac:dyDescent="0.25">
      <c r="A3905" s="252" t="s">
        <v>14956</v>
      </c>
      <c r="B3905" s="253" t="s">
        <v>14957</v>
      </c>
      <c r="C3905" s="254" t="s">
        <v>474</v>
      </c>
      <c r="D3905" s="255">
        <v>44927</v>
      </c>
      <c r="E3905" s="252" t="s">
        <v>640</v>
      </c>
      <c r="F3905" s="252" t="s">
        <v>1147</v>
      </c>
    </row>
    <row r="3906" spans="1:6" x14ac:dyDescent="0.25">
      <c r="A3906" s="252" t="s">
        <v>14958</v>
      </c>
      <c r="B3906" s="253" t="s">
        <v>14959</v>
      </c>
      <c r="C3906" s="254" t="s">
        <v>611</v>
      </c>
      <c r="D3906" s="255">
        <v>44927</v>
      </c>
      <c r="E3906" s="252" t="s">
        <v>640</v>
      </c>
      <c r="F3906" s="252" t="s">
        <v>1147</v>
      </c>
    </row>
    <row r="3907" spans="1:6" x14ac:dyDescent="0.25">
      <c r="A3907" s="252" t="s">
        <v>14960</v>
      </c>
      <c r="B3907" s="253" t="s">
        <v>14961</v>
      </c>
      <c r="C3907" s="254" t="s">
        <v>443</v>
      </c>
      <c r="D3907" s="255">
        <v>44927</v>
      </c>
      <c r="E3907" s="252" t="s">
        <v>640</v>
      </c>
      <c r="F3907" s="252" t="s">
        <v>1147</v>
      </c>
    </row>
    <row r="3908" spans="1:6" x14ac:dyDescent="0.25">
      <c r="A3908" s="252" t="s">
        <v>14962</v>
      </c>
      <c r="B3908" s="253" t="s">
        <v>14963</v>
      </c>
      <c r="C3908" s="254" t="s">
        <v>474</v>
      </c>
      <c r="D3908" s="255">
        <v>44927</v>
      </c>
      <c r="E3908" s="252" t="s">
        <v>640</v>
      </c>
      <c r="F3908" s="252" t="s">
        <v>1147</v>
      </c>
    </row>
    <row r="3909" spans="1:6" x14ac:dyDescent="0.25">
      <c r="A3909" s="252" t="s">
        <v>14964</v>
      </c>
      <c r="B3909" s="253" t="s">
        <v>14965</v>
      </c>
      <c r="C3909" s="254" t="s">
        <v>474</v>
      </c>
      <c r="D3909" s="255">
        <v>44927</v>
      </c>
      <c r="E3909" s="252" t="s">
        <v>640</v>
      </c>
      <c r="F3909" s="252" t="s">
        <v>1147</v>
      </c>
    </row>
    <row r="3910" spans="1:6" x14ac:dyDescent="0.25">
      <c r="A3910" s="252" t="s">
        <v>14966</v>
      </c>
      <c r="B3910" s="253" t="s">
        <v>14967</v>
      </c>
      <c r="C3910" s="254" t="s">
        <v>450</v>
      </c>
      <c r="D3910" s="255">
        <v>44927</v>
      </c>
      <c r="E3910" s="252" t="s">
        <v>640</v>
      </c>
      <c r="F3910" s="252" t="s">
        <v>1147</v>
      </c>
    </row>
    <row r="3911" spans="1:6" x14ac:dyDescent="0.25">
      <c r="A3911" s="252" t="s">
        <v>14968</v>
      </c>
      <c r="B3911" s="253" t="s">
        <v>13501</v>
      </c>
      <c r="C3911" s="254" t="s">
        <v>445</v>
      </c>
      <c r="D3911" s="255">
        <v>44927</v>
      </c>
      <c r="E3911" s="252" t="s">
        <v>640</v>
      </c>
      <c r="F3911" s="252" t="s">
        <v>1147</v>
      </c>
    </row>
    <row r="3912" spans="1:6" x14ac:dyDescent="0.25">
      <c r="A3912" s="252" t="s">
        <v>14969</v>
      </c>
      <c r="B3912" s="253" t="s">
        <v>14970</v>
      </c>
      <c r="C3912" s="254" t="s">
        <v>437</v>
      </c>
      <c r="D3912" s="255">
        <v>44927</v>
      </c>
      <c r="E3912" s="252" t="s">
        <v>640</v>
      </c>
      <c r="F3912" s="252" t="s">
        <v>1147</v>
      </c>
    </row>
    <row r="3913" spans="1:6" x14ac:dyDescent="0.25">
      <c r="A3913" s="252" t="s">
        <v>14971</v>
      </c>
      <c r="B3913" s="253" t="s">
        <v>14972</v>
      </c>
      <c r="C3913" s="254" t="s">
        <v>474</v>
      </c>
      <c r="D3913" s="255">
        <v>44927</v>
      </c>
      <c r="E3913" s="252" t="s">
        <v>640</v>
      </c>
      <c r="F3913" s="252" t="s">
        <v>1147</v>
      </c>
    </row>
    <row r="3914" spans="1:6" x14ac:dyDescent="0.25">
      <c r="A3914" s="252" t="s">
        <v>14973</v>
      </c>
      <c r="B3914" s="253" t="s">
        <v>14974</v>
      </c>
      <c r="C3914" s="254" t="s">
        <v>474</v>
      </c>
      <c r="D3914" s="255">
        <v>44927</v>
      </c>
      <c r="E3914" s="252" t="s">
        <v>640</v>
      </c>
      <c r="F3914" s="252" t="s">
        <v>1147</v>
      </c>
    </row>
    <row r="3915" spans="1:6" x14ac:dyDescent="0.25">
      <c r="A3915" s="252" t="s">
        <v>14975</v>
      </c>
      <c r="B3915" s="253" t="s">
        <v>14976</v>
      </c>
      <c r="C3915" s="254" t="s">
        <v>441</v>
      </c>
      <c r="D3915" s="255">
        <v>44927</v>
      </c>
      <c r="E3915" s="252" t="s">
        <v>640</v>
      </c>
      <c r="F3915" s="252" t="s">
        <v>1147</v>
      </c>
    </row>
    <row r="3916" spans="1:6" x14ac:dyDescent="0.25">
      <c r="A3916" s="252" t="s">
        <v>14977</v>
      </c>
      <c r="B3916" s="253" t="s">
        <v>14978</v>
      </c>
      <c r="C3916" s="254" t="s">
        <v>474</v>
      </c>
      <c r="D3916" s="255">
        <v>44927</v>
      </c>
      <c r="E3916" s="252" t="s">
        <v>640</v>
      </c>
      <c r="F3916" s="252" t="s">
        <v>1147</v>
      </c>
    </row>
    <row r="3917" spans="1:6" x14ac:dyDescent="0.25">
      <c r="A3917" s="252" t="s">
        <v>14979</v>
      </c>
      <c r="B3917" s="253" t="s">
        <v>14980</v>
      </c>
      <c r="C3917" s="254" t="s">
        <v>474</v>
      </c>
      <c r="D3917" s="255">
        <v>44927</v>
      </c>
      <c r="E3917" s="252" t="s">
        <v>640</v>
      </c>
      <c r="F3917" s="252" t="s">
        <v>1147</v>
      </c>
    </row>
    <row r="3918" spans="1:6" x14ac:dyDescent="0.25">
      <c r="A3918" s="252" t="s">
        <v>14981</v>
      </c>
      <c r="B3918" s="253" t="s">
        <v>14982</v>
      </c>
      <c r="C3918" s="254" t="s">
        <v>474</v>
      </c>
      <c r="D3918" s="255">
        <v>44927</v>
      </c>
      <c r="E3918" s="252" t="s">
        <v>640</v>
      </c>
      <c r="F3918" s="252" t="s">
        <v>1147</v>
      </c>
    </row>
    <row r="3919" spans="1:6" x14ac:dyDescent="0.25">
      <c r="A3919" s="252" t="s">
        <v>14983</v>
      </c>
      <c r="B3919" s="253" t="s">
        <v>14984</v>
      </c>
      <c r="C3919" s="254" t="s">
        <v>450</v>
      </c>
      <c r="D3919" s="255">
        <v>44927</v>
      </c>
      <c r="E3919" s="252" t="s">
        <v>640</v>
      </c>
      <c r="F3919" s="252" t="s">
        <v>1147</v>
      </c>
    </row>
    <row r="3920" spans="1:6" x14ac:dyDescent="0.25">
      <c r="A3920" s="252" t="s">
        <v>14985</v>
      </c>
      <c r="B3920" s="253" t="s">
        <v>14986</v>
      </c>
      <c r="C3920" s="254" t="s">
        <v>437</v>
      </c>
      <c r="D3920" s="255">
        <v>44927</v>
      </c>
      <c r="E3920" s="252" t="s">
        <v>640</v>
      </c>
      <c r="F3920" s="252" t="s">
        <v>1147</v>
      </c>
    </row>
    <row r="3921" spans="1:6" x14ac:dyDescent="0.25">
      <c r="A3921" s="252" t="s">
        <v>14987</v>
      </c>
      <c r="B3921" s="253" t="s">
        <v>14988</v>
      </c>
      <c r="C3921" s="254" t="s">
        <v>474</v>
      </c>
      <c r="D3921" s="255">
        <v>44927</v>
      </c>
      <c r="E3921" s="252" t="s">
        <v>640</v>
      </c>
      <c r="F3921" s="252" t="s">
        <v>1147</v>
      </c>
    </row>
    <row r="3922" spans="1:6" x14ac:dyDescent="0.25">
      <c r="A3922" s="252" t="s">
        <v>14989</v>
      </c>
      <c r="B3922" s="253" t="s">
        <v>14990</v>
      </c>
      <c r="C3922" s="254" t="s">
        <v>443</v>
      </c>
      <c r="D3922" s="255">
        <v>44927</v>
      </c>
      <c r="E3922" s="252" t="s">
        <v>640</v>
      </c>
      <c r="F3922" s="252" t="s">
        <v>1147</v>
      </c>
    </row>
    <row r="3923" spans="1:6" x14ac:dyDescent="0.25">
      <c r="A3923" s="252" t="s">
        <v>14991</v>
      </c>
      <c r="B3923" s="253" t="s">
        <v>14992</v>
      </c>
      <c r="C3923" s="254" t="s">
        <v>445</v>
      </c>
      <c r="D3923" s="255">
        <v>44927</v>
      </c>
      <c r="E3923" s="252" t="s">
        <v>640</v>
      </c>
      <c r="F3923" s="252" t="s">
        <v>1147</v>
      </c>
    </row>
    <row r="3924" spans="1:6" x14ac:dyDescent="0.25">
      <c r="A3924" s="252" t="s">
        <v>14993</v>
      </c>
      <c r="B3924" s="253" t="s">
        <v>14994</v>
      </c>
      <c r="C3924" s="254" t="s">
        <v>500</v>
      </c>
      <c r="D3924" s="255">
        <v>45231</v>
      </c>
      <c r="E3924" s="252" t="s">
        <v>640</v>
      </c>
      <c r="F3924" s="252" t="s">
        <v>1147</v>
      </c>
    </row>
    <row r="3925" spans="1:6" x14ac:dyDescent="0.25">
      <c r="A3925" s="252" t="s">
        <v>14995</v>
      </c>
      <c r="B3925" s="253" t="s">
        <v>14996</v>
      </c>
      <c r="C3925" s="254" t="s">
        <v>13498</v>
      </c>
      <c r="D3925" s="255">
        <v>44928</v>
      </c>
      <c r="E3925" s="252" t="s">
        <v>640</v>
      </c>
      <c r="F3925" s="252" t="s">
        <v>1147</v>
      </c>
    </row>
    <row r="3926" spans="1:6" x14ac:dyDescent="0.25">
      <c r="A3926" s="252" t="s">
        <v>14997</v>
      </c>
      <c r="B3926" s="253" t="s">
        <v>14998</v>
      </c>
      <c r="C3926" s="254" t="s">
        <v>474</v>
      </c>
      <c r="D3926" s="255">
        <v>44927</v>
      </c>
      <c r="E3926" s="252" t="s">
        <v>640</v>
      </c>
      <c r="F3926" s="252" t="s">
        <v>1147</v>
      </c>
    </row>
    <row r="3927" spans="1:6" x14ac:dyDescent="0.25">
      <c r="A3927" s="252" t="s">
        <v>14999</v>
      </c>
      <c r="B3927" s="253" t="s">
        <v>15000</v>
      </c>
      <c r="C3927" s="254" t="s">
        <v>466</v>
      </c>
      <c r="D3927" s="255">
        <v>45261</v>
      </c>
      <c r="E3927" s="252" t="s">
        <v>640</v>
      </c>
      <c r="F3927" s="252" t="s">
        <v>1147</v>
      </c>
    </row>
    <row r="3928" spans="1:6" x14ac:dyDescent="0.25">
      <c r="A3928" s="252" t="s">
        <v>15001</v>
      </c>
      <c r="B3928" s="253" t="s">
        <v>15002</v>
      </c>
      <c r="C3928" s="254" t="s">
        <v>503</v>
      </c>
      <c r="D3928" s="255">
        <v>44927</v>
      </c>
      <c r="E3928" s="252" t="s">
        <v>640</v>
      </c>
      <c r="F3928" s="252" t="s">
        <v>1147</v>
      </c>
    </row>
    <row r="3929" spans="1:6" x14ac:dyDescent="0.25">
      <c r="A3929" s="252" t="s">
        <v>15003</v>
      </c>
      <c r="B3929" s="253" t="s">
        <v>15004</v>
      </c>
      <c r="C3929" s="254" t="s">
        <v>466</v>
      </c>
      <c r="D3929" s="255">
        <v>44927</v>
      </c>
      <c r="E3929" s="252" t="s">
        <v>640</v>
      </c>
      <c r="F3929" s="252" t="s">
        <v>1147</v>
      </c>
    </row>
    <row r="3930" spans="1:6" x14ac:dyDescent="0.25">
      <c r="A3930" s="252" t="s">
        <v>15005</v>
      </c>
      <c r="B3930" s="253" t="s">
        <v>15006</v>
      </c>
      <c r="C3930" s="254" t="s">
        <v>474</v>
      </c>
      <c r="D3930" s="255">
        <v>44927</v>
      </c>
      <c r="E3930" s="252" t="s">
        <v>640</v>
      </c>
      <c r="F3930" s="252" t="s">
        <v>1147</v>
      </c>
    </row>
    <row r="3931" spans="1:6" x14ac:dyDescent="0.25">
      <c r="A3931" s="252" t="s">
        <v>15007</v>
      </c>
      <c r="B3931" s="253" t="s">
        <v>15008</v>
      </c>
      <c r="C3931" s="254" t="s">
        <v>466</v>
      </c>
      <c r="D3931" s="255">
        <v>44927</v>
      </c>
      <c r="E3931" s="252" t="s">
        <v>640</v>
      </c>
      <c r="F3931" s="252" t="s">
        <v>1147</v>
      </c>
    </row>
    <row r="3932" spans="1:6" x14ac:dyDescent="0.25">
      <c r="A3932" s="252" t="s">
        <v>15009</v>
      </c>
      <c r="B3932" s="253" t="s">
        <v>15010</v>
      </c>
      <c r="C3932" s="254" t="s">
        <v>466</v>
      </c>
      <c r="D3932" s="255">
        <v>44927</v>
      </c>
      <c r="E3932" s="252" t="s">
        <v>640</v>
      </c>
      <c r="F3932" s="252" t="s">
        <v>1147</v>
      </c>
    </row>
    <row r="3933" spans="1:6" x14ac:dyDescent="0.25">
      <c r="A3933" s="252" t="s">
        <v>15011</v>
      </c>
      <c r="B3933" s="253" t="s">
        <v>15012</v>
      </c>
      <c r="C3933" s="254" t="s">
        <v>474</v>
      </c>
      <c r="D3933" s="255">
        <v>44927</v>
      </c>
      <c r="E3933" s="252" t="s">
        <v>640</v>
      </c>
      <c r="F3933" s="252" t="s">
        <v>1147</v>
      </c>
    </row>
    <row r="3934" spans="1:6" x14ac:dyDescent="0.25">
      <c r="A3934" s="252" t="s">
        <v>15013</v>
      </c>
      <c r="B3934" s="253" t="s">
        <v>15014</v>
      </c>
      <c r="C3934" s="254" t="s">
        <v>474</v>
      </c>
      <c r="D3934" s="255">
        <v>44927</v>
      </c>
      <c r="E3934" s="252" t="s">
        <v>640</v>
      </c>
      <c r="F3934" s="252" t="s">
        <v>1147</v>
      </c>
    </row>
    <row r="3935" spans="1:6" x14ac:dyDescent="0.25">
      <c r="A3935" s="252" t="s">
        <v>15015</v>
      </c>
      <c r="B3935" s="253" t="s">
        <v>15016</v>
      </c>
      <c r="C3935" s="254" t="s">
        <v>466</v>
      </c>
      <c r="D3935" s="255">
        <v>44927</v>
      </c>
      <c r="E3935" s="252" t="s">
        <v>640</v>
      </c>
      <c r="F3935" s="252" t="s">
        <v>1147</v>
      </c>
    </row>
    <row r="3936" spans="1:6" x14ac:dyDescent="0.25">
      <c r="A3936" s="252" t="s">
        <v>15017</v>
      </c>
      <c r="B3936" s="253" t="s">
        <v>15018</v>
      </c>
      <c r="C3936" s="254" t="s">
        <v>474</v>
      </c>
      <c r="D3936" s="255">
        <v>44927</v>
      </c>
      <c r="E3936" s="252" t="s">
        <v>640</v>
      </c>
      <c r="F3936" s="252" t="s">
        <v>1147</v>
      </c>
    </row>
    <row r="3937" spans="1:6" x14ac:dyDescent="0.25">
      <c r="A3937" s="252" t="s">
        <v>15019</v>
      </c>
      <c r="B3937" s="253" t="s">
        <v>15020</v>
      </c>
      <c r="C3937" s="254" t="s">
        <v>490</v>
      </c>
      <c r="D3937" s="255">
        <v>44927</v>
      </c>
      <c r="E3937" s="252" t="s">
        <v>640</v>
      </c>
      <c r="F3937" s="252" t="s">
        <v>1147</v>
      </c>
    </row>
    <row r="3938" spans="1:6" x14ac:dyDescent="0.25">
      <c r="A3938" s="252" t="s">
        <v>15021</v>
      </c>
      <c r="B3938" s="253" t="s">
        <v>15022</v>
      </c>
      <c r="C3938" s="254" t="s">
        <v>449</v>
      </c>
      <c r="D3938" s="255">
        <v>44927</v>
      </c>
      <c r="E3938" s="252" t="s">
        <v>640</v>
      </c>
      <c r="F3938" s="252" t="s">
        <v>1147</v>
      </c>
    </row>
    <row r="3939" spans="1:6" x14ac:dyDescent="0.25">
      <c r="A3939" s="252" t="s">
        <v>15023</v>
      </c>
      <c r="B3939" s="253" t="s">
        <v>15024</v>
      </c>
      <c r="C3939" s="254" t="s">
        <v>474</v>
      </c>
      <c r="D3939" s="255">
        <v>44927</v>
      </c>
      <c r="E3939" s="252" t="s">
        <v>640</v>
      </c>
      <c r="F3939" s="252" t="s">
        <v>1147</v>
      </c>
    </row>
    <row r="3940" spans="1:6" x14ac:dyDescent="0.25">
      <c r="A3940" s="252" t="s">
        <v>15025</v>
      </c>
      <c r="B3940" s="253" t="s">
        <v>15026</v>
      </c>
      <c r="C3940" s="254" t="s">
        <v>474</v>
      </c>
      <c r="D3940" s="255">
        <v>44927</v>
      </c>
      <c r="E3940" s="252" t="s">
        <v>640</v>
      </c>
      <c r="F3940" s="252" t="s">
        <v>1147</v>
      </c>
    </row>
    <row r="3941" spans="1:6" x14ac:dyDescent="0.25">
      <c r="A3941" s="252" t="s">
        <v>15027</v>
      </c>
      <c r="B3941" s="253" t="s">
        <v>15028</v>
      </c>
      <c r="C3941" s="254" t="s">
        <v>450</v>
      </c>
      <c r="D3941" s="255">
        <v>44927</v>
      </c>
      <c r="E3941" s="252" t="s">
        <v>640</v>
      </c>
      <c r="F3941" s="252" t="s">
        <v>1147</v>
      </c>
    </row>
    <row r="3942" spans="1:6" x14ac:dyDescent="0.25">
      <c r="A3942" s="252" t="s">
        <v>15029</v>
      </c>
      <c r="B3942" s="253" t="s">
        <v>15030</v>
      </c>
      <c r="C3942" s="254" t="s">
        <v>474</v>
      </c>
      <c r="D3942" s="255">
        <v>44927</v>
      </c>
      <c r="E3942" s="252" t="s">
        <v>640</v>
      </c>
      <c r="F3942" s="252" t="s">
        <v>1147</v>
      </c>
    </row>
    <row r="3943" spans="1:6" x14ac:dyDescent="0.25">
      <c r="A3943" s="252" t="s">
        <v>15031</v>
      </c>
      <c r="B3943" s="253" t="s">
        <v>1157</v>
      </c>
      <c r="C3943" s="254" t="s">
        <v>474</v>
      </c>
      <c r="D3943" s="255">
        <v>44927</v>
      </c>
      <c r="E3943" s="252" t="s">
        <v>640</v>
      </c>
      <c r="F3943" s="252" t="s">
        <v>1147</v>
      </c>
    </row>
    <row r="3944" spans="1:6" x14ac:dyDescent="0.25">
      <c r="A3944" s="252" t="s">
        <v>15032</v>
      </c>
      <c r="B3944" s="253" t="s">
        <v>15033</v>
      </c>
      <c r="C3944" s="254" t="s">
        <v>462</v>
      </c>
      <c r="D3944" s="255">
        <v>44927</v>
      </c>
      <c r="E3944" s="252" t="s">
        <v>640</v>
      </c>
      <c r="F3944" s="252" t="s">
        <v>1147</v>
      </c>
    </row>
    <row r="3945" spans="1:6" x14ac:dyDescent="0.25">
      <c r="A3945" s="252" t="s">
        <v>15034</v>
      </c>
      <c r="B3945" s="253" t="s">
        <v>15035</v>
      </c>
      <c r="C3945" s="254" t="s">
        <v>452</v>
      </c>
      <c r="D3945" s="255">
        <v>44927</v>
      </c>
      <c r="E3945" s="252" t="s">
        <v>640</v>
      </c>
      <c r="F3945" s="252" t="s">
        <v>1147</v>
      </c>
    </row>
    <row r="3946" spans="1:6" x14ac:dyDescent="0.25">
      <c r="A3946" s="252" t="s">
        <v>15036</v>
      </c>
      <c r="B3946" s="253" t="s">
        <v>15037</v>
      </c>
      <c r="C3946" s="254" t="s">
        <v>474</v>
      </c>
      <c r="D3946" s="255">
        <v>44927</v>
      </c>
      <c r="E3946" s="252" t="s">
        <v>640</v>
      </c>
      <c r="F3946" s="252" t="s">
        <v>1147</v>
      </c>
    </row>
    <row r="3947" spans="1:6" x14ac:dyDescent="0.25">
      <c r="A3947" s="252" t="s">
        <v>15038</v>
      </c>
      <c r="B3947" s="253" t="s">
        <v>15039</v>
      </c>
      <c r="C3947" s="254" t="s">
        <v>466</v>
      </c>
      <c r="D3947" s="255">
        <v>45108</v>
      </c>
      <c r="E3947" s="252" t="s">
        <v>640</v>
      </c>
      <c r="F3947" s="252" t="s">
        <v>1147</v>
      </c>
    </row>
    <row r="3948" spans="1:6" x14ac:dyDescent="0.25">
      <c r="A3948" s="252" t="s">
        <v>15040</v>
      </c>
      <c r="B3948" s="253" t="s">
        <v>15041</v>
      </c>
      <c r="C3948" s="254" t="s">
        <v>445</v>
      </c>
      <c r="D3948" s="255">
        <v>44927</v>
      </c>
      <c r="E3948" s="252" t="s">
        <v>640</v>
      </c>
      <c r="F3948" s="252" t="s">
        <v>1147</v>
      </c>
    </row>
    <row r="3949" spans="1:6" x14ac:dyDescent="0.25">
      <c r="A3949" s="252" t="s">
        <v>15042</v>
      </c>
      <c r="B3949" s="253" t="s">
        <v>15043</v>
      </c>
      <c r="C3949" s="254" t="s">
        <v>466</v>
      </c>
      <c r="D3949" s="255">
        <v>45200</v>
      </c>
      <c r="E3949" s="252" t="s">
        <v>640</v>
      </c>
      <c r="F3949" s="252" t="s">
        <v>1147</v>
      </c>
    </row>
    <row r="3950" spans="1:6" x14ac:dyDescent="0.25">
      <c r="A3950" s="252" t="s">
        <v>15044</v>
      </c>
      <c r="B3950" s="253" t="s">
        <v>15045</v>
      </c>
      <c r="C3950" s="254" t="s">
        <v>466</v>
      </c>
      <c r="D3950" s="255">
        <v>45170</v>
      </c>
      <c r="E3950" s="252" t="s">
        <v>640</v>
      </c>
      <c r="F3950" s="252" t="s">
        <v>1147</v>
      </c>
    </row>
    <row r="3951" spans="1:6" x14ac:dyDescent="0.25">
      <c r="A3951" s="252" t="s">
        <v>15046</v>
      </c>
      <c r="B3951" s="253" t="s">
        <v>15047</v>
      </c>
      <c r="C3951" s="254" t="s">
        <v>13495</v>
      </c>
      <c r="D3951" s="255">
        <v>45078</v>
      </c>
      <c r="E3951" s="252" t="s">
        <v>640</v>
      </c>
      <c r="F3951" s="252" t="s">
        <v>1147</v>
      </c>
    </row>
    <row r="3952" spans="1:6" x14ac:dyDescent="0.25">
      <c r="A3952" s="252" t="s">
        <v>15048</v>
      </c>
      <c r="B3952" s="253" t="s">
        <v>15049</v>
      </c>
      <c r="C3952" s="254" t="s">
        <v>452</v>
      </c>
      <c r="D3952" s="255">
        <v>45078</v>
      </c>
      <c r="E3952" s="252" t="s">
        <v>640</v>
      </c>
      <c r="F3952" s="252" t="s">
        <v>1147</v>
      </c>
    </row>
    <row r="3953" spans="1:6" x14ac:dyDescent="0.25">
      <c r="A3953" s="252" t="s">
        <v>15050</v>
      </c>
      <c r="B3953" s="253" t="s">
        <v>15051</v>
      </c>
      <c r="C3953" s="254" t="s">
        <v>466</v>
      </c>
      <c r="D3953" s="255">
        <v>44927</v>
      </c>
      <c r="E3953" s="252" t="s">
        <v>640</v>
      </c>
      <c r="F3953" s="252" t="s">
        <v>1147</v>
      </c>
    </row>
    <row r="3954" spans="1:6" x14ac:dyDescent="0.25">
      <c r="A3954" s="252" t="s">
        <v>15052</v>
      </c>
      <c r="B3954" s="253" t="s">
        <v>15053</v>
      </c>
      <c r="C3954" s="254" t="s">
        <v>446</v>
      </c>
      <c r="D3954" s="255">
        <v>44927</v>
      </c>
      <c r="E3954" s="252" t="s">
        <v>640</v>
      </c>
      <c r="F3954" s="252" t="s">
        <v>1147</v>
      </c>
    </row>
    <row r="3955" spans="1:6" x14ac:dyDescent="0.25">
      <c r="A3955" s="252" t="s">
        <v>15054</v>
      </c>
      <c r="B3955" s="253" t="s">
        <v>15055</v>
      </c>
      <c r="C3955" s="254" t="s">
        <v>443</v>
      </c>
      <c r="D3955" s="255">
        <v>44927</v>
      </c>
      <c r="E3955" s="252" t="s">
        <v>640</v>
      </c>
      <c r="F3955" s="252" t="s">
        <v>1147</v>
      </c>
    </row>
    <row r="3956" spans="1:6" x14ac:dyDescent="0.25">
      <c r="A3956" s="252" t="s">
        <v>15056</v>
      </c>
      <c r="B3956" s="253" t="s">
        <v>15057</v>
      </c>
      <c r="C3956" s="254" t="s">
        <v>445</v>
      </c>
      <c r="D3956" s="255">
        <v>44927</v>
      </c>
      <c r="E3956" s="252" t="s">
        <v>640</v>
      </c>
      <c r="F3956" s="252" t="s">
        <v>1147</v>
      </c>
    </row>
    <row r="3957" spans="1:6" x14ac:dyDescent="0.25">
      <c r="A3957" s="252" t="s">
        <v>15058</v>
      </c>
      <c r="B3957" s="253" t="s">
        <v>15059</v>
      </c>
      <c r="C3957" s="254" t="s">
        <v>497</v>
      </c>
      <c r="D3957" s="255">
        <v>44927</v>
      </c>
      <c r="E3957" s="252" t="s">
        <v>640</v>
      </c>
      <c r="F3957" s="252" t="s">
        <v>1147</v>
      </c>
    </row>
    <row r="3958" spans="1:6" x14ac:dyDescent="0.25">
      <c r="A3958" s="252" t="s">
        <v>15060</v>
      </c>
      <c r="B3958" s="253" t="s">
        <v>15061</v>
      </c>
      <c r="C3958" s="254" t="s">
        <v>466</v>
      </c>
      <c r="D3958" s="255">
        <v>44927</v>
      </c>
      <c r="E3958" s="252" t="s">
        <v>640</v>
      </c>
      <c r="F3958" s="252" t="s">
        <v>1147</v>
      </c>
    </row>
    <row r="3959" spans="1:6" x14ac:dyDescent="0.25">
      <c r="A3959" s="252" t="s">
        <v>15062</v>
      </c>
      <c r="B3959" s="253" t="s">
        <v>15063</v>
      </c>
      <c r="C3959" s="254" t="s">
        <v>452</v>
      </c>
      <c r="D3959" s="255">
        <v>44927</v>
      </c>
      <c r="E3959" s="252" t="s">
        <v>640</v>
      </c>
      <c r="F3959" s="252" t="s">
        <v>1147</v>
      </c>
    </row>
    <row r="3960" spans="1:6" x14ac:dyDescent="0.25">
      <c r="A3960" s="252" t="s">
        <v>15064</v>
      </c>
      <c r="B3960" s="253" t="s">
        <v>15065</v>
      </c>
      <c r="C3960" s="254" t="s">
        <v>437</v>
      </c>
      <c r="D3960" s="255">
        <v>44927</v>
      </c>
      <c r="E3960" s="252" t="s">
        <v>640</v>
      </c>
      <c r="F3960" s="252" t="s">
        <v>1147</v>
      </c>
    </row>
    <row r="3961" spans="1:6" x14ac:dyDescent="0.25">
      <c r="A3961" s="252" t="s">
        <v>15066</v>
      </c>
      <c r="B3961" s="253" t="s">
        <v>15067</v>
      </c>
      <c r="C3961" s="254" t="s">
        <v>437</v>
      </c>
      <c r="D3961" s="255">
        <v>44927</v>
      </c>
      <c r="E3961" s="252" t="s">
        <v>640</v>
      </c>
      <c r="F3961" s="252" t="s">
        <v>1147</v>
      </c>
    </row>
    <row r="3962" spans="1:6" x14ac:dyDescent="0.25">
      <c r="A3962" s="252" t="s">
        <v>15068</v>
      </c>
      <c r="B3962" s="253" t="s">
        <v>15069</v>
      </c>
      <c r="C3962" s="254" t="s">
        <v>477</v>
      </c>
      <c r="D3962" s="255">
        <v>44927</v>
      </c>
      <c r="E3962" s="252" t="s">
        <v>640</v>
      </c>
      <c r="F3962" s="252" t="s">
        <v>1147</v>
      </c>
    </row>
    <row r="3963" spans="1:6" x14ac:dyDescent="0.25">
      <c r="A3963" s="252" t="s">
        <v>15070</v>
      </c>
      <c r="B3963" s="253" t="s">
        <v>15071</v>
      </c>
      <c r="C3963" s="254" t="s">
        <v>443</v>
      </c>
      <c r="D3963" s="255">
        <v>44927</v>
      </c>
      <c r="E3963" s="252" t="s">
        <v>640</v>
      </c>
      <c r="F3963" s="252" t="s">
        <v>1147</v>
      </c>
    </row>
    <row r="3964" spans="1:6" x14ac:dyDescent="0.25">
      <c r="A3964" s="252" t="s">
        <v>15072</v>
      </c>
      <c r="B3964" s="253" t="s">
        <v>15073</v>
      </c>
      <c r="C3964" s="254" t="s">
        <v>437</v>
      </c>
      <c r="D3964" s="255">
        <v>44927</v>
      </c>
      <c r="E3964" s="252" t="s">
        <v>640</v>
      </c>
      <c r="F3964" s="252" t="s">
        <v>1147</v>
      </c>
    </row>
    <row r="3965" spans="1:6" x14ac:dyDescent="0.25">
      <c r="A3965" s="252" t="s">
        <v>15074</v>
      </c>
      <c r="B3965" s="253" t="s">
        <v>15075</v>
      </c>
      <c r="C3965" s="254" t="s">
        <v>437</v>
      </c>
      <c r="D3965" s="255">
        <v>44927</v>
      </c>
      <c r="E3965" s="252" t="s">
        <v>640</v>
      </c>
      <c r="F3965" s="252" t="s">
        <v>1147</v>
      </c>
    </row>
    <row r="3966" spans="1:6" x14ac:dyDescent="0.25">
      <c r="A3966" s="252" t="s">
        <v>15076</v>
      </c>
      <c r="B3966" s="253" t="s">
        <v>15077</v>
      </c>
      <c r="C3966" s="254" t="s">
        <v>470</v>
      </c>
      <c r="D3966" s="255">
        <v>45261</v>
      </c>
      <c r="E3966" s="252" t="s">
        <v>640</v>
      </c>
      <c r="F3966" s="252" t="s">
        <v>1147</v>
      </c>
    </row>
    <row r="3967" spans="1:6" x14ac:dyDescent="0.25">
      <c r="A3967" s="252" t="s">
        <v>15078</v>
      </c>
      <c r="B3967" s="253" t="s">
        <v>15079</v>
      </c>
      <c r="C3967" s="254" t="s">
        <v>443</v>
      </c>
      <c r="D3967" s="255">
        <v>45200</v>
      </c>
      <c r="E3967" s="252" t="s">
        <v>640</v>
      </c>
      <c r="F3967" s="252" t="s">
        <v>1147</v>
      </c>
    </row>
    <row r="3968" spans="1:6" x14ac:dyDescent="0.25">
      <c r="A3968" s="252" t="s">
        <v>15080</v>
      </c>
      <c r="B3968" s="253" t="s">
        <v>15081</v>
      </c>
      <c r="C3968" s="254" t="s">
        <v>452</v>
      </c>
      <c r="D3968" s="255">
        <v>45231</v>
      </c>
      <c r="E3968" s="252" t="s">
        <v>640</v>
      </c>
      <c r="F3968" s="252" t="s">
        <v>1147</v>
      </c>
    </row>
    <row r="3969" spans="1:6" x14ac:dyDescent="0.25">
      <c r="A3969" s="252" t="s">
        <v>15082</v>
      </c>
      <c r="B3969" s="253" t="s">
        <v>15083</v>
      </c>
      <c r="C3969" s="254" t="s">
        <v>441</v>
      </c>
      <c r="D3969" s="255">
        <v>44927</v>
      </c>
      <c r="E3969" s="252" t="s">
        <v>640</v>
      </c>
      <c r="F3969" s="252" t="s">
        <v>1147</v>
      </c>
    </row>
    <row r="3970" spans="1:6" x14ac:dyDescent="0.25">
      <c r="A3970" s="252" t="s">
        <v>15084</v>
      </c>
      <c r="B3970" s="253" t="s">
        <v>15085</v>
      </c>
      <c r="C3970" s="254" t="s">
        <v>439</v>
      </c>
      <c r="D3970" s="255">
        <v>44927</v>
      </c>
      <c r="E3970" s="252" t="s">
        <v>640</v>
      </c>
      <c r="F3970" s="252" t="s">
        <v>1147</v>
      </c>
    </row>
    <row r="3971" spans="1:6" x14ac:dyDescent="0.25">
      <c r="A3971" s="252" t="s">
        <v>15086</v>
      </c>
      <c r="B3971" s="253" t="s">
        <v>15087</v>
      </c>
      <c r="C3971" s="254" t="s">
        <v>439</v>
      </c>
      <c r="D3971" s="255">
        <v>44927</v>
      </c>
      <c r="E3971" s="252" t="s">
        <v>640</v>
      </c>
      <c r="F3971" s="252" t="s">
        <v>1147</v>
      </c>
    </row>
    <row r="3972" spans="1:6" x14ac:dyDescent="0.25">
      <c r="A3972" s="252" t="s">
        <v>15088</v>
      </c>
      <c r="B3972" s="253" t="s">
        <v>15089</v>
      </c>
      <c r="C3972" s="254" t="s">
        <v>439</v>
      </c>
      <c r="D3972" s="255">
        <v>44927</v>
      </c>
      <c r="E3972" s="252" t="s">
        <v>640</v>
      </c>
      <c r="F3972" s="252" t="s">
        <v>1147</v>
      </c>
    </row>
    <row r="3973" spans="1:6" x14ac:dyDescent="0.25">
      <c r="A3973" s="252" t="s">
        <v>15090</v>
      </c>
      <c r="B3973" s="253" t="s">
        <v>15091</v>
      </c>
      <c r="C3973" s="254" t="s">
        <v>439</v>
      </c>
      <c r="D3973" s="255">
        <v>44927</v>
      </c>
      <c r="E3973" s="252" t="s">
        <v>640</v>
      </c>
      <c r="F3973" s="252" t="s">
        <v>1147</v>
      </c>
    </row>
    <row r="3974" spans="1:6" x14ac:dyDescent="0.25">
      <c r="A3974" s="252" t="s">
        <v>15092</v>
      </c>
      <c r="B3974" s="253" t="s">
        <v>15093</v>
      </c>
      <c r="C3974" s="254" t="s">
        <v>446</v>
      </c>
      <c r="D3974" s="255">
        <v>44958</v>
      </c>
      <c r="E3974" s="252" t="s">
        <v>640</v>
      </c>
      <c r="F3974" s="252" t="s">
        <v>1147</v>
      </c>
    </row>
    <row r="3975" spans="1:6" x14ac:dyDescent="0.25">
      <c r="A3975" s="252" t="s">
        <v>15094</v>
      </c>
      <c r="B3975" s="253" t="s">
        <v>15095</v>
      </c>
      <c r="C3975" s="254" t="s">
        <v>450</v>
      </c>
      <c r="D3975" s="255">
        <v>45139</v>
      </c>
      <c r="E3975" s="252" t="s">
        <v>640</v>
      </c>
      <c r="F3975" s="252" t="s">
        <v>1147</v>
      </c>
    </row>
    <row r="3976" spans="1:6" x14ac:dyDescent="0.25">
      <c r="A3976" s="252" t="s">
        <v>15096</v>
      </c>
      <c r="B3976" s="253" t="s">
        <v>15097</v>
      </c>
      <c r="C3976" s="254" t="s">
        <v>508</v>
      </c>
      <c r="D3976" s="255">
        <v>45261</v>
      </c>
      <c r="E3976" s="252" t="s">
        <v>640</v>
      </c>
      <c r="F3976" s="252" t="s">
        <v>1147</v>
      </c>
    </row>
    <row r="3977" spans="1:6" x14ac:dyDescent="0.25">
      <c r="A3977" s="252" t="s">
        <v>15098</v>
      </c>
      <c r="B3977" s="253" t="s">
        <v>15099</v>
      </c>
      <c r="C3977" s="254" t="s">
        <v>450</v>
      </c>
      <c r="D3977" s="255">
        <v>44927</v>
      </c>
      <c r="E3977" s="252" t="s">
        <v>640</v>
      </c>
      <c r="F3977" s="252" t="s">
        <v>1147</v>
      </c>
    </row>
    <row r="3978" spans="1:6" x14ac:dyDescent="0.25">
      <c r="A3978" s="252" t="s">
        <v>15100</v>
      </c>
      <c r="B3978" s="253" t="s">
        <v>15101</v>
      </c>
      <c r="C3978" s="254" t="s">
        <v>465</v>
      </c>
      <c r="D3978" s="255">
        <v>44928</v>
      </c>
      <c r="E3978" s="252" t="s">
        <v>640</v>
      </c>
      <c r="F3978" s="252" t="s">
        <v>1147</v>
      </c>
    </row>
    <row r="3979" spans="1:6" x14ac:dyDescent="0.25">
      <c r="A3979" s="252" t="s">
        <v>15102</v>
      </c>
      <c r="B3979" s="253" t="s">
        <v>15103</v>
      </c>
      <c r="C3979" s="254" t="s">
        <v>450</v>
      </c>
      <c r="D3979" s="255">
        <v>44927</v>
      </c>
      <c r="E3979" s="252" t="s">
        <v>640</v>
      </c>
      <c r="F3979" s="252" t="s">
        <v>1147</v>
      </c>
    </row>
    <row r="3980" spans="1:6" x14ac:dyDescent="0.25">
      <c r="A3980" s="252" t="s">
        <v>15104</v>
      </c>
      <c r="B3980" s="253" t="s">
        <v>15105</v>
      </c>
      <c r="C3980" s="254" t="s">
        <v>466</v>
      </c>
      <c r="D3980" s="255">
        <v>44927</v>
      </c>
      <c r="E3980" s="252" t="s">
        <v>640</v>
      </c>
      <c r="F3980" s="252" t="s">
        <v>1147</v>
      </c>
    </row>
    <row r="3981" spans="1:6" x14ac:dyDescent="0.25">
      <c r="A3981" s="252" t="s">
        <v>15106</v>
      </c>
      <c r="B3981" s="253" t="s">
        <v>15107</v>
      </c>
      <c r="C3981" s="254" t="s">
        <v>536</v>
      </c>
      <c r="D3981" s="255">
        <v>44986</v>
      </c>
      <c r="E3981" s="252" t="s">
        <v>640</v>
      </c>
      <c r="F3981" s="252" t="s">
        <v>1147</v>
      </c>
    </row>
    <row r="3982" spans="1:6" x14ac:dyDescent="0.25">
      <c r="A3982" s="252" t="s">
        <v>15108</v>
      </c>
      <c r="B3982" s="253" t="s">
        <v>15109</v>
      </c>
      <c r="C3982" s="254" t="s">
        <v>466</v>
      </c>
      <c r="D3982" s="255">
        <v>44927</v>
      </c>
      <c r="E3982" s="252" t="s">
        <v>640</v>
      </c>
      <c r="F3982" s="252" t="s">
        <v>1147</v>
      </c>
    </row>
    <row r="3983" spans="1:6" x14ac:dyDescent="0.25">
      <c r="A3983" s="252" t="s">
        <v>15110</v>
      </c>
      <c r="B3983" s="253" t="s">
        <v>15111</v>
      </c>
      <c r="C3983" s="254" t="s">
        <v>466</v>
      </c>
      <c r="D3983" s="255">
        <v>44927</v>
      </c>
      <c r="E3983" s="252" t="s">
        <v>640</v>
      </c>
      <c r="F3983" s="252" t="s">
        <v>1147</v>
      </c>
    </row>
    <row r="3984" spans="1:6" x14ac:dyDescent="0.25">
      <c r="A3984" s="252" t="s">
        <v>15112</v>
      </c>
      <c r="B3984" s="253" t="s">
        <v>15113</v>
      </c>
      <c r="C3984" s="254" t="s">
        <v>472</v>
      </c>
      <c r="D3984" s="255">
        <v>44927</v>
      </c>
      <c r="E3984" s="252" t="s">
        <v>640</v>
      </c>
      <c r="F3984" s="252" t="s">
        <v>1147</v>
      </c>
    </row>
    <row r="3985" spans="1:6" x14ac:dyDescent="0.25">
      <c r="A3985" s="252" t="s">
        <v>15114</v>
      </c>
      <c r="B3985" s="253" t="s">
        <v>15115</v>
      </c>
      <c r="C3985" s="254" t="s">
        <v>503</v>
      </c>
      <c r="D3985" s="255">
        <v>44927</v>
      </c>
      <c r="E3985" s="252" t="s">
        <v>640</v>
      </c>
      <c r="F3985" s="252" t="s">
        <v>1147</v>
      </c>
    </row>
    <row r="3986" spans="1:6" x14ac:dyDescent="0.25">
      <c r="A3986" s="252" t="s">
        <v>15116</v>
      </c>
      <c r="B3986" s="253" t="s">
        <v>15117</v>
      </c>
      <c r="C3986" s="254" t="s">
        <v>474</v>
      </c>
      <c r="D3986" s="255">
        <v>44927</v>
      </c>
      <c r="E3986" s="252" t="s">
        <v>640</v>
      </c>
      <c r="F3986" s="252" t="s">
        <v>1147</v>
      </c>
    </row>
    <row r="3987" spans="1:6" x14ac:dyDescent="0.25">
      <c r="A3987" s="252" t="s">
        <v>15118</v>
      </c>
      <c r="B3987" s="253" t="s">
        <v>15119</v>
      </c>
      <c r="C3987" s="254" t="s">
        <v>474</v>
      </c>
      <c r="D3987" s="255">
        <v>44927</v>
      </c>
      <c r="E3987" s="252" t="s">
        <v>640</v>
      </c>
      <c r="F3987" s="252" t="s">
        <v>1147</v>
      </c>
    </row>
    <row r="3988" spans="1:6" x14ac:dyDescent="0.25">
      <c r="A3988" s="252" t="s">
        <v>15120</v>
      </c>
      <c r="B3988" s="253" t="s">
        <v>15121</v>
      </c>
      <c r="C3988" s="254" t="s">
        <v>474</v>
      </c>
      <c r="D3988" s="255">
        <v>44927</v>
      </c>
      <c r="E3988" s="252" t="s">
        <v>640</v>
      </c>
      <c r="F3988" s="252" t="s">
        <v>1147</v>
      </c>
    </row>
    <row r="3989" spans="1:6" x14ac:dyDescent="0.25">
      <c r="A3989" s="252" t="s">
        <v>15122</v>
      </c>
      <c r="B3989" s="253" t="s">
        <v>15123</v>
      </c>
      <c r="C3989" s="254" t="s">
        <v>474</v>
      </c>
      <c r="D3989" s="255">
        <v>44927</v>
      </c>
      <c r="E3989" s="252" t="s">
        <v>640</v>
      </c>
      <c r="F3989" s="252" t="s">
        <v>1147</v>
      </c>
    </row>
    <row r="3990" spans="1:6" x14ac:dyDescent="0.25">
      <c r="A3990" s="252" t="s">
        <v>15124</v>
      </c>
      <c r="B3990" s="253" t="s">
        <v>15125</v>
      </c>
      <c r="C3990" s="254" t="s">
        <v>474</v>
      </c>
      <c r="D3990" s="255">
        <v>44927</v>
      </c>
      <c r="E3990" s="252" t="s">
        <v>640</v>
      </c>
      <c r="F3990" s="252" t="s">
        <v>1147</v>
      </c>
    </row>
    <row r="3991" spans="1:6" x14ac:dyDescent="0.25">
      <c r="A3991" s="252" t="s">
        <v>15126</v>
      </c>
      <c r="B3991" s="253" t="s">
        <v>15127</v>
      </c>
      <c r="C3991" s="254" t="s">
        <v>474</v>
      </c>
      <c r="D3991" s="255">
        <v>44927</v>
      </c>
      <c r="E3991" s="252" t="s">
        <v>640</v>
      </c>
      <c r="F3991" s="252" t="s">
        <v>1147</v>
      </c>
    </row>
    <row r="3992" spans="1:6" x14ac:dyDescent="0.25">
      <c r="A3992" s="252" t="s">
        <v>15128</v>
      </c>
      <c r="B3992" s="253" t="s">
        <v>15129</v>
      </c>
      <c r="C3992" s="254" t="s">
        <v>441</v>
      </c>
      <c r="D3992" s="255">
        <v>44927</v>
      </c>
      <c r="E3992" s="252" t="s">
        <v>640</v>
      </c>
      <c r="F3992" s="252" t="s">
        <v>1147</v>
      </c>
    </row>
    <row r="3993" spans="1:6" x14ac:dyDescent="0.25">
      <c r="A3993" s="252" t="s">
        <v>15130</v>
      </c>
      <c r="B3993" s="253" t="s">
        <v>15131</v>
      </c>
      <c r="C3993" s="254" t="s">
        <v>474</v>
      </c>
      <c r="D3993" s="255">
        <v>44927</v>
      </c>
      <c r="E3993" s="252" t="s">
        <v>640</v>
      </c>
      <c r="F3993" s="252" t="s">
        <v>1147</v>
      </c>
    </row>
    <row r="3994" spans="1:6" x14ac:dyDescent="0.25">
      <c r="A3994" s="252" t="s">
        <v>15132</v>
      </c>
      <c r="B3994" s="253" t="s">
        <v>15133</v>
      </c>
      <c r="C3994" s="254" t="s">
        <v>474</v>
      </c>
      <c r="D3994" s="255">
        <v>44927</v>
      </c>
      <c r="E3994" s="252" t="s">
        <v>640</v>
      </c>
      <c r="F3994" s="252" t="s">
        <v>1147</v>
      </c>
    </row>
    <row r="3995" spans="1:6" x14ac:dyDescent="0.25">
      <c r="A3995" s="252" t="s">
        <v>15134</v>
      </c>
      <c r="B3995" s="253" t="s">
        <v>15135</v>
      </c>
      <c r="C3995" s="254" t="s">
        <v>466</v>
      </c>
      <c r="D3995" s="255">
        <v>44958</v>
      </c>
      <c r="E3995" s="252" t="s">
        <v>640</v>
      </c>
      <c r="F3995" s="252" t="s">
        <v>1147</v>
      </c>
    </row>
    <row r="3996" spans="1:6" x14ac:dyDescent="0.25">
      <c r="A3996" s="252" t="s">
        <v>15136</v>
      </c>
      <c r="B3996" s="253" t="s">
        <v>15137</v>
      </c>
      <c r="C3996" s="254" t="s">
        <v>474</v>
      </c>
      <c r="D3996" s="255">
        <v>44927</v>
      </c>
      <c r="E3996" s="252" t="s">
        <v>640</v>
      </c>
      <c r="F3996" s="252" t="s">
        <v>1147</v>
      </c>
    </row>
    <row r="3997" spans="1:6" x14ac:dyDescent="0.25">
      <c r="A3997" s="252" t="s">
        <v>15138</v>
      </c>
      <c r="B3997" s="253" t="s">
        <v>15139</v>
      </c>
      <c r="C3997" s="254" t="s">
        <v>606</v>
      </c>
      <c r="D3997" s="255">
        <v>44927</v>
      </c>
      <c r="E3997" s="252" t="s">
        <v>640</v>
      </c>
      <c r="F3997" s="252" t="s">
        <v>1147</v>
      </c>
    </row>
    <row r="3998" spans="1:6" x14ac:dyDescent="0.25">
      <c r="A3998" s="252" t="s">
        <v>15140</v>
      </c>
      <c r="B3998" s="253" t="s">
        <v>15141</v>
      </c>
      <c r="C3998" s="254" t="s">
        <v>606</v>
      </c>
      <c r="D3998" s="255">
        <v>44927</v>
      </c>
      <c r="E3998" s="252" t="s">
        <v>640</v>
      </c>
      <c r="F3998" s="252" t="s">
        <v>1147</v>
      </c>
    </row>
    <row r="3999" spans="1:6" x14ac:dyDescent="0.25">
      <c r="A3999" s="252" t="s">
        <v>15142</v>
      </c>
      <c r="B3999" s="253" t="s">
        <v>1154</v>
      </c>
      <c r="C3999" s="254" t="s">
        <v>503</v>
      </c>
      <c r="D3999" s="255">
        <v>45231</v>
      </c>
      <c r="E3999" s="252" t="s">
        <v>640</v>
      </c>
      <c r="F3999" s="252" t="s">
        <v>1147</v>
      </c>
    </row>
    <row r="4000" spans="1:6" x14ac:dyDescent="0.25">
      <c r="A4000" s="252" t="s">
        <v>15143</v>
      </c>
      <c r="B4000" s="253" t="s">
        <v>15144</v>
      </c>
      <c r="C4000" s="254" t="s">
        <v>466</v>
      </c>
      <c r="D4000" s="255">
        <v>44927</v>
      </c>
      <c r="E4000" s="252" t="s">
        <v>640</v>
      </c>
      <c r="F4000" s="252" t="s">
        <v>1147</v>
      </c>
    </row>
    <row r="4001" spans="1:6" x14ac:dyDescent="0.25">
      <c r="A4001" s="252" t="s">
        <v>15145</v>
      </c>
      <c r="B4001" s="253" t="s">
        <v>15146</v>
      </c>
      <c r="C4001" s="254" t="s">
        <v>452</v>
      </c>
      <c r="D4001" s="255">
        <v>45231</v>
      </c>
      <c r="E4001" s="252" t="s">
        <v>640</v>
      </c>
      <c r="F4001" s="252" t="s">
        <v>1147</v>
      </c>
    </row>
    <row r="4002" spans="1:6" x14ac:dyDescent="0.25">
      <c r="A4002" s="252" t="s">
        <v>15147</v>
      </c>
      <c r="B4002" s="253" t="s">
        <v>15148</v>
      </c>
      <c r="C4002" s="254" t="s">
        <v>443</v>
      </c>
      <c r="D4002" s="255">
        <v>44927</v>
      </c>
      <c r="E4002" s="252" t="s">
        <v>640</v>
      </c>
      <c r="F4002" s="252" t="s">
        <v>1147</v>
      </c>
    </row>
    <row r="4003" spans="1:6" x14ac:dyDescent="0.25">
      <c r="A4003" s="252" t="s">
        <v>15149</v>
      </c>
      <c r="B4003" s="253" t="s">
        <v>15150</v>
      </c>
      <c r="C4003" s="254" t="s">
        <v>437</v>
      </c>
      <c r="D4003" s="255">
        <v>45200</v>
      </c>
      <c r="E4003" s="252" t="s">
        <v>640</v>
      </c>
      <c r="F4003" s="252" t="s">
        <v>1147</v>
      </c>
    </row>
    <row r="4004" spans="1:6" x14ac:dyDescent="0.25">
      <c r="A4004" s="252" t="s">
        <v>15151</v>
      </c>
      <c r="B4004" s="253" t="s">
        <v>15152</v>
      </c>
      <c r="C4004" s="254" t="s">
        <v>482</v>
      </c>
      <c r="D4004" s="255">
        <v>44928</v>
      </c>
      <c r="E4004" s="252" t="s">
        <v>640</v>
      </c>
      <c r="F4004" s="252" t="s">
        <v>1147</v>
      </c>
    </row>
    <row r="4005" spans="1:6" x14ac:dyDescent="0.25">
      <c r="A4005" s="252" t="s">
        <v>15153</v>
      </c>
      <c r="B4005" s="253" t="s">
        <v>15154</v>
      </c>
      <c r="C4005" s="254" t="s">
        <v>13490</v>
      </c>
      <c r="D4005" s="255">
        <v>44959</v>
      </c>
      <c r="E4005" s="252" t="s">
        <v>640</v>
      </c>
      <c r="F4005" s="252" t="s">
        <v>1147</v>
      </c>
    </row>
    <row r="4006" spans="1:6" x14ac:dyDescent="0.25">
      <c r="A4006" s="252" t="s">
        <v>15155</v>
      </c>
      <c r="B4006" s="253" t="s">
        <v>15156</v>
      </c>
      <c r="C4006" s="254" t="s">
        <v>437</v>
      </c>
      <c r="D4006" s="255">
        <v>45231</v>
      </c>
      <c r="E4006" s="252" t="s">
        <v>640</v>
      </c>
      <c r="F4006" s="252" t="s">
        <v>1147</v>
      </c>
    </row>
    <row r="4007" spans="1:6" x14ac:dyDescent="0.25">
      <c r="A4007" s="252" t="s">
        <v>15157</v>
      </c>
      <c r="B4007" s="253" t="s">
        <v>15158</v>
      </c>
      <c r="C4007" s="254" t="s">
        <v>437</v>
      </c>
      <c r="D4007" s="255">
        <v>45261</v>
      </c>
      <c r="E4007" s="252" t="s">
        <v>640</v>
      </c>
      <c r="F4007" s="252" t="s">
        <v>1147</v>
      </c>
    </row>
    <row r="4008" spans="1:6" x14ac:dyDescent="0.25">
      <c r="A4008" s="252" t="s">
        <v>15159</v>
      </c>
      <c r="B4008" s="253" t="s">
        <v>15160</v>
      </c>
      <c r="C4008" s="254" t="s">
        <v>503</v>
      </c>
      <c r="D4008" s="255">
        <v>45231</v>
      </c>
      <c r="E4008" s="252" t="s">
        <v>640</v>
      </c>
      <c r="F4008" s="252" t="s">
        <v>1147</v>
      </c>
    </row>
    <row r="4009" spans="1:6" x14ac:dyDescent="0.25">
      <c r="A4009" s="252" t="s">
        <v>15161</v>
      </c>
      <c r="B4009" s="253" t="s">
        <v>15162</v>
      </c>
      <c r="C4009" s="254" t="s">
        <v>462</v>
      </c>
      <c r="D4009" s="255">
        <v>44927</v>
      </c>
      <c r="E4009" s="252" t="s">
        <v>640</v>
      </c>
      <c r="F4009" s="252" t="s">
        <v>1147</v>
      </c>
    </row>
    <row r="4010" spans="1:6" x14ac:dyDescent="0.25">
      <c r="A4010" s="252" t="s">
        <v>15163</v>
      </c>
      <c r="B4010" s="253" t="s">
        <v>15164</v>
      </c>
      <c r="C4010" s="254" t="s">
        <v>482</v>
      </c>
      <c r="D4010" s="255">
        <v>45078</v>
      </c>
      <c r="E4010" s="252" t="s">
        <v>640</v>
      </c>
      <c r="F4010" s="252" t="s">
        <v>1147</v>
      </c>
    </row>
    <row r="4011" spans="1:6" x14ac:dyDescent="0.25">
      <c r="A4011" s="252" t="s">
        <v>15165</v>
      </c>
      <c r="B4011" s="253" t="s">
        <v>15166</v>
      </c>
      <c r="C4011" s="254" t="s">
        <v>490</v>
      </c>
      <c r="D4011" s="255">
        <v>45108</v>
      </c>
      <c r="E4011" s="252" t="s">
        <v>640</v>
      </c>
      <c r="F4011" s="252" t="s">
        <v>1147</v>
      </c>
    </row>
    <row r="4012" spans="1:6" x14ac:dyDescent="0.25">
      <c r="A4012" s="252" t="s">
        <v>15167</v>
      </c>
      <c r="B4012" s="253" t="s">
        <v>15168</v>
      </c>
      <c r="C4012" s="254" t="s">
        <v>497</v>
      </c>
      <c r="D4012" s="255">
        <v>44927</v>
      </c>
      <c r="E4012" s="252" t="s">
        <v>640</v>
      </c>
      <c r="F4012" s="252" t="s">
        <v>1147</v>
      </c>
    </row>
    <row r="4013" spans="1:6" x14ac:dyDescent="0.25">
      <c r="A4013" s="252" t="s">
        <v>15169</v>
      </c>
      <c r="B4013" s="253" t="s">
        <v>15170</v>
      </c>
      <c r="C4013" s="254" t="s">
        <v>497</v>
      </c>
      <c r="D4013" s="255">
        <v>45231</v>
      </c>
      <c r="E4013" s="252" t="s">
        <v>640</v>
      </c>
      <c r="F4013" s="252" t="s">
        <v>1147</v>
      </c>
    </row>
    <row r="4014" spans="1:6" x14ac:dyDescent="0.25">
      <c r="A4014" s="252" t="s">
        <v>15171</v>
      </c>
      <c r="B4014" s="253" t="s">
        <v>15172</v>
      </c>
      <c r="C4014" s="254" t="s">
        <v>436</v>
      </c>
      <c r="D4014" s="255">
        <v>45078</v>
      </c>
      <c r="E4014" s="252" t="s">
        <v>640</v>
      </c>
      <c r="F4014" s="252" t="s">
        <v>1147</v>
      </c>
    </row>
    <row r="4015" spans="1:6" x14ac:dyDescent="0.25">
      <c r="A4015" s="252" t="s">
        <v>15173</v>
      </c>
      <c r="B4015" s="253" t="s">
        <v>15174</v>
      </c>
      <c r="C4015" s="254" t="s">
        <v>13490</v>
      </c>
      <c r="D4015" s="255">
        <v>44959</v>
      </c>
      <c r="E4015" s="252" t="s">
        <v>640</v>
      </c>
      <c r="F4015" s="252" t="s">
        <v>1147</v>
      </c>
    </row>
    <row r="4016" spans="1:6" x14ac:dyDescent="0.25">
      <c r="A4016" s="252" t="s">
        <v>15175</v>
      </c>
      <c r="B4016" s="253" t="s">
        <v>15176</v>
      </c>
      <c r="C4016" s="254" t="s">
        <v>474</v>
      </c>
      <c r="D4016" s="255">
        <v>45261</v>
      </c>
      <c r="E4016" s="252" t="s">
        <v>640</v>
      </c>
      <c r="F4016" s="252" t="s">
        <v>1147</v>
      </c>
    </row>
    <row r="4017" spans="1:6" x14ac:dyDescent="0.25">
      <c r="A4017" s="252" t="s">
        <v>15177</v>
      </c>
      <c r="B4017" s="253" t="s">
        <v>15178</v>
      </c>
      <c r="C4017" s="254" t="s">
        <v>462</v>
      </c>
      <c r="D4017" s="255">
        <v>44927</v>
      </c>
      <c r="E4017" s="252" t="s">
        <v>640</v>
      </c>
      <c r="F4017" s="252" t="s">
        <v>1147</v>
      </c>
    </row>
    <row r="4018" spans="1:6" x14ac:dyDescent="0.25">
      <c r="A4018" s="252" t="s">
        <v>15179</v>
      </c>
      <c r="B4018" s="253" t="s">
        <v>15180</v>
      </c>
      <c r="C4018" s="254" t="s">
        <v>450</v>
      </c>
      <c r="D4018" s="255">
        <v>44927</v>
      </c>
      <c r="E4018" s="252" t="s">
        <v>640</v>
      </c>
      <c r="F4018" s="252" t="s">
        <v>1147</v>
      </c>
    </row>
    <row r="4019" spans="1:6" x14ac:dyDescent="0.25">
      <c r="A4019" s="252" t="s">
        <v>15181</v>
      </c>
      <c r="B4019" s="253" t="s">
        <v>15182</v>
      </c>
      <c r="C4019" s="254" t="s">
        <v>450</v>
      </c>
      <c r="D4019" s="255">
        <v>45139</v>
      </c>
      <c r="E4019" s="252" t="s">
        <v>640</v>
      </c>
      <c r="F4019" s="252" t="s">
        <v>1147</v>
      </c>
    </row>
    <row r="4020" spans="1:6" x14ac:dyDescent="0.25">
      <c r="A4020" s="252" t="s">
        <v>15183</v>
      </c>
      <c r="B4020" s="253" t="s">
        <v>15184</v>
      </c>
      <c r="C4020" s="254" t="s">
        <v>611</v>
      </c>
      <c r="D4020" s="255">
        <v>45200</v>
      </c>
      <c r="E4020" s="252" t="s">
        <v>640</v>
      </c>
      <c r="F4020" s="252" t="s">
        <v>1147</v>
      </c>
    </row>
    <row r="4021" spans="1:6" x14ac:dyDescent="0.25">
      <c r="A4021" s="252" t="s">
        <v>15185</v>
      </c>
      <c r="B4021" s="253" t="s">
        <v>15186</v>
      </c>
      <c r="C4021" s="254" t="s">
        <v>445</v>
      </c>
      <c r="D4021" s="255">
        <v>44927</v>
      </c>
      <c r="E4021" s="252" t="s">
        <v>640</v>
      </c>
      <c r="F4021" s="252" t="s">
        <v>1147</v>
      </c>
    </row>
    <row r="4022" spans="1:6" x14ac:dyDescent="0.25">
      <c r="A4022" s="252" t="s">
        <v>15187</v>
      </c>
      <c r="B4022" s="253" t="s">
        <v>15188</v>
      </c>
      <c r="C4022" s="254" t="s">
        <v>437</v>
      </c>
      <c r="D4022" s="255">
        <v>45200</v>
      </c>
      <c r="E4022" s="252" t="s">
        <v>640</v>
      </c>
      <c r="F4022" s="252" t="s">
        <v>1147</v>
      </c>
    </row>
    <row r="4023" spans="1:6" x14ac:dyDescent="0.25">
      <c r="A4023" s="252" t="s">
        <v>15189</v>
      </c>
      <c r="B4023" s="253" t="s">
        <v>15190</v>
      </c>
      <c r="C4023" s="254" t="s">
        <v>474</v>
      </c>
      <c r="D4023" s="255">
        <v>45231</v>
      </c>
      <c r="E4023" s="252" t="s">
        <v>640</v>
      </c>
      <c r="F4023" s="252" t="s">
        <v>1147</v>
      </c>
    </row>
    <row r="4024" spans="1:6" x14ac:dyDescent="0.25">
      <c r="A4024" s="252" t="s">
        <v>15191</v>
      </c>
      <c r="B4024" s="253" t="s">
        <v>15192</v>
      </c>
      <c r="C4024" s="254" t="s">
        <v>437</v>
      </c>
      <c r="D4024" s="255">
        <v>45231</v>
      </c>
      <c r="E4024" s="252" t="s">
        <v>640</v>
      </c>
      <c r="F4024" s="252" t="s">
        <v>1147</v>
      </c>
    </row>
    <row r="4025" spans="1:6" x14ac:dyDescent="0.25">
      <c r="A4025" s="252" t="s">
        <v>15193</v>
      </c>
      <c r="B4025" s="253" t="s">
        <v>15194</v>
      </c>
      <c r="C4025" s="254" t="s">
        <v>452</v>
      </c>
      <c r="D4025" s="255">
        <v>45108</v>
      </c>
      <c r="E4025" s="252" t="s">
        <v>640</v>
      </c>
      <c r="F4025" s="252" t="s">
        <v>1147</v>
      </c>
    </row>
    <row r="4026" spans="1:6" x14ac:dyDescent="0.25">
      <c r="A4026" s="252" t="s">
        <v>15195</v>
      </c>
      <c r="B4026" s="253" t="s">
        <v>15196</v>
      </c>
      <c r="C4026" s="254" t="s">
        <v>443</v>
      </c>
      <c r="D4026" s="255">
        <v>45231</v>
      </c>
      <c r="E4026" s="252" t="s">
        <v>640</v>
      </c>
      <c r="F4026" s="252" t="s">
        <v>1147</v>
      </c>
    </row>
    <row r="4027" spans="1:6" x14ac:dyDescent="0.25">
      <c r="A4027" s="252" t="s">
        <v>15197</v>
      </c>
      <c r="B4027" s="253" t="s">
        <v>15198</v>
      </c>
      <c r="C4027" s="254" t="s">
        <v>452</v>
      </c>
      <c r="D4027" s="255">
        <v>44927</v>
      </c>
      <c r="E4027" s="252" t="s">
        <v>640</v>
      </c>
      <c r="F4027" s="252" t="s">
        <v>1147</v>
      </c>
    </row>
    <row r="4028" spans="1:6" x14ac:dyDescent="0.25">
      <c r="A4028" s="252" t="s">
        <v>15199</v>
      </c>
      <c r="B4028" s="253" t="s">
        <v>15200</v>
      </c>
      <c r="C4028" s="254" t="s">
        <v>490</v>
      </c>
      <c r="D4028" s="255">
        <v>45231</v>
      </c>
      <c r="E4028" s="252" t="s">
        <v>640</v>
      </c>
      <c r="F4028" s="252" t="s">
        <v>1147</v>
      </c>
    </row>
    <row r="4029" spans="1:6" x14ac:dyDescent="0.25">
      <c r="A4029" s="252" t="s">
        <v>15201</v>
      </c>
      <c r="B4029" s="253" t="s">
        <v>15202</v>
      </c>
      <c r="C4029" s="254" t="s">
        <v>467</v>
      </c>
      <c r="D4029" s="255">
        <v>44927</v>
      </c>
      <c r="E4029" s="252" t="s">
        <v>640</v>
      </c>
      <c r="F4029" s="252" t="s">
        <v>1147</v>
      </c>
    </row>
    <row r="4030" spans="1:6" x14ac:dyDescent="0.25">
      <c r="A4030" s="252" t="s">
        <v>15203</v>
      </c>
      <c r="B4030" s="253" t="s">
        <v>15204</v>
      </c>
      <c r="C4030" s="254" t="s">
        <v>467</v>
      </c>
      <c r="D4030" s="255">
        <v>44927</v>
      </c>
      <c r="E4030" s="252" t="s">
        <v>640</v>
      </c>
      <c r="F4030" s="252" t="s">
        <v>1147</v>
      </c>
    </row>
    <row r="4031" spans="1:6" x14ac:dyDescent="0.25">
      <c r="A4031" s="252" t="s">
        <v>15205</v>
      </c>
      <c r="B4031" s="253" t="s">
        <v>15206</v>
      </c>
      <c r="C4031" s="254" t="s">
        <v>467</v>
      </c>
      <c r="D4031" s="255">
        <v>44927</v>
      </c>
      <c r="E4031" s="252" t="s">
        <v>640</v>
      </c>
      <c r="F4031" s="252" t="s">
        <v>1147</v>
      </c>
    </row>
    <row r="4032" spans="1:6" x14ac:dyDescent="0.25">
      <c r="A4032" s="252" t="s">
        <v>15207</v>
      </c>
      <c r="B4032" s="253" t="s">
        <v>15208</v>
      </c>
      <c r="C4032" s="254" t="s">
        <v>467</v>
      </c>
      <c r="D4032" s="255">
        <v>44927</v>
      </c>
      <c r="E4032" s="252" t="s">
        <v>640</v>
      </c>
      <c r="F4032" s="252" t="s">
        <v>1147</v>
      </c>
    </row>
    <row r="4033" spans="1:6" x14ac:dyDescent="0.25">
      <c r="A4033" s="252" t="s">
        <v>15209</v>
      </c>
      <c r="B4033" s="253" t="s">
        <v>15210</v>
      </c>
      <c r="C4033" s="254" t="s">
        <v>467</v>
      </c>
      <c r="D4033" s="255">
        <v>44927</v>
      </c>
      <c r="E4033" s="252" t="s">
        <v>640</v>
      </c>
      <c r="F4033" s="252" t="s">
        <v>1147</v>
      </c>
    </row>
    <row r="4034" spans="1:6" x14ac:dyDescent="0.25">
      <c r="A4034" s="252" t="s">
        <v>15211</v>
      </c>
      <c r="B4034" s="253" t="s">
        <v>15212</v>
      </c>
      <c r="C4034" s="254" t="s">
        <v>467</v>
      </c>
      <c r="D4034" s="255">
        <v>44927</v>
      </c>
      <c r="E4034" s="252" t="s">
        <v>640</v>
      </c>
      <c r="F4034" s="252" t="s">
        <v>1147</v>
      </c>
    </row>
    <row r="4035" spans="1:6" x14ac:dyDescent="0.25">
      <c r="A4035" s="252" t="s">
        <v>15213</v>
      </c>
      <c r="B4035" s="253" t="s">
        <v>15214</v>
      </c>
      <c r="C4035" s="254" t="s">
        <v>467</v>
      </c>
      <c r="D4035" s="255">
        <v>44927</v>
      </c>
      <c r="E4035" s="252" t="s">
        <v>640</v>
      </c>
      <c r="F4035" s="252" t="s">
        <v>1147</v>
      </c>
    </row>
    <row r="4036" spans="1:6" x14ac:dyDescent="0.25">
      <c r="A4036" s="252" t="s">
        <v>15215</v>
      </c>
      <c r="B4036" s="253" t="s">
        <v>15216</v>
      </c>
      <c r="C4036" s="254" t="s">
        <v>467</v>
      </c>
      <c r="D4036" s="255">
        <v>44927</v>
      </c>
      <c r="E4036" s="252" t="s">
        <v>640</v>
      </c>
      <c r="F4036" s="252" t="s">
        <v>1147</v>
      </c>
    </row>
    <row r="4037" spans="1:6" x14ac:dyDescent="0.25">
      <c r="A4037" s="252" t="s">
        <v>15217</v>
      </c>
      <c r="B4037" s="253" t="s">
        <v>15218</v>
      </c>
      <c r="C4037" s="254" t="s">
        <v>467</v>
      </c>
      <c r="D4037" s="255">
        <v>44927</v>
      </c>
      <c r="E4037" s="252" t="s">
        <v>640</v>
      </c>
      <c r="F4037" s="252" t="s">
        <v>1147</v>
      </c>
    </row>
    <row r="4038" spans="1:6" x14ac:dyDescent="0.25">
      <c r="A4038" s="252" t="s">
        <v>15219</v>
      </c>
      <c r="B4038" s="253" t="s">
        <v>15220</v>
      </c>
      <c r="C4038" s="254" t="s">
        <v>467</v>
      </c>
      <c r="D4038" s="255">
        <v>44927</v>
      </c>
      <c r="E4038" s="252" t="s">
        <v>640</v>
      </c>
      <c r="F4038" s="252" t="s">
        <v>1147</v>
      </c>
    </row>
    <row r="4039" spans="1:6" x14ac:dyDescent="0.25">
      <c r="A4039" s="252" t="s">
        <v>15221</v>
      </c>
      <c r="B4039" s="253" t="s">
        <v>15222</v>
      </c>
      <c r="C4039" s="254" t="s">
        <v>467</v>
      </c>
      <c r="D4039" s="255">
        <v>44927</v>
      </c>
      <c r="E4039" s="252" t="s">
        <v>640</v>
      </c>
      <c r="F4039" s="252" t="s">
        <v>1147</v>
      </c>
    </row>
    <row r="4040" spans="1:6" x14ac:dyDescent="0.25">
      <c r="A4040" s="252" t="s">
        <v>15223</v>
      </c>
      <c r="B4040" s="253" t="s">
        <v>15224</v>
      </c>
      <c r="C4040" s="254" t="s">
        <v>467</v>
      </c>
      <c r="D4040" s="255">
        <v>44927</v>
      </c>
      <c r="E4040" s="252" t="s">
        <v>640</v>
      </c>
      <c r="F4040" s="252" t="s">
        <v>1147</v>
      </c>
    </row>
    <row r="4041" spans="1:6" x14ac:dyDescent="0.25">
      <c r="A4041" s="252" t="s">
        <v>15225</v>
      </c>
      <c r="B4041" s="253" t="s">
        <v>15226</v>
      </c>
      <c r="C4041" s="254" t="s">
        <v>467</v>
      </c>
      <c r="D4041" s="255">
        <v>44927</v>
      </c>
      <c r="E4041" s="252" t="s">
        <v>640</v>
      </c>
      <c r="F4041" s="252" t="s">
        <v>1147</v>
      </c>
    </row>
    <row r="4042" spans="1:6" x14ac:dyDescent="0.25">
      <c r="A4042" s="252" t="s">
        <v>15227</v>
      </c>
      <c r="B4042" s="253" t="s">
        <v>15228</v>
      </c>
      <c r="C4042" s="254" t="s">
        <v>467</v>
      </c>
      <c r="D4042" s="255">
        <v>44927</v>
      </c>
      <c r="E4042" s="252" t="s">
        <v>640</v>
      </c>
      <c r="F4042" s="252" t="s">
        <v>1147</v>
      </c>
    </row>
    <row r="4043" spans="1:6" x14ac:dyDescent="0.25">
      <c r="A4043" s="252" t="s">
        <v>15229</v>
      </c>
      <c r="B4043" s="253" t="s">
        <v>15230</v>
      </c>
      <c r="C4043" s="254" t="s">
        <v>467</v>
      </c>
      <c r="D4043" s="255">
        <v>44927</v>
      </c>
      <c r="E4043" s="252" t="s">
        <v>640</v>
      </c>
      <c r="F4043" s="252" t="s">
        <v>1147</v>
      </c>
    </row>
    <row r="4044" spans="1:6" x14ac:dyDescent="0.25">
      <c r="A4044" s="252" t="s">
        <v>15231</v>
      </c>
      <c r="B4044" s="253" t="s">
        <v>15232</v>
      </c>
      <c r="C4044" s="254" t="s">
        <v>467</v>
      </c>
      <c r="D4044" s="255">
        <v>44927</v>
      </c>
      <c r="E4044" s="252" t="s">
        <v>640</v>
      </c>
      <c r="F4044" s="252" t="s">
        <v>1147</v>
      </c>
    </row>
    <row r="4045" spans="1:6" x14ac:dyDescent="0.25">
      <c r="A4045" s="252" t="s">
        <v>15233</v>
      </c>
      <c r="B4045" s="253" t="s">
        <v>15234</v>
      </c>
      <c r="C4045" s="254" t="s">
        <v>467</v>
      </c>
      <c r="D4045" s="255">
        <v>44927</v>
      </c>
      <c r="E4045" s="252" t="s">
        <v>640</v>
      </c>
      <c r="F4045" s="252" t="s">
        <v>1147</v>
      </c>
    </row>
    <row r="4046" spans="1:6" x14ac:dyDescent="0.25">
      <c r="A4046" s="252" t="s">
        <v>15235</v>
      </c>
      <c r="B4046" s="253" t="s">
        <v>15236</v>
      </c>
      <c r="C4046" s="254" t="s">
        <v>467</v>
      </c>
      <c r="D4046" s="255">
        <v>44927</v>
      </c>
      <c r="E4046" s="252" t="s">
        <v>640</v>
      </c>
      <c r="F4046" s="252" t="s">
        <v>1147</v>
      </c>
    </row>
    <row r="4047" spans="1:6" x14ac:dyDescent="0.25">
      <c r="A4047" s="252" t="s">
        <v>15237</v>
      </c>
      <c r="B4047" s="253" t="s">
        <v>15238</v>
      </c>
      <c r="C4047" s="254" t="s">
        <v>13496</v>
      </c>
      <c r="D4047" s="255">
        <v>45078</v>
      </c>
      <c r="E4047" s="252" t="s">
        <v>640</v>
      </c>
      <c r="F4047" s="252" t="s">
        <v>1147</v>
      </c>
    </row>
    <row r="4048" spans="1:6" x14ac:dyDescent="0.25">
      <c r="A4048" s="252" t="s">
        <v>15239</v>
      </c>
      <c r="B4048" s="253" t="s">
        <v>15240</v>
      </c>
      <c r="C4048" s="254" t="s">
        <v>467</v>
      </c>
      <c r="D4048" s="255">
        <v>44927</v>
      </c>
      <c r="E4048" s="252" t="s">
        <v>640</v>
      </c>
      <c r="F4048" s="252" t="s">
        <v>1147</v>
      </c>
    </row>
    <row r="4049" spans="1:6" x14ac:dyDescent="0.25">
      <c r="A4049" s="252" t="s">
        <v>15241</v>
      </c>
      <c r="B4049" s="253" t="s">
        <v>15242</v>
      </c>
      <c r="C4049" s="254" t="s">
        <v>467</v>
      </c>
      <c r="D4049" s="255">
        <v>44927</v>
      </c>
      <c r="E4049" s="252" t="s">
        <v>640</v>
      </c>
      <c r="F4049" s="252" t="s">
        <v>1147</v>
      </c>
    </row>
    <row r="4050" spans="1:6" x14ac:dyDescent="0.25">
      <c r="A4050" s="252" t="s">
        <v>15243</v>
      </c>
      <c r="B4050" s="253" t="s">
        <v>15244</v>
      </c>
      <c r="C4050" s="254" t="s">
        <v>467</v>
      </c>
      <c r="D4050" s="255">
        <v>44927</v>
      </c>
      <c r="E4050" s="252" t="s">
        <v>640</v>
      </c>
      <c r="F4050" s="252" t="s">
        <v>1147</v>
      </c>
    </row>
    <row r="4051" spans="1:6" x14ac:dyDescent="0.25">
      <c r="A4051" s="252" t="s">
        <v>15245</v>
      </c>
      <c r="B4051" s="253" t="s">
        <v>15246</v>
      </c>
      <c r="C4051" s="254" t="s">
        <v>467</v>
      </c>
      <c r="D4051" s="255">
        <v>44927</v>
      </c>
      <c r="E4051" s="252" t="s">
        <v>640</v>
      </c>
      <c r="F4051" s="252" t="s">
        <v>1147</v>
      </c>
    </row>
    <row r="4052" spans="1:6" x14ac:dyDescent="0.25">
      <c r="A4052" s="252" t="s">
        <v>15247</v>
      </c>
      <c r="B4052" s="253" t="s">
        <v>15248</v>
      </c>
      <c r="C4052" s="254" t="s">
        <v>474</v>
      </c>
      <c r="D4052" s="255">
        <v>44927</v>
      </c>
      <c r="E4052" s="252" t="s">
        <v>640</v>
      </c>
      <c r="F4052" s="252" t="s">
        <v>1147</v>
      </c>
    </row>
    <row r="4053" spans="1:6" x14ac:dyDescent="0.25">
      <c r="A4053" s="252" t="s">
        <v>15249</v>
      </c>
      <c r="B4053" s="253" t="s">
        <v>15250</v>
      </c>
      <c r="C4053" s="254" t="s">
        <v>466</v>
      </c>
      <c r="D4053" s="255">
        <v>44927</v>
      </c>
      <c r="E4053" s="252" t="s">
        <v>640</v>
      </c>
      <c r="F4053" s="252" t="s">
        <v>1147</v>
      </c>
    </row>
    <row r="4054" spans="1:6" x14ac:dyDescent="0.25">
      <c r="A4054" s="252" t="s">
        <v>15251</v>
      </c>
      <c r="B4054" s="253" t="s">
        <v>15252</v>
      </c>
      <c r="C4054" s="254" t="s">
        <v>445</v>
      </c>
      <c r="D4054" s="255">
        <v>45231</v>
      </c>
      <c r="E4054" s="252" t="s">
        <v>640</v>
      </c>
      <c r="F4054" s="252" t="s">
        <v>1147</v>
      </c>
    </row>
    <row r="4055" spans="1:6" x14ac:dyDescent="0.25">
      <c r="A4055" s="252" t="s">
        <v>15253</v>
      </c>
      <c r="B4055" s="253" t="s">
        <v>15254</v>
      </c>
      <c r="C4055" s="254" t="s">
        <v>443</v>
      </c>
      <c r="D4055" s="255">
        <v>44927</v>
      </c>
      <c r="E4055" s="252" t="s">
        <v>640</v>
      </c>
      <c r="F4055" s="252" t="s">
        <v>1147</v>
      </c>
    </row>
    <row r="4056" spans="1:6" x14ac:dyDescent="0.25">
      <c r="A4056" s="252" t="s">
        <v>15255</v>
      </c>
      <c r="B4056" s="253" t="s">
        <v>15256</v>
      </c>
      <c r="C4056" s="254" t="s">
        <v>443</v>
      </c>
      <c r="D4056" s="255">
        <v>44927</v>
      </c>
      <c r="E4056" s="252" t="s">
        <v>640</v>
      </c>
      <c r="F4056" s="252" t="s">
        <v>1147</v>
      </c>
    </row>
    <row r="4057" spans="1:6" x14ac:dyDescent="0.25">
      <c r="A4057" s="252" t="s">
        <v>15257</v>
      </c>
      <c r="B4057" s="253" t="s">
        <v>15258</v>
      </c>
      <c r="C4057" s="254" t="s">
        <v>443</v>
      </c>
      <c r="D4057" s="255">
        <v>44927</v>
      </c>
      <c r="E4057" s="252" t="s">
        <v>640</v>
      </c>
      <c r="F4057" s="252" t="s">
        <v>1147</v>
      </c>
    </row>
    <row r="4058" spans="1:6" x14ac:dyDescent="0.25">
      <c r="A4058" s="252" t="s">
        <v>15259</v>
      </c>
      <c r="B4058" s="253" t="s">
        <v>15260</v>
      </c>
      <c r="C4058" s="254" t="s">
        <v>452</v>
      </c>
      <c r="D4058" s="255">
        <v>44927</v>
      </c>
      <c r="E4058" s="252" t="s">
        <v>640</v>
      </c>
      <c r="F4058" s="252" t="s">
        <v>1147</v>
      </c>
    </row>
    <row r="4059" spans="1:6" x14ac:dyDescent="0.25">
      <c r="A4059" s="252" t="s">
        <v>15261</v>
      </c>
      <c r="B4059" s="253" t="s">
        <v>15262</v>
      </c>
      <c r="C4059" s="254" t="s">
        <v>443</v>
      </c>
      <c r="D4059" s="255">
        <v>44927</v>
      </c>
      <c r="E4059" s="252" t="s">
        <v>640</v>
      </c>
      <c r="F4059" s="252" t="s">
        <v>1147</v>
      </c>
    </row>
    <row r="4060" spans="1:6" x14ac:dyDescent="0.25">
      <c r="A4060" s="252" t="s">
        <v>15263</v>
      </c>
      <c r="B4060" s="253" t="s">
        <v>15264</v>
      </c>
      <c r="C4060" s="254" t="s">
        <v>452</v>
      </c>
      <c r="D4060" s="255">
        <v>44927</v>
      </c>
      <c r="E4060" s="252" t="s">
        <v>640</v>
      </c>
      <c r="F4060" s="252" t="s">
        <v>1147</v>
      </c>
    </row>
    <row r="4061" spans="1:6" x14ac:dyDescent="0.25">
      <c r="A4061" s="252" t="s">
        <v>15265</v>
      </c>
      <c r="B4061" s="253" t="s">
        <v>15266</v>
      </c>
      <c r="C4061" s="254" t="s">
        <v>497</v>
      </c>
      <c r="D4061" s="255">
        <v>44927</v>
      </c>
      <c r="E4061" s="252" t="s">
        <v>640</v>
      </c>
      <c r="F4061" s="252" t="s">
        <v>1147</v>
      </c>
    </row>
    <row r="4062" spans="1:6" x14ac:dyDescent="0.25">
      <c r="A4062" s="252" t="s">
        <v>15267</v>
      </c>
      <c r="B4062" s="253" t="s">
        <v>15268</v>
      </c>
      <c r="C4062" s="254" t="s">
        <v>466</v>
      </c>
      <c r="D4062" s="255">
        <v>45261</v>
      </c>
      <c r="E4062" s="252" t="s">
        <v>640</v>
      </c>
      <c r="F4062" s="252" t="s">
        <v>1147</v>
      </c>
    </row>
    <row r="4063" spans="1:6" x14ac:dyDescent="0.25">
      <c r="A4063" s="252" t="s">
        <v>15269</v>
      </c>
      <c r="B4063" s="253" t="s">
        <v>15270</v>
      </c>
      <c r="C4063" s="254" t="s">
        <v>466</v>
      </c>
      <c r="D4063" s="255">
        <v>44927</v>
      </c>
      <c r="E4063" s="252" t="s">
        <v>640</v>
      </c>
      <c r="F4063" s="252" t="s">
        <v>1147</v>
      </c>
    </row>
    <row r="4064" spans="1:6" x14ac:dyDescent="0.25">
      <c r="A4064" s="252" t="s">
        <v>15271</v>
      </c>
      <c r="B4064" s="253" t="s">
        <v>15272</v>
      </c>
      <c r="C4064" s="254" t="s">
        <v>466</v>
      </c>
      <c r="D4064" s="255">
        <v>44927</v>
      </c>
      <c r="E4064" s="252" t="s">
        <v>640</v>
      </c>
      <c r="F4064" s="252" t="s">
        <v>1147</v>
      </c>
    </row>
    <row r="4065" spans="1:6" x14ac:dyDescent="0.25">
      <c r="A4065" s="252" t="s">
        <v>15273</v>
      </c>
      <c r="B4065" s="253" t="s">
        <v>15274</v>
      </c>
      <c r="C4065" s="254" t="s">
        <v>503</v>
      </c>
      <c r="D4065" s="255">
        <v>44927</v>
      </c>
      <c r="E4065" s="252" t="s">
        <v>640</v>
      </c>
      <c r="F4065" s="252" t="s">
        <v>1147</v>
      </c>
    </row>
    <row r="4066" spans="1:6" x14ac:dyDescent="0.25">
      <c r="A4066" s="252" t="s">
        <v>15275</v>
      </c>
      <c r="B4066" s="253" t="s">
        <v>15276</v>
      </c>
      <c r="C4066" s="254" t="s">
        <v>466</v>
      </c>
      <c r="D4066" s="255">
        <v>44927</v>
      </c>
      <c r="E4066" s="252" t="s">
        <v>640</v>
      </c>
      <c r="F4066" s="252" t="s">
        <v>1147</v>
      </c>
    </row>
    <row r="4067" spans="1:6" x14ac:dyDescent="0.25">
      <c r="A4067" s="252" t="s">
        <v>15277</v>
      </c>
      <c r="B4067" s="253" t="s">
        <v>15278</v>
      </c>
      <c r="C4067" s="254" t="s">
        <v>462</v>
      </c>
      <c r="D4067" s="255">
        <v>44927</v>
      </c>
      <c r="E4067" s="252" t="s">
        <v>640</v>
      </c>
      <c r="F4067" s="252" t="s">
        <v>1147</v>
      </c>
    </row>
    <row r="4068" spans="1:6" x14ac:dyDescent="0.25">
      <c r="A4068" s="252" t="s">
        <v>15279</v>
      </c>
      <c r="B4068" s="253" t="s">
        <v>15280</v>
      </c>
      <c r="C4068" s="254" t="s">
        <v>437</v>
      </c>
      <c r="D4068" s="255">
        <v>45231</v>
      </c>
      <c r="E4068" s="252" t="s">
        <v>640</v>
      </c>
      <c r="F4068" s="252" t="s">
        <v>1147</v>
      </c>
    </row>
    <row r="4069" spans="1:6" x14ac:dyDescent="0.25">
      <c r="A4069" s="252" t="s">
        <v>15281</v>
      </c>
      <c r="B4069" s="253" t="s">
        <v>15282</v>
      </c>
      <c r="C4069" s="254" t="s">
        <v>437</v>
      </c>
      <c r="D4069" s="255">
        <v>44927</v>
      </c>
      <c r="E4069" s="252" t="s">
        <v>640</v>
      </c>
      <c r="F4069" s="252" t="s">
        <v>1147</v>
      </c>
    </row>
    <row r="4070" spans="1:6" x14ac:dyDescent="0.25">
      <c r="A4070" s="252" t="s">
        <v>15283</v>
      </c>
      <c r="B4070" s="253" t="s">
        <v>15284</v>
      </c>
      <c r="C4070" s="254" t="s">
        <v>477</v>
      </c>
      <c r="D4070" s="255">
        <v>45200</v>
      </c>
      <c r="E4070" s="252" t="s">
        <v>640</v>
      </c>
      <c r="F4070" s="252" t="s">
        <v>1147</v>
      </c>
    </row>
    <row r="4071" spans="1:6" x14ac:dyDescent="0.25">
      <c r="A4071" s="252" t="s">
        <v>15285</v>
      </c>
      <c r="B4071" s="253" t="s">
        <v>15286</v>
      </c>
      <c r="C4071" s="254" t="s">
        <v>437</v>
      </c>
      <c r="D4071" s="255">
        <v>44927</v>
      </c>
      <c r="E4071" s="252" t="s">
        <v>640</v>
      </c>
      <c r="F4071" s="252" t="s">
        <v>1147</v>
      </c>
    </row>
    <row r="4072" spans="1:6" x14ac:dyDescent="0.25">
      <c r="A4072" s="252" t="s">
        <v>15287</v>
      </c>
      <c r="B4072" s="253" t="s">
        <v>15288</v>
      </c>
      <c r="C4072" s="254" t="s">
        <v>452</v>
      </c>
      <c r="D4072" s="255">
        <v>45139</v>
      </c>
      <c r="E4072" s="252" t="s">
        <v>640</v>
      </c>
      <c r="F4072" s="252" t="s">
        <v>1147</v>
      </c>
    </row>
    <row r="4073" spans="1:6" x14ac:dyDescent="0.25">
      <c r="A4073" s="252" t="s">
        <v>15289</v>
      </c>
      <c r="B4073" s="253" t="s">
        <v>15290</v>
      </c>
      <c r="C4073" s="254" t="s">
        <v>474</v>
      </c>
      <c r="D4073" s="255">
        <v>45261</v>
      </c>
      <c r="E4073" s="252" t="s">
        <v>640</v>
      </c>
      <c r="F4073" s="252" t="s">
        <v>1147</v>
      </c>
    </row>
    <row r="4074" spans="1:6" x14ac:dyDescent="0.25">
      <c r="A4074" s="252" t="s">
        <v>15291</v>
      </c>
      <c r="B4074" s="253" t="s">
        <v>15292</v>
      </c>
      <c r="C4074" s="254" t="s">
        <v>450</v>
      </c>
      <c r="D4074" s="255">
        <v>44927</v>
      </c>
      <c r="E4074" s="252" t="s">
        <v>640</v>
      </c>
      <c r="F4074" s="252" t="s">
        <v>1147</v>
      </c>
    </row>
    <row r="4075" spans="1:6" x14ac:dyDescent="0.25">
      <c r="A4075" s="252" t="s">
        <v>15293</v>
      </c>
      <c r="B4075" s="253" t="s">
        <v>15294</v>
      </c>
      <c r="C4075" s="254" t="s">
        <v>469</v>
      </c>
      <c r="D4075" s="255">
        <v>44927</v>
      </c>
      <c r="E4075" s="252" t="s">
        <v>640</v>
      </c>
      <c r="F4075" s="252" t="s">
        <v>1147</v>
      </c>
    </row>
    <row r="4076" spans="1:6" x14ac:dyDescent="0.25">
      <c r="A4076" s="252" t="s">
        <v>15295</v>
      </c>
      <c r="B4076" s="253" t="s">
        <v>15296</v>
      </c>
      <c r="C4076" s="254" t="s">
        <v>445</v>
      </c>
      <c r="D4076" s="255">
        <v>44927</v>
      </c>
      <c r="E4076" s="252" t="s">
        <v>640</v>
      </c>
      <c r="F4076" s="252" t="s">
        <v>1147</v>
      </c>
    </row>
    <row r="4077" spans="1:6" x14ac:dyDescent="0.25">
      <c r="A4077" s="252" t="s">
        <v>15297</v>
      </c>
      <c r="B4077" s="253" t="s">
        <v>15298</v>
      </c>
      <c r="C4077" s="254" t="s">
        <v>445</v>
      </c>
      <c r="D4077" s="255">
        <v>44927</v>
      </c>
      <c r="E4077" s="252" t="s">
        <v>640</v>
      </c>
      <c r="F4077" s="252" t="s">
        <v>1147</v>
      </c>
    </row>
    <row r="4078" spans="1:6" x14ac:dyDescent="0.25">
      <c r="A4078" s="252" t="s">
        <v>15299</v>
      </c>
      <c r="B4078" s="253" t="s">
        <v>15300</v>
      </c>
      <c r="C4078" s="254" t="s">
        <v>466</v>
      </c>
      <c r="D4078" s="255">
        <v>45108</v>
      </c>
      <c r="E4078" s="252" t="s">
        <v>640</v>
      </c>
      <c r="F4078" s="252" t="s">
        <v>1147</v>
      </c>
    </row>
    <row r="4079" spans="1:6" x14ac:dyDescent="0.25">
      <c r="A4079" s="252" t="s">
        <v>15301</v>
      </c>
      <c r="B4079" s="253" t="s">
        <v>15302</v>
      </c>
      <c r="C4079" s="254" t="s">
        <v>482</v>
      </c>
      <c r="D4079" s="255">
        <v>44927</v>
      </c>
      <c r="E4079" s="252" t="s">
        <v>640</v>
      </c>
      <c r="F4079" s="252" t="s">
        <v>1147</v>
      </c>
    </row>
    <row r="4080" spans="1:6" x14ac:dyDescent="0.25">
      <c r="A4080" s="252" t="s">
        <v>15303</v>
      </c>
      <c r="B4080" s="253" t="s">
        <v>15304</v>
      </c>
      <c r="C4080" s="254" t="s">
        <v>15305</v>
      </c>
      <c r="D4080" s="255">
        <v>45078</v>
      </c>
      <c r="E4080" s="252" t="s">
        <v>635</v>
      </c>
      <c r="F4080" s="252" t="s">
        <v>1147</v>
      </c>
    </row>
    <row r="4081" spans="1:6" x14ac:dyDescent="0.25">
      <c r="A4081" s="252" t="s">
        <v>15306</v>
      </c>
      <c r="B4081" s="253" t="s">
        <v>15307</v>
      </c>
      <c r="C4081" s="254" t="s">
        <v>436</v>
      </c>
      <c r="D4081" s="255">
        <v>44927</v>
      </c>
      <c r="E4081" s="252" t="s">
        <v>635</v>
      </c>
      <c r="F4081" s="252" t="s">
        <v>1147</v>
      </c>
    </row>
    <row r="4082" spans="1:6" x14ac:dyDescent="0.25">
      <c r="A4082" s="252" t="s">
        <v>15308</v>
      </c>
      <c r="B4082" s="253" t="s">
        <v>15309</v>
      </c>
      <c r="C4082" s="254" t="s">
        <v>436</v>
      </c>
      <c r="D4082" s="255">
        <v>44927</v>
      </c>
      <c r="E4082" s="252" t="s">
        <v>635</v>
      </c>
      <c r="F4082" s="252" t="s">
        <v>1147</v>
      </c>
    </row>
    <row r="4083" spans="1:6" x14ac:dyDescent="0.25">
      <c r="A4083" s="252" t="s">
        <v>15310</v>
      </c>
      <c r="B4083" s="253" t="s">
        <v>15311</v>
      </c>
      <c r="C4083" s="254" t="s">
        <v>436</v>
      </c>
      <c r="D4083" s="255">
        <v>44927</v>
      </c>
      <c r="E4083" s="252" t="s">
        <v>635</v>
      </c>
      <c r="F4083" s="252" t="s">
        <v>1147</v>
      </c>
    </row>
    <row r="4084" spans="1:6" x14ac:dyDescent="0.25">
      <c r="A4084" s="252" t="s">
        <v>15312</v>
      </c>
      <c r="B4084" s="253" t="s">
        <v>15313</v>
      </c>
      <c r="C4084" s="254" t="s">
        <v>436</v>
      </c>
      <c r="D4084" s="255">
        <v>44927</v>
      </c>
      <c r="E4084" s="252" t="s">
        <v>635</v>
      </c>
      <c r="F4084" s="252" t="s">
        <v>1147</v>
      </c>
    </row>
    <row r="4085" spans="1:6" x14ac:dyDescent="0.25">
      <c r="A4085" s="252" t="s">
        <v>15314</v>
      </c>
      <c r="B4085" s="253" t="s">
        <v>15315</v>
      </c>
      <c r="C4085" s="254" t="s">
        <v>436</v>
      </c>
      <c r="D4085" s="255">
        <v>44927</v>
      </c>
      <c r="E4085" s="252" t="s">
        <v>635</v>
      </c>
      <c r="F4085" s="252" t="s">
        <v>1147</v>
      </c>
    </row>
    <row r="4086" spans="1:6" x14ac:dyDescent="0.25">
      <c r="A4086" s="252" t="s">
        <v>15316</v>
      </c>
      <c r="B4086" s="253" t="s">
        <v>15317</v>
      </c>
      <c r="C4086" s="254" t="s">
        <v>469</v>
      </c>
      <c r="D4086" s="255">
        <v>44928</v>
      </c>
      <c r="E4086" s="252" t="s">
        <v>638</v>
      </c>
      <c r="F4086" s="252" t="s">
        <v>1147</v>
      </c>
    </row>
    <row r="4087" spans="1:6" x14ac:dyDescent="0.25">
      <c r="A4087" s="252" t="s">
        <v>15318</v>
      </c>
      <c r="B4087" s="253" t="s">
        <v>15319</v>
      </c>
      <c r="C4087" s="254" t="s">
        <v>13502</v>
      </c>
      <c r="D4087" s="255">
        <v>44928</v>
      </c>
      <c r="E4087" s="252" t="s">
        <v>638</v>
      </c>
      <c r="F4087" s="252" t="s">
        <v>1147</v>
      </c>
    </row>
    <row r="4088" spans="1:6" x14ac:dyDescent="0.25">
      <c r="A4088" s="252" t="s">
        <v>15320</v>
      </c>
      <c r="B4088" s="253" t="s">
        <v>15321</v>
      </c>
      <c r="C4088" s="254" t="s">
        <v>855</v>
      </c>
      <c r="D4088" s="255">
        <v>44928</v>
      </c>
      <c r="E4088" s="252" t="s">
        <v>638</v>
      </c>
      <c r="F4088" s="252" t="s">
        <v>1147</v>
      </c>
    </row>
    <row r="4089" spans="1:6" x14ac:dyDescent="0.25">
      <c r="A4089" s="252" t="s">
        <v>15322</v>
      </c>
      <c r="B4089" s="253" t="s">
        <v>15323</v>
      </c>
      <c r="C4089" s="254" t="s">
        <v>491</v>
      </c>
      <c r="D4089" s="255">
        <v>44928</v>
      </c>
      <c r="E4089" s="252" t="s">
        <v>638</v>
      </c>
      <c r="F4089" s="252" t="s">
        <v>1147</v>
      </c>
    </row>
    <row r="4090" spans="1:6" x14ac:dyDescent="0.25">
      <c r="A4090" s="252" t="s">
        <v>15324</v>
      </c>
      <c r="B4090" s="253" t="s">
        <v>15325</v>
      </c>
      <c r="C4090" s="254" t="s">
        <v>482</v>
      </c>
      <c r="D4090" s="255">
        <v>44928</v>
      </c>
      <c r="E4090" s="252" t="s">
        <v>638</v>
      </c>
      <c r="F4090" s="252" t="s">
        <v>1147</v>
      </c>
    </row>
    <row r="4091" spans="1:6" x14ac:dyDescent="0.25">
      <c r="A4091" s="252" t="s">
        <v>15326</v>
      </c>
      <c r="B4091" s="253" t="s">
        <v>15327</v>
      </c>
      <c r="C4091" s="254" t="s">
        <v>482</v>
      </c>
      <c r="D4091" s="255">
        <v>44928</v>
      </c>
      <c r="E4091" s="252" t="s">
        <v>638</v>
      </c>
      <c r="F4091" s="252" t="s">
        <v>1147</v>
      </c>
    </row>
    <row r="4092" spans="1:6" x14ac:dyDescent="0.25">
      <c r="A4092" s="252" t="s">
        <v>15328</v>
      </c>
      <c r="B4092" s="253" t="s">
        <v>15329</v>
      </c>
      <c r="C4092" s="254" t="s">
        <v>482</v>
      </c>
      <c r="D4092" s="255">
        <v>44928</v>
      </c>
      <c r="E4092" s="252" t="s">
        <v>638</v>
      </c>
      <c r="F4092" s="252" t="s">
        <v>1147</v>
      </c>
    </row>
    <row r="4093" spans="1:6" x14ac:dyDescent="0.25">
      <c r="A4093" s="252" t="s">
        <v>15330</v>
      </c>
      <c r="B4093" s="253" t="s">
        <v>15331</v>
      </c>
      <c r="C4093" s="254" t="s">
        <v>482</v>
      </c>
      <c r="D4093" s="255">
        <v>44928</v>
      </c>
      <c r="E4093" s="252" t="s">
        <v>638</v>
      </c>
      <c r="F4093" s="252" t="s">
        <v>1147</v>
      </c>
    </row>
    <row r="4094" spans="1:6" x14ac:dyDescent="0.25">
      <c r="A4094" s="252" t="s">
        <v>15332</v>
      </c>
      <c r="B4094" s="253" t="s">
        <v>15333</v>
      </c>
      <c r="C4094" s="254" t="s">
        <v>482</v>
      </c>
      <c r="D4094" s="255">
        <v>44928</v>
      </c>
      <c r="E4094" s="252" t="s">
        <v>638</v>
      </c>
      <c r="F4094" s="252" t="s">
        <v>1147</v>
      </c>
    </row>
    <row r="4095" spans="1:6" x14ac:dyDescent="0.25">
      <c r="A4095" s="252" t="s">
        <v>15334</v>
      </c>
      <c r="B4095" s="253" t="s">
        <v>15335</v>
      </c>
      <c r="C4095" s="254" t="s">
        <v>482</v>
      </c>
      <c r="D4095" s="255">
        <v>44928</v>
      </c>
      <c r="E4095" s="252" t="s">
        <v>638</v>
      </c>
      <c r="F4095" s="252" t="s">
        <v>1147</v>
      </c>
    </row>
    <row r="4096" spans="1:6" x14ac:dyDescent="0.25">
      <c r="A4096" s="252" t="s">
        <v>15336</v>
      </c>
      <c r="B4096" s="253" t="s">
        <v>15337</v>
      </c>
      <c r="C4096" s="254" t="s">
        <v>482</v>
      </c>
      <c r="D4096" s="255">
        <v>44928</v>
      </c>
      <c r="E4096" s="252" t="s">
        <v>638</v>
      </c>
      <c r="F4096" s="252" t="s">
        <v>1147</v>
      </c>
    </row>
    <row r="4097" spans="1:6" x14ac:dyDescent="0.25">
      <c r="A4097" s="252" t="s">
        <v>15338</v>
      </c>
      <c r="B4097" s="253" t="s">
        <v>15339</v>
      </c>
      <c r="C4097" s="254" t="s">
        <v>482</v>
      </c>
      <c r="D4097" s="255">
        <v>44928</v>
      </c>
      <c r="E4097" s="252" t="s">
        <v>638</v>
      </c>
      <c r="F4097" s="252" t="s">
        <v>1147</v>
      </c>
    </row>
    <row r="4098" spans="1:6" x14ac:dyDescent="0.25">
      <c r="A4098" s="252" t="s">
        <v>15340</v>
      </c>
      <c r="B4098" s="253" t="s">
        <v>15341</v>
      </c>
      <c r="C4098" s="254" t="s">
        <v>482</v>
      </c>
      <c r="D4098" s="255">
        <v>44928</v>
      </c>
      <c r="E4098" s="252" t="s">
        <v>638</v>
      </c>
      <c r="F4098" s="252" t="s">
        <v>1147</v>
      </c>
    </row>
    <row r="4099" spans="1:6" x14ac:dyDescent="0.25">
      <c r="A4099" s="252" t="s">
        <v>15342</v>
      </c>
      <c r="B4099" s="253" t="s">
        <v>15343</v>
      </c>
      <c r="C4099" s="254" t="s">
        <v>482</v>
      </c>
      <c r="D4099" s="255">
        <v>44928</v>
      </c>
      <c r="E4099" s="252" t="s">
        <v>638</v>
      </c>
      <c r="F4099" s="252" t="s">
        <v>1147</v>
      </c>
    </row>
    <row r="4100" spans="1:6" x14ac:dyDescent="0.25">
      <c r="A4100" s="252" t="s">
        <v>15344</v>
      </c>
      <c r="B4100" s="253" t="s">
        <v>15345</v>
      </c>
      <c r="C4100" s="254" t="s">
        <v>491</v>
      </c>
      <c r="D4100" s="255">
        <v>45078</v>
      </c>
      <c r="E4100" s="252" t="s">
        <v>638</v>
      </c>
      <c r="F4100" s="252" t="s">
        <v>1147</v>
      </c>
    </row>
    <row r="4101" spans="1:6" x14ac:dyDescent="0.25">
      <c r="A4101" s="252" t="s">
        <v>15346</v>
      </c>
      <c r="B4101" s="253" t="s">
        <v>15347</v>
      </c>
      <c r="C4101" s="254" t="s">
        <v>482</v>
      </c>
      <c r="D4101" s="255">
        <v>44928</v>
      </c>
      <c r="E4101" s="252" t="s">
        <v>638</v>
      </c>
      <c r="F4101" s="252" t="s">
        <v>1147</v>
      </c>
    </row>
    <row r="4102" spans="1:6" x14ac:dyDescent="0.25">
      <c r="A4102" s="252" t="s">
        <v>15348</v>
      </c>
      <c r="B4102" s="253" t="s">
        <v>15349</v>
      </c>
      <c r="C4102" s="254" t="s">
        <v>482</v>
      </c>
      <c r="D4102" s="255">
        <v>44928</v>
      </c>
      <c r="E4102" s="252" t="s">
        <v>638</v>
      </c>
      <c r="F4102" s="252" t="s">
        <v>1147</v>
      </c>
    </row>
    <row r="4103" spans="1:6" x14ac:dyDescent="0.25">
      <c r="A4103" s="252" t="s">
        <v>15350</v>
      </c>
      <c r="B4103" s="253" t="s">
        <v>15351</v>
      </c>
      <c r="C4103" s="254" t="s">
        <v>13351</v>
      </c>
      <c r="D4103" s="255">
        <v>45078</v>
      </c>
      <c r="E4103" s="252" t="s">
        <v>638</v>
      </c>
      <c r="F4103" s="252" t="s">
        <v>1147</v>
      </c>
    </row>
    <row r="4104" spans="1:6" x14ac:dyDescent="0.25">
      <c r="A4104" s="252" t="s">
        <v>15352</v>
      </c>
      <c r="B4104" s="253" t="s">
        <v>15353</v>
      </c>
      <c r="C4104" s="254" t="s">
        <v>482</v>
      </c>
      <c r="D4104" s="255">
        <v>44928</v>
      </c>
      <c r="E4104" s="252" t="s">
        <v>638</v>
      </c>
      <c r="F4104" s="252" t="s">
        <v>1147</v>
      </c>
    </row>
    <row r="4105" spans="1:6" x14ac:dyDescent="0.25">
      <c r="A4105" s="252" t="s">
        <v>15354</v>
      </c>
      <c r="B4105" s="253" t="s">
        <v>15355</v>
      </c>
      <c r="C4105" s="254" t="s">
        <v>444</v>
      </c>
      <c r="D4105" s="255">
        <v>45216</v>
      </c>
      <c r="E4105" s="252" t="s">
        <v>638</v>
      </c>
      <c r="F4105" s="252" t="s">
        <v>1147</v>
      </c>
    </row>
    <row r="4106" spans="1:6" x14ac:dyDescent="0.25">
      <c r="A4106" s="252" t="s">
        <v>15356</v>
      </c>
      <c r="B4106" s="253" t="s">
        <v>15357</v>
      </c>
      <c r="C4106" s="254" t="s">
        <v>482</v>
      </c>
      <c r="D4106" s="255">
        <v>44928</v>
      </c>
      <c r="E4106" s="252" t="s">
        <v>638</v>
      </c>
      <c r="F4106" s="252" t="s">
        <v>1147</v>
      </c>
    </row>
    <row r="4107" spans="1:6" x14ac:dyDescent="0.25">
      <c r="A4107" s="252" t="s">
        <v>15358</v>
      </c>
      <c r="B4107" s="253" t="s">
        <v>15359</v>
      </c>
      <c r="C4107" s="254" t="s">
        <v>482</v>
      </c>
      <c r="D4107" s="255">
        <v>44928</v>
      </c>
      <c r="E4107" s="252" t="s">
        <v>638</v>
      </c>
      <c r="F4107" s="252" t="s">
        <v>1147</v>
      </c>
    </row>
    <row r="4108" spans="1:6" x14ac:dyDescent="0.25">
      <c r="A4108" s="252" t="s">
        <v>15360</v>
      </c>
      <c r="B4108" s="253" t="s">
        <v>15361</v>
      </c>
      <c r="C4108" s="254" t="s">
        <v>482</v>
      </c>
      <c r="D4108" s="255">
        <v>44928</v>
      </c>
      <c r="E4108" s="252" t="s">
        <v>638</v>
      </c>
      <c r="F4108" s="252" t="s">
        <v>1147</v>
      </c>
    </row>
    <row r="4109" spans="1:6" x14ac:dyDescent="0.25">
      <c r="A4109" s="252" t="s">
        <v>15362</v>
      </c>
      <c r="B4109" s="253" t="s">
        <v>15363</v>
      </c>
      <c r="C4109" s="254" t="s">
        <v>436</v>
      </c>
      <c r="D4109" s="255">
        <v>45153</v>
      </c>
      <c r="E4109" s="252" t="s">
        <v>638</v>
      </c>
      <c r="F4109" s="252" t="s">
        <v>1147</v>
      </c>
    </row>
    <row r="4110" spans="1:6" x14ac:dyDescent="0.25">
      <c r="A4110" s="252" t="s">
        <v>15364</v>
      </c>
      <c r="B4110" s="253" t="s">
        <v>15365</v>
      </c>
      <c r="C4110" s="254" t="s">
        <v>482</v>
      </c>
      <c r="D4110" s="255">
        <v>44928</v>
      </c>
      <c r="E4110" s="252" t="s">
        <v>638</v>
      </c>
      <c r="F4110" s="252" t="s">
        <v>1147</v>
      </c>
    </row>
    <row r="4111" spans="1:6" x14ac:dyDescent="0.25">
      <c r="A4111" s="252" t="s">
        <v>15366</v>
      </c>
      <c r="B4111" s="253" t="s">
        <v>15367</v>
      </c>
      <c r="C4111" s="254" t="s">
        <v>447</v>
      </c>
      <c r="D4111" s="255">
        <v>45078</v>
      </c>
      <c r="E4111" s="252" t="s">
        <v>638</v>
      </c>
      <c r="F4111" s="252" t="s">
        <v>1147</v>
      </c>
    </row>
    <row r="4112" spans="1:6" x14ac:dyDescent="0.25">
      <c r="A4112" s="252" t="s">
        <v>15368</v>
      </c>
      <c r="B4112" s="253" t="s">
        <v>15369</v>
      </c>
      <c r="C4112" s="254" t="s">
        <v>436</v>
      </c>
      <c r="D4112" s="255">
        <v>45014</v>
      </c>
      <c r="E4112" s="252" t="s">
        <v>638</v>
      </c>
      <c r="F4112" s="252" t="s">
        <v>1147</v>
      </c>
    </row>
    <row r="4113" spans="1:6" x14ac:dyDescent="0.25">
      <c r="A4113" s="252" t="s">
        <v>15370</v>
      </c>
      <c r="B4113" s="253" t="s">
        <v>15371</v>
      </c>
      <c r="C4113" s="254" t="s">
        <v>438</v>
      </c>
      <c r="D4113" s="255">
        <v>45120</v>
      </c>
      <c r="E4113" s="252" t="s">
        <v>638</v>
      </c>
      <c r="F4113" s="252" t="s">
        <v>1147</v>
      </c>
    </row>
    <row r="4114" spans="1:6" x14ac:dyDescent="0.25">
      <c r="A4114" s="252" t="s">
        <v>15372</v>
      </c>
      <c r="B4114" s="253" t="s">
        <v>15373</v>
      </c>
      <c r="C4114" s="254" t="s">
        <v>438</v>
      </c>
      <c r="D4114" s="255">
        <v>45120</v>
      </c>
      <c r="E4114" s="252" t="s">
        <v>638</v>
      </c>
      <c r="F4114" s="252" t="s">
        <v>1147</v>
      </c>
    </row>
    <row r="4115" spans="1:6" x14ac:dyDescent="0.25">
      <c r="A4115" s="252" t="s">
        <v>15374</v>
      </c>
      <c r="B4115" s="253" t="s">
        <v>15375</v>
      </c>
      <c r="C4115" s="254" t="s">
        <v>438</v>
      </c>
      <c r="D4115" s="255">
        <v>45119</v>
      </c>
      <c r="E4115" s="252" t="s">
        <v>638</v>
      </c>
      <c r="F4115" s="252" t="s">
        <v>1147</v>
      </c>
    </row>
    <row r="4116" spans="1:6" x14ac:dyDescent="0.25">
      <c r="A4116" s="252" t="s">
        <v>15376</v>
      </c>
      <c r="B4116" s="253" t="s">
        <v>15377</v>
      </c>
      <c r="C4116" s="254" t="s">
        <v>438</v>
      </c>
      <c r="D4116" s="255">
        <v>45119</v>
      </c>
      <c r="E4116" s="252" t="s">
        <v>638</v>
      </c>
      <c r="F4116" s="252" t="s">
        <v>1147</v>
      </c>
    </row>
    <row r="4117" spans="1:6" x14ac:dyDescent="0.25">
      <c r="A4117" s="252" t="s">
        <v>15378</v>
      </c>
      <c r="B4117" s="253" t="s">
        <v>15379</v>
      </c>
      <c r="C4117" s="254" t="s">
        <v>444</v>
      </c>
      <c r="D4117" s="255">
        <v>44949</v>
      </c>
      <c r="E4117" s="252" t="s">
        <v>638</v>
      </c>
      <c r="F4117" s="252" t="s">
        <v>1147</v>
      </c>
    </row>
    <row r="4118" spans="1:6" x14ac:dyDescent="0.25">
      <c r="A4118" s="252" t="s">
        <v>15380</v>
      </c>
      <c r="B4118" s="253" t="s">
        <v>15381</v>
      </c>
      <c r="C4118" s="254" t="s">
        <v>440</v>
      </c>
      <c r="D4118" s="255">
        <v>45118</v>
      </c>
      <c r="E4118" s="252" t="s">
        <v>638</v>
      </c>
      <c r="F4118" s="252" t="s">
        <v>1147</v>
      </c>
    </row>
    <row r="4119" spans="1:6" x14ac:dyDescent="0.25">
      <c r="A4119" s="252" t="s">
        <v>15382</v>
      </c>
      <c r="B4119" s="253" t="s">
        <v>15383</v>
      </c>
      <c r="C4119" s="254" t="s">
        <v>436</v>
      </c>
      <c r="D4119" s="255">
        <v>45119</v>
      </c>
      <c r="E4119" s="252" t="s">
        <v>638</v>
      </c>
      <c r="F4119" s="252" t="s">
        <v>1147</v>
      </c>
    </row>
    <row r="4120" spans="1:6" x14ac:dyDescent="0.25">
      <c r="A4120" s="252" t="s">
        <v>15384</v>
      </c>
      <c r="B4120" s="253" t="s">
        <v>15385</v>
      </c>
      <c r="C4120" s="254" t="s">
        <v>444</v>
      </c>
      <c r="D4120" s="255">
        <v>45082</v>
      </c>
      <c r="E4120" s="252" t="s">
        <v>638</v>
      </c>
      <c r="F4120" s="252" t="s">
        <v>1147</v>
      </c>
    </row>
    <row r="4121" spans="1:6" x14ac:dyDescent="0.25">
      <c r="A4121" s="252" t="s">
        <v>15386</v>
      </c>
      <c r="B4121" s="253" t="s">
        <v>15387</v>
      </c>
      <c r="C4121" s="254" t="s">
        <v>444</v>
      </c>
      <c r="D4121" s="255">
        <v>44949</v>
      </c>
      <c r="E4121" s="252" t="s">
        <v>638</v>
      </c>
      <c r="F4121" s="252" t="s">
        <v>1147</v>
      </c>
    </row>
    <row r="4122" spans="1:6" x14ac:dyDescent="0.25">
      <c r="A4122" s="252" t="s">
        <v>15388</v>
      </c>
      <c r="B4122" s="253" t="s">
        <v>15389</v>
      </c>
      <c r="C4122" s="254" t="s">
        <v>438</v>
      </c>
      <c r="D4122" s="255">
        <v>45119</v>
      </c>
      <c r="E4122" s="252" t="s">
        <v>638</v>
      </c>
      <c r="F4122" s="252" t="s">
        <v>1147</v>
      </c>
    </row>
    <row r="4123" spans="1:6" x14ac:dyDescent="0.25">
      <c r="A4123" s="252" t="s">
        <v>15390</v>
      </c>
      <c r="B4123" s="253" t="s">
        <v>15391</v>
      </c>
      <c r="C4123" s="254" t="s">
        <v>444</v>
      </c>
      <c r="D4123" s="255">
        <v>44949</v>
      </c>
      <c r="E4123" s="252" t="s">
        <v>638</v>
      </c>
      <c r="F4123" s="252" t="s">
        <v>1147</v>
      </c>
    </row>
    <row r="4124" spans="1:6" x14ac:dyDescent="0.25">
      <c r="A4124" s="252" t="s">
        <v>15392</v>
      </c>
      <c r="B4124" s="253" t="s">
        <v>15393</v>
      </c>
      <c r="C4124" s="254" t="s">
        <v>15394</v>
      </c>
      <c r="D4124" s="255">
        <v>45078</v>
      </c>
      <c r="E4124" s="252" t="s">
        <v>638</v>
      </c>
      <c r="F4124" s="252" t="s">
        <v>1147</v>
      </c>
    </row>
    <row r="4125" spans="1:6" x14ac:dyDescent="0.25">
      <c r="A4125" s="252" t="s">
        <v>15395</v>
      </c>
      <c r="B4125" s="253" t="s">
        <v>15396</v>
      </c>
      <c r="C4125" s="254" t="s">
        <v>444</v>
      </c>
      <c r="D4125" s="255">
        <v>44949</v>
      </c>
      <c r="E4125" s="252" t="s">
        <v>638</v>
      </c>
      <c r="F4125" s="252" t="s">
        <v>1147</v>
      </c>
    </row>
    <row r="4126" spans="1:6" x14ac:dyDescent="0.25">
      <c r="A4126" s="252" t="s">
        <v>15397</v>
      </c>
      <c r="B4126" s="253" t="s">
        <v>15398</v>
      </c>
      <c r="C4126" s="254" t="s">
        <v>440</v>
      </c>
      <c r="D4126" s="255">
        <v>44928</v>
      </c>
      <c r="E4126" s="252" t="s">
        <v>638</v>
      </c>
      <c r="F4126" s="252" t="s">
        <v>1147</v>
      </c>
    </row>
    <row r="4127" spans="1:6" x14ac:dyDescent="0.25">
      <c r="A4127" s="252" t="s">
        <v>15399</v>
      </c>
      <c r="B4127" s="253" t="s">
        <v>15400</v>
      </c>
      <c r="C4127" s="254" t="s">
        <v>13492</v>
      </c>
      <c r="D4127" s="255">
        <v>45078</v>
      </c>
      <c r="E4127" s="252" t="s">
        <v>638</v>
      </c>
      <c r="F4127" s="252" t="s">
        <v>1147</v>
      </c>
    </row>
    <row r="4128" spans="1:6" x14ac:dyDescent="0.25">
      <c r="A4128" s="252" t="s">
        <v>15401</v>
      </c>
      <c r="B4128" s="253" t="s">
        <v>15402</v>
      </c>
      <c r="C4128" s="254" t="s">
        <v>443</v>
      </c>
      <c r="D4128" s="255">
        <v>44927</v>
      </c>
      <c r="E4128" s="252" t="s">
        <v>637</v>
      </c>
      <c r="F4128" s="252" t="s">
        <v>1147</v>
      </c>
    </row>
    <row r="4129" spans="1:6" x14ac:dyDescent="0.25">
      <c r="A4129" s="252" t="s">
        <v>15403</v>
      </c>
      <c r="B4129" s="253" t="s">
        <v>15404</v>
      </c>
      <c r="C4129" s="254" t="s">
        <v>449</v>
      </c>
      <c r="D4129" s="255">
        <v>44927</v>
      </c>
      <c r="E4129" s="252" t="s">
        <v>637</v>
      </c>
      <c r="F4129" s="252" t="s">
        <v>1147</v>
      </c>
    </row>
    <row r="4130" spans="1:6" x14ac:dyDescent="0.25">
      <c r="A4130" s="252" t="s">
        <v>15405</v>
      </c>
      <c r="B4130" s="253" t="s">
        <v>15406</v>
      </c>
      <c r="C4130" s="254" t="s">
        <v>481</v>
      </c>
      <c r="D4130" s="255">
        <v>44927</v>
      </c>
      <c r="E4130" s="252" t="s">
        <v>637</v>
      </c>
      <c r="F4130" s="252" t="s">
        <v>1147</v>
      </c>
    </row>
    <row r="4131" spans="1:6" x14ac:dyDescent="0.25">
      <c r="A4131" s="252" t="s">
        <v>15407</v>
      </c>
      <c r="B4131" s="253" t="s">
        <v>15408</v>
      </c>
      <c r="C4131" s="254" t="s">
        <v>449</v>
      </c>
      <c r="D4131" s="255">
        <v>44927</v>
      </c>
      <c r="E4131" s="252" t="s">
        <v>637</v>
      </c>
      <c r="F4131" s="252" t="s">
        <v>1147</v>
      </c>
    </row>
    <row r="4132" spans="1:6" x14ac:dyDescent="0.25">
      <c r="A4132" s="252" t="s">
        <v>15409</v>
      </c>
      <c r="B4132" s="253" t="s">
        <v>15410</v>
      </c>
      <c r="C4132" s="254" t="s">
        <v>448</v>
      </c>
      <c r="D4132" s="255">
        <v>44927</v>
      </c>
      <c r="E4132" s="252" t="s">
        <v>637</v>
      </c>
      <c r="F4132" s="252" t="s">
        <v>1147</v>
      </c>
    </row>
    <row r="4133" spans="1:6" x14ac:dyDescent="0.25">
      <c r="A4133" s="252" t="s">
        <v>15411</v>
      </c>
      <c r="B4133" s="253" t="s">
        <v>15412</v>
      </c>
      <c r="C4133" s="254" t="s">
        <v>448</v>
      </c>
      <c r="D4133" s="255">
        <v>44927</v>
      </c>
      <c r="E4133" s="252" t="s">
        <v>637</v>
      </c>
      <c r="F4133" s="252" t="s">
        <v>1147</v>
      </c>
    </row>
    <row r="4134" spans="1:6" x14ac:dyDescent="0.25">
      <c r="A4134" s="252" t="s">
        <v>15413</v>
      </c>
      <c r="B4134" s="253" t="s">
        <v>15414</v>
      </c>
      <c r="C4134" s="254" t="s">
        <v>448</v>
      </c>
      <c r="D4134" s="255">
        <v>44927</v>
      </c>
      <c r="E4134" s="252" t="s">
        <v>637</v>
      </c>
      <c r="F4134" s="252" t="s">
        <v>1147</v>
      </c>
    </row>
    <row r="4135" spans="1:6" x14ac:dyDescent="0.25">
      <c r="A4135" s="252" t="s">
        <v>15415</v>
      </c>
      <c r="B4135" s="253" t="s">
        <v>15416</v>
      </c>
      <c r="C4135" s="254" t="s">
        <v>449</v>
      </c>
      <c r="D4135" s="255">
        <v>44927</v>
      </c>
      <c r="E4135" s="252" t="s">
        <v>637</v>
      </c>
      <c r="F4135" s="252" t="s">
        <v>1147</v>
      </c>
    </row>
    <row r="4136" spans="1:6" x14ac:dyDescent="0.25">
      <c r="A4136" s="252" t="s">
        <v>15417</v>
      </c>
      <c r="B4136" s="253" t="s">
        <v>15418</v>
      </c>
      <c r="C4136" s="254" t="s">
        <v>443</v>
      </c>
      <c r="D4136" s="255">
        <v>44927</v>
      </c>
      <c r="E4136" s="252" t="s">
        <v>637</v>
      </c>
      <c r="F4136" s="252" t="s">
        <v>1147</v>
      </c>
    </row>
    <row r="4137" spans="1:6" x14ac:dyDescent="0.25">
      <c r="A4137" s="252" t="s">
        <v>15419</v>
      </c>
      <c r="B4137" s="253" t="s">
        <v>15420</v>
      </c>
      <c r="C4137" s="254" t="s">
        <v>447</v>
      </c>
      <c r="D4137" s="255">
        <v>45078</v>
      </c>
      <c r="E4137" s="252" t="s">
        <v>637</v>
      </c>
      <c r="F4137" s="252" t="s">
        <v>1147</v>
      </c>
    </row>
    <row r="4138" spans="1:6" x14ac:dyDescent="0.25">
      <c r="A4138" s="252" t="s">
        <v>15421</v>
      </c>
      <c r="B4138" s="253" t="s">
        <v>15422</v>
      </c>
      <c r="C4138" s="254" t="s">
        <v>15423</v>
      </c>
      <c r="D4138" s="255">
        <v>45078</v>
      </c>
      <c r="E4138" s="252" t="s">
        <v>637</v>
      </c>
      <c r="F4138" s="252" t="s">
        <v>1147</v>
      </c>
    </row>
    <row r="4139" spans="1:6" x14ac:dyDescent="0.25">
      <c r="A4139" s="252" t="s">
        <v>15424</v>
      </c>
      <c r="B4139" s="253" t="s">
        <v>15425</v>
      </c>
      <c r="C4139" s="254" t="s">
        <v>453</v>
      </c>
      <c r="D4139" s="255">
        <v>45082</v>
      </c>
      <c r="E4139" s="252" t="s">
        <v>637</v>
      </c>
      <c r="F4139" s="252" t="s">
        <v>1147</v>
      </c>
    </row>
    <row r="4140" spans="1:6" x14ac:dyDescent="0.25">
      <c r="A4140" s="252" t="s">
        <v>15426</v>
      </c>
      <c r="B4140" s="253" t="s">
        <v>15427</v>
      </c>
      <c r="C4140" s="254" t="s">
        <v>450</v>
      </c>
      <c r="D4140" s="255">
        <v>45078</v>
      </c>
      <c r="E4140" s="252" t="s">
        <v>637</v>
      </c>
      <c r="F4140" s="252" t="s">
        <v>1147</v>
      </c>
    </row>
    <row r="4141" spans="1:6" x14ac:dyDescent="0.25">
      <c r="A4141" s="252" t="s">
        <v>15428</v>
      </c>
      <c r="B4141" s="253" t="s">
        <v>15429</v>
      </c>
      <c r="C4141" s="254" t="s">
        <v>476</v>
      </c>
      <c r="D4141" s="255">
        <v>45078</v>
      </c>
      <c r="E4141" s="252" t="s">
        <v>637</v>
      </c>
      <c r="F4141" s="252" t="s">
        <v>1147</v>
      </c>
    </row>
    <row r="4142" spans="1:6" x14ac:dyDescent="0.25">
      <c r="A4142" s="252" t="s">
        <v>15430</v>
      </c>
      <c r="B4142" s="253" t="s">
        <v>15431</v>
      </c>
      <c r="C4142" s="254" t="s">
        <v>14070</v>
      </c>
      <c r="D4142" s="255">
        <v>45078</v>
      </c>
      <c r="E4142" s="252" t="s">
        <v>638</v>
      </c>
      <c r="F4142" s="252" t="s">
        <v>1147</v>
      </c>
    </row>
    <row r="4143" spans="1:6" x14ac:dyDescent="0.25">
      <c r="A4143" s="252" t="s">
        <v>15432</v>
      </c>
      <c r="B4143" s="253" t="s">
        <v>15433</v>
      </c>
      <c r="C4143" s="254" t="s">
        <v>14070</v>
      </c>
      <c r="D4143" s="255">
        <v>45078</v>
      </c>
      <c r="E4143" s="252" t="s">
        <v>638</v>
      </c>
      <c r="F4143" s="252" t="s">
        <v>1147</v>
      </c>
    </row>
    <row r="4144" spans="1:6" x14ac:dyDescent="0.25">
      <c r="A4144" s="252" t="s">
        <v>15434</v>
      </c>
      <c r="B4144" s="253" t="s">
        <v>15435</v>
      </c>
      <c r="C4144" s="254" t="s">
        <v>447</v>
      </c>
      <c r="D4144" s="255">
        <v>45078</v>
      </c>
      <c r="E4144" s="252" t="s">
        <v>638</v>
      </c>
      <c r="F4144" s="252" t="s">
        <v>1147</v>
      </c>
    </row>
    <row r="4145" spans="1:6" x14ac:dyDescent="0.25">
      <c r="A4145" s="252" t="s">
        <v>15436</v>
      </c>
      <c r="B4145" s="253" t="s">
        <v>15437</v>
      </c>
      <c r="C4145" s="254" t="s">
        <v>444</v>
      </c>
      <c r="D4145" s="255">
        <v>45062</v>
      </c>
      <c r="E4145" s="252" t="s">
        <v>638</v>
      </c>
      <c r="F4145" s="252" t="s">
        <v>1147</v>
      </c>
    </row>
    <row r="4146" spans="1:6" x14ac:dyDescent="0.25">
      <c r="A4146" s="252" t="s">
        <v>15438</v>
      </c>
      <c r="B4146" s="253" t="s">
        <v>15439</v>
      </c>
      <c r="C4146" s="254" t="s">
        <v>477</v>
      </c>
      <c r="D4146" s="255">
        <v>45245</v>
      </c>
      <c r="E4146" s="252" t="s">
        <v>638</v>
      </c>
      <c r="F4146" s="252" t="s">
        <v>1147</v>
      </c>
    </row>
    <row r="4147" spans="1:6" x14ac:dyDescent="0.25">
      <c r="A4147" s="252" t="s">
        <v>15440</v>
      </c>
      <c r="B4147" s="253" t="s">
        <v>15441</v>
      </c>
      <c r="C4147" s="254" t="s">
        <v>440</v>
      </c>
      <c r="D4147" s="255">
        <v>44928</v>
      </c>
      <c r="E4147" s="252" t="s">
        <v>637</v>
      </c>
      <c r="F4147" s="252" t="s">
        <v>1147</v>
      </c>
    </row>
    <row r="4148" spans="1:6" x14ac:dyDescent="0.25">
      <c r="A4148" s="252" t="s">
        <v>15442</v>
      </c>
      <c r="B4148" s="253" t="s">
        <v>15443</v>
      </c>
      <c r="C4148" s="254" t="s">
        <v>536</v>
      </c>
      <c r="D4148" s="255">
        <v>45261</v>
      </c>
      <c r="E4148" s="252" t="s">
        <v>637</v>
      </c>
      <c r="F4148" s="252" t="s">
        <v>1147</v>
      </c>
    </row>
    <row r="4149" spans="1:6" x14ac:dyDescent="0.25">
      <c r="A4149" s="252" t="s">
        <v>15444</v>
      </c>
      <c r="B4149" s="253" t="s">
        <v>15445</v>
      </c>
      <c r="C4149" s="254" t="s">
        <v>440</v>
      </c>
      <c r="D4149" s="255">
        <v>45078</v>
      </c>
      <c r="E4149" s="252" t="s">
        <v>639</v>
      </c>
      <c r="F4149" s="252" t="s">
        <v>1147</v>
      </c>
    </row>
    <row r="4150" spans="1:6" x14ac:dyDescent="0.25">
      <c r="A4150" s="252" t="s">
        <v>15446</v>
      </c>
      <c r="B4150" s="253" t="s">
        <v>15447</v>
      </c>
      <c r="C4150" s="254" t="s">
        <v>448</v>
      </c>
      <c r="D4150" s="255">
        <v>45078</v>
      </c>
      <c r="E4150" s="252" t="s">
        <v>639</v>
      </c>
      <c r="F4150" s="252" t="s">
        <v>1147</v>
      </c>
    </row>
    <row r="4151" spans="1:6" x14ac:dyDescent="0.25">
      <c r="A4151" s="252" t="s">
        <v>15448</v>
      </c>
      <c r="B4151" s="253" t="s">
        <v>15449</v>
      </c>
      <c r="C4151" s="254" t="s">
        <v>477</v>
      </c>
      <c r="D4151" s="255">
        <v>45078</v>
      </c>
      <c r="E4151" s="252" t="s">
        <v>639</v>
      </c>
      <c r="F4151" s="252" t="s">
        <v>1147</v>
      </c>
    </row>
    <row r="4152" spans="1:6" x14ac:dyDescent="0.25">
      <c r="A4152" s="252" t="s">
        <v>15450</v>
      </c>
      <c r="B4152" s="253" t="s">
        <v>15451</v>
      </c>
      <c r="C4152" s="254" t="s">
        <v>15452</v>
      </c>
      <c r="D4152" s="255">
        <v>44927</v>
      </c>
      <c r="E4152" s="252" t="s">
        <v>640</v>
      </c>
      <c r="F4152" s="252" t="s">
        <v>1147</v>
      </c>
    </row>
    <row r="4153" spans="1:6" x14ac:dyDescent="0.25">
      <c r="A4153" s="252" t="s">
        <v>15453</v>
      </c>
      <c r="B4153" s="253" t="s">
        <v>15454</v>
      </c>
      <c r="C4153" s="254" t="s">
        <v>15455</v>
      </c>
      <c r="D4153" s="255">
        <v>45109</v>
      </c>
      <c r="E4153" s="252" t="s">
        <v>640</v>
      </c>
      <c r="F4153" s="252" t="s">
        <v>1147</v>
      </c>
    </row>
    <row r="4154" spans="1:6" x14ac:dyDescent="0.25">
      <c r="A4154" s="252" t="s">
        <v>15456</v>
      </c>
      <c r="B4154" s="253" t="s">
        <v>15457</v>
      </c>
      <c r="C4154" s="254" t="s">
        <v>497</v>
      </c>
      <c r="D4154" s="255">
        <v>44928</v>
      </c>
      <c r="E4154" s="252" t="s">
        <v>640</v>
      </c>
      <c r="F4154" s="252" t="s">
        <v>1147</v>
      </c>
    </row>
    <row r="4155" spans="1:6" x14ac:dyDescent="0.25">
      <c r="A4155" s="252" t="s">
        <v>15458</v>
      </c>
      <c r="B4155" s="253" t="s">
        <v>15459</v>
      </c>
      <c r="C4155" s="254" t="s">
        <v>15460</v>
      </c>
      <c r="D4155" s="255">
        <v>44927</v>
      </c>
      <c r="E4155" s="252" t="s">
        <v>640</v>
      </c>
      <c r="F4155" s="252" t="s">
        <v>1147</v>
      </c>
    </row>
    <row r="4156" spans="1:6" x14ac:dyDescent="0.25">
      <c r="A4156" s="252" t="s">
        <v>15461</v>
      </c>
      <c r="B4156" s="253" t="s">
        <v>15462</v>
      </c>
      <c r="C4156" s="254" t="s">
        <v>15463</v>
      </c>
      <c r="D4156" s="255">
        <v>45109</v>
      </c>
      <c r="E4156" s="252" t="s">
        <v>640</v>
      </c>
      <c r="F4156" s="252" t="s">
        <v>1147</v>
      </c>
    </row>
    <row r="4157" spans="1:6" x14ac:dyDescent="0.25">
      <c r="A4157" s="252" t="s">
        <v>15464</v>
      </c>
      <c r="B4157" s="253" t="s">
        <v>15465</v>
      </c>
      <c r="C4157" s="254" t="s">
        <v>436</v>
      </c>
      <c r="D4157" s="255">
        <v>44967</v>
      </c>
      <c r="E4157" s="252" t="s">
        <v>637</v>
      </c>
      <c r="F4157" s="252" t="s">
        <v>1147</v>
      </c>
    </row>
    <row r="4158" spans="1:6" x14ac:dyDescent="0.25">
      <c r="A4158" s="252" t="s">
        <v>15466</v>
      </c>
      <c r="B4158" s="253" t="s">
        <v>15467</v>
      </c>
      <c r="C4158" s="254" t="s">
        <v>450</v>
      </c>
      <c r="D4158" s="255">
        <v>45209</v>
      </c>
      <c r="E4158" s="252" t="s">
        <v>637</v>
      </c>
      <c r="F4158" s="252" t="s">
        <v>1147</v>
      </c>
    </row>
    <row r="4159" spans="1:6" x14ac:dyDescent="0.25">
      <c r="A4159" s="252" t="s">
        <v>15468</v>
      </c>
      <c r="B4159" s="253" t="s">
        <v>15469</v>
      </c>
      <c r="C4159" s="254" t="s">
        <v>472</v>
      </c>
      <c r="D4159" s="255">
        <v>44927</v>
      </c>
      <c r="E4159" s="252" t="s">
        <v>637</v>
      </c>
      <c r="F4159" s="252" t="s">
        <v>1147</v>
      </c>
    </row>
    <row r="4160" spans="1:6" x14ac:dyDescent="0.25">
      <c r="A4160" s="252" t="s">
        <v>15470</v>
      </c>
      <c r="B4160" s="253" t="s">
        <v>15471</v>
      </c>
      <c r="C4160" s="254" t="s">
        <v>642</v>
      </c>
      <c r="D4160" s="255">
        <v>45261</v>
      </c>
      <c r="E4160" s="252" t="s">
        <v>637</v>
      </c>
      <c r="F4160" s="252" t="s">
        <v>1147</v>
      </c>
    </row>
    <row r="4161" spans="1:6" x14ac:dyDescent="0.25">
      <c r="A4161" s="252" t="s">
        <v>15472</v>
      </c>
      <c r="B4161" s="253" t="s">
        <v>15473</v>
      </c>
      <c r="C4161" s="254" t="s">
        <v>642</v>
      </c>
      <c r="D4161" s="255">
        <v>45047</v>
      </c>
      <c r="E4161" s="252" t="s">
        <v>637</v>
      </c>
      <c r="F4161" s="252" t="s">
        <v>1147</v>
      </c>
    </row>
    <row r="4162" spans="1:6" x14ac:dyDescent="0.25">
      <c r="A4162" s="252" t="s">
        <v>15474</v>
      </c>
      <c r="B4162" s="253" t="s">
        <v>15475</v>
      </c>
      <c r="C4162" s="254" t="s">
        <v>15476</v>
      </c>
      <c r="D4162" s="255">
        <v>44927</v>
      </c>
      <c r="E4162" s="252" t="s">
        <v>637</v>
      </c>
      <c r="F4162" s="252" t="s">
        <v>1147</v>
      </c>
    </row>
    <row r="4163" spans="1:6" x14ac:dyDescent="0.25">
      <c r="A4163" s="252" t="s">
        <v>15477</v>
      </c>
      <c r="B4163" s="253" t="s">
        <v>15478</v>
      </c>
      <c r="C4163" s="254" t="s">
        <v>450</v>
      </c>
      <c r="D4163" s="255">
        <v>44927</v>
      </c>
      <c r="E4163" s="252" t="s">
        <v>637</v>
      </c>
      <c r="F4163" s="252" t="s">
        <v>1147</v>
      </c>
    </row>
    <row r="4164" spans="1:6" x14ac:dyDescent="0.25">
      <c r="A4164" s="252" t="s">
        <v>15479</v>
      </c>
      <c r="B4164" s="253" t="s">
        <v>15480</v>
      </c>
      <c r="C4164" s="254" t="s">
        <v>13493</v>
      </c>
      <c r="D4164" s="255">
        <v>44967</v>
      </c>
      <c r="E4164" s="252" t="s">
        <v>637</v>
      </c>
      <c r="F4164" s="252" t="s">
        <v>1147</v>
      </c>
    </row>
    <row r="4165" spans="1:6" x14ac:dyDescent="0.25">
      <c r="A4165" s="252" t="s">
        <v>15481</v>
      </c>
      <c r="B4165" s="253" t="s">
        <v>15482</v>
      </c>
      <c r="C4165" s="254" t="s">
        <v>450</v>
      </c>
      <c r="D4165" s="255">
        <v>44967</v>
      </c>
      <c r="E4165" s="252" t="s">
        <v>637</v>
      </c>
      <c r="F4165" s="252" t="s">
        <v>1147</v>
      </c>
    </row>
    <row r="4166" spans="1:6" x14ac:dyDescent="0.25">
      <c r="A4166" s="252" t="s">
        <v>15483</v>
      </c>
      <c r="B4166" s="253" t="s">
        <v>15484</v>
      </c>
      <c r="C4166" s="254" t="s">
        <v>15476</v>
      </c>
      <c r="D4166" s="255">
        <v>44958</v>
      </c>
      <c r="E4166" s="252" t="s">
        <v>637</v>
      </c>
      <c r="F4166" s="252" t="s">
        <v>1147</v>
      </c>
    </row>
    <row r="4167" spans="1:6" x14ac:dyDescent="0.25">
      <c r="A4167" s="252" t="s">
        <v>15485</v>
      </c>
      <c r="B4167" s="253" t="s">
        <v>15486</v>
      </c>
      <c r="C4167" s="254" t="s">
        <v>447</v>
      </c>
      <c r="D4167" s="255">
        <v>44967</v>
      </c>
      <c r="E4167" s="252" t="s">
        <v>637</v>
      </c>
      <c r="F4167" s="252" t="s">
        <v>1147</v>
      </c>
    </row>
    <row r="4168" spans="1:6" x14ac:dyDescent="0.25">
      <c r="A4168" s="252" t="s">
        <v>15487</v>
      </c>
      <c r="B4168" s="253" t="s">
        <v>15488</v>
      </c>
      <c r="C4168" s="254" t="s">
        <v>450</v>
      </c>
      <c r="D4168" s="255">
        <v>44986</v>
      </c>
      <c r="E4168" s="252" t="s">
        <v>637</v>
      </c>
      <c r="F4168" s="252" t="s">
        <v>1147</v>
      </c>
    </row>
    <row r="4169" spans="1:6" x14ac:dyDescent="0.25">
      <c r="A4169" s="252" t="s">
        <v>15489</v>
      </c>
      <c r="B4169" s="253" t="s">
        <v>15490</v>
      </c>
      <c r="C4169" s="254" t="s">
        <v>493</v>
      </c>
      <c r="D4169" s="255">
        <v>44959</v>
      </c>
      <c r="E4169" s="252" t="s">
        <v>637</v>
      </c>
      <c r="F4169" s="252" t="s">
        <v>1147</v>
      </c>
    </row>
    <row r="4170" spans="1:6" x14ac:dyDescent="0.25">
      <c r="A4170" s="252" t="s">
        <v>15491</v>
      </c>
      <c r="B4170" s="253" t="s">
        <v>15492</v>
      </c>
      <c r="C4170" s="254" t="s">
        <v>493</v>
      </c>
      <c r="D4170" s="255">
        <v>44959</v>
      </c>
      <c r="E4170" s="252" t="s">
        <v>637</v>
      </c>
      <c r="F4170" s="252" t="s">
        <v>1147</v>
      </c>
    </row>
    <row r="4171" spans="1:6" x14ac:dyDescent="0.25">
      <c r="A4171" s="252" t="s">
        <v>15493</v>
      </c>
      <c r="B4171" s="253" t="s">
        <v>15494</v>
      </c>
      <c r="C4171" s="254" t="s">
        <v>450</v>
      </c>
      <c r="D4171" s="255">
        <v>44958</v>
      </c>
      <c r="E4171" s="252" t="s">
        <v>637</v>
      </c>
      <c r="F4171" s="252" t="s">
        <v>1147</v>
      </c>
    </row>
    <row r="4172" spans="1:6" x14ac:dyDescent="0.25">
      <c r="A4172" s="252" t="s">
        <v>15495</v>
      </c>
      <c r="B4172" s="253" t="s">
        <v>15496</v>
      </c>
      <c r="C4172" s="254" t="s">
        <v>460</v>
      </c>
      <c r="D4172" s="255">
        <v>44959</v>
      </c>
      <c r="E4172" s="252" t="s">
        <v>637</v>
      </c>
      <c r="F4172" s="252" t="s">
        <v>1147</v>
      </c>
    </row>
    <row r="4173" spans="1:6" x14ac:dyDescent="0.25">
      <c r="A4173" s="252" t="s">
        <v>15497</v>
      </c>
      <c r="B4173" s="253" t="s">
        <v>15498</v>
      </c>
      <c r="C4173" s="254" t="s">
        <v>493</v>
      </c>
      <c r="D4173" s="255">
        <v>44959</v>
      </c>
      <c r="E4173" s="252" t="s">
        <v>637</v>
      </c>
      <c r="F4173" s="252" t="s">
        <v>1147</v>
      </c>
    </row>
    <row r="4174" spans="1:6" x14ac:dyDescent="0.25">
      <c r="A4174" s="252" t="s">
        <v>15499</v>
      </c>
      <c r="B4174" s="253" t="s">
        <v>15500</v>
      </c>
      <c r="C4174" s="254" t="s">
        <v>493</v>
      </c>
      <c r="D4174" s="255">
        <v>44959</v>
      </c>
      <c r="E4174" s="252" t="s">
        <v>637</v>
      </c>
      <c r="F4174" s="252" t="s">
        <v>1147</v>
      </c>
    </row>
    <row r="4175" spans="1:6" x14ac:dyDescent="0.25">
      <c r="A4175" s="252" t="s">
        <v>15501</v>
      </c>
      <c r="B4175" s="253" t="s">
        <v>15502</v>
      </c>
      <c r="C4175" s="254" t="s">
        <v>450</v>
      </c>
      <c r="D4175" s="255">
        <v>44927</v>
      </c>
      <c r="E4175" s="252" t="s">
        <v>637</v>
      </c>
      <c r="F4175" s="252" t="s">
        <v>1147</v>
      </c>
    </row>
    <row r="4176" spans="1:6" x14ac:dyDescent="0.25">
      <c r="A4176" s="252" t="s">
        <v>15503</v>
      </c>
      <c r="B4176" s="253" t="s">
        <v>15504</v>
      </c>
      <c r="C4176" s="254" t="s">
        <v>15505</v>
      </c>
      <c r="D4176" s="255">
        <v>44927</v>
      </c>
      <c r="E4176" s="252" t="s">
        <v>637</v>
      </c>
      <c r="F4176" s="252" t="s">
        <v>1147</v>
      </c>
    </row>
    <row r="4177" spans="1:6" x14ac:dyDescent="0.25">
      <c r="A4177" s="252" t="s">
        <v>15506</v>
      </c>
      <c r="B4177" s="253" t="s">
        <v>15507</v>
      </c>
      <c r="C4177" s="254" t="s">
        <v>450</v>
      </c>
      <c r="D4177" s="255">
        <v>44927</v>
      </c>
      <c r="E4177" s="252" t="s">
        <v>637</v>
      </c>
      <c r="F4177" s="252" t="s">
        <v>1147</v>
      </c>
    </row>
    <row r="4178" spans="1:6" x14ac:dyDescent="0.25">
      <c r="A4178" s="252" t="s">
        <v>15508</v>
      </c>
      <c r="B4178" s="253" t="s">
        <v>13356</v>
      </c>
      <c r="C4178" s="254" t="s">
        <v>642</v>
      </c>
      <c r="D4178" s="255">
        <v>44927</v>
      </c>
      <c r="E4178" s="252" t="s">
        <v>637</v>
      </c>
      <c r="F4178" s="252" t="s">
        <v>1147</v>
      </c>
    </row>
    <row r="4179" spans="1:6" x14ac:dyDescent="0.25">
      <c r="A4179" s="252" t="s">
        <v>15509</v>
      </c>
      <c r="B4179" s="253" t="s">
        <v>15510</v>
      </c>
      <c r="C4179" s="254" t="s">
        <v>642</v>
      </c>
      <c r="D4179" s="255">
        <v>45017</v>
      </c>
      <c r="E4179" s="252" t="s">
        <v>637</v>
      </c>
      <c r="F4179" s="252" t="s">
        <v>1147</v>
      </c>
    </row>
    <row r="4180" spans="1:6" x14ac:dyDescent="0.25">
      <c r="A4180" s="252" t="s">
        <v>15511</v>
      </c>
      <c r="B4180" s="253" t="s">
        <v>15512</v>
      </c>
      <c r="C4180" s="254" t="s">
        <v>642</v>
      </c>
      <c r="D4180" s="255">
        <v>44927</v>
      </c>
      <c r="E4180" s="252" t="s">
        <v>637</v>
      </c>
      <c r="F4180" s="252" t="s">
        <v>1147</v>
      </c>
    </row>
    <row r="4181" spans="1:6" x14ac:dyDescent="0.25">
      <c r="A4181" s="252" t="s">
        <v>15513</v>
      </c>
      <c r="B4181" s="253" t="s">
        <v>15514</v>
      </c>
      <c r="C4181" s="254" t="s">
        <v>493</v>
      </c>
      <c r="D4181" s="255">
        <v>44959</v>
      </c>
      <c r="E4181" s="252" t="s">
        <v>637</v>
      </c>
      <c r="F4181" s="252" t="s">
        <v>1147</v>
      </c>
    </row>
    <row r="4182" spans="1:6" x14ac:dyDescent="0.25">
      <c r="A4182" s="252" t="s">
        <v>15515</v>
      </c>
      <c r="B4182" s="253" t="s">
        <v>15516</v>
      </c>
      <c r="C4182" s="254" t="s">
        <v>476</v>
      </c>
      <c r="D4182" s="255">
        <v>45078</v>
      </c>
      <c r="E4182" s="252" t="s">
        <v>640</v>
      </c>
      <c r="F4182" s="252" t="s">
        <v>1147</v>
      </c>
    </row>
    <row r="4183" spans="1:6" x14ac:dyDescent="0.25">
      <c r="A4183" s="252" t="s">
        <v>15517</v>
      </c>
      <c r="B4183" s="253" t="s">
        <v>15518</v>
      </c>
      <c r="C4183" s="254" t="s">
        <v>13351</v>
      </c>
      <c r="D4183" s="255">
        <v>45078</v>
      </c>
      <c r="E4183" s="252" t="s">
        <v>640</v>
      </c>
      <c r="F4183" s="252" t="s">
        <v>1147</v>
      </c>
    </row>
    <row r="4184" spans="1:6" x14ac:dyDescent="0.25">
      <c r="A4184" s="252" t="s">
        <v>15519</v>
      </c>
      <c r="B4184" s="253" t="s">
        <v>15520</v>
      </c>
      <c r="C4184" s="254" t="s">
        <v>476</v>
      </c>
      <c r="D4184" s="255">
        <v>45078</v>
      </c>
      <c r="E4184" s="252" t="s">
        <v>640</v>
      </c>
      <c r="F4184" s="252" t="s">
        <v>1147</v>
      </c>
    </row>
    <row r="4185" spans="1:6" x14ac:dyDescent="0.25">
      <c r="A4185" s="252" t="s">
        <v>15521</v>
      </c>
      <c r="B4185" s="253" t="s">
        <v>15522</v>
      </c>
      <c r="C4185" s="254" t="s">
        <v>436</v>
      </c>
      <c r="D4185" s="255">
        <v>45078</v>
      </c>
      <c r="E4185" s="252" t="s">
        <v>640</v>
      </c>
      <c r="F4185" s="252" t="s">
        <v>1147</v>
      </c>
    </row>
    <row r="4186" spans="1:6" x14ac:dyDescent="0.25">
      <c r="A4186" s="252" t="s">
        <v>15523</v>
      </c>
      <c r="B4186" s="253" t="s">
        <v>15524</v>
      </c>
      <c r="C4186" s="254" t="s">
        <v>446</v>
      </c>
      <c r="D4186" s="255">
        <v>45275</v>
      </c>
      <c r="E4186" s="252" t="s">
        <v>640</v>
      </c>
      <c r="F4186" s="252" t="s">
        <v>1147</v>
      </c>
    </row>
    <row r="4187" spans="1:6" x14ac:dyDescent="0.25">
      <c r="A4187" s="252" t="s">
        <v>15525</v>
      </c>
      <c r="B4187" s="253" t="s">
        <v>15526</v>
      </c>
      <c r="C4187" s="254" t="s">
        <v>486</v>
      </c>
      <c r="D4187" s="255">
        <v>45078</v>
      </c>
      <c r="E4187" s="252" t="s">
        <v>640</v>
      </c>
      <c r="F4187" s="252" t="s">
        <v>1147</v>
      </c>
    </row>
    <row r="4188" spans="1:6" x14ac:dyDescent="0.25">
      <c r="A4188" s="252" t="s">
        <v>15527</v>
      </c>
      <c r="B4188" s="253" t="s">
        <v>15528</v>
      </c>
      <c r="C4188" s="254" t="s">
        <v>536</v>
      </c>
      <c r="D4188" s="255">
        <v>44959</v>
      </c>
      <c r="E4188" s="252" t="s">
        <v>640</v>
      </c>
      <c r="F4188" s="252" t="s">
        <v>1147</v>
      </c>
    </row>
    <row r="4189" spans="1:6" x14ac:dyDescent="0.25">
      <c r="A4189" s="252" t="s">
        <v>15529</v>
      </c>
      <c r="B4189" s="253" t="s">
        <v>15530</v>
      </c>
      <c r="C4189" s="254" t="s">
        <v>439</v>
      </c>
      <c r="D4189" s="255">
        <v>45275</v>
      </c>
      <c r="E4189" s="252" t="s">
        <v>640</v>
      </c>
      <c r="F4189" s="252" t="s">
        <v>1147</v>
      </c>
    </row>
    <row r="4190" spans="1:6" x14ac:dyDescent="0.25">
      <c r="A4190" s="252" t="s">
        <v>15531</v>
      </c>
      <c r="B4190" s="253" t="s">
        <v>15532</v>
      </c>
      <c r="C4190" s="254" t="s">
        <v>606</v>
      </c>
      <c r="D4190" s="255">
        <v>45079</v>
      </c>
      <c r="E4190" s="252" t="s">
        <v>640</v>
      </c>
      <c r="F4190" s="252" t="s">
        <v>1147</v>
      </c>
    </row>
    <row r="4191" spans="1:6" x14ac:dyDescent="0.25">
      <c r="A4191" s="252" t="s">
        <v>15533</v>
      </c>
      <c r="B4191" s="253" t="s">
        <v>15534</v>
      </c>
      <c r="C4191" s="254" t="s">
        <v>606</v>
      </c>
      <c r="D4191" s="255">
        <v>45275</v>
      </c>
      <c r="E4191" s="252" t="s">
        <v>640</v>
      </c>
      <c r="F4191" s="252" t="s">
        <v>1147</v>
      </c>
    </row>
    <row r="4192" spans="1:6" x14ac:dyDescent="0.25">
      <c r="A4192" s="252" t="s">
        <v>15535</v>
      </c>
      <c r="B4192" s="253" t="s">
        <v>15536</v>
      </c>
      <c r="C4192" s="254" t="s">
        <v>439</v>
      </c>
      <c r="D4192" s="255">
        <v>45031</v>
      </c>
      <c r="E4192" s="252" t="s">
        <v>640</v>
      </c>
      <c r="F4192" s="252" t="s">
        <v>1147</v>
      </c>
    </row>
    <row r="4193" spans="1:6" x14ac:dyDescent="0.25">
      <c r="A4193" s="252" t="s">
        <v>15537</v>
      </c>
      <c r="B4193" s="253" t="s">
        <v>15538</v>
      </c>
      <c r="C4193" s="254" t="s">
        <v>438</v>
      </c>
      <c r="D4193" s="255">
        <v>44928</v>
      </c>
      <c r="E4193" s="252" t="s">
        <v>640</v>
      </c>
      <c r="F4193" s="252" t="s">
        <v>1147</v>
      </c>
    </row>
    <row r="4194" spans="1:6" x14ac:dyDescent="0.25">
      <c r="A4194" s="252" t="s">
        <v>15539</v>
      </c>
      <c r="B4194" s="253" t="s">
        <v>15540</v>
      </c>
      <c r="C4194" s="254" t="s">
        <v>447</v>
      </c>
      <c r="D4194" s="255">
        <v>44927</v>
      </c>
      <c r="E4194" s="252" t="s">
        <v>640</v>
      </c>
      <c r="F4194" s="252" t="s">
        <v>1147</v>
      </c>
    </row>
    <row r="4195" spans="1:6" x14ac:dyDescent="0.25">
      <c r="A4195" s="252" t="s">
        <v>15541</v>
      </c>
      <c r="B4195" s="253" t="s">
        <v>15542</v>
      </c>
      <c r="C4195" s="254" t="s">
        <v>477</v>
      </c>
      <c r="D4195" s="255">
        <v>45017</v>
      </c>
      <c r="E4195" s="252" t="s">
        <v>640</v>
      </c>
      <c r="F4195" s="252" t="s">
        <v>1147</v>
      </c>
    </row>
    <row r="4196" spans="1:6" x14ac:dyDescent="0.25">
      <c r="A4196" s="252" t="s">
        <v>15543</v>
      </c>
      <c r="B4196" s="253" t="s">
        <v>15544</v>
      </c>
      <c r="C4196" s="254" t="s">
        <v>497</v>
      </c>
      <c r="D4196" s="255">
        <v>44987</v>
      </c>
      <c r="E4196" s="252" t="s">
        <v>640</v>
      </c>
      <c r="F4196" s="252" t="s">
        <v>1147</v>
      </c>
    </row>
    <row r="4197" spans="1:6" x14ac:dyDescent="0.25">
      <c r="A4197" s="252" t="s">
        <v>15545</v>
      </c>
      <c r="B4197" s="253" t="s">
        <v>15546</v>
      </c>
      <c r="C4197" s="254" t="s">
        <v>606</v>
      </c>
      <c r="D4197" s="255">
        <v>44927</v>
      </c>
      <c r="E4197" s="252" t="s">
        <v>640</v>
      </c>
      <c r="F4197" s="252" t="s">
        <v>1147</v>
      </c>
    </row>
    <row r="4198" spans="1:6" x14ac:dyDescent="0.25">
      <c r="A4198" s="252" t="s">
        <v>15547</v>
      </c>
      <c r="B4198" s="253" t="s">
        <v>15548</v>
      </c>
      <c r="C4198" s="254" t="s">
        <v>606</v>
      </c>
      <c r="D4198" s="255">
        <v>44927</v>
      </c>
      <c r="E4198" s="252" t="s">
        <v>640</v>
      </c>
      <c r="F4198" s="252" t="s">
        <v>1147</v>
      </c>
    </row>
    <row r="4199" spans="1:6" x14ac:dyDescent="0.25">
      <c r="A4199" s="252" t="s">
        <v>15549</v>
      </c>
      <c r="B4199" s="253" t="s">
        <v>15550</v>
      </c>
      <c r="C4199" s="254" t="s">
        <v>606</v>
      </c>
      <c r="D4199" s="255">
        <v>44927</v>
      </c>
      <c r="E4199" s="252" t="s">
        <v>640</v>
      </c>
      <c r="F4199" s="252" t="s">
        <v>1147</v>
      </c>
    </row>
    <row r="4200" spans="1:6" x14ac:dyDescent="0.25">
      <c r="A4200" s="252" t="s">
        <v>15551</v>
      </c>
      <c r="B4200" s="253" t="s">
        <v>15552</v>
      </c>
      <c r="C4200" s="254" t="s">
        <v>606</v>
      </c>
      <c r="D4200" s="255">
        <v>44927</v>
      </c>
      <c r="E4200" s="252" t="s">
        <v>640</v>
      </c>
      <c r="F4200" s="252" t="s">
        <v>1147</v>
      </c>
    </row>
    <row r="4201" spans="1:6" x14ac:dyDescent="0.25">
      <c r="A4201" s="252" t="s">
        <v>15553</v>
      </c>
      <c r="B4201" s="253" t="s">
        <v>15554</v>
      </c>
      <c r="C4201" s="254" t="s">
        <v>606</v>
      </c>
      <c r="D4201" s="255">
        <v>44927</v>
      </c>
      <c r="E4201" s="252" t="s">
        <v>640</v>
      </c>
      <c r="F4201" s="252" t="s">
        <v>1147</v>
      </c>
    </row>
    <row r="4202" spans="1:6" x14ac:dyDescent="0.25">
      <c r="A4202" s="252" t="s">
        <v>15555</v>
      </c>
      <c r="B4202" s="253" t="s">
        <v>15556</v>
      </c>
      <c r="C4202" s="254" t="s">
        <v>606</v>
      </c>
      <c r="D4202" s="255">
        <v>44927</v>
      </c>
      <c r="E4202" s="252" t="s">
        <v>640</v>
      </c>
      <c r="F4202" s="252" t="s">
        <v>1147</v>
      </c>
    </row>
    <row r="4203" spans="1:6" x14ac:dyDescent="0.25">
      <c r="A4203" s="252" t="s">
        <v>15557</v>
      </c>
      <c r="B4203" s="253" t="s">
        <v>15558</v>
      </c>
      <c r="C4203" s="254" t="s">
        <v>606</v>
      </c>
      <c r="D4203" s="255">
        <v>44927</v>
      </c>
      <c r="E4203" s="252" t="s">
        <v>640</v>
      </c>
      <c r="F4203" s="252" t="s">
        <v>1147</v>
      </c>
    </row>
    <row r="4204" spans="1:6" x14ac:dyDescent="0.25">
      <c r="A4204" s="252" t="s">
        <v>15559</v>
      </c>
      <c r="B4204" s="253" t="s">
        <v>15560</v>
      </c>
      <c r="C4204" s="254" t="s">
        <v>606</v>
      </c>
      <c r="D4204" s="255">
        <v>44927</v>
      </c>
      <c r="E4204" s="252" t="s">
        <v>640</v>
      </c>
      <c r="F4204" s="252" t="s">
        <v>1147</v>
      </c>
    </row>
    <row r="4205" spans="1:6" x14ac:dyDescent="0.25">
      <c r="A4205" s="252" t="s">
        <v>15561</v>
      </c>
      <c r="B4205" s="253" t="s">
        <v>15562</v>
      </c>
      <c r="C4205" s="254" t="s">
        <v>606</v>
      </c>
      <c r="D4205" s="255">
        <v>44927</v>
      </c>
      <c r="E4205" s="252" t="s">
        <v>640</v>
      </c>
      <c r="F4205" s="252" t="s">
        <v>1147</v>
      </c>
    </row>
    <row r="4206" spans="1:6" x14ac:dyDescent="0.25">
      <c r="A4206" s="252" t="s">
        <v>15563</v>
      </c>
      <c r="B4206" s="253" t="s">
        <v>15564</v>
      </c>
      <c r="C4206" s="254" t="s">
        <v>606</v>
      </c>
      <c r="D4206" s="255">
        <v>44927</v>
      </c>
      <c r="E4206" s="252" t="s">
        <v>640</v>
      </c>
      <c r="F4206" s="252" t="s">
        <v>1147</v>
      </c>
    </row>
    <row r="4207" spans="1:6" x14ac:dyDescent="0.25">
      <c r="A4207" s="252" t="s">
        <v>15565</v>
      </c>
      <c r="B4207" s="253" t="s">
        <v>15566</v>
      </c>
      <c r="C4207" s="254" t="s">
        <v>606</v>
      </c>
      <c r="D4207" s="255">
        <v>44927</v>
      </c>
      <c r="E4207" s="252" t="s">
        <v>640</v>
      </c>
      <c r="F4207" s="252" t="s">
        <v>1147</v>
      </c>
    </row>
    <row r="4208" spans="1:6" x14ac:dyDescent="0.25">
      <c r="A4208" s="252" t="s">
        <v>15567</v>
      </c>
      <c r="B4208" s="253" t="s">
        <v>15568</v>
      </c>
      <c r="C4208" s="254" t="s">
        <v>606</v>
      </c>
      <c r="D4208" s="255">
        <v>44927</v>
      </c>
      <c r="E4208" s="252" t="s">
        <v>640</v>
      </c>
      <c r="F4208" s="252" t="s">
        <v>1147</v>
      </c>
    </row>
    <row r="4209" spans="1:6" x14ac:dyDescent="0.25">
      <c r="A4209" s="252" t="s">
        <v>15569</v>
      </c>
      <c r="B4209" s="253" t="s">
        <v>15570</v>
      </c>
      <c r="C4209" s="254" t="s">
        <v>606</v>
      </c>
      <c r="D4209" s="255">
        <v>44927</v>
      </c>
      <c r="E4209" s="252" t="s">
        <v>640</v>
      </c>
      <c r="F4209" s="252" t="s">
        <v>1147</v>
      </c>
    </row>
    <row r="4210" spans="1:6" x14ac:dyDescent="0.25">
      <c r="A4210" s="252" t="s">
        <v>15571</v>
      </c>
      <c r="B4210" s="253" t="s">
        <v>15572</v>
      </c>
      <c r="C4210" s="254" t="s">
        <v>606</v>
      </c>
      <c r="D4210" s="255">
        <v>44927</v>
      </c>
      <c r="E4210" s="252" t="s">
        <v>640</v>
      </c>
      <c r="F4210" s="252" t="s">
        <v>1147</v>
      </c>
    </row>
    <row r="4211" spans="1:6" x14ac:dyDescent="0.25">
      <c r="A4211" s="252" t="s">
        <v>15573</v>
      </c>
      <c r="B4211" s="253" t="s">
        <v>15574</v>
      </c>
      <c r="C4211" s="254" t="s">
        <v>606</v>
      </c>
      <c r="D4211" s="255">
        <v>44927</v>
      </c>
      <c r="E4211" s="252" t="s">
        <v>640</v>
      </c>
      <c r="F4211" s="252" t="s">
        <v>1147</v>
      </c>
    </row>
    <row r="4212" spans="1:6" x14ac:dyDescent="0.25">
      <c r="A4212" s="252" t="s">
        <v>15575</v>
      </c>
      <c r="B4212" s="253" t="s">
        <v>15576</v>
      </c>
      <c r="C4212" s="254" t="s">
        <v>606</v>
      </c>
      <c r="D4212" s="255">
        <v>44927</v>
      </c>
      <c r="E4212" s="252" t="s">
        <v>640</v>
      </c>
      <c r="F4212" s="252" t="s">
        <v>1147</v>
      </c>
    </row>
    <row r="4213" spans="1:6" x14ac:dyDescent="0.25">
      <c r="A4213" s="252" t="s">
        <v>15577</v>
      </c>
      <c r="B4213" s="253" t="s">
        <v>15578</v>
      </c>
      <c r="C4213" s="254" t="s">
        <v>606</v>
      </c>
      <c r="D4213" s="255">
        <v>44927</v>
      </c>
      <c r="E4213" s="252" t="s">
        <v>640</v>
      </c>
      <c r="F4213" s="252" t="s">
        <v>1147</v>
      </c>
    </row>
    <row r="4214" spans="1:6" x14ac:dyDescent="0.25">
      <c r="A4214" s="252" t="s">
        <v>15579</v>
      </c>
      <c r="B4214" s="253" t="s">
        <v>15580</v>
      </c>
      <c r="C4214" s="254" t="s">
        <v>606</v>
      </c>
      <c r="D4214" s="255">
        <v>44927</v>
      </c>
      <c r="E4214" s="252" t="s">
        <v>640</v>
      </c>
      <c r="F4214" s="252" t="s">
        <v>1147</v>
      </c>
    </row>
    <row r="4215" spans="1:6" x14ac:dyDescent="0.25">
      <c r="A4215" s="252" t="s">
        <v>15581</v>
      </c>
      <c r="B4215" s="253" t="s">
        <v>15582</v>
      </c>
      <c r="C4215" s="254" t="s">
        <v>606</v>
      </c>
      <c r="D4215" s="255">
        <v>44927</v>
      </c>
      <c r="E4215" s="252" t="s">
        <v>640</v>
      </c>
      <c r="F4215" s="252" t="s">
        <v>1147</v>
      </c>
    </row>
    <row r="4216" spans="1:6" x14ac:dyDescent="0.25">
      <c r="A4216" s="252" t="s">
        <v>15583</v>
      </c>
      <c r="B4216" s="253" t="s">
        <v>15584</v>
      </c>
      <c r="C4216" s="254" t="s">
        <v>606</v>
      </c>
      <c r="D4216" s="255">
        <v>44927</v>
      </c>
      <c r="E4216" s="252" t="s">
        <v>640</v>
      </c>
      <c r="F4216" s="252" t="s">
        <v>1147</v>
      </c>
    </row>
    <row r="4217" spans="1:6" x14ac:dyDescent="0.25">
      <c r="A4217" s="252" t="s">
        <v>15585</v>
      </c>
      <c r="B4217" s="253" t="s">
        <v>15586</v>
      </c>
      <c r="C4217" s="254" t="s">
        <v>606</v>
      </c>
      <c r="D4217" s="255">
        <v>44927</v>
      </c>
      <c r="E4217" s="252" t="s">
        <v>640</v>
      </c>
      <c r="F4217" s="252" t="s">
        <v>1147</v>
      </c>
    </row>
    <row r="4218" spans="1:6" x14ac:dyDescent="0.25">
      <c r="A4218" s="252" t="s">
        <v>15587</v>
      </c>
      <c r="B4218" s="253" t="s">
        <v>15588</v>
      </c>
      <c r="C4218" s="254" t="s">
        <v>606</v>
      </c>
      <c r="D4218" s="255">
        <v>44927</v>
      </c>
      <c r="E4218" s="252" t="s">
        <v>640</v>
      </c>
      <c r="F4218" s="252" t="s">
        <v>1147</v>
      </c>
    </row>
    <row r="4219" spans="1:6" x14ac:dyDescent="0.25">
      <c r="A4219" s="252" t="s">
        <v>15589</v>
      </c>
      <c r="B4219" s="253" t="s">
        <v>15590</v>
      </c>
      <c r="C4219" s="254" t="s">
        <v>606</v>
      </c>
      <c r="D4219" s="255">
        <v>44927</v>
      </c>
      <c r="E4219" s="252" t="s">
        <v>640</v>
      </c>
      <c r="F4219" s="252" t="s">
        <v>1147</v>
      </c>
    </row>
    <row r="4220" spans="1:6" x14ac:dyDescent="0.25">
      <c r="A4220" s="252" t="s">
        <v>15591</v>
      </c>
      <c r="B4220" s="253" t="s">
        <v>15592</v>
      </c>
      <c r="C4220" s="254" t="s">
        <v>606</v>
      </c>
      <c r="D4220" s="255">
        <v>44927</v>
      </c>
      <c r="E4220" s="252" t="s">
        <v>640</v>
      </c>
      <c r="F4220" s="252" t="s">
        <v>1147</v>
      </c>
    </row>
    <row r="4221" spans="1:6" x14ac:dyDescent="0.25">
      <c r="A4221" s="252" t="s">
        <v>15593</v>
      </c>
      <c r="B4221" s="253" t="s">
        <v>15594</v>
      </c>
      <c r="C4221" s="254" t="s">
        <v>606</v>
      </c>
      <c r="D4221" s="255">
        <v>44927</v>
      </c>
      <c r="E4221" s="252" t="s">
        <v>640</v>
      </c>
      <c r="F4221" s="252" t="s">
        <v>1147</v>
      </c>
    </row>
    <row r="4222" spans="1:6" x14ac:dyDescent="0.25">
      <c r="A4222" s="252" t="s">
        <v>15595</v>
      </c>
      <c r="B4222" s="253" t="s">
        <v>15596</v>
      </c>
      <c r="C4222" s="254" t="s">
        <v>606</v>
      </c>
      <c r="D4222" s="255">
        <v>44927</v>
      </c>
      <c r="E4222" s="252" t="s">
        <v>640</v>
      </c>
      <c r="F4222" s="252" t="s">
        <v>1147</v>
      </c>
    </row>
    <row r="4223" spans="1:6" x14ac:dyDescent="0.25">
      <c r="A4223" s="252" t="s">
        <v>15597</v>
      </c>
      <c r="B4223" s="253" t="s">
        <v>15598</v>
      </c>
      <c r="C4223" s="254" t="s">
        <v>606</v>
      </c>
      <c r="D4223" s="255">
        <v>44927</v>
      </c>
      <c r="E4223" s="252" t="s">
        <v>640</v>
      </c>
      <c r="F4223" s="252" t="s">
        <v>1147</v>
      </c>
    </row>
    <row r="4224" spans="1:6" x14ac:dyDescent="0.25">
      <c r="A4224" s="252" t="s">
        <v>15599</v>
      </c>
      <c r="B4224" s="253" t="s">
        <v>15600</v>
      </c>
      <c r="C4224" s="254" t="s">
        <v>606</v>
      </c>
      <c r="D4224" s="255">
        <v>44927</v>
      </c>
      <c r="E4224" s="252" t="s">
        <v>640</v>
      </c>
      <c r="F4224" s="252" t="s">
        <v>1147</v>
      </c>
    </row>
    <row r="4225" spans="1:6" x14ac:dyDescent="0.25">
      <c r="A4225" s="252" t="s">
        <v>15601</v>
      </c>
      <c r="B4225" s="253" t="s">
        <v>15602</v>
      </c>
      <c r="C4225" s="254" t="s">
        <v>606</v>
      </c>
      <c r="D4225" s="255">
        <v>44927</v>
      </c>
      <c r="E4225" s="252" t="s">
        <v>640</v>
      </c>
      <c r="F4225" s="252" t="s">
        <v>1147</v>
      </c>
    </row>
    <row r="4226" spans="1:6" x14ac:dyDescent="0.25">
      <c r="A4226" s="252" t="s">
        <v>15603</v>
      </c>
      <c r="B4226" s="253" t="s">
        <v>15604</v>
      </c>
      <c r="C4226" s="254" t="s">
        <v>606</v>
      </c>
      <c r="D4226" s="255">
        <v>44927</v>
      </c>
      <c r="E4226" s="252" t="s">
        <v>640</v>
      </c>
      <c r="F4226" s="252" t="s">
        <v>1147</v>
      </c>
    </row>
    <row r="4227" spans="1:6" x14ac:dyDescent="0.25">
      <c r="A4227" s="252" t="s">
        <v>15605</v>
      </c>
      <c r="B4227" s="253" t="s">
        <v>15606</v>
      </c>
      <c r="C4227" s="254" t="s">
        <v>606</v>
      </c>
      <c r="D4227" s="255">
        <v>44927</v>
      </c>
      <c r="E4227" s="252" t="s">
        <v>640</v>
      </c>
      <c r="F4227" s="252" t="s">
        <v>1147</v>
      </c>
    </row>
    <row r="4228" spans="1:6" x14ac:dyDescent="0.25">
      <c r="A4228" s="252" t="s">
        <v>15607</v>
      </c>
      <c r="B4228" s="253" t="s">
        <v>15608</v>
      </c>
      <c r="C4228" s="254" t="s">
        <v>13351</v>
      </c>
      <c r="D4228" s="255">
        <v>45078</v>
      </c>
      <c r="E4228" s="252" t="s">
        <v>640</v>
      </c>
      <c r="F4228" s="252" t="s">
        <v>1147</v>
      </c>
    </row>
    <row r="4229" spans="1:6" x14ac:dyDescent="0.25">
      <c r="A4229" s="252" t="s">
        <v>15609</v>
      </c>
      <c r="B4229" s="253" t="s">
        <v>15610</v>
      </c>
      <c r="C4229" s="254" t="s">
        <v>606</v>
      </c>
      <c r="D4229" s="255">
        <v>44927</v>
      </c>
      <c r="E4229" s="252" t="s">
        <v>640</v>
      </c>
      <c r="F4229" s="252" t="s">
        <v>1147</v>
      </c>
    </row>
    <row r="4230" spans="1:6" x14ac:dyDescent="0.25">
      <c r="A4230" s="252" t="s">
        <v>15611</v>
      </c>
      <c r="B4230" s="253" t="s">
        <v>15612</v>
      </c>
      <c r="C4230" s="254" t="s">
        <v>606</v>
      </c>
      <c r="D4230" s="255">
        <v>44927</v>
      </c>
      <c r="E4230" s="252" t="s">
        <v>640</v>
      </c>
      <c r="F4230" s="252" t="s">
        <v>1147</v>
      </c>
    </row>
    <row r="4231" spans="1:6" x14ac:dyDescent="0.25">
      <c r="A4231" s="252" t="s">
        <v>15613</v>
      </c>
      <c r="B4231" s="253" t="s">
        <v>15614</v>
      </c>
      <c r="C4231" s="254" t="s">
        <v>606</v>
      </c>
      <c r="D4231" s="255">
        <v>45078</v>
      </c>
      <c r="E4231" s="252" t="s">
        <v>640</v>
      </c>
      <c r="F4231" s="252" t="s">
        <v>1147</v>
      </c>
    </row>
    <row r="4232" spans="1:6" x14ac:dyDescent="0.25">
      <c r="A4232" s="252" t="s">
        <v>15615</v>
      </c>
      <c r="B4232" s="253" t="s">
        <v>15616</v>
      </c>
      <c r="C4232" s="254" t="s">
        <v>606</v>
      </c>
      <c r="D4232" s="255">
        <v>44927</v>
      </c>
      <c r="E4232" s="252" t="s">
        <v>640</v>
      </c>
      <c r="F4232" s="252" t="s">
        <v>1147</v>
      </c>
    </row>
    <row r="4233" spans="1:6" x14ac:dyDescent="0.25">
      <c r="A4233" s="252" t="s">
        <v>15617</v>
      </c>
      <c r="B4233" s="253" t="s">
        <v>15618</v>
      </c>
      <c r="C4233" s="254" t="s">
        <v>606</v>
      </c>
      <c r="D4233" s="255">
        <v>44927</v>
      </c>
      <c r="E4233" s="252" t="s">
        <v>640</v>
      </c>
      <c r="F4233" s="252" t="s">
        <v>1147</v>
      </c>
    </row>
    <row r="4234" spans="1:6" x14ac:dyDescent="0.25">
      <c r="A4234" s="252" t="s">
        <v>15619</v>
      </c>
      <c r="B4234" s="253" t="s">
        <v>15620</v>
      </c>
      <c r="C4234" s="254" t="s">
        <v>606</v>
      </c>
      <c r="D4234" s="255">
        <v>44927</v>
      </c>
      <c r="E4234" s="252" t="s">
        <v>640</v>
      </c>
      <c r="F4234" s="252" t="s">
        <v>1147</v>
      </c>
    </row>
    <row r="4235" spans="1:6" x14ac:dyDescent="0.25">
      <c r="A4235" s="252" t="s">
        <v>15621</v>
      </c>
      <c r="B4235" s="253" t="s">
        <v>15622</v>
      </c>
      <c r="C4235" s="254" t="s">
        <v>606</v>
      </c>
      <c r="D4235" s="255">
        <v>44927</v>
      </c>
      <c r="E4235" s="252" t="s">
        <v>640</v>
      </c>
      <c r="F4235" s="252" t="s">
        <v>1147</v>
      </c>
    </row>
    <row r="4236" spans="1:6" x14ac:dyDescent="0.25">
      <c r="A4236" s="252" t="s">
        <v>15623</v>
      </c>
      <c r="B4236" s="253" t="s">
        <v>15624</v>
      </c>
      <c r="C4236" s="254" t="s">
        <v>606</v>
      </c>
      <c r="D4236" s="255">
        <v>44927</v>
      </c>
      <c r="E4236" s="252" t="s">
        <v>640</v>
      </c>
      <c r="F4236" s="252" t="s">
        <v>1147</v>
      </c>
    </row>
    <row r="4237" spans="1:6" x14ac:dyDescent="0.25">
      <c r="A4237" s="252" t="s">
        <v>15625</v>
      </c>
      <c r="B4237" s="253" t="s">
        <v>15626</v>
      </c>
      <c r="C4237" s="254" t="s">
        <v>606</v>
      </c>
      <c r="D4237" s="255">
        <v>44927</v>
      </c>
      <c r="E4237" s="252" t="s">
        <v>640</v>
      </c>
      <c r="F4237" s="252" t="s">
        <v>1147</v>
      </c>
    </row>
    <row r="4238" spans="1:6" x14ac:dyDescent="0.25">
      <c r="A4238" s="252" t="s">
        <v>15627</v>
      </c>
      <c r="B4238" s="253" t="s">
        <v>15628</v>
      </c>
      <c r="C4238" s="254" t="s">
        <v>606</v>
      </c>
      <c r="D4238" s="255">
        <v>44927</v>
      </c>
      <c r="E4238" s="252" t="s">
        <v>640</v>
      </c>
      <c r="F4238" s="252" t="s">
        <v>1147</v>
      </c>
    </row>
    <row r="4239" spans="1:6" x14ac:dyDescent="0.25">
      <c r="A4239" s="252" t="s">
        <v>15629</v>
      </c>
      <c r="B4239" s="253" t="s">
        <v>15630</v>
      </c>
      <c r="C4239" s="254" t="s">
        <v>606</v>
      </c>
      <c r="D4239" s="255">
        <v>44927</v>
      </c>
      <c r="E4239" s="252" t="s">
        <v>640</v>
      </c>
      <c r="F4239" s="252" t="s">
        <v>1147</v>
      </c>
    </row>
    <row r="4240" spans="1:6" x14ac:dyDescent="0.25">
      <c r="A4240" s="252" t="s">
        <v>15631</v>
      </c>
      <c r="B4240" s="253" t="s">
        <v>15632</v>
      </c>
      <c r="C4240" s="254" t="s">
        <v>606</v>
      </c>
      <c r="D4240" s="255">
        <v>44927</v>
      </c>
      <c r="E4240" s="252" t="s">
        <v>640</v>
      </c>
      <c r="F4240" s="252" t="s">
        <v>1147</v>
      </c>
    </row>
    <row r="4241" spans="1:6" x14ac:dyDescent="0.25">
      <c r="A4241" s="252" t="s">
        <v>15633</v>
      </c>
      <c r="B4241" s="253" t="s">
        <v>15634</v>
      </c>
      <c r="C4241" s="254" t="s">
        <v>606</v>
      </c>
      <c r="D4241" s="255">
        <v>44927</v>
      </c>
      <c r="E4241" s="252" t="s">
        <v>640</v>
      </c>
      <c r="F4241" s="252" t="s">
        <v>1147</v>
      </c>
    </row>
    <row r="4242" spans="1:6" x14ac:dyDescent="0.25">
      <c r="A4242" s="252" t="s">
        <v>15635</v>
      </c>
      <c r="B4242" s="253" t="s">
        <v>15636</v>
      </c>
      <c r="C4242" s="254" t="s">
        <v>13491</v>
      </c>
      <c r="D4242" s="255">
        <v>45078</v>
      </c>
      <c r="E4242" s="252" t="s">
        <v>640</v>
      </c>
      <c r="F4242" s="252" t="s">
        <v>1147</v>
      </c>
    </row>
    <row r="4243" spans="1:6" x14ac:dyDescent="0.25">
      <c r="A4243" s="252" t="s">
        <v>15637</v>
      </c>
      <c r="B4243" s="253" t="s">
        <v>13362</v>
      </c>
      <c r="C4243" s="254" t="s">
        <v>606</v>
      </c>
      <c r="D4243" s="255">
        <v>44927</v>
      </c>
      <c r="E4243" s="252" t="s">
        <v>640</v>
      </c>
      <c r="F4243" s="252" t="s">
        <v>1147</v>
      </c>
    </row>
    <row r="4244" spans="1:6" x14ac:dyDescent="0.25">
      <c r="A4244" s="252" t="s">
        <v>15638</v>
      </c>
      <c r="B4244" s="253" t="s">
        <v>15639</v>
      </c>
      <c r="C4244" s="254" t="s">
        <v>442</v>
      </c>
      <c r="D4244" s="255">
        <v>45078</v>
      </c>
      <c r="E4244" s="252" t="s">
        <v>640</v>
      </c>
      <c r="F4244" s="252" t="s">
        <v>1147</v>
      </c>
    </row>
    <row r="4245" spans="1:6" x14ac:dyDescent="0.25">
      <c r="A4245" s="252" t="s">
        <v>15640</v>
      </c>
      <c r="B4245" s="253" t="s">
        <v>15641</v>
      </c>
      <c r="C4245" s="254" t="s">
        <v>606</v>
      </c>
      <c r="D4245" s="255">
        <v>44927</v>
      </c>
      <c r="E4245" s="252" t="s">
        <v>640</v>
      </c>
      <c r="F4245" s="252" t="s">
        <v>1147</v>
      </c>
    </row>
    <row r="4246" spans="1:6" x14ac:dyDescent="0.25">
      <c r="A4246" s="252" t="s">
        <v>15642</v>
      </c>
      <c r="B4246" s="253" t="s">
        <v>15643</v>
      </c>
      <c r="C4246" s="254" t="s">
        <v>606</v>
      </c>
      <c r="D4246" s="255">
        <v>44927</v>
      </c>
      <c r="E4246" s="252" t="s">
        <v>640</v>
      </c>
      <c r="F4246" s="252" t="s">
        <v>1147</v>
      </c>
    </row>
    <row r="4247" spans="1:6" x14ac:dyDescent="0.25">
      <c r="A4247" s="252" t="s">
        <v>15644</v>
      </c>
      <c r="B4247" s="253" t="s">
        <v>15645</v>
      </c>
      <c r="C4247" s="254" t="s">
        <v>606</v>
      </c>
      <c r="D4247" s="255">
        <v>44927</v>
      </c>
      <c r="E4247" s="252" t="s">
        <v>640</v>
      </c>
      <c r="F4247" s="252" t="s">
        <v>1147</v>
      </c>
    </row>
    <row r="4248" spans="1:6" x14ac:dyDescent="0.25">
      <c r="A4248" s="252" t="s">
        <v>15646</v>
      </c>
      <c r="B4248" s="253" t="s">
        <v>15647</v>
      </c>
      <c r="C4248" s="254" t="s">
        <v>606</v>
      </c>
      <c r="D4248" s="255">
        <v>44927</v>
      </c>
      <c r="E4248" s="252" t="s">
        <v>640</v>
      </c>
      <c r="F4248" s="252" t="s">
        <v>1147</v>
      </c>
    </row>
    <row r="4249" spans="1:6" x14ac:dyDescent="0.25">
      <c r="A4249" s="252" t="s">
        <v>15648</v>
      </c>
      <c r="B4249" s="253" t="s">
        <v>15649</v>
      </c>
      <c r="C4249" s="254" t="s">
        <v>606</v>
      </c>
      <c r="D4249" s="255">
        <v>44927</v>
      </c>
      <c r="E4249" s="252" t="s">
        <v>640</v>
      </c>
      <c r="F4249" s="252" t="s">
        <v>1147</v>
      </c>
    </row>
    <row r="4250" spans="1:6" x14ac:dyDescent="0.25">
      <c r="A4250" s="252" t="s">
        <v>15650</v>
      </c>
      <c r="B4250" s="253" t="s">
        <v>15651</v>
      </c>
      <c r="C4250" s="254" t="s">
        <v>606</v>
      </c>
      <c r="D4250" s="255">
        <v>44927</v>
      </c>
      <c r="E4250" s="252" t="s">
        <v>640</v>
      </c>
      <c r="F4250" s="252" t="s">
        <v>1147</v>
      </c>
    </row>
    <row r="4251" spans="1:6" x14ac:dyDescent="0.25">
      <c r="A4251" s="252" t="s">
        <v>15652</v>
      </c>
      <c r="B4251" s="253" t="s">
        <v>15653</v>
      </c>
      <c r="C4251" s="254" t="s">
        <v>606</v>
      </c>
      <c r="D4251" s="255">
        <v>44927</v>
      </c>
      <c r="E4251" s="252" t="s">
        <v>640</v>
      </c>
      <c r="F4251" s="252" t="s">
        <v>1147</v>
      </c>
    </row>
    <row r="4252" spans="1:6" x14ac:dyDescent="0.25">
      <c r="A4252" s="252" t="s">
        <v>15654</v>
      </c>
      <c r="B4252" s="253" t="s">
        <v>15655</v>
      </c>
      <c r="C4252" s="254" t="s">
        <v>606</v>
      </c>
      <c r="D4252" s="255">
        <v>44927</v>
      </c>
      <c r="E4252" s="252" t="s">
        <v>640</v>
      </c>
      <c r="F4252" s="252" t="s">
        <v>1147</v>
      </c>
    </row>
    <row r="4253" spans="1:6" x14ac:dyDescent="0.25">
      <c r="A4253" s="252" t="s">
        <v>15656</v>
      </c>
      <c r="B4253" s="253" t="s">
        <v>15657</v>
      </c>
      <c r="C4253" s="254" t="s">
        <v>606</v>
      </c>
      <c r="D4253" s="255">
        <v>44927</v>
      </c>
      <c r="E4253" s="252" t="s">
        <v>640</v>
      </c>
      <c r="F4253" s="252" t="s">
        <v>1147</v>
      </c>
    </row>
    <row r="4254" spans="1:6" x14ac:dyDescent="0.25">
      <c r="A4254" s="252" t="s">
        <v>15658</v>
      </c>
      <c r="B4254" s="253" t="s">
        <v>15659</v>
      </c>
      <c r="C4254" s="254" t="s">
        <v>606</v>
      </c>
      <c r="D4254" s="255">
        <v>44927</v>
      </c>
      <c r="E4254" s="252" t="s">
        <v>640</v>
      </c>
      <c r="F4254" s="252" t="s">
        <v>1147</v>
      </c>
    </row>
    <row r="4255" spans="1:6" x14ac:dyDescent="0.25">
      <c r="A4255" s="252" t="s">
        <v>15660</v>
      </c>
      <c r="B4255" s="253" t="s">
        <v>15661</v>
      </c>
      <c r="C4255" s="254" t="s">
        <v>606</v>
      </c>
      <c r="D4255" s="255">
        <v>44927</v>
      </c>
      <c r="E4255" s="252" t="s">
        <v>640</v>
      </c>
      <c r="F4255" s="252" t="s">
        <v>1147</v>
      </c>
    </row>
    <row r="4256" spans="1:6" x14ac:dyDescent="0.25">
      <c r="A4256" s="252" t="s">
        <v>15662</v>
      </c>
      <c r="B4256" s="253" t="s">
        <v>15663</v>
      </c>
      <c r="C4256" s="254" t="s">
        <v>606</v>
      </c>
      <c r="D4256" s="255">
        <v>44927</v>
      </c>
      <c r="E4256" s="252" t="s">
        <v>640</v>
      </c>
      <c r="F4256" s="252" t="s">
        <v>1147</v>
      </c>
    </row>
    <row r="4257" spans="1:6" x14ac:dyDescent="0.25">
      <c r="A4257" s="252" t="s">
        <v>15664</v>
      </c>
      <c r="B4257" s="253" t="s">
        <v>15665</v>
      </c>
      <c r="C4257" s="254" t="s">
        <v>606</v>
      </c>
      <c r="D4257" s="255">
        <v>44927</v>
      </c>
      <c r="E4257" s="252" t="s">
        <v>640</v>
      </c>
      <c r="F4257" s="252" t="s">
        <v>1147</v>
      </c>
    </row>
    <row r="4258" spans="1:6" x14ac:dyDescent="0.25">
      <c r="A4258" s="252" t="s">
        <v>15666</v>
      </c>
      <c r="B4258" s="253" t="s">
        <v>15667</v>
      </c>
      <c r="C4258" s="254" t="s">
        <v>606</v>
      </c>
      <c r="D4258" s="255">
        <v>44927</v>
      </c>
      <c r="E4258" s="252" t="s">
        <v>640</v>
      </c>
      <c r="F4258" s="252" t="s">
        <v>1147</v>
      </c>
    </row>
    <row r="4259" spans="1:6" x14ac:dyDescent="0.25">
      <c r="A4259" s="252" t="s">
        <v>15668</v>
      </c>
      <c r="B4259" s="253" t="s">
        <v>15669</v>
      </c>
      <c r="C4259" s="254" t="s">
        <v>606</v>
      </c>
      <c r="D4259" s="255">
        <v>44927</v>
      </c>
      <c r="E4259" s="252" t="s">
        <v>640</v>
      </c>
      <c r="F4259" s="252" t="s">
        <v>1147</v>
      </c>
    </row>
    <row r="4260" spans="1:6" x14ac:dyDescent="0.25">
      <c r="A4260" s="252" t="s">
        <v>15670</v>
      </c>
      <c r="B4260" s="253" t="s">
        <v>15671</v>
      </c>
      <c r="C4260" s="254" t="s">
        <v>606</v>
      </c>
      <c r="D4260" s="255">
        <v>44927</v>
      </c>
      <c r="E4260" s="252" t="s">
        <v>640</v>
      </c>
      <c r="F4260" s="252" t="s">
        <v>1147</v>
      </c>
    </row>
    <row r="4261" spans="1:6" x14ac:dyDescent="0.25">
      <c r="A4261" s="252" t="s">
        <v>15672</v>
      </c>
      <c r="B4261" s="253" t="s">
        <v>15673</v>
      </c>
      <c r="C4261" s="254" t="s">
        <v>606</v>
      </c>
      <c r="D4261" s="255">
        <v>44927</v>
      </c>
      <c r="E4261" s="252" t="s">
        <v>640</v>
      </c>
      <c r="F4261" s="252" t="s">
        <v>1147</v>
      </c>
    </row>
    <row r="4262" spans="1:6" x14ac:dyDescent="0.25">
      <c r="A4262" s="252" t="s">
        <v>15674</v>
      </c>
      <c r="B4262" s="253" t="s">
        <v>15675</v>
      </c>
      <c r="C4262" s="254" t="s">
        <v>606</v>
      </c>
      <c r="D4262" s="255">
        <v>44927</v>
      </c>
      <c r="E4262" s="252" t="s">
        <v>640</v>
      </c>
      <c r="F4262" s="252" t="s">
        <v>1147</v>
      </c>
    </row>
    <row r="4263" spans="1:6" x14ac:dyDescent="0.25">
      <c r="A4263" s="252" t="s">
        <v>15676</v>
      </c>
      <c r="B4263" s="253" t="s">
        <v>15677</v>
      </c>
      <c r="C4263" s="254" t="s">
        <v>606</v>
      </c>
      <c r="D4263" s="255">
        <v>44927</v>
      </c>
      <c r="E4263" s="252" t="s">
        <v>640</v>
      </c>
      <c r="F4263" s="252" t="s">
        <v>1147</v>
      </c>
    </row>
    <row r="4264" spans="1:6" x14ac:dyDescent="0.25">
      <c r="A4264" s="252" t="s">
        <v>15678</v>
      </c>
      <c r="B4264" s="253" t="s">
        <v>15679</v>
      </c>
      <c r="C4264" s="254" t="s">
        <v>606</v>
      </c>
      <c r="D4264" s="255">
        <v>44927</v>
      </c>
      <c r="E4264" s="252" t="s">
        <v>640</v>
      </c>
      <c r="F4264" s="252" t="s">
        <v>1147</v>
      </c>
    </row>
    <row r="4265" spans="1:6" x14ac:dyDescent="0.25">
      <c r="A4265" s="252" t="s">
        <v>15680</v>
      </c>
      <c r="B4265" s="253" t="s">
        <v>15681</v>
      </c>
      <c r="C4265" s="254" t="s">
        <v>442</v>
      </c>
      <c r="D4265" s="255">
        <v>45078</v>
      </c>
      <c r="E4265" s="252" t="s">
        <v>640</v>
      </c>
      <c r="F4265" s="252" t="s">
        <v>1147</v>
      </c>
    </row>
    <row r="4266" spans="1:6" x14ac:dyDescent="0.25">
      <c r="A4266" s="252" t="s">
        <v>15682</v>
      </c>
      <c r="B4266" s="253" t="s">
        <v>15683</v>
      </c>
      <c r="C4266" s="254" t="s">
        <v>606</v>
      </c>
      <c r="D4266" s="255">
        <v>44927</v>
      </c>
      <c r="E4266" s="252" t="s">
        <v>640</v>
      </c>
      <c r="F4266" s="252" t="s">
        <v>1147</v>
      </c>
    </row>
    <row r="4267" spans="1:6" x14ac:dyDescent="0.25">
      <c r="A4267" s="252" t="s">
        <v>15684</v>
      </c>
      <c r="B4267" s="253" t="s">
        <v>15685</v>
      </c>
      <c r="C4267" s="254" t="s">
        <v>606</v>
      </c>
      <c r="D4267" s="255">
        <v>44927</v>
      </c>
      <c r="E4267" s="252" t="s">
        <v>640</v>
      </c>
      <c r="F4267" s="252" t="s">
        <v>1147</v>
      </c>
    </row>
    <row r="4268" spans="1:6" x14ac:dyDescent="0.25">
      <c r="A4268" s="252" t="s">
        <v>15686</v>
      </c>
      <c r="B4268" s="253" t="s">
        <v>15687</v>
      </c>
      <c r="C4268" s="254" t="s">
        <v>606</v>
      </c>
      <c r="D4268" s="255">
        <v>44927</v>
      </c>
      <c r="E4268" s="252" t="s">
        <v>640</v>
      </c>
      <c r="F4268" s="252" t="s">
        <v>1147</v>
      </c>
    </row>
    <row r="4269" spans="1:6" x14ac:dyDescent="0.25">
      <c r="A4269" s="252" t="s">
        <v>15688</v>
      </c>
      <c r="B4269" s="253" t="s">
        <v>15689</v>
      </c>
      <c r="C4269" s="254" t="s">
        <v>606</v>
      </c>
      <c r="D4269" s="255">
        <v>44927</v>
      </c>
      <c r="E4269" s="252" t="s">
        <v>640</v>
      </c>
      <c r="F4269" s="252" t="s">
        <v>1147</v>
      </c>
    </row>
    <row r="4270" spans="1:6" x14ac:dyDescent="0.25">
      <c r="A4270" s="252" t="s">
        <v>15690</v>
      </c>
      <c r="B4270" s="253" t="s">
        <v>15691</v>
      </c>
      <c r="C4270" s="254" t="s">
        <v>606</v>
      </c>
      <c r="D4270" s="255">
        <v>44927</v>
      </c>
      <c r="E4270" s="252" t="s">
        <v>640</v>
      </c>
      <c r="F4270" s="252" t="s">
        <v>1147</v>
      </c>
    </row>
    <row r="4271" spans="1:6" x14ac:dyDescent="0.25">
      <c r="A4271" s="252" t="s">
        <v>15692</v>
      </c>
      <c r="B4271" s="253" t="s">
        <v>15693</v>
      </c>
      <c r="C4271" s="254" t="s">
        <v>606</v>
      </c>
      <c r="D4271" s="255">
        <v>44927</v>
      </c>
      <c r="E4271" s="252" t="s">
        <v>640</v>
      </c>
      <c r="F4271" s="252" t="s">
        <v>1147</v>
      </c>
    </row>
    <row r="4272" spans="1:6" x14ac:dyDescent="0.25">
      <c r="A4272" s="252" t="s">
        <v>15694</v>
      </c>
      <c r="B4272" s="253" t="s">
        <v>15695</v>
      </c>
      <c r="C4272" s="254" t="s">
        <v>606</v>
      </c>
      <c r="D4272" s="255">
        <v>44927</v>
      </c>
      <c r="E4272" s="252" t="s">
        <v>640</v>
      </c>
      <c r="F4272" s="252" t="s">
        <v>1147</v>
      </c>
    </row>
    <row r="4273" spans="1:6" x14ac:dyDescent="0.25">
      <c r="A4273" s="252" t="s">
        <v>15696</v>
      </c>
      <c r="B4273" s="253" t="s">
        <v>15697</v>
      </c>
      <c r="C4273" s="254" t="s">
        <v>606</v>
      </c>
      <c r="D4273" s="255">
        <v>44927</v>
      </c>
      <c r="E4273" s="252" t="s">
        <v>640</v>
      </c>
      <c r="F4273" s="252" t="s">
        <v>1147</v>
      </c>
    </row>
    <row r="4274" spans="1:6" x14ac:dyDescent="0.25">
      <c r="A4274" s="252" t="s">
        <v>15698</v>
      </c>
      <c r="B4274" s="253" t="s">
        <v>15699</v>
      </c>
      <c r="C4274" s="254" t="s">
        <v>606</v>
      </c>
      <c r="D4274" s="255">
        <v>44927</v>
      </c>
      <c r="E4274" s="252" t="s">
        <v>640</v>
      </c>
      <c r="F4274" s="252" t="s">
        <v>1147</v>
      </c>
    </row>
    <row r="4275" spans="1:6" x14ac:dyDescent="0.25">
      <c r="A4275" s="252" t="s">
        <v>15700</v>
      </c>
      <c r="B4275" s="253" t="s">
        <v>15701</v>
      </c>
      <c r="C4275" s="254" t="s">
        <v>606</v>
      </c>
      <c r="D4275" s="255">
        <v>44927</v>
      </c>
      <c r="E4275" s="252" t="s">
        <v>640</v>
      </c>
      <c r="F4275" s="252" t="s">
        <v>1147</v>
      </c>
    </row>
    <row r="4276" spans="1:6" x14ac:dyDescent="0.25">
      <c r="A4276" s="252" t="s">
        <v>15702</v>
      </c>
      <c r="B4276" s="253" t="s">
        <v>15703</v>
      </c>
      <c r="C4276" s="254" t="s">
        <v>606</v>
      </c>
      <c r="D4276" s="255">
        <v>44927</v>
      </c>
      <c r="E4276" s="252" t="s">
        <v>640</v>
      </c>
      <c r="F4276" s="252" t="s">
        <v>1147</v>
      </c>
    </row>
    <row r="4277" spans="1:6" x14ac:dyDescent="0.25">
      <c r="A4277" s="252" t="s">
        <v>15704</v>
      </c>
      <c r="B4277" s="253" t="s">
        <v>15705</v>
      </c>
      <c r="C4277" s="254" t="s">
        <v>606</v>
      </c>
      <c r="D4277" s="255">
        <v>44927</v>
      </c>
      <c r="E4277" s="252" t="s">
        <v>640</v>
      </c>
      <c r="F4277" s="252" t="s">
        <v>1147</v>
      </c>
    </row>
    <row r="4278" spans="1:6" x14ac:dyDescent="0.25">
      <c r="A4278" s="252" t="s">
        <v>15706</v>
      </c>
      <c r="B4278" s="253" t="s">
        <v>15707</v>
      </c>
      <c r="C4278" s="254" t="s">
        <v>606</v>
      </c>
      <c r="D4278" s="255">
        <v>44927</v>
      </c>
      <c r="E4278" s="252" t="s">
        <v>640</v>
      </c>
      <c r="F4278" s="252" t="s">
        <v>1147</v>
      </c>
    </row>
    <row r="4279" spans="1:6" x14ac:dyDescent="0.25">
      <c r="A4279" s="252" t="s">
        <v>15708</v>
      </c>
      <c r="B4279" s="253" t="s">
        <v>15709</v>
      </c>
      <c r="C4279" s="254" t="s">
        <v>606</v>
      </c>
      <c r="D4279" s="255">
        <v>44927</v>
      </c>
      <c r="E4279" s="252" t="s">
        <v>640</v>
      </c>
      <c r="F4279" s="252" t="s">
        <v>1147</v>
      </c>
    </row>
    <row r="4280" spans="1:6" x14ac:dyDescent="0.25">
      <c r="A4280" s="252" t="s">
        <v>15710</v>
      </c>
      <c r="B4280" s="253" t="s">
        <v>15711</v>
      </c>
      <c r="C4280" s="254" t="s">
        <v>606</v>
      </c>
      <c r="D4280" s="255">
        <v>44927</v>
      </c>
      <c r="E4280" s="252" t="s">
        <v>640</v>
      </c>
      <c r="F4280" s="252" t="s">
        <v>1147</v>
      </c>
    </row>
    <row r="4281" spans="1:6" x14ac:dyDescent="0.25">
      <c r="A4281" s="252" t="s">
        <v>15712</v>
      </c>
      <c r="B4281" s="253" t="s">
        <v>15713</v>
      </c>
      <c r="C4281" s="254" t="s">
        <v>606</v>
      </c>
      <c r="D4281" s="255">
        <v>44927</v>
      </c>
      <c r="E4281" s="252" t="s">
        <v>640</v>
      </c>
      <c r="F4281" s="252" t="s">
        <v>1147</v>
      </c>
    </row>
    <row r="4282" spans="1:6" x14ac:dyDescent="0.25">
      <c r="A4282" s="252" t="s">
        <v>15714</v>
      </c>
      <c r="B4282" s="253" t="s">
        <v>15715</v>
      </c>
      <c r="C4282" s="254" t="s">
        <v>606</v>
      </c>
      <c r="D4282" s="255">
        <v>44927</v>
      </c>
      <c r="E4282" s="252" t="s">
        <v>640</v>
      </c>
      <c r="F4282" s="252" t="s">
        <v>1147</v>
      </c>
    </row>
    <row r="4283" spans="1:6" x14ac:dyDescent="0.25">
      <c r="A4283" s="252" t="s">
        <v>15716</v>
      </c>
      <c r="B4283" s="253" t="s">
        <v>15717</v>
      </c>
      <c r="C4283" s="254" t="s">
        <v>456</v>
      </c>
      <c r="D4283" s="255">
        <v>45078</v>
      </c>
      <c r="E4283" s="252" t="s">
        <v>640</v>
      </c>
      <c r="F4283" s="252" t="s">
        <v>1147</v>
      </c>
    </row>
    <row r="4284" spans="1:6" x14ac:dyDescent="0.25">
      <c r="A4284" s="252" t="s">
        <v>15718</v>
      </c>
      <c r="B4284" s="253" t="s">
        <v>15719</v>
      </c>
      <c r="C4284" s="254" t="s">
        <v>606</v>
      </c>
      <c r="D4284" s="255">
        <v>44927</v>
      </c>
      <c r="E4284" s="252" t="s">
        <v>640</v>
      </c>
      <c r="F4284" s="252" t="s">
        <v>1147</v>
      </c>
    </row>
    <row r="4285" spans="1:6" x14ac:dyDescent="0.25">
      <c r="A4285" s="252" t="s">
        <v>15720</v>
      </c>
      <c r="B4285" s="253" t="s">
        <v>15721</v>
      </c>
      <c r="C4285" s="254" t="s">
        <v>606</v>
      </c>
      <c r="D4285" s="255">
        <v>44927</v>
      </c>
      <c r="E4285" s="252" t="s">
        <v>640</v>
      </c>
      <c r="F4285" s="252" t="s">
        <v>1147</v>
      </c>
    </row>
    <row r="4286" spans="1:6" x14ac:dyDescent="0.25">
      <c r="A4286" s="252" t="s">
        <v>15722</v>
      </c>
      <c r="B4286" s="253" t="s">
        <v>15723</v>
      </c>
      <c r="C4286" s="254" t="s">
        <v>606</v>
      </c>
      <c r="D4286" s="255">
        <v>44927</v>
      </c>
      <c r="E4286" s="252" t="s">
        <v>640</v>
      </c>
      <c r="F4286" s="252" t="s">
        <v>1147</v>
      </c>
    </row>
    <row r="4287" spans="1:6" x14ac:dyDescent="0.25">
      <c r="A4287" s="252" t="s">
        <v>15724</v>
      </c>
      <c r="B4287" s="253" t="s">
        <v>15725</v>
      </c>
      <c r="C4287" s="254" t="s">
        <v>606</v>
      </c>
      <c r="D4287" s="255">
        <v>44927</v>
      </c>
      <c r="E4287" s="252" t="s">
        <v>640</v>
      </c>
      <c r="F4287" s="252" t="s">
        <v>1147</v>
      </c>
    </row>
    <row r="4288" spans="1:6" x14ac:dyDescent="0.25">
      <c r="A4288" s="252" t="s">
        <v>15726</v>
      </c>
      <c r="B4288" s="253" t="s">
        <v>15727</v>
      </c>
      <c r="C4288" s="254" t="s">
        <v>606</v>
      </c>
      <c r="D4288" s="255">
        <v>44927</v>
      </c>
      <c r="E4288" s="252" t="s">
        <v>640</v>
      </c>
      <c r="F4288" s="252" t="s">
        <v>1147</v>
      </c>
    </row>
    <row r="4289" spans="1:6" x14ac:dyDescent="0.25">
      <c r="A4289" s="252" t="s">
        <v>15728</v>
      </c>
      <c r="B4289" s="253" t="s">
        <v>15729</v>
      </c>
      <c r="C4289" s="254" t="s">
        <v>606</v>
      </c>
      <c r="D4289" s="255">
        <v>44927</v>
      </c>
      <c r="E4289" s="252" t="s">
        <v>640</v>
      </c>
      <c r="F4289" s="252" t="s">
        <v>1147</v>
      </c>
    </row>
    <row r="4290" spans="1:6" x14ac:dyDescent="0.25">
      <c r="A4290" s="252" t="s">
        <v>15730</v>
      </c>
      <c r="B4290" s="253" t="s">
        <v>15731</v>
      </c>
      <c r="C4290" s="254" t="s">
        <v>606</v>
      </c>
      <c r="D4290" s="255">
        <v>45078</v>
      </c>
      <c r="E4290" s="252" t="s">
        <v>640</v>
      </c>
      <c r="F4290" s="252" t="s">
        <v>1147</v>
      </c>
    </row>
    <row r="4291" spans="1:6" x14ac:dyDescent="0.25">
      <c r="A4291" s="252" t="s">
        <v>15732</v>
      </c>
      <c r="B4291" s="253" t="s">
        <v>15733</v>
      </c>
      <c r="C4291" s="254" t="s">
        <v>606</v>
      </c>
      <c r="D4291" s="255">
        <v>44927</v>
      </c>
      <c r="E4291" s="252" t="s">
        <v>640</v>
      </c>
      <c r="F4291" s="252" t="s">
        <v>1147</v>
      </c>
    </row>
    <row r="4292" spans="1:6" x14ac:dyDescent="0.25">
      <c r="A4292" s="252" t="s">
        <v>15734</v>
      </c>
      <c r="B4292" s="253" t="s">
        <v>15735</v>
      </c>
      <c r="C4292" s="254" t="s">
        <v>606</v>
      </c>
      <c r="D4292" s="255">
        <v>44927</v>
      </c>
      <c r="E4292" s="252" t="s">
        <v>640</v>
      </c>
      <c r="F4292" s="252" t="s">
        <v>1147</v>
      </c>
    </row>
    <row r="4293" spans="1:6" x14ac:dyDescent="0.25">
      <c r="A4293" s="252" t="s">
        <v>15736</v>
      </c>
      <c r="B4293" s="253" t="s">
        <v>15737</v>
      </c>
      <c r="C4293" s="254" t="s">
        <v>606</v>
      </c>
      <c r="D4293" s="255">
        <v>44927</v>
      </c>
      <c r="E4293" s="252" t="s">
        <v>640</v>
      </c>
      <c r="F4293" s="252" t="s">
        <v>1147</v>
      </c>
    </row>
    <row r="4294" spans="1:6" x14ac:dyDescent="0.25">
      <c r="A4294" s="252" t="s">
        <v>15738</v>
      </c>
      <c r="B4294" s="253" t="s">
        <v>15739</v>
      </c>
      <c r="C4294" s="254" t="s">
        <v>606</v>
      </c>
      <c r="D4294" s="255">
        <v>44927</v>
      </c>
      <c r="E4294" s="252" t="s">
        <v>640</v>
      </c>
      <c r="F4294" s="252" t="s">
        <v>1147</v>
      </c>
    </row>
    <row r="4295" spans="1:6" x14ac:dyDescent="0.25">
      <c r="A4295" s="252" t="s">
        <v>15740</v>
      </c>
      <c r="B4295" s="253" t="s">
        <v>15741</v>
      </c>
      <c r="C4295" s="254" t="s">
        <v>606</v>
      </c>
      <c r="D4295" s="255">
        <v>44927</v>
      </c>
      <c r="E4295" s="252" t="s">
        <v>640</v>
      </c>
      <c r="F4295" s="252" t="s">
        <v>1147</v>
      </c>
    </row>
    <row r="4296" spans="1:6" x14ac:dyDescent="0.25">
      <c r="A4296" s="252" t="s">
        <v>15742</v>
      </c>
      <c r="B4296" s="253" t="s">
        <v>15743</v>
      </c>
      <c r="C4296" s="254" t="s">
        <v>606</v>
      </c>
      <c r="D4296" s="255">
        <v>44927</v>
      </c>
      <c r="E4296" s="252" t="s">
        <v>640</v>
      </c>
      <c r="F4296" s="252" t="s">
        <v>1147</v>
      </c>
    </row>
    <row r="4297" spans="1:6" x14ac:dyDescent="0.25">
      <c r="A4297" s="252" t="s">
        <v>15744</v>
      </c>
      <c r="B4297" s="253" t="s">
        <v>15745</v>
      </c>
      <c r="C4297" s="254" t="s">
        <v>606</v>
      </c>
      <c r="D4297" s="255">
        <v>44927</v>
      </c>
      <c r="E4297" s="252" t="s">
        <v>640</v>
      </c>
      <c r="F4297" s="252" t="s">
        <v>1147</v>
      </c>
    </row>
    <row r="4298" spans="1:6" x14ac:dyDescent="0.25">
      <c r="A4298" s="252" t="s">
        <v>15746</v>
      </c>
      <c r="B4298" s="253" t="s">
        <v>15747</v>
      </c>
      <c r="C4298" s="254" t="s">
        <v>606</v>
      </c>
      <c r="D4298" s="255">
        <v>44927</v>
      </c>
      <c r="E4298" s="252" t="s">
        <v>640</v>
      </c>
      <c r="F4298" s="252" t="s">
        <v>1147</v>
      </c>
    </row>
    <row r="4299" spans="1:6" x14ac:dyDescent="0.25">
      <c r="A4299" s="252" t="s">
        <v>15748</v>
      </c>
      <c r="B4299" s="253" t="s">
        <v>15749</v>
      </c>
      <c r="C4299" s="254" t="s">
        <v>606</v>
      </c>
      <c r="D4299" s="255">
        <v>44927</v>
      </c>
      <c r="E4299" s="252" t="s">
        <v>640</v>
      </c>
      <c r="F4299" s="252" t="s">
        <v>1147</v>
      </c>
    </row>
    <row r="4300" spans="1:6" x14ac:dyDescent="0.25">
      <c r="A4300" s="252" t="s">
        <v>15750</v>
      </c>
      <c r="B4300" s="253" t="s">
        <v>15751</v>
      </c>
      <c r="C4300" s="254" t="s">
        <v>606</v>
      </c>
      <c r="D4300" s="255">
        <v>44927</v>
      </c>
      <c r="E4300" s="252" t="s">
        <v>640</v>
      </c>
      <c r="F4300" s="252" t="s">
        <v>1147</v>
      </c>
    </row>
    <row r="4301" spans="1:6" x14ac:dyDescent="0.25">
      <c r="A4301" s="252" t="s">
        <v>15752</v>
      </c>
      <c r="B4301" s="253" t="s">
        <v>15753</v>
      </c>
      <c r="C4301" s="254" t="s">
        <v>606</v>
      </c>
      <c r="D4301" s="255">
        <v>44927</v>
      </c>
      <c r="E4301" s="252" t="s">
        <v>640</v>
      </c>
      <c r="F4301" s="252" t="s">
        <v>1147</v>
      </c>
    </row>
    <row r="4302" spans="1:6" x14ac:dyDescent="0.25">
      <c r="A4302" s="252" t="s">
        <v>15754</v>
      </c>
      <c r="B4302" s="253" t="s">
        <v>15755</v>
      </c>
      <c r="C4302" s="254" t="s">
        <v>606</v>
      </c>
      <c r="D4302" s="255">
        <v>44927</v>
      </c>
      <c r="E4302" s="252" t="s">
        <v>640</v>
      </c>
      <c r="F4302" s="252" t="s">
        <v>1147</v>
      </c>
    </row>
    <row r="4303" spans="1:6" x14ac:dyDescent="0.25">
      <c r="A4303" s="252" t="s">
        <v>15756</v>
      </c>
      <c r="B4303" s="253" t="s">
        <v>15757</v>
      </c>
      <c r="C4303" s="254" t="s">
        <v>606</v>
      </c>
      <c r="D4303" s="255">
        <v>44927</v>
      </c>
      <c r="E4303" s="252" t="s">
        <v>640</v>
      </c>
      <c r="F4303" s="252" t="s">
        <v>1147</v>
      </c>
    </row>
    <row r="4304" spans="1:6" x14ac:dyDescent="0.25">
      <c r="A4304" s="252" t="s">
        <v>15758</v>
      </c>
      <c r="B4304" s="253" t="s">
        <v>15759</v>
      </c>
      <c r="C4304" s="254" t="s">
        <v>606</v>
      </c>
      <c r="D4304" s="255">
        <v>44927</v>
      </c>
      <c r="E4304" s="252" t="s">
        <v>640</v>
      </c>
      <c r="F4304" s="252" t="s">
        <v>1147</v>
      </c>
    </row>
    <row r="4305" spans="1:6" x14ac:dyDescent="0.25">
      <c r="A4305" s="252" t="s">
        <v>15760</v>
      </c>
      <c r="B4305" s="253" t="s">
        <v>15761</v>
      </c>
      <c r="C4305" s="254" t="s">
        <v>436</v>
      </c>
      <c r="D4305" s="255">
        <v>45078</v>
      </c>
      <c r="E4305" s="252" t="s">
        <v>640</v>
      </c>
      <c r="F4305" s="252" t="s">
        <v>1147</v>
      </c>
    </row>
    <row r="4306" spans="1:6" x14ac:dyDescent="0.25">
      <c r="A4306" s="252" t="s">
        <v>15762</v>
      </c>
      <c r="B4306" s="253" t="s">
        <v>15763</v>
      </c>
      <c r="C4306" s="254" t="s">
        <v>436</v>
      </c>
      <c r="D4306" s="255">
        <v>45078</v>
      </c>
      <c r="E4306" s="252" t="s">
        <v>640</v>
      </c>
      <c r="F4306" s="252" t="s">
        <v>1147</v>
      </c>
    </row>
    <row r="4307" spans="1:6" x14ac:dyDescent="0.25">
      <c r="A4307" s="252" t="s">
        <v>15764</v>
      </c>
      <c r="B4307" s="253" t="s">
        <v>15765</v>
      </c>
      <c r="C4307" s="254" t="s">
        <v>436</v>
      </c>
      <c r="D4307" s="255">
        <v>45078</v>
      </c>
      <c r="E4307" s="252" t="s">
        <v>640</v>
      </c>
      <c r="F4307" s="252" t="s">
        <v>1147</v>
      </c>
    </row>
    <row r="4308" spans="1:6" x14ac:dyDescent="0.25">
      <c r="A4308" s="252" t="s">
        <v>15766</v>
      </c>
      <c r="B4308" s="253" t="s">
        <v>15767</v>
      </c>
      <c r="C4308" s="254" t="s">
        <v>13489</v>
      </c>
      <c r="D4308" s="255">
        <v>45078</v>
      </c>
      <c r="E4308" s="252" t="s">
        <v>638</v>
      </c>
      <c r="F4308" s="252" t="s">
        <v>1147</v>
      </c>
    </row>
    <row r="4309" spans="1:6" ht="30" x14ac:dyDescent="0.25">
      <c r="A4309" s="252" t="s">
        <v>15768</v>
      </c>
      <c r="B4309" s="253" t="s">
        <v>15769</v>
      </c>
      <c r="C4309" s="254" t="s">
        <v>551</v>
      </c>
      <c r="D4309" s="255">
        <v>45078</v>
      </c>
      <c r="E4309" s="252" t="s">
        <v>638</v>
      </c>
      <c r="F4309" s="252" t="s">
        <v>1147</v>
      </c>
    </row>
    <row r="4310" spans="1:6" x14ac:dyDescent="0.25">
      <c r="A4310" s="252" t="s">
        <v>15770</v>
      </c>
      <c r="B4310" s="253" t="s">
        <v>15771</v>
      </c>
      <c r="C4310" s="254" t="s">
        <v>15772</v>
      </c>
      <c r="D4310" s="255">
        <v>45078</v>
      </c>
      <c r="E4310" s="252" t="s">
        <v>638</v>
      </c>
      <c r="F4310" s="252" t="s">
        <v>1147</v>
      </c>
    </row>
    <row r="4311" spans="1:6" x14ac:dyDescent="0.25">
      <c r="A4311" s="252" t="s">
        <v>15773</v>
      </c>
      <c r="B4311" s="253" t="s">
        <v>15774</v>
      </c>
      <c r="C4311" s="254" t="s">
        <v>477</v>
      </c>
      <c r="D4311" s="255">
        <v>45173</v>
      </c>
      <c r="E4311" s="252" t="s">
        <v>638</v>
      </c>
      <c r="F4311" s="252" t="s">
        <v>1147</v>
      </c>
    </row>
    <row r="4312" spans="1:6" x14ac:dyDescent="0.25">
      <c r="A4312" s="252" t="s">
        <v>15775</v>
      </c>
      <c r="B4312" s="253" t="s">
        <v>15776</v>
      </c>
      <c r="C4312" s="254" t="s">
        <v>440</v>
      </c>
      <c r="D4312" s="255">
        <v>44985</v>
      </c>
      <c r="E4312" s="252" t="s">
        <v>638</v>
      </c>
      <c r="F4312" s="252" t="s">
        <v>1147</v>
      </c>
    </row>
    <row r="4313" spans="1:6" x14ac:dyDescent="0.25">
      <c r="A4313" s="252" t="s">
        <v>15777</v>
      </c>
      <c r="B4313" s="253" t="s">
        <v>15778</v>
      </c>
      <c r="C4313" s="254" t="s">
        <v>439</v>
      </c>
      <c r="D4313" s="255">
        <v>45253</v>
      </c>
      <c r="E4313" s="252" t="s">
        <v>638</v>
      </c>
      <c r="F4313" s="252" t="s">
        <v>1147</v>
      </c>
    </row>
    <row r="4314" spans="1:6" x14ac:dyDescent="0.25">
      <c r="A4314" s="252" t="s">
        <v>15779</v>
      </c>
      <c r="B4314" s="253" t="s">
        <v>13363</v>
      </c>
      <c r="C4314" s="254" t="s">
        <v>15780</v>
      </c>
      <c r="D4314" s="255">
        <v>45078</v>
      </c>
      <c r="E4314" s="252" t="s">
        <v>638</v>
      </c>
      <c r="F4314" s="252" t="s">
        <v>1147</v>
      </c>
    </row>
    <row r="4315" spans="1:6" x14ac:dyDescent="0.25">
      <c r="A4315" s="252" t="s">
        <v>15781</v>
      </c>
      <c r="B4315" s="253" t="s">
        <v>15782</v>
      </c>
      <c r="C4315" s="254" t="s">
        <v>14070</v>
      </c>
      <c r="D4315" s="255">
        <v>45078</v>
      </c>
      <c r="E4315" s="252" t="s">
        <v>638</v>
      </c>
      <c r="F4315" s="252" t="s">
        <v>1147</v>
      </c>
    </row>
    <row r="4316" spans="1:6" x14ac:dyDescent="0.25">
      <c r="A4316" s="252" t="s">
        <v>15783</v>
      </c>
      <c r="B4316" s="253" t="s">
        <v>15784</v>
      </c>
      <c r="C4316" s="254" t="s">
        <v>438</v>
      </c>
      <c r="D4316" s="255">
        <v>45078</v>
      </c>
      <c r="E4316" s="252" t="s">
        <v>638</v>
      </c>
      <c r="F4316" s="252" t="s">
        <v>1147</v>
      </c>
    </row>
    <row r="4317" spans="1:6" x14ac:dyDescent="0.25">
      <c r="A4317" s="252" t="s">
        <v>15785</v>
      </c>
      <c r="B4317" s="253" t="s">
        <v>15786</v>
      </c>
      <c r="C4317" s="254" t="s">
        <v>15787</v>
      </c>
      <c r="D4317" s="255">
        <v>45078</v>
      </c>
      <c r="E4317" s="252" t="s">
        <v>638</v>
      </c>
      <c r="F4317" s="252" t="s">
        <v>1147</v>
      </c>
    </row>
    <row r="4318" spans="1:6" x14ac:dyDescent="0.25">
      <c r="A4318" s="252" t="s">
        <v>15788</v>
      </c>
      <c r="B4318" s="253" t="s">
        <v>15789</v>
      </c>
      <c r="C4318" s="254" t="s">
        <v>444</v>
      </c>
      <c r="D4318" s="255">
        <v>45142</v>
      </c>
      <c r="E4318" s="252" t="s">
        <v>638</v>
      </c>
      <c r="F4318" s="252" t="s">
        <v>1147</v>
      </c>
    </row>
    <row r="4319" spans="1:6" x14ac:dyDescent="0.25">
      <c r="A4319" s="252" t="s">
        <v>15790</v>
      </c>
      <c r="B4319" s="253" t="s">
        <v>15791</v>
      </c>
      <c r="C4319" s="254" t="s">
        <v>444</v>
      </c>
      <c r="D4319" s="255">
        <v>44973</v>
      </c>
      <c r="E4319" s="252" t="s">
        <v>638</v>
      </c>
      <c r="F4319" s="252" t="s">
        <v>1147</v>
      </c>
    </row>
    <row r="4320" spans="1:6" x14ac:dyDescent="0.25">
      <c r="A4320" s="252" t="s">
        <v>15792</v>
      </c>
      <c r="B4320" s="253" t="s">
        <v>15793</v>
      </c>
      <c r="C4320" s="254" t="s">
        <v>444</v>
      </c>
      <c r="D4320" s="255">
        <v>45036</v>
      </c>
      <c r="E4320" s="252" t="s">
        <v>638</v>
      </c>
      <c r="F4320" s="252" t="s">
        <v>1147</v>
      </c>
    </row>
    <row r="4321" spans="1:6" x14ac:dyDescent="0.25">
      <c r="A4321" s="252" t="s">
        <v>15794</v>
      </c>
      <c r="B4321" s="253" t="s">
        <v>15795</v>
      </c>
      <c r="C4321" s="254" t="s">
        <v>438</v>
      </c>
      <c r="D4321" s="255">
        <v>45011</v>
      </c>
      <c r="E4321" s="252" t="s">
        <v>638</v>
      </c>
      <c r="F4321" s="252" t="s">
        <v>1147</v>
      </c>
    </row>
    <row r="4322" spans="1:6" x14ac:dyDescent="0.25">
      <c r="A4322" s="252" t="s">
        <v>15796</v>
      </c>
      <c r="B4322" s="253" t="s">
        <v>15797</v>
      </c>
      <c r="C4322" s="254" t="s">
        <v>13489</v>
      </c>
      <c r="D4322" s="255">
        <v>45078</v>
      </c>
      <c r="E4322" s="252" t="s">
        <v>638</v>
      </c>
      <c r="F4322" s="252" t="s">
        <v>1147</v>
      </c>
    </row>
    <row r="4323" spans="1:6" x14ac:dyDescent="0.25">
      <c r="A4323" s="252" t="s">
        <v>15798</v>
      </c>
      <c r="B4323" s="253" t="s">
        <v>15799</v>
      </c>
      <c r="C4323" s="254" t="s">
        <v>608</v>
      </c>
      <c r="D4323" s="255">
        <v>44928</v>
      </c>
      <c r="E4323" s="252" t="s">
        <v>638</v>
      </c>
      <c r="F4323" s="252" t="s">
        <v>1147</v>
      </c>
    </row>
    <row r="4324" spans="1:6" x14ac:dyDescent="0.25">
      <c r="A4324" s="252" t="s">
        <v>15800</v>
      </c>
      <c r="B4324" s="253" t="s">
        <v>15801</v>
      </c>
      <c r="C4324" s="254" t="s">
        <v>439</v>
      </c>
      <c r="D4324" s="255">
        <v>44927</v>
      </c>
      <c r="E4324" s="252" t="s">
        <v>638</v>
      </c>
      <c r="F4324" s="252" t="s">
        <v>1147</v>
      </c>
    </row>
    <row r="4325" spans="1:6" x14ac:dyDescent="0.25">
      <c r="A4325" s="252" t="s">
        <v>15802</v>
      </c>
      <c r="B4325" s="253" t="s">
        <v>15803</v>
      </c>
      <c r="C4325" s="254" t="s">
        <v>436</v>
      </c>
      <c r="D4325" s="255">
        <v>45139</v>
      </c>
      <c r="E4325" s="252" t="s">
        <v>637</v>
      </c>
      <c r="F4325" s="252" t="s">
        <v>1147</v>
      </c>
    </row>
    <row r="4326" spans="1:6" x14ac:dyDescent="0.25">
      <c r="A4326" s="252" t="s">
        <v>15804</v>
      </c>
      <c r="B4326" s="253" t="s">
        <v>15805</v>
      </c>
      <c r="C4326" s="254" t="s">
        <v>463</v>
      </c>
      <c r="D4326" s="255">
        <v>45017</v>
      </c>
      <c r="E4326" s="252" t="s">
        <v>637</v>
      </c>
      <c r="F4326" s="252" t="s">
        <v>1147</v>
      </c>
    </row>
    <row r="4327" spans="1:6" x14ac:dyDescent="0.25">
      <c r="A4327" s="252" t="s">
        <v>15806</v>
      </c>
      <c r="B4327" s="253" t="s">
        <v>15807</v>
      </c>
      <c r="C4327" s="254" t="s">
        <v>474</v>
      </c>
      <c r="D4327" s="255">
        <v>45179</v>
      </c>
      <c r="E4327" s="252" t="s">
        <v>637</v>
      </c>
      <c r="F4327" s="252" t="s">
        <v>1147</v>
      </c>
    </row>
    <row r="4328" spans="1:6" x14ac:dyDescent="0.25">
      <c r="A4328" s="252" t="s">
        <v>15808</v>
      </c>
      <c r="B4328" s="253" t="s">
        <v>15809</v>
      </c>
      <c r="C4328" s="254" t="s">
        <v>514</v>
      </c>
      <c r="D4328" s="255">
        <v>44979</v>
      </c>
      <c r="E4328" s="252" t="s">
        <v>637</v>
      </c>
      <c r="F4328" s="252" t="s">
        <v>1147</v>
      </c>
    </row>
    <row r="4329" spans="1:6" x14ac:dyDescent="0.25">
      <c r="A4329" s="252" t="s">
        <v>15810</v>
      </c>
      <c r="B4329" s="253" t="s">
        <v>15811</v>
      </c>
      <c r="C4329" s="254" t="s">
        <v>13351</v>
      </c>
      <c r="D4329" s="255">
        <v>45078</v>
      </c>
      <c r="E4329" s="252" t="s">
        <v>639</v>
      </c>
      <c r="F4329" s="252" t="s">
        <v>1147</v>
      </c>
    </row>
    <row r="4330" spans="1:6" x14ac:dyDescent="0.25">
      <c r="A4330" s="252" t="s">
        <v>15812</v>
      </c>
      <c r="B4330" s="253" t="s">
        <v>15813</v>
      </c>
      <c r="C4330" s="254" t="s">
        <v>436</v>
      </c>
      <c r="D4330" s="255">
        <v>45078</v>
      </c>
      <c r="E4330" s="252" t="s">
        <v>639</v>
      </c>
      <c r="F4330" s="252" t="s">
        <v>1147</v>
      </c>
    </row>
    <row r="4331" spans="1:6" x14ac:dyDescent="0.25">
      <c r="A4331" s="252" t="s">
        <v>15814</v>
      </c>
      <c r="B4331" s="253" t="s">
        <v>15815</v>
      </c>
      <c r="C4331" s="254" t="s">
        <v>445</v>
      </c>
      <c r="D4331" s="255">
        <v>45291</v>
      </c>
      <c r="E4331" s="252" t="s">
        <v>639</v>
      </c>
      <c r="F4331" s="252" t="s">
        <v>1147</v>
      </c>
    </row>
    <row r="4332" spans="1:6" x14ac:dyDescent="0.25">
      <c r="A4332" s="252" t="s">
        <v>15816</v>
      </c>
      <c r="B4332" s="253" t="s">
        <v>15817</v>
      </c>
      <c r="C4332" s="254" t="s">
        <v>445</v>
      </c>
      <c r="D4332" s="255">
        <v>45291</v>
      </c>
      <c r="E4332" s="252" t="s">
        <v>639</v>
      </c>
      <c r="F4332" s="252" t="s">
        <v>1147</v>
      </c>
    </row>
    <row r="4333" spans="1:6" x14ac:dyDescent="0.25">
      <c r="A4333" s="252" t="s">
        <v>15818</v>
      </c>
      <c r="B4333" s="253" t="s">
        <v>15819</v>
      </c>
      <c r="C4333" s="254" t="s">
        <v>450</v>
      </c>
      <c r="D4333" s="255">
        <v>45291</v>
      </c>
      <c r="E4333" s="252" t="s">
        <v>639</v>
      </c>
      <c r="F4333" s="252" t="s">
        <v>1147</v>
      </c>
    </row>
    <row r="4334" spans="1:6" x14ac:dyDescent="0.25">
      <c r="A4334" s="252" t="s">
        <v>15820</v>
      </c>
      <c r="B4334" s="253" t="s">
        <v>15821</v>
      </c>
      <c r="C4334" s="254" t="s">
        <v>450</v>
      </c>
      <c r="D4334" s="255">
        <v>45291</v>
      </c>
      <c r="E4334" s="252" t="s">
        <v>639</v>
      </c>
      <c r="F4334" s="252" t="s">
        <v>1147</v>
      </c>
    </row>
    <row r="4335" spans="1:6" x14ac:dyDescent="0.25">
      <c r="A4335" s="252" t="s">
        <v>15822</v>
      </c>
      <c r="B4335" s="253" t="s">
        <v>15823</v>
      </c>
      <c r="C4335" s="254" t="s">
        <v>450</v>
      </c>
      <c r="D4335" s="255">
        <v>45291</v>
      </c>
      <c r="E4335" s="252" t="s">
        <v>639</v>
      </c>
      <c r="F4335" s="252" t="s">
        <v>1147</v>
      </c>
    </row>
    <row r="4336" spans="1:6" x14ac:dyDescent="0.25">
      <c r="A4336" s="252" t="s">
        <v>15824</v>
      </c>
      <c r="B4336" s="253" t="s">
        <v>15825</v>
      </c>
      <c r="C4336" s="254" t="s">
        <v>436</v>
      </c>
      <c r="D4336" s="255">
        <v>45078</v>
      </c>
      <c r="E4336" s="252" t="s">
        <v>639</v>
      </c>
      <c r="F4336" s="252" t="s">
        <v>1147</v>
      </c>
    </row>
    <row r="4337" spans="1:6" x14ac:dyDescent="0.25">
      <c r="A4337" s="252" t="s">
        <v>15826</v>
      </c>
      <c r="B4337" s="253" t="s">
        <v>15827</v>
      </c>
      <c r="C4337" s="254" t="s">
        <v>538</v>
      </c>
      <c r="D4337" s="255">
        <v>45078</v>
      </c>
      <c r="E4337" s="252" t="s">
        <v>639</v>
      </c>
      <c r="F4337" s="252" t="s">
        <v>1147</v>
      </c>
    </row>
    <row r="4338" spans="1:6" x14ac:dyDescent="0.25">
      <c r="A4338" s="252" t="s">
        <v>15828</v>
      </c>
      <c r="B4338" s="253" t="s">
        <v>15829</v>
      </c>
      <c r="C4338" s="254" t="s">
        <v>447</v>
      </c>
      <c r="D4338" s="255">
        <v>45078</v>
      </c>
      <c r="E4338" s="252" t="s">
        <v>639</v>
      </c>
      <c r="F4338" s="252" t="s">
        <v>1147</v>
      </c>
    </row>
    <row r="4339" spans="1:6" x14ac:dyDescent="0.25">
      <c r="A4339" s="252" t="s">
        <v>15830</v>
      </c>
      <c r="B4339" s="253" t="s">
        <v>15831</v>
      </c>
      <c r="C4339" s="254" t="s">
        <v>436</v>
      </c>
      <c r="D4339" s="255">
        <v>45078</v>
      </c>
      <c r="E4339" s="252" t="s">
        <v>639</v>
      </c>
      <c r="F4339" s="252" t="s">
        <v>1147</v>
      </c>
    </row>
    <row r="4340" spans="1:6" x14ac:dyDescent="0.25">
      <c r="A4340" s="252" t="s">
        <v>15832</v>
      </c>
      <c r="B4340" s="253" t="s">
        <v>15833</v>
      </c>
      <c r="C4340" s="254" t="s">
        <v>444</v>
      </c>
      <c r="D4340" s="255">
        <v>45078</v>
      </c>
      <c r="E4340" s="252" t="s">
        <v>639</v>
      </c>
      <c r="F4340" s="252" t="s">
        <v>1147</v>
      </c>
    </row>
    <row r="4341" spans="1:6" x14ac:dyDescent="0.25">
      <c r="A4341" s="252" t="s">
        <v>15834</v>
      </c>
      <c r="B4341" s="253" t="s">
        <v>15835</v>
      </c>
      <c r="C4341" s="254" t="s">
        <v>436</v>
      </c>
      <c r="D4341" s="255">
        <v>45078</v>
      </c>
      <c r="E4341" s="252" t="s">
        <v>639</v>
      </c>
      <c r="F4341" s="252" t="s">
        <v>1147</v>
      </c>
    </row>
    <row r="4342" spans="1:6" x14ac:dyDescent="0.25">
      <c r="A4342" s="252" t="s">
        <v>15836</v>
      </c>
      <c r="B4342" s="253" t="s">
        <v>15837</v>
      </c>
      <c r="C4342" s="254" t="s">
        <v>450</v>
      </c>
      <c r="D4342" s="255">
        <v>45291</v>
      </c>
      <c r="E4342" s="252" t="s">
        <v>639</v>
      </c>
      <c r="F4342" s="252" t="s">
        <v>1147</v>
      </c>
    </row>
    <row r="4343" spans="1:6" x14ac:dyDescent="0.25">
      <c r="A4343" s="252" t="s">
        <v>15838</v>
      </c>
      <c r="B4343" s="253" t="s">
        <v>1160</v>
      </c>
      <c r="C4343" s="254" t="s">
        <v>15839</v>
      </c>
      <c r="D4343" s="255">
        <v>45078</v>
      </c>
      <c r="E4343" s="252" t="s">
        <v>639</v>
      </c>
      <c r="F4343" s="252" t="s">
        <v>1147</v>
      </c>
    </row>
    <row r="4344" spans="1:6" x14ac:dyDescent="0.25">
      <c r="A4344" s="252" t="s">
        <v>15840</v>
      </c>
      <c r="B4344" s="253" t="s">
        <v>15841</v>
      </c>
      <c r="C4344" s="254" t="s">
        <v>477</v>
      </c>
      <c r="D4344" s="255">
        <v>45291</v>
      </c>
      <c r="E4344" s="252" t="s">
        <v>639</v>
      </c>
      <c r="F4344" s="252" t="s">
        <v>1147</v>
      </c>
    </row>
    <row r="4345" spans="1:6" x14ac:dyDescent="0.25">
      <c r="A4345" s="252" t="s">
        <v>15842</v>
      </c>
      <c r="B4345" s="253" t="s">
        <v>15843</v>
      </c>
      <c r="C4345" s="254" t="s">
        <v>439</v>
      </c>
      <c r="D4345" s="255">
        <v>45291</v>
      </c>
      <c r="E4345" s="252" t="s">
        <v>639</v>
      </c>
      <c r="F4345" s="252" t="s">
        <v>1147</v>
      </c>
    </row>
    <row r="4346" spans="1:6" x14ac:dyDescent="0.25">
      <c r="A4346" s="252" t="s">
        <v>15844</v>
      </c>
      <c r="B4346" s="253" t="s">
        <v>15845</v>
      </c>
      <c r="C4346" s="254" t="s">
        <v>436</v>
      </c>
      <c r="D4346" s="255">
        <v>45291</v>
      </c>
      <c r="E4346" s="252" t="s">
        <v>639</v>
      </c>
      <c r="F4346" s="252" t="s">
        <v>1147</v>
      </c>
    </row>
    <row r="4347" spans="1:6" x14ac:dyDescent="0.25">
      <c r="A4347" s="252" t="s">
        <v>15846</v>
      </c>
      <c r="B4347" s="253" t="s">
        <v>15847</v>
      </c>
      <c r="C4347" s="254" t="s">
        <v>440</v>
      </c>
      <c r="D4347" s="255">
        <v>44927</v>
      </c>
      <c r="E4347" s="252" t="s">
        <v>639</v>
      </c>
      <c r="F4347" s="252" t="s">
        <v>1147</v>
      </c>
    </row>
    <row r="4348" spans="1:6" x14ac:dyDescent="0.25">
      <c r="A4348" s="252" t="s">
        <v>15848</v>
      </c>
      <c r="B4348" s="253" t="s">
        <v>15849</v>
      </c>
      <c r="C4348" s="254" t="s">
        <v>440</v>
      </c>
      <c r="D4348" s="255">
        <v>44927</v>
      </c>
      <c r="E4348" s="252" t="s">
        <v>639</v>
      </c>
      <c r="F4348" s="252" t="s">
        <v>1147</v>
      </c>
    </row>
    <row r="4349" spans="1:6" x14ac:dyDescent="0.25">
      <c r="A4349" s="252" t="s">
        <v>15850</v>
      </c>
      <c r="B4349" s="253" t="s">
        <v>15851</v>
      </c>
      <c r="C4349" s="254" t="s">
        <v>606</v>
      </c>
      <c r="D4349" s="255">
        <v>45000</v>
      </c>
      <c r="E4349" s="252" t="s">
        <v>640</v>
      </c>
      <c r="F4349" s="252" t="s">
        <v>1147</v>
      </c>
    </row>
    <row r="4350" spans="1:6" x14ac:dyDescent="0.25">
      <c r="A4350" s="252" t="s">
        <v>15852</v>
      </c>
      <c r="B4350" s="253" t="s">
        <v>15853</v>
      </c>
      <c r="C4350" s="254" t="s">
        <v>606</v>
      </c>
      <c r="D4350" s="255">
        <v>45000</v>
      </c>
      <c r="E4350" s="252" t="s">
        <v>640</v>
      </c>
      <c r="F4350" s="252" t="s">
        <v>1147</v>
      </c>
    </row>
    <row r="4351" spans="1:6" x14ac:dyDescent="0.25">
      <c r="A4351" s="252" t="s">
        <v>15854</v>
      </c>
      <c r="B4351" s="253" t="s">
        <v>15855</v>
      </c>
      <c r="C4351" s="254" t="s">
        <v>606</v>
      </c>
      <c r="D4351" s="255">
        <v>45000</v>
      </c>
      <c r="E4351" s="252" t="s">
        <v>640</v>
      </c>
      <c r="F4351" s="252" t="s">
        <v>1147</v>
      </c>
    </row>
    <row r="4352" spans="1:6" x14ac:dyDescent="0.25">
      <c r="A4352" s="252" t="s">
        <v>15856</v>
      </c>
      <c r="B4352" s="253" t="s">
        <v>15857</v>
      </c>
      <c r="C4352" s="254" t="s">
        <v>606</v>
      </c>
      <c r="D4352" s="255">
        <v>45000</v>
      </c>
      <c r="E4352" s="252" t="s">
        <v>640</v>
      </c>
      <c r="F4352" s="252" t="s">
        <v>1147</v>
      </c>
    </row>
    <row r="4353" spans="1:6" x14ac:dyDescent="0.25">
      <c r="A4353" s="252" t="s">
        <v>15858</v>
      </c>
      <c r="B4353" s="253" t="s">
        <v>15859</v>
      </c>
      <c r="C4353" s="254" t="s">
        <v>606</v>
      </c>
      <c r="D4353" s="255">
        <v>45000</v>
      </c>
      <c r="E4353" s="252" t="s">
        <v>640</v>
      </c>
      <c r="F4353" s="252" t="s">
        <v>1147</v>
      </c>
    </row>
    <row r="4354" spans="1:6" x14ac:dyDescent="0.25">
      <c r="A4354" s="252" t="s">
        <v>15860</v>
      </c>
      <c r="B4354" s="253" t="s">
        <v>15861</v>
      </c>
      <c r="C4354" s="254" t="s">
        <v>606</v>
      </c>
      <c r="D4354" s="255">
        <v>45000</v>
      </c>
      <c r="E4354" s="252" t="s">
        <v>640</v>
      </c>
      <c r="F4354" s="252" t="s">
        <v>1147</v>
      </c>
    </row>
    <row r="4355" spans="1:6" x14ac:dyDescent="0.25">
      <c r="A4355" s="252" t="s">
        <v>15862</v>
      </c>
      <c r="B4355" s="253" t="s">
        <v>15863</v>
      </c>
      <c r="C4355" s="254" t="s">
        <v>606</v>
      </c>
      <c r="D4355" s="255">
        <v>45184</v>
      </c>
      <c r="E4355" s="252" t="s">
        <v>640</v>
      </c>
      <c r="F4355" s="252" t="s">
        <v>1147</v>
      </c>
    </row>
    <row r="4356" spans="1:6" x14ac:dyDescent="0.25">
      <c r="A4356" s="252" t="s">
        <v>15864</v>
      </c>
      <c r="B4356" s="253" t="s">
        <v>15865</v>
      </c>
      <c r="C4356" s="254" t="s">
        <v>606</v>
      </c>
      <c r="D4356" s="255">
        <v>45275</v>
      </c>
      <c r="E4356" s="252" t="s">
        <v>640</v>
      </c>
      <c r="F4356" s="252" t="s">
        <v>1147</v>
      </c>
    </row>
    <row r="4357" spans="1:6" x14ac:dyDescent="0.25">
      <c r="A4357" s="252" t="s">
        <v>15866</v>
      </c>
      <c r="B4357" s="253" t="s">
        <v>15867</v>
      </c>
      <c r="C4357" s="254" t="s">
        <v>606</v>
      </c>
      <c r="D4357" s="255">
        <v>45092</v>
      </c>
      <c r="E4357" s="252" t="s">
        <v>640</v>
      </c>
      <c r="F4357" s="252" t="s">
        <v>1147</v>
      </c>
    </row>
    <row r="4358" spans="1:6" x14ac:dyDescent="0.25">
      <c r="A4358" s="252" t="s">
        <v>15868</v>
      </c>
      <c r="B4358" s="253" t="s">
        <v>15869</v>
      </c>
      <c r="C4358" s="254" t="s">
        <v>606</v>
      </c>
      <c r="D4358" s="255">
        <v>45092</v>
      </c>
      <c r="E4358" s="252" t="s">
        <v>640</v>
      </c>
      <c r="F4358" s="252" t="s">
        <v>1147</v>
      </c>
    </row>
    <row r="4359" spans="1:6" x14ac:dyDescent="0.25">
      <c r="A4359" s="252" t="s">
        <v>15870</v>
      </c>
      <c r="B4359" s="253" t="s">
        <v>15871</v>
      </c>
      <c r="C4359" s="254" t="s">
        <v>606</v>
      </c>
      <c r="D4359" s="255">
        <v>45275</v>
      </c>
      <c r="E4359" s="252" t="s">
        <v>640</v>
      </c>
      <c r="F4359" s="252" t="s">
        <v>1147</v>
      </c>
    </row>
    <row r="4360" spans="1:6" x14ac:dyDescent="0.25">
      <c r="A4360" s="252" t="s">
        <v>15872</v>
      </c>
      <c r="B4360" s="253" t="s">
        <v>15873</v>
      </c>
      <c r="C4360" s="254" t="s">
        <v>15874</v>
      </c>
      <c r="D4360" s="255">
        <v>45251</v>
      </c>
      <c r="E4360" s="252" t="s">
        <v>637</v>
      </c>
      <c r="F4360" s="252" t="s">
        <v>1147</v>
      </c>
    </row>
    <row r="4361" spans="1:6" x14ac:dyDescent="0.25">
      <c r="A4361" s="252" t="s">
        <v>15875</v>
      </c>
      <c r="B4361" s="253" t="s">
        <v>15876</v>
      </c>
      <c r="C4361" s="254" t="s">
        <v>439</v>
      </c>
      <c r="D4361" s="255">
        <v>45251</v>
      </c>
      <c r="E4361" s="252" t="s">
        <v>637</v>
      </c>
      <c r="F4361" s="252" t="s">
        <v>1147</v>
      </c>
    </row>
    <row r="4362" spans="1:6" x14ac:dyDescent="0.25">
      <c r="A4362" s="252" t="s">
        <v>15877</v>
      </c>
      <c r="B4362" s="253" t="s">
        <v>15878</v>
      </c>
      <c r="C4362" s="254" t="s">
        <v>456</v>
      </c>
      <c r="D4362" s="255">
        <v>44927</v>
      </c>
      <c r="E4362" s="252" t="s">
        <v>637</v>
      </c>
      <c r="F4362" s="252" t="s">
        <v>1147</v>
      </c>
    </row>
    <row r="4363" spans="1:6" x14ac:dyDescent="0.25">
      <c r="A4363" s="252" t="s">
        <v>15879</v>
      </c>
      <c r="B4363" s="253" t="s">
        <v>15880</v>
      </c>
      <c r="C4363" s="254" t="s">
        <v>15423</v>
      </c>
      <c r="D4363" s="255">
        <v>45078</v>
      </c>
      <c r="E4363" s="252" t="s">
        <v>637</v>
      </c>
      <c r="F4363" s="252" t="s">
        <v>1147</v>
      </c>
    </row>
    <row r="4364" spans="1:6" x14ac:dyDescent="0.25">
      <c r="A4364" s="252" t="s">
        <v>15881</v>
      </c>
      <c r="B4364" s="253" t="s">
        <v>15882</v>
      </c>
      <c r="C4364" s="254" t="s">
        <v>448</v>
      </c>
      <c r="D4364" s="255">
        <v>44927</v>
      </c>
      <c r="E4364" s="252" t="s">
        <v>637</v>
      </c>
      <c r="F4364" s="252" t="s">
        <v>1147</v>
      </c>
    </row>
    <row r="4365" spans="1:6" x14ac:dyDescent="0.25">
      <c r="A4365" s="252" t="s">
        <v>15883</v>
      </c>
      <c r="B4365" s="253" t="s">
        <v>15884</v>
      </c>
      <c r="C4365" s="254" t="s">
        <v>453</v>
      </c>
      <c r="D4365" s="255">
        <v>45078</v>
      </c>
      <c r="E4365" s="252" t="s">
        <v>637</v>
      </c>
      <c r="F4365" s="252" t="s">
        <v>1147</v>
      </c>
    </row>
    <row r="4366" spans="1:6" x14ac:dyDescent="0.25">
      <c r="A4366" s="252" t="s">
        <v>15885</v>
      </c>
      <c r="B4366" s="253" t="s">
        <v>15886</v>
      </c>
      <c r="C4366" s="254" t="s">
        <v>15887</v>
      </c>
      <c r="D4366" s="255">
        <v>45078</v>
      </c>
      <c r="E4366" s="252" t="s">
        <v>637</v>
      </c>
      <c r="F4366" s="252" t="s">
        <v>1147</v>
      </c>
    </row>
    <row r="4367" spans="1:6" x14ac:dyDescent="0.25">
      <c r="A4367" s="252" t="s">
        <v>15888</v>
      </c>
      <c r="B4367" s="253" t="s">
        <v>15889</v>
      </c>
      <c r="C4367" s="254" t="s">
        <v>448</v>
      </c>
      <c r="D4367" s="255">
        <v>44927</v>
      </c>
      <c r="E4367" s="252" t="s">
        <v>637</v>
      </c>
      <c r="F4367" s="252" t="s">
        <v>1147</v>
      </c>
    </row>
    <row r="4368" spans="1:6" x14ac:dyDescent="0.25">
      <c r="A4368" s="252" t="s">
        <v>15890</v>
      </c>
      <c r="B4368" s="253" t="s">
        <v>15891</v>
      </c>
      <c r="C4368" s="254" t="s">
        <v>436</v>
      </c>
      <c r="D4368" s="255">
        <v>45078</v>
      </c>
      <c r="E4368" s="252" t="s">
        <v>638</v>
      </c>
      <c r="F4368" s="252" t="s">
        <v>1147</v>
      </c>
    </row>
    <row r="4369" spans="1:6" x14ac:dyDescent="0.25">
      <c r="A4369" s="252" t="s">
        <v>15892</v>
      </c>
      <c r="B4369" s="253" t="s">
        <v>15893</v>
      </c>
      <c r="C4369" s="254" t="s">
        <v>439</v>
      </c>
      <c r="D4369" s="255">
        <v>44928</v>
      </c>
      <c r="E4369" s="252" t="s">
        <v>638</v>
      </c>
      <c r="F4369" s="252" t="s">
        <v>1147</v>
      </c>
    </row>
    <row r="4370" spans="1:6" x14ac:dyDescent="0.25">
      <c r="A4370" s="252" t="s">
        <v>15894</v>
      </c>
      <c r="B4370" s="253" t="s">
        <v>15895</v>
      </c>
      <c r="C4370" s="254" t="s">
        <v>491</v>
      </c>
      <c r="D4370" s="255">
        <v>44940</v>
      </c>
      <c r="E4370" s="252" t="s">
        <v>638</v>
      </c>
      <c r="F4370" s="252" t="s">
        <v>1147</v>
      </c>
    </row>
    <row r="4371" spans="1:6" x14ac:dyDescent="0.25">
      <c r="A4371" s="252" t="s">
        <v>15896</v>
      </c>
      <c r="B4371" s="253" t="s">
        <v>15897</v>
      </c>
      <c r="C4371" s="254" t="s">
        <v>436</v>
      </c>
      <c r="D4371" s="255">
        <v>45078</v>
      </c>
      <c r="E4371" s="252" t="s">
        <v>638</v>
      </c>
      <c r="F4371" s="252" t="s">
        <v>1147</v>
      </c>
    </row>
    <row r="4372" spans="1:6" x14ac:dyDescent="0.25">
      <c r="A4372" s="252" t="s">
        <v>15898</v>
      </c>
      <c r="B4372" s="253" t="s">
        <v>15899</v>
      </c>
      <c r="C4372" s="254" t="s">
        <v>444</v>
      </c>
      <c r="D4372" s="255">
        <v>45167</v>
      </c>
      <c r="E4372" s="252" t="s">
        <v>638</v>
      </c>
      <c r="F4372" s="252" t="s">
        <v>1147</v>
      </c>
    </row>
    <row r="4373" spans="1:6" x14ac:dyDescent="0.25">
      <c r="A4373" s="252" t="s">
        <v>15900</v>
      </c>
      <c r="B4373" s="253" t="s">
        <v>15901</v>
      </c>
      <c r="C4373" s="254" t="s">
        <v>440</v>
      </c>
      <c r="D4373" s="255">
        <v>45291</v>
      </c>
      <c r="E4373" s="252" t="s">
        <v>638</v>
      </c>
      <c r="F4373" s="252" t="s">
        <v>1147</v>
      </c>
    </row>
    <row r="4374" spans="1:6" x14ac:dyDescent="0.25">
      <c r="A4374" s="252" t="s">
        <v>15902</v>
      </c>
      <c r="B4374" s="253" t="s">
        <v>15903</v>
      </c>
      <c r="C4374" s="254" t="s">
        <v>444</v>
      </c>
      <c r="D4374" s="255">
        <v>45201</v>
      </c>
      <c r="E4374" s="252" t="s">
        <v>638</v>
      </c>
      <c r="F4374" s="252" t="s">
        <v>1147</v>
      </c>
    </row>
    <row r="4375" spans="1:6" x14ac:dyDescent="0.25">
      <c r="A4375" s="252" t="s">
        <v>15904</v>
      </c>
      <c r="B4375" s="253" t="s">
        <v>15905</v>
      </c>
      <c r="C4375" s="254" t="s">
        <v>440</v>
      </c>
      <c r="D4375" s="255">
        <v>44928</v>
      </c>
      <c r="E4375" s="252" t="s">
        <v>638</v>
      </c>
      <c r="F4375" s="252" t="s">
        <v>1147</v>
      </c>
    </row>
    <row r="4376" spans="1:6" x14ac:dyDescent="0.25">
      <c r="A4376" s="252" t="s">
        <v>15906</v>
      </c>
      <c r="B4376" s="253" t="s">
        <v>15907</v>
      </c>
      <c r="C4376" s="254" t="s">
        <v>439</v>
      </c>
      <c r="D4376" s="255">
        <v>44928</v>
      </c>
      <c r="E4376" s="252" t="s">
        <v>638</v>
      </c>
      <c r="F4376" s="252" t="s">
        <v>1147</v>
      </c>
    </row>
    <row r="4377" spans="1:6" x14ac:dyDescent="0.25">
      <c r="A4377" s="252" t="s">
        <v>15908</v>
      </c>
      <c r="B4377" s="253" t="s">
        <v>15909</v>
      </c>
      <c r="C4377" s="254" t="s">
        <v>444</v>
      </c>
      <c r="D4377" s="255">
        <v>45167</v>
      </c>
      <c r="E4377" s="252" t="s">
        <v>638</v>
      </c>
      <c r="F4377" s="252" t="s">
        <v>1147</v>
      </c>
    </row>
    <row r="4378" spans="1:6" x14ac:dyDescent="0.25">
      <c r="A4378" s="252" t="s">
        <v>15910</v>
      </c>
      <c r="B4378" s="253" t="s">
        <v>15911</v>
      </c>
      <c r="C4378" s="254" t="s">
        <v>445</v>
      </c>
      <c r="D4378" s="255">
        <v>44967</v>
      </c>
      <c r="E4378" s="252" t="s">
        <v>637</v>
      </c>
      <c r="F4378" s="252" t="s">
        <v>1147</v>
      </c>
    </row>
    <row r="4379" spans="1:6" x14ac:dyDescent="0.25">
      <c r="A4379" s="252" t="s">
        <v>15912</v>
      </c>
      <c r="B4379" s="253" t="s">
        <v>15913</v>
      </c>
      <c r="C4379" s="254" t="s">
        <v>442</v>
      </c>
      <c r="D4379" s="255">
        <v>45285</v>
      </c>
      <c r="E4379" s="252" t="s">
        <v>637</v>
      </c>
      <c r="F4379" s="252" t="s">
        <v>1147</v>
      </c>
    </row>
    <row r="4380" spans="1:6" x14ac:dyDescent="0.25">
      <c r="A4380" s="252" t="s">
        <v>15914</v>
      </c>
      <c r="B4380" s="253" t="s">
        <v>15915</v>
      </c>
      <c r="C4380" s="254" t="s">
        <v>445</v>
      </c>
      <c r="D4380" s="255">
        <v>44958</v>
      </c>
      <c r="E4380" s="252" t="s">
        <v>637</v>
      </c>
      <c r="F4380" s="252" t="s">
        <v>1147</v>
      </c>
    </row>
    <row r="4381" spans="1:6" x14ac:dyDescent="0.25">
      <c r="A4381" s="252" t="s">
        <v>15916</v>
      </c>
      <c r="B4381" s="253" t="s">
        <v>15917</v>
      </c>
      <c r="C4381" s="254" t="s">
        <v>445</v>
      </c>
      <c r="D4381" s="255">
        <v>45209</v>
      </c>
      <c r="E4381" s="252" t="s">
        <v>637</v>
      </c>
      <c r="F4381" s="252" t="s">
        <v>1147</v>
      </c>
    </row>
    <row r="4382" spans="1:6" x14ac:dyDescent="0.25">
      <c r="A4382" s="252" t="s">
        <v>15918</v>
      </c>
      <c r="B4382" s="253" t="s">
        <v>15919</v>
      </c>
      <c r="C4382" s="254" t="s">
        <v>436</v>
      </c>
      <c r="D4382" s="255">
        <v>45209</v>
      </c>
      <c r="E4382" s="252" t="s">
        <v>637</v>
      </c>
      <c r="F4382" s="252" t="s">
        <v>1147</v>
      </c>
    </row>
    <row r="4383" spans="1:6" x14ac:dyDescent="0.25">
      <c r="A4383" s="252" t="s">
        <v>15920</v>
      </c>
      <c r="B4383" s="253" t="s">
        <v>15921</v>
      </c>
      <c r="C4383" s="254" t="s">
        <v>436</v>
      </c>
      <c r="D4383" s="255">
        <v>45209</v>
      </c>
      <c r="E4383" s="252" t="s">
        <v>637</v>
      </c>
      <c r="F4383" s="252" t="s">
        <v>1147</v>
      </c>
    </row>
    <row r="4384" spans="1:6" x14ac:dyDescent="0.25">
      <c r="A4384" s="252" t="s">
        <v>15922</v>
      </c>
      <c r="B4384" s="253" t="s">
        <v>15923</v>
      </c>
      <c r="C4384" s="254" t="s">
        <v>445</v>
      </c>
      <c r="D4384" s="255">
        <v>45241</v>
      </c>
      <c r="E4384" s="252" t="s">
        <v>637</v>
      </c>
      <c r="F4384" s="252" t="s">
        <v>1147</v>
      </c>
    </row>
    <row r="4385" spans="1:6" x14ac:dyDescent="0.25">
      <c r="A4385" s="252" t="s">
        <v>15924</v>
      </c>
      <c r="B4385" s="253" t="s">
        <v>15925</v>
      </c>
      <c r="C4385" s="254" t="s">
        <v>446</v>
      </c>
      <c r="D4385" s="255">
        <v>44927</v>
      </c>
      <c r="E4385" s="252" t="s">
        <v>637</v>
      </c>
      <c r="F4385" s="252" t="s">
        <v>1147</v>
      </c>
    </row>
    <row r="4386" spans="1:6" x14ac:dyDescent="0.25">
      <c r="A4386" s="252" t="s">
        <v>15926</v>
      </c>
      <c r="B4386" s="253" t="s">
        <v>15927</v>
      </c>
      <c r="C4386" s="254" t="s">
        <v>462</v>
      </c>
      <c r="D4386" s="255">
        <v>45114</v>
      </c>
      <c r="E4386" s="252" t="s">
        <v>637</v>
      </c>
      <c r="F4386" s="252" t="s">
        <v>1147</v>
      </c>
    </row>
    <row r="4387" spans="1:6" x14ac:dyDescent="0.25">
      <c r="A4387" s="252" t="s">
        <v>15928</v>
      </c>
      <c r="B4387" s="253" t="s">
        <v>15929</v>
      </c>
      <c r="C4387" s="254" t="s">
        <v>445</v>
      </c>
      <c r="D4387" s="255">
        <v>45285</v>
      </c>
      <c r="E4387" s="252" t="s">
        <v>637</v>
      </c>
      <c r="F4387" s="252" t="s">
        <v>1147</v>
      </c>
    </row>
    <row r="4388" spans="1:6" x14ac:dyDescent="0.25">
      <c r="A4388" s="252" t="s">
        <v>15930</v>
      </c>
      <c r="B4388" s="253" t="s">
        <v>15931</v>
      </c>
      <c r="C4388" s="254" t="s">
        <v>436</v>
      </c>
      <c r="D4388" s="255">
        <v>45261</v>
      </c>
      <c r="E4388" s="252" t="s">
        <v>637</v>
      </c>
      <c r="F4388" s="252" t="s">
        <v>1147</v>
      </c>
    </row>
    <row r="4389" spans="1:6" x14ac:dyDescent="0.25">
      <c r="A4389" s="252" t="s">
        <v>15932</v>
      </c>
      <c r="B4389" s="253" t="s">
        <v>15933</v>
      </c>
      <c r="C4389" s="254" t="s">
        <v>15934</v>
      </c>
      <c r="D4389" s="255">
        <v>45078</v>
      </c>
      <c r="E4389" s="252" t="s">
        <v>636</v>
      </c>
      <c r="F4389" s="252" t="s">
        <v>1147</v>
      </c>
    </row>
    <row r="4390" spans="1:6" x14ac:dyDescent="0.25">
      <c r="A4390" s="252" t="s">
        <v>15935</v>
      </c>
      <c r="B4390" s="253" t="s">
        <v>15936</v>
      </c>
      <c r="C4390" s="254" t="s">
        <v>499</v>
      </c>
      <c r="D4390" s="255">
        <v>45078</v>
      </c>
      <c r="E4390" s="252" t="s">
        <v>636</v>
      </c>
      <c r="F4390" s="252" t="s">
        <v>1147</v>
      </c>
    </row>
    <row r="4391" spans="1:6" x14ac:dyDescent="0.25">
      <c r="A4391" s="252" t="s">
        <v>15937</v>
      </c>
      <c r="B4391" s="253" t="s">
        <v>15938</v>
      </c>
      <c r="C4391" s="254" t="s">
        <v>440</v>
      </c>
      <c r="D4391" s="255">
        <v>44928</v>
      </c>
      <c r="E4391" s="252" t="s">
        <v>636</v>
      </c>
      <c r="F4391" s="252" t="s">
        <v>1147</v>
      </c>
    </row>
    <row r="4392" spans="1:6" x14ac:dyDescent="0.25">
      <c r="A4392" s="252" t="s">
        <v>15939</v>
      </c>
      <c r="B4392" s="253" t="s">
        <v>15940</v>
      </c>
      <c r="C4392" s="254" t="s">
        <v>653</v>
      </c>
      <c r="D4392" s="255">
        <v>45078</v>
      </c>
      <c r="E4392" s="252" t="s">
        <v>636</v>
      </c>
      <c r="F4392" s="252" t="s">
        <v>1147</v>
      </c>
    </row>
    <row r="4393" spans="1:6" x14ac:dyDescent="0.25">
      <c r="A4393" s="252" t="s">
        <v>15941</v>
      </c>
      <c r="B4393" s="253" t="s">
        <v>15942</v>
      </c>
      <c r="C4393" s="254" t="s">
        <v>464</v>
      </c>
      <c r="D4393" s="255">
        <v>45078</v>
      </c>
      <c r="E4393" s="252" t="s">
        <v>636</v>
      </c>
      <c r="F4393" s="252" t="s">
        <v>1147</v>
      </c>
    </row>
    <row r="4394" spans="1:6" x14ac:dyDescent="0.25">
      <c r="A4394" s="252" t="s">
        <v>15943</v>
      </c>
      <c r="B4394" s="253" t="s">
        <v>15944</v>
      </c>
      <c r="C4394" s="254" t="s">
        <v>464</v>
      </c>
      <c r="D4394" s="255">
        <v>45078</v>
      </c>
      <c r="E4394" s="252" t="s">
        <v>636</v>
      </c>
      <c r="F4394" s="252" t="s">
        <v>1147</v>
      </c>
    </row>
    <row r="4395" spans="1:6" x14ac:dyDescent="0.25">
      <c r="A4395" s="252" t="s">
        <v>15945</v>
      </c>
      <c r="B4395" s="253" t="s">
        <v>15946</v>
      </c>
      <c r="C4395" s="254" t="s">
        <v>464</v>
      </c>
      <c r="D4395" s="255">
        <v>45078</v>
      </c>
      <c r="E4395" s="252" t="s">
        <v>636</v>
      </c>
      <c r="F4395" s="252" t="s">
        <v>1147</v>
      </c>
    </row>
    <row r="4396" spans="1:6" x14ac:dyDescent="0.25">
      <c r="A4396" s="252" t="s">
        <v>15947</v>
      </c>
      <c r="B4396" s="253" t="s">
        <v>15948</v>
      </c>
      <c r="C4396" s="254" t="s">
        <v>464</v>
      </c>
      <c r="D4396" s="255">
        <v>45078</v>
      </c>
      <c r="E4396" s="252" t="s">
        <v>636</v>
      </c>
      <c r="F4396" s="252" t="s">
        <v>1147</v>
      </c>
    </row>
    <row r="4397" spans="1:6" x14ac:dyDescent="0.25">
      <c r="A4397" s="252" t="s">
        <v>15949</v>
      </c>
      <c r="B4397" s="253" t="s">
        <v>15950</v>
      </c>
      <c r="C4397" s="254" t="s">
        <v>13494</v>
      </c>
      <c r="D4397" s="255">
        <v>45078</v>
      </c>
      <c r="E4397" s="252" t="s">
        <v>636</v>
      </c>
      <c r="F4397" s="252" t="s">
        <v>1147</v>
      </c>
    </row>
    <row r="4398" spans="1:6" ht="30" x14ac:dyDescent="0.25">
      <c r="A4398" s="252" t="s">
        <v>15951</v>
      </c>
      <c r="B4398" s="253" t="s">
        <v>15952</v>
      </c>
      <c r="C4398" s="254" t="s">
        <v>1151</v>
      </c>
      <c r="D4398" s="255">
        <v>45078</v>
      </c>
      <c r="E4398" s="252" t="s">
        <v>636</v>
      </c>
      <c r="F4398" s="252" t="s">
        <v>1147</v>
      </c>
    </row>
    <row r="4399" spans="1:6" x14ac:dyDescent="0.25">
      <c r="A4399" s="252" t="s">
        <v>15953</v>
      </c>
      <c r="B4399" s="253" t="s">
        <v>15954</v>
      </c>
      <c r="C4399" s="254" t="s">
        <v>438</v>
      </c>
      <c r="D4399" s="255">
        <v>45078</v>
      </c>
      <c r="E4399" s="252" t="s">
        <v>636</v>
      </c>
      <c r="F4399" s="252" t="s">
        <v>1147</v>
      </c>
    </row>
    <row r="4400" spans="1:6" x14ac:dyDescent="0.25">
      <c r="A4400" s="252" t="s">
        <v>15955</v>
      </c>
      <c r="B4400" s="253" t="s">
        <v>13354</v>
      </c>
      <c r="C4400" s="254" t="s">
        <v>15956</v>
      </c>
      <c r="D4400" s="255">
        <v>45078</v>
      </c>
      <c r="E4400" s="252" t="s">
        <v>636</v>
      </c>
      <c r="F4400" s="252" t="s">
        <v>1147</v>
      </c>
    </row>
    <row r="4401" spans="1:6" x14ac:dyDescent="0.25">
      <c r="A4401" s="252" t="s">
        <v>15957</v>
      </c>
      <c r="B4401" s="253" t="s">
        <v>15958</v>
      </c>
      <c r="C4401" s="254" t="s">
        <v>457</v>
      </c>
      <c r="D4401" s="255">
        <v>44927</v>
      </c>
      <c r="E4401" s="252" t="s">
        <v>635</v>
      </c>
      <c r="F4401" s="252" t="s">
        <v>1147</v>
      </c>
    </row>
    <row r="4402" spans="1:6" x14ac:dyDescent="0.25">
      <c r="A4402" s="252" t="s">
        <v>15959</v>
      </c>
      <c r="B4402" s="253" t="s">
        <v>15960</v>
      </c>
      <c r="C4402" s="254" t="s">
        <v>436</v>
      </c>
      <c r="D4402" s="255">
        <v>45078</v>
      </c>
      <c r="E4402" s="252" t="s">
        <v>636</v>
      </c>
      <c r="F4402" s="252" t="s">
        <v>1147</v>
      </c>
    </row>
    <row r="4403" spans="1:6" x14ac:dyDescent="0.25">
      <c r="A4403" s="252" t="s">
        <v>15961</v>
      </c>
      <c r="B4403" s="253" t="s">
        <v>15962</v>
      </c>
      <c r="C4403" s="254" t="s">
        <v>15963</v>
      </c>
      <c r="D4403" s="255">
        <v>45078</v>
      </c>
      <c r="E4403" s="252" t="s">
        <v>636</v>
      </c>
      <c r="F4403" s="252" t="s">
        <v>1147</v>
      </c>
    </row>
    <row r="4404" spans="1:6" x14ac:dyDescent="0.25">
      <c r="A4404" s="252" t="s">
        <v>15964</v>
      </c>
      <c r="B4404" s="253" t="s">
        <v>15965</v>
      </c>
      <c r="C4404" s="254" t="s">
        <v>15966</v>
      </c>
      <c r="D4404" s="255">
        <v>45078</v>
      </c>
      <c r="E4404" s="252" t="s">
        <v>636</v>
      </c>
      <c r="F4404" s="252" t="s">
        <v>1147</v>
      </c>
    </row>
    <row r="4405" spans="1:6" x14ac:dyDescent="0.25">
      <c r="A4405" s="252" t="s">
        <v>15967</v>
      </c>
      <c r="B4405" s="253" t="s">
        <v>15968</v>
      </c>
      <c r="C4405" s="254" t="s">
        <v>13494</v>
      </c>
      <c r="D4405" s="255">
        <v>45078</v>
      </c>
      <c r="E4405" s="252" t="s">
        <v>636</v>
      </c>
      <c r="F4405" s="252" t="s">
        <v>1147</v>
      </c>
    </row>
    <row r="4406" spans="1:6" x14ac:dyDescent="0.25">
      <c r="A4406" s="252" t="s">
        <v>15969</v>
      </c>
      <c r="B4406" s="253" t="s">
        <v>15970</v>
      </c>
      <c r="C4406" s="254" t="s">
        <v>13489</v>
      </c>
      <c r="D4406" s="255">
        <v>45078</v>
      </c>
      <c r="E4406" s="252" t="s">
        <v>636</v>
      </c>
      <c r="F4406" s="252" t="s">
        <v>1147</v>
      </c>
    </row>
    <row r="4407" spans="1:6" x14ac:dyDescent="0.25">
      <c r="A4407" s="252" t="s">
        <v>15971</v>
      </c>
      <c r="B4407" s="253" t="s">
        <v>15972</v>
      </c>
      <c r="C4407" s="254" t="s">
        <v>437</v>
      </c>
      <c r="D4407" s="255">
        <v>44927</v>
      </c>
      <c r="E4407" s="252" t="s">
        <v>640</v>
      </c>
      <c r="F4407" s="252" t="s">
        <v>1147</v>
      </c>
    </row>
    <row r="4408" spans="1:6" x14ac:dyDescent="0.25">
      <c r="A4408" s="252" t="s">
        <v>15973</v>
      </c>
      <c r="B4408" s="253" t="s">
        <v>15974</v>
      </c>
      <c r="C4408" s="254" t="s">
        <v>437</v>
      </c>
      <c r="D4408" s="255">
        <v>44927</v>
      </c>
      <c r="E4408" s="252" t="s">
        <v>640</v>
      </c>
      <c r="F4408" s="252" t="s">
        <v>1147</v>
      </c>
    </row>
    <row r="4409" spans="1:6" x14ac:dyDescent="0.25">
      <c r="A4409" s="252" t="s">
        <v>15975</v>
      </c>
      <c r="B4409" s="253" t="s">
        <v>15976</v>
      </c>
      <c r="C4409" s="254" t="s">
        <v>437</v>
      </c>
      <c r="D4409" s="255">
        <v>44927</v>
      </c>
      <c r="E4409" s="252" t="s">
        <v>640</v>
      </c>
      <c r="F4409" s="252" t="s">
        <v>1147</v>
      </c>
    </row>
    <row r="4410" spans="1:6" x14ac:dyDescent="0.25">
      <c r="A4410" s="252" t="s">
        <v>15977</v>
      </c>
      <c r="B4410" s="253" t="s">
        <v>15978</v>
      </c>
      <c r="C4410" s="254" t="s">
        <v>437</v>
      </c>
      <c r="D4410" s="255">
        <v>44927</v>
      </c>
      <c r="E4410" s="252" t="s">
        <v>640</v>
      </c>
      <c r="F4410" s="252" t="s">
        <v>1147</v>
      </c>
    </row>
    <row r="4411" spans="1:6" x14ac:dyDescent="0.25">
      <c r="A4411" s="252" t="s">
        <v>15979</v>
      </c>
      <c r="B4411" s="253" t="s">
        <v>15980</v>
      </c>
      <c r="C4411" s="254" t="s">
        <v>497</v>
      </c>
      <c r="D4411" s="255">
        <v>44927</v>
      </c>
      <c r="E4411" s="252" t="s">
        <v>640</v>
      </c>
      <c r="F4411" s="252" t="s">
        <v>1147</v>
      </c>
    </row>
    <row r="4412" spans="1:6" x14ac:dyDescent="0.25">
      <c r="A4412" s="252" t="s">
        <v>15981</v>
      </c>
      <c r="B4412" s="253" t="s">
        <v>15982</v>
      </c>
      <c r="C4412" s="254" t="s">
        <v>497</v>
      </c>
      <c r="D4412" s="255">
        <v>44927</v>
      </c>
      <c r="E4412" s="252" t="s">
        <v>640</v>
      </c>
      <c r="F4412" s="252" t="s">
        <v>1147</v>
      </c>
    </row>
    <row r="4413" spans="1:6" x14ac:dyDescent="0.25">
      <c r="A4413" s="252" t="s">
        <v>15983</v>
      </c>
      <c r="B4413" s="253" t="s">
        <v>15984</v>
      </c>
      <c r="C4413" s="254" t="s">
        <v>437</v>
      </c>
      <c r="D4413" s="255">
        <v>45139</v>
      </c>
      <c r="E4413" s="252" t="s">
        <v>640</v>
      </c>
      <c r="F4413" s="252" t="s">
        <v>1147</v>
      </c>
    </row>
    <row r="4414" spans="1:6" x14ac:dyDescent="0.25">
      <c r="A4414" s="252" t="s">
        <v>15985</v>
      </c>
      <c r="B4414" s="253" t="s">
        <v>15986</v>
      </c>
      <c r="C4414" s="254" t="s">
        <v>437</v>
      </c>
      <c r="D4414" s="255">
        <v>45139</v>
      </c>
      <c r="E4414" s="252" t="s">
        <v>640</v>
      </c>
      <c r="F4414" s="252" t="s">
        <v>1147</v>
      </c>
    </row>
    <row r="4415" spans="1:6" x14ac:dyDescent="0.25">
      <c r="A4415" s="252" t="s">
        <v>15987</v>
      </c>
      <c r="B4415" s="253" t="s">
        <v>15988</v>
      </c>
      <c r="C4415" s="254" t="s">
        <v>437</v>
      </c>
      <c r="D4415" s="255">
        <v>45108</v>
      </c>
      <c r="E4415" s="252" t="s">
        <v>640</v>
      </c>
      <c r="F4415" s="252" t="s">
        <v>1147</v>
      </c>
    </row>
    <row r="4416" spans="1:6" x14ac:dyDescent="0.25">
      <c r="A4416" s="252" t="s">
        <v>15989</v>
      </c>
      <c r="B4416" s="253" t="s">
        <v>15990</v>
      </c>
      <c r="C4416" s="254" t="s">
        <v>437</v>
      </c>
      <c r="D4416" s="255">
        <v>45108</v>
      </c>
      <c r="E4416" s="252" t="s">
        <v>640</v>
      </c>
      <c r="F4416" s="252" t="s">
        <v>1147</v>
      </c>
    </row>
    <row r="4417" spans="1:6" x14ac:dyDescent="0.25">
      <c r="A4417" s="252" t="s">
        <v>15991</v>
      </c>
      <c r="B4417" s="253" t="s">
        <v>15992</v>
      </c>
      <c r="C4417" s="254" t="s">
        <v>437</v>
      </c>
      <c r="D4417" s="255">
        <v>44927</v>
      </c>
      <c r="E4417" s="252" t="s">
        <v>640</v>
      </c>
      <c r="F4417" s="252" t="s">
        <v>1147</v>
      </c>
    </row>
    <row r="4418" spans="1:6" x14ac:dyDescent="0.25">
      <c r="A4418" s="252" t="s">
        <v>15993</v>
      </c>
      <c r="B4418" s="253" t="s">
        <v>15994</v>
      </c>
      <c r="C4418" s="254" t="s">
        <v>497</v>
      </c>
      <c r="D4418" s="255">
        <v>45108</v>
      </c>
      <c r="E4418" s="252" t="s">
        <v>640</v>
      </c>
      <c r="F4418" s="252" t="s">
        <v>1147</v>
      </c>
    </row>
    <row r="4419" spans="1:6" x14ac:dyDescent="0.25">
      <c r="A4419" s="252" t="s">
        <v>15995</v>
      </c>
      <c r="B4419" s="253" t="s">
        <v>15996</v>
      </c>
      <c r="C4419" s="254" t="s">
        <v>452</v>
      </c>
      <c r="D4419" s="255">
        <v>44927</v>
      </c>
      <c r="E4419" s="252" t="s">
        <v>640</v>
      </c>
      <c r="F4419" s="252" t="s">
        <v>1147</v>
      </c>
    </row>
    <row r="4420" spans="1:6" x14ac:dyDescent="0.25">
      <c r="A4420" s="252" t="s">
        <v>15997</v>
      </c>
      <c r="B4420" s="253" t="s">
        <v>15998</v>
      </c>
      <c r="C4420" s="254" t="s">
        <v>452</v>
      </c>
      <c r="D4420" s="255">
        <v>44927</v>
      </c>
      <c r="E4420" s="252" t="s">
        <v>640</v>
      </c>
      <c r="F4420" s="252" t="s">
        <v>1147</v>
      </c>
    </row>
    <row r="4421" spans="1:6" x14ac:dyDescent="0.25">
      <c r="A4421" s="252" t="s">
        <v>15999</v>
      </c>
      <c r="B4421" s="253" t="s">
        <v>16000</v>
      </c>
      <c r="C4421" s="254" t="s">
        <v>437</v>
      </c>
      <c r="D4421" s="255">
        <v>44927</v>
      </c>
      <c r="E4421" s="252" t="s">
        <v>640</v>
      </c>
      <c r="F4421" s="252" t="s">
        <v>1147</v>
      </c>
    </row>
    <row r="4422" spans="1:6" x14ac:dyDescent="0.25">
      <c r="A4422" s="252" t="s">
        <v>16001</v>
      </c>
      <c r="B4422" s="253" t="s">
        <v>16002</v>
      </c>
      <c r="C4422" s="254" t="s">
        <v>437</v>
      </c>
      <c r="D4422" s="255">
        <v>45231</v>
      </c>
      <c r="E4422" s="252" t="s">
        <v>640</v>
      </c>
      <c r="F4422" s="252" t="s">
        <v>1147</v>
      </c>
    </row>
    <row r="4423" spans="1:6" x14ac:dyDescent="0.25">
      <c r="A4423" s="252" t="s">
        <v>16003</v>
      </c>
      <c r="B4423" s="253" t="s">
        <v>1166</v>
      </c>
      <c r="C4423" s="254" t="s">
        <v>437</v>
      </c>
      <c r="D4423" s="255">
        <v>45108</v>
      </c>
      <c r="E4423" s="252" t="s">
        <v>640</v>
      </c>
      <c r="F4423" s="252" t="s">
        <v>1147</v>
      </c>
    </row>
    <row r="4424" spans="1:6" x14ac:dyDescent="0.25">
      <c r="A4424" s="252" t="s">
        <v>16004</v>
      </c>
      <c r="B4424" s="253" t="s">
        <v>16005</v>
      </c>
      <c r="C4424" s="254" t="s">
        <v>445</v>
      </c>
      <c r="D4424" s="255">
        <v>44927</v>
      </c>
      <c r="E4424" s="252" t="s">
        <v>640</v>
      </c>
      <c r="F4424" s="252" t="s">
        <v>1147</v>
      </c>
    </row>
    <row r="4425" spans="1:6" x14ac:dyDescent="0.25">
      <c r="A4425" s="252" t="s">
        <v>16006</v>
      </c>
      <c r="B4425" s="253" t="s">
        <v>16007</v>
      </c>
      <c r="C4425" s="254" t="s">
        <v>445</v>
      </c>
      <c r="D4425" s="255">
        <v>45108</v>
      </c>
      <c r="E4425" s="252" t="s">
        <v>640</v>
      </c>
      <c r="F4425" s="252" t="s">
        <v>1147</v>
      </c>
    </row>
    <row r="4426" spans="1:6" x14ac:dyDescent="0.25">
      <c r="A4426" s="252" t="s">
        <v>16008</v>
      </c>
      <c r="B4426" s="253" t="s">
        <v>16009</v>
      </c>
      <c r="C4426" s="254" t="s">
        <v>445</v>
      </c>
      <c r="D4426" s="255">
        <v>44927</v>
      </c>
      <c r="E4426" s="252" t="s">
        <v>640</v>
      </c>
      <c r="F4426" s="252" t="s">
        <v>1147</v>
      </c>
    </row>
    <row r="4427" spans="1:6" x14ac:dyDescent="0.25">
      <c r="A4427" s="252" t="s">
        <v>16010</v>
      </c>
      <c r="B4427" s="253" t="s">
        <v>16011</v>
      </c>
      <c r="C4427" s="254" t="s">
        <v>443</v>
      </c>
      <c r="D4427" s="255">
        <v>45108</v>
      </c>
      <c r="E4427" s="252" t="s">
        <v>640</v>
      </c>
      <c r="F4427" s="252" t="s">
        <v>1147</v>
      </c>
    </row>
    <row r="4428" spans="1:6" x14ac:dyDescent="0.25">
      <c r="A4428" s="252" t="s">
        <v>16012</v>
      </c>
      <c r="B4428" s="253" t="s">
        <v>16013</v>
      </c>
      <c r="C4428" s="254" t="s">
        <v>437</v>
      </c>
      <c r="D4428" s="255">
        <v>44927</v>
      </c>
      <c r="E4428" s="252" t="s">
        <v>640</v>
      </c>
      <c r="F4428" s="252" t="s">
        <v>1147</v>
      </c>
    </row>
    <row r="4429" spans="1:6" x14ac:dyDescent="0.25">
      <c r="A4429" s="252" t="s">
        <v>16014</v>
      </c>
      <c r="B4429" s="253" t="s">
        <v>16015</v>
      </c>
      <c r="C4429" s="254" t="s">
        <v>437</v>
      </c>
      <c r="D4429" s="255">
        <v>44927</v>
      </c>
      <c r="E4429" s="252" t="s">
        <v>640</v>
      </c>
      <c r="F4429" s="252" t="s">
        <v>1147</v>
      </c>
    </row>
    <row r="4430" spans="1:6" x14ac:dyDescent="0.25">
      <c r="A4430" s="252" t="s">
        <v>16016</v>
      </c>
      <c r="B4430" s="253" t="s">
        <v>16017</v>
      </c>
      <c r="C4430" s="254" t="s">
        <v>437</v>
      </c>
      <c r="D4430" s="255">
        <v>44927</v>
      </c>
      <c r="E4430" s="252" t="s">
        <v>640</v>
      </c>
      <c r="F4430" s="252" t="s">
        <v>1147</v>
      </c>
    </row>
    <row r="4431" spans="1:6" x14ac:dyDescent="0.25">
      <c r="A4431" s="252" t="s">
        <v>16018</v>
      </c>
      <c r="B4431" s="253" t="s">
        <v>16019</v>
      </c>
      <c r="C4431" s="254" t="s">
        <v>445</v>
      </c>
      <c r="D4431" s="255">
        <v>44958</v>
      </c>
      <c r="E4431" s="252" t="s">
        <v>640</v>
      </c>
      <c r="F4431" s="252" t="s">
        <v>1147</v>
      </c>
    </row>
    <row r="4432" spans="1:6" x14ac:dyDescent="0.25">
      <c r="A4432" s="252" t="s">
        <v>16020</v>
      </c>
      <c r="B4432" s="253" t="s">
        <v>16021</v>
      </c>
      <c r="C4432" s="254" t="s">
        <v>439</v>
      </c>
      <c r="D4432" s="255">
        <v>44927</v>
      </c>
      <c r="E4432" s="252" t="s">
        <v>640</v>
      </c>
      <c r="F4432" s="252" t="s">
        <v>1147</v>
      </c>
    </row>
    <row r="4433" spans="1:6" x14ac:dyDescent="0.25">
      <c r="A4433" s="252" t="s">
        <v>16022</v>
      </c>
      <c r="B4433" s="253" t="s">
        <v>13503</v>
      </c>
      <c r="C4433" s="254" t="s">
        <v>500</v>
      </c>
      <c r="D4433" s="255">
        <v>45231</v>
      </c>
      <c r="E4433" s="252" t="s">
        <v>640</v>
      </c>
      <c r="F4433" s="252" t="s">
        <v>1147</v>
      </c>
    </row>
    <row r="4434" spans="1:6" x14ac:dyDescent="0.25">
      <c r="A4434" s="252" t="s">
        <v>16023</v>
      </c>
      <c r="B4434" s="253" t="s">
        <v>16024</v>
      </c>
      <c r="C4434" s="254" t="s">
        <v>474</v>
      </c>
      <c r="D4434" s="255">
        <v>45231</v>
      </c>
      <c r="E4434" s="252" t="s">
        <v>640</v>
      </c>
      <c r="F4434" s="252" t="s">
        <v>1147</v>
      </c>
    </row>
    <row r="4435" spans="1:6" x14ac:dyDescent="0.25">
      <c r="A4435" s="252" t="s">
        <v>16025</v>
      </c>
      <c r="B4435" s="253" t="s">
        <v>16026</v>
      </c>
      <c r="C4435" s="254" t="s">
        <v>474</v>
      </c>
      <c r="D4435" s="255">
        <v>44927</v>
      </c>
      <c r="E4435" s="252" t="s">
        <v>640</v>
      </c>
      <c r="F4435" s="252" t="s">
        <v>1147</v>
      </c>
    </row>
    <row r="4436" spans="1:6" x14ac:dyDescent="0.25">
      <c r="A4436" s="252" t="s">
        <v>16027</v>
      </c>
      <c r="B4436" s="253" t="s">
        <v>16028</v>
      </c>
      <c r="C4436" s="254" t="s">
        <v>443</v>
      </c>
      <c r="D4436" s="255">
        <v>45261</v>
      </c>
      <c r="E4436" s="252" t="s">
        <v>640</v>
      </c>
      <c r="F4436" s="252" t="s">
        <v>1147</v>
      </c>
    </row>
    <row r="4437" spans="1:6" x14ac:dyDescent="0.25">
      <c r="A4437" s="252" t="s">
        <v>16029</v>
      </c>
      <c r="B4437" s="253" t="s">
        <v>16030</v>
      </c>
      <c r="C4437" s="254" t="s">
        <v>445</v>
      </c>
      <c r="D4437" s="255">
        <v>44927</v>
      </c>
      <c r="E4437" s="252" t="s">
        <v>640</v>
      </c>
      <c r="F4437" s="252" t="s">
        <v>1147</v>
      </c>
    </row>
    <row r="4438" spans="1:6" x14ac:dyDescent="0.25">
      <c r="A4438" s="252" t="s">
        <v>16031</v>
      </c>
      <c r="B4438" s="253" t="s">
        <v>2211</v>
      </c>
      <c r="C4438" s="254" t="s">
        <v>439</v>
      </c>
      <c r="D4438" s="255">
        <v>44927</v>
      </c>
      <c r="E4438" s="252" t="s">
        <v>640</v>
      </c>
      <c r="F4438" s="252" t="s">
        <v>1147</v>
      </c>
    </row>
    <row r="4439" spans="1:6" x14ac:dyDescent="0.25">
      <c r="A4439" s="252" t="s">
        <v>16032</v>
      </c>
      <c r="B4439" s="253" t="s">
        <v>13504</v>
      </c>
      <c r="C4439" s="254" t="s">
        <v>443</v>
      </c>
      <c r="D4439" s="255">
        <v>44927</v>
      </c>
      <c r="E4439" s="252" t="s">
        <v>640</v>
      </c>
      <c r="F4439" s="252" t="s">
        <v>1147</v>
      </c>
    </row>
    <row r="4440" spans="1:6" x14ac:dyDescent="0.25">
      <c r="A4440" s="252" t="s">
        <v>16033</v>
      </c>
      <c r="B4440" s="253" t="s">
        <v>16034</v>
      </c>
      <c r="C4440" s="254" t="s">
        <v>443</v>
      </c>
      <c r="D4440" s="255">
        <v>45261</v>
      </c>
      <c r="E4440" s="252" t="s">
        <v>640</v>
      </c>
      <c r="F4440" s="252" t="s">
        <v>1147</v>
      </c>
    </row>
    <row r="4441" spans="1:6" x14ac:dyDescent="0.25">
      <c r="A4441" s="252" t="s">
        <v>16035</v>
      </c>
      <c r="B4441" s="253" t="s">
        <v>16036</v>
      </c>
      <c r="C4441" s="254" t="s">
        <v>497</v>
      </c>
      <c r="D4441" s="255">
        <v>44927</v>
      </c>
      <c r="E4441" s="252" t="s">
        <v>640</v>
      </c>
      <c r="F4441" s="252" t="s">
        <v>1147</v>
      </c>
    </row>
    <row r="4442" spans="1:6" x14ac:dyDescent="0.25">
      <c r="A4442" s="252" t="s">
        <v>16037</v>
      </c>
      <c r="B4442" s="253" t="s">
        <v>16038</v>
      </c>
      <c r="C4442" s="254" t="s">
        <v>443</v>
      </c>
      <c r="D4442" s="255">
        <v>44927</v>
      </c>
      <c r="E4442" s="252" t="s">
        <v>640</v>
      </c>
      <c r="F4442" s="252" t="s">
        <v>1147</v>
      </c>
    </row>
    <row r="4443" spans="1:6" x14ac:dyDescent="0.25">
      <c r="A4443" s="252" t="s">
        <v>16039</v>
      </c>
      <c r="B4443" s="253" t="s">
        <v>16040</v>
      </c>
      <c r="C4443" s="254" t="s">
        <v>497</v>
      </c>
      <c r="D4443" s="255">
        <v>44927</v>
      </c>
      <c r="E4443" s="252" t="s">
        <v>640</v>
      </c>
      <c r="F4443" s="252" t="s">
        <v>1147</v>
      </c>
    </row>
    <row r="4444" spans="1:6" x14ac:dyDescent="0.25">
      <c r="A4444" s="252" t="s">
        <v>16041</v>
      </c>
      <c r="B4444" s="253" t="s">
        <v>16042</v>
      </c>
      <c r="C4444" s="254" t="s">
        <v>497</v>
      </c>
      <c r="D4444" s="255">
        <v>44927</v>
      </c>
      <c r="E4444" s="252" t="s">
        <v>640</v>
      </c>
      <c r="F4444" s="252" t="s">
        <v>1147</v>
      </c>
    </row>
    <row r="4445" spans="1:6" x14ac:dyDescent="0.25">
      <c r="A4445" s="252" t="s">
        <v>16043</v>
      </c>
      <c r="B4445" s="253" t="s">
        <v>16044</v>
      </c>
      <c r="C4445" s="254" t="s">
        <v>497</v>
      </c>
      <c r="D4445" s="255">
        <v>44927</v>
      </c>
      <c r="E4445" s="252" t="s">
        <v>640</v>
      </c>
      <c r="F4445" s="252" t="s">
        <v>1147</v>
      </c>
    </row>
    <row r="4446" spans="1:6" x14ac:dyDescent="0.25">
      <c r="A4446" s="252" t="s">
        <v>16045</v>
      </c>
      <c r="B4446" s="253" t="s">
        <v>16046</v>
      </c>
      <c r="C4446" s="254" t="s">
        <v>497</v>
      </c>
      <c r="D4446" s="255">
        <v>45261</v>
      </c>
      <c r="E4446" s="252" t="s">
        <v>640</v>
      </c>
      <c r="F4446" s="252" t="s">
        <v>1147</v>
      </c>
    </row>
    <row r="4447" spans="1:6" x14ac:dyDescent="0.25">
      <c r="A4447" s="252" t="s">
        <v>16047</v>
      </c>
      <c r="B4447" s="253" t="s">
        <v>16048</v>
      </c>
      <c r="C4447" s="254" t="s">
        <v>474</v>
      </c>
      <c r="D4447" s="255">
        <v>45231</v>
      </c>
      <c r="E4447" s="252" t="s">
        <v>640</v>
      </c>
      <c r="F4447" s="252" t="s">
        <v>1147</v>
      </c>
    </row>
    <row r="4448" spans="1:6" x14ac:dyDescent="0.25">
      <c r="A4448" s="252" t="s">
        <v>16049</v>
      </c>
      <c r="B4448" s="253" t="s">
        <v>16050</v>
      </c>
      <c r="C4448" s="254" t="s">
        <v>445</v>
      </c>
      <c r="D4448" s="255">
        <v>44939</v>
      </c>
      <c r="E4448" s="252" t="s">
        <v>640</v>
      </c>
      <c r="F4448" s="252" t="s">
        <v>1147</v>
      </c>
    </row>
    <row r="4449" spans="1:6" x14ac:dyDescent="0.25">
      <c r="A4449" s="252" t="s">
        <v>16051</v>
      </c>
      <c r="B4449" s="253" t="s">
        <v>16052</v>
      </c>
      <c r="C4449" s="254" t="s">
        <v>443</v>
      </c>
      <c r="D4449" s="255">
        <v>45200</v>
      </c>
      <c r="E4449" s="252" t="s">
        <v>640</v>
      </c>
      <c r="F4449" s="252" t="s">
        <v>1147</v>
      </c>
    </row>
    <row r="4450" spans="1:6" x14ac:dyDescent="0.25">
      <c r="A4450" s="252" t="s">
        <v>16053</v>
      </c>
      <c r="B4450" s="253" t="s">
        <v>16054</v>
      </c>
      <c r="C4450" s="254" t="s">
        <v>474</v>
      </c>
      <c r="D4450" s="255">
        <v>45261</v>
      </c>
      <c r="E4450" s="252" t="s">
        <v>640</v>
      </c>
      <c r="F4450" s="252" t="s">
        <v>1147</v>
      </c>
    </row>
    <row r="4451" spans="1:6" x14ac:dyDescent="0.25">
      <c r="A4451" s="252" t="s">
        <v>16055</v>
      </c>
      <c r="B4451" s="253" t="s">
        <v>16056</v>
      </c>
      <c r="C4451" s="254" t="s">
        <v>437</v>
      </c>
      <c r="D4451" s="255">
        <v>45231</v>
      </c>
      <c r="E4451" s="252" t="s">
        <v>640</v>
      </c>
      <c r="F4451" s="252" t="s">
        <v>1147</v>
      </c>
    </row>
    <row r="4452" spans="1:6" x14ac:dyDescent="0.25">
      <c r="A4452" s="252" t="s">
        <v>16057</v>
      </c>
      <c r="B4452" s="253" t="s">
        <v>16058</v>
      </c>
      <c r="C4452" s="254" t="s">
        <v>443</v>
      </c>
      <c r="D4452" s="255">
        <v>45231</v>
      </c>
      <c r="E4452" s="252" t="s">
        <v>640</v>
      </c>
      <c r="F4452" s="252" t="s">
        <v>1147</v>
      </c>
    </row>
    <row r="4453" spans="1:6" x14ac:dyDescent="0.25">
      <c r="A4453" s="252" t="s">
        <v>16059</v>
      </c>
      <c r="B4453" s="253" t="s">
        <v>16060</v>
      </c>
      <c r="C4453" s="254" t="s">
        <v>437</v>
      </c>
      <c r="D4453" s="255">
        <v>45261</v>
      </c>
      <c r="E4453" s="252" t="s">
        <v>640</v>
      </c>
      <c r="F4453" s="252" t="s">
        <v>1147</v>
      </c>
    </row>
    <row r="4454" spans="1:6" x14ac:dyDescent="0.25">
      <c r="A4454" s="252" t="s">
        <v>16061</v>
      </c>
      <c r="B4454" s="253" t="s">
        <v>16062</v>
      </c>
      <c r="C4454" s="254" t="s">
        <v>452</v>
      </c>
      <c r="D4454" s="255">
        <v>45261</v>
      </c>
      <c r="E4454" s="252" t="s">
        <v>640</v>
      </c>
      <c r="F4454" s="252" t="s">
        <v>1147</v>
      </c>
    </row>
    <row r="4455" spans="1:6" x14ac:dyDescent="0.25">
      <c r="A4455" s="252" t="s">
        <v>16063</v>
      </c>
      <c r="B4455" s="253" t="s">
        <v>16064</v>
      </c>
      <c r="C4455" s="254" t="s">
        <v>445</v>
      </c>
      <c r="D4455" s="255">
        <v>45170</v>
      </c>
      <c r="E4455" s="252" t="s">
        <v>640</v>
      </c>
      <c r="F4455" s="252" t="s">
        <v>1147</v>
      </c>
    </row>
    <row r="4456" spans="1:6" x14ac:dyDescent="0.25">
      <c r="A4456" s="252" t="s">
        <v>16065</v>
      </c>
      <c r="B4456" s="253" t="s">
        <v>16066</v>
      </c>
      <c r="C4456" s="254" t="s">
        <v>437</v>
      </c>
      <c r="D4456" s="255">
        <v>45261</v>
      </c>
      <c r="E4456" s="252" t="s">
        <v>640</v>
      </c>
      <c r="F4456" s="252" t="s">
        <v>1147</v>
      </c>
    </row>
    <row r="4457" spans="1:6" x14ac:dyDescent="0.25">
      <c r="A4457" s="252" t="s">
        <v>16067</v>
      </c>
      <c r="B4457" s="253" t="s">
        <v>16068</v>
      </c>
      <c r="C4457" s="254" t="s">
        <v>437</v>
      </c>
      <c r="D4457" s="255">
        <v>45261</v>
      </c>
      <c r="E4457" s="252" t="s">
        <v>640</v>
      </c>
      <c r="F4457" s="252" t="s">
        <v>1147</v>
      </c>
    </row>
    <row r="4458" spans="1:6" x14ac:dyDescent="0.25">
      <c r="A4458" s="252" t="s">
        <v>16069</v>
      </c>
      <c r="B4458" s="253" t="s">
        <v>16070</v>
      </c>
      <c r="C4458" s="254" t="s">
        <v>450</v>
      </c>
      <c r="D4458" s="255">
        <v>45261</v>
      </c>
      <c r="E4458" s="252" t="s">
        <v>640</v>
      </c>
      <c r="F4458" s="252" t="s">
        <v>1147</v>
      </c>
    </row>
    <row r="4459" spans="1:6" x14ac:dyDescent="0.25">
      <c r="A4459" s="252" t="s">
        <v>16071</v>
      </c>
      <c r="B4459" s="253" t="s">
        <v>16072</v>
      </c>
      <c r="C4459" s="254" t="s">
        <v>452</v>
      </c>
      <c r="D4459" s="255">
        <v>45261</v>
      </c>
      <c r="E4459" s="252" t="s">
        <v>640</v>
      </c>
      <c r="F4459" s="252" t="s">
        <v>1147</v>
      </c>
    </row>
    <row r="4460" spans="1:6" x14ac:dyDescent="0.25">
      <c r="A4460" s="252" t="s">
        <v>16073</v>
      </c>
      <c r="B4460" s="253" t="s">
        <v>16074</v>
      </c>
      <c r="C4460" s="254" t="s">
        <v>470</v>
      </c>
      <c r="D4460" s="255">
        <v>44927</v>
      </c>
      <c r="E4460" s="252" t="s">
        <v>640</v>
      </c>
      <c r="F4460" s="252" t="s">
        <v>1147</v>
      </c>
    </row>
    <row r="4461" spans="1:6" x14ac:dyDescent="0.25">
      <c r="A4461" s="252" t="s">
        <v>16075</v>
      </c>
      <c r="B4461" s="253" t="s">
        <v>16076</v>
      </c>
      <c r="C4461" s="254" t="s">
        <v>437</v>
      </c>
      <c r="D4461" s="255">
        <v>45231</v>
      </c>
      <c r="E4461" s="252" t="s">
        <v>640</v>
      </c>
      <c r="F4461" s="252" t="s">
        <v>1147</v>
      </c>
    </row>
    <row r="4462" spans="1:6" x14ac:dyDescent="0.25">
      <c r="A4462" s="252" t="s">
        <v>16077</v>
      </c>
      <c r="B4462" s="253" t="s">
        <v>16078</v>
      </c>
      <c r="C4462" s="254" t="s">
        <v>606</v>
      </c>
      <c r="D4462" s="255">
        <v>44927</v>
      </c>
      <c r="E4462" s="252" t="s">
        <v>640</v>
      </c>
      <c r="F4462" s="252" t="s">
        <v>1147</v>
      </c>
    </row>
    <row r="4463" spans="1:6" x14ac:dyDescent="0.25">
      <c r="A4463" s="252" t="s">
        <v>16079</v>
      </c>
      <c r="B4463" s="253" t="s">
        <v>16080</v>
      </c>
      <c r="C4463" s="254" t="s">
        <v>437</v>
      </c>
      <c r="D4463" s="255">
        <v>45231</v>
      </c>
      <c r="E4463" s="252" t="s">
        <v>640</v>
      </c>
      <c r="F4463" s="252" t="s">
        <v>1147</v>
      </c>
    </row>
    <row r="4464" spans="1:6" x14ac:dyDescent="0.25">
      <c r="A4464" s="252" t="s">
        <v>16081</v>
      </c>
      <c r="B4464" s="253" t="s">
        <v>16082</v>
      </c>
      <c r="C4464" s="254" t="s">
        <v>452</v>
      </c>
      <c r="D4464" s="255">
        <v>45261</v>
      </c>
      <c r="E4464" s="252" t="s">
        <v>640</v>
      </c>
      <c r="F4464" s="252" t="s">
        <v>1147</v>
      </c>
    </row>
    <row r="4465" spans="1:6" x14ac:dyDescent="0.25">
      <c r="A4465" s="252" t="s">
        <v>16083</v>
      </c>
      <c r="B4465" s="253" t="s">
        <v>16084</v>
      </c>
      <c r="C4465" s="254" t="s">
        <v>517</v>
      </c>
      <c r="D4465" s="255">
        <v>45261</v>
      </c>
      <c r="E4465" s="252" t="s">
        <v>640</v>
      </c>
      <c r="F4465" s="252" t="s">
        <v>1147</v>
      </c>
    </row>
    <row r="4466" spans="1:6" x14ac:dyDescent="0.25">
      <c r="A4466" s="252" t="s">
        <v>16085</v>
      </c>
      <c r="B4466" s="253" t="s">
        <v>16086</v>
      </c>
      <c r="C4466" s="254" t="s">
        <v>516</v>
      </c>
      <c r="D4466" s="255">
        <v>45262</v>
      </c>
      <c r="E4466" s="252" t="s">
        <v>640</v>
      </c>
      <c r="F4466" s="252" t="s">
        <v>1147</v>
      </c>
    </row>
    <row r="4467" spans="1:6" x14ac:dyDescent="0.25">
      <c r="A4467" s="252" t="s">
        <v>16087</v>
      </c>
      <c r="B4467" s="253" t="s">
        <v>16088</v>
      </c>
      <c r="C4467" s="254" t="s">
        <v>483</v>
      </c>
      <c r="D4467" s="255">
        <v>45261</v>
      </c>
      <c r="E4467" s="252" t="s">
        <v>640</v>
      </c>
      <c r="F4467" s="252" t="s">
        <v>1147</v>
      </c>
    </row>
    <row r="4468" spans="1:6" x14ac:dyDescent="0.25">
      <c r="A4468" s="252" t="s">
        <v>16089</v>
      </c>
      <c r="B4468" s="253" t="s">
        <v>16090</v>
      </c>
      <c r="C4468" s="254" t="s">
        <v>611</v>
      </c>
      <c r="D4468" s="255">
        <v>45261</v>
      </c>
      <c r="E4468" s="252" t="s">
        <v>640</v>
      </c>
      <c r="F4468" s="252" t="s">
        <v>1147</v>
      </c>
    </row>
    <row r="4469" spans="1:6" x14ac:dyDescent="0.25">
      <c r="A4469" s="252" t="s">
        <v>16091</v>
      </c>
      <c r="B4469" s="253" t="s">
        <v>16092</v>
      </c>
      <c r="C4469" s="254" t="s">
        <v>518</v>
      </c>
      <c r="D4469" s="255">
        <v>45262</v>
      </c>
      <c r="E4469" s="252" t="s">
        <v>640</v>
      </c>
      <c r="F4469" s="252" t="s">
        <v>1147</v>
      </c>
    </row>
    <row r="4470" spans="1:6" x14ac:dyDescent="0.25">
      <c r="A4470" s="252" t="s">
        <v>16093</v>
      </c>
      <c r="B4470" s="253" t="s">
        <v>16094</v>
      </c>
      <c r="C4470" s="254" t="s">
        <v>504</v>
      </c>
      <c r="D4470" s="255">
        <v>45261</v>
      </c>
      <c r="E4470" s="252" t="s">
        <v>640</v>
      </c>
      <c r="F4470" s="252" t="s">
        <v>1147</v>
      </c>
    </row>
    <row r="4471" spans="1:6" x14ac:dyDescent="0.25">
      <c r="A4471" s="252" t="s">
        <v>16095</v>
      </c>
      <c r="B4471" s="253" t="s">
        <v>16096</v>
      </c>
      <c r="C4471" s="254" t="s">
        <v>439</v>
      </c>
      <c r="D4471" s="255">
        <v>45261</v>
      </c>
      <c r="E4471" s="252" t="s">
        <v>640</v>
      </c>
      <c r="F4471" s="252" t="s">
        <v>1147</v>
      </c>
    </row>
    <row r="4472" spans="1:6" x14ac:dyDescent="0.25">
      <c r="A4472" s="252" t="s">
        <v>16097</v>
      </c>
      <c r="B4472" s="253" t="s">
        <v>16098</v>
      </c>
      <c r="C4472" s="254" t="s">
        <v>505</v>
      </c>
      <c r="D4472" s="255">
        <v>45262</v>
      </c>
      <c r="E4472" s="252" t="s">
        <v>640</v>
      </c>
      <c r="F4472" s="252" t="s">
        <v>1147</v>
      </c>
    </row>
    <row r="4473" spans="1:6" ht="30" x14ac:dyDescent="0.25">
      <c r="A4473" s="252" t="s">
        <v>16099</v>
      </c>
      <c r="B4473" s="253" t="s">
        <v>16100</v>
      </c>
      <c r="C4473" s="254" t="s">
        <v>520</v>
      </c>
      <c r="D4473" s="255">
        <v>45261</v>
      </c>
      <c r="E4473" s="252" t="s">
        <v>640</v>
      </c>
      <c r="F4473" s="252" t="s">
        <v>1147</v>
      </c>
    </row>
    <row r="4474" spans="1:6" x14ac:dyDescent="0.25">
      <c r="A4474" s="252" t="s">
        <v>16101</v>
      </c>
      <c r="B4474" s="253" t="s">
        <v>16102</v>
      </c>
      <c r="C4474" s="254" t="s">
        <v>483</v>
      </c>
      <c r="D4474" s="255">
        <v>45261</v>
      </c>
      <c r="E4474" s="252" t="s">
        <v>640</v>
      </c>
      <c r="F4474" s="252" t="s">
        <v>1147</v>
      </c>
    </row>
    <row r="4475" spans="1:6" x14ac:dyDescent="0.25">
      <c r="A4475" s="252" t="s">
        <v>16103</v>
      </c>
      <c r="B4475" s="253" t="s">
        <v>16104</v>
      </c>
      <c r="C4475" s="254" t="s">
        <v>505</v>
      </c>
      <c r="D4475" s="255">
        <v>45261</v>
      </c>
      <c r="E4475" s="252" t="s">
        <v>640</v>
      </c>
      <c r="F4475" s="252" t="s">
        <v>1147</v>
      </c>
    </row>
    <row r="4476" spans="1:6" x14ac:dyDescent="0.25">
      <c r="A4476" s="252" t="s">
        <v>16105</v>
      </c>
      <c r="B4476" s="253" t="s">
        <v>16106</v>
      </c>
      <c r="C4476" s="254" t="s">
        <v>504</v>
      </c>
      <c r="D4476" s="255">
        <v>45261</v>
      </c>
      <c r="E4476" s="252" t="s">
        <v>640</v>
      </c>
      <c r="F4476" s="252" t="s">
        <v>1147</v>
      </c>
    </row>
    <row r="4477" spans="1:6" x14ac:dyDescent="0.25">
      <c r="A4477" s="252" t="s">
        <v>16107</v>
      </c>
      <c r="B4477" s="253" t="s">
        <v>16108</v>
      </c>
      <c r="C4477" s="254" t="s">
        <v>450</v>
      </c>
      <c r="D4477" s="255">
        <v>45261</v>
      </c>
      <c r="E4477" s="252" t="s">
        <v>640</v>
      </c>
      <c r="F4477" s="252" t="s">
        <v>1147</v>
      </c>
    </row>
    <row r="4478" spans="1:6" x14ac:dyDescent="0.25">
      <c r="A4478" s="252" t="s">
        <v>16109</v>
      </c>
      <c r="B4478" s="253" t="s">
        <v>16110</v>
      </c>
      <c r="C4478" s="254" t="s">
        <v>474</v>
      </c>
      <c r="D4478" s="255">
        <v>45262</v>
      </c>
      <c r="E4478" s="252" t="s">
        <v>640</v>
      </c>
      <c r="F4478" s="252" t="s">
        <v>1147</v>
      </c>
    </row>
    <row r="4479" spans="1:6" x14ac:dyDescent="0.25">
      <c r="A4479" s="252" t="s">
        <v>16111</v>
      </c>
      <c r="B4479" s="253" t="s">
        <v>16112</v>
      </c>
      <c r="C4479" s="254" t="s">
        <v>519</v>
      </c>
      <c r="D4479" s="255">
        <v>45262</v>
      </c>
      <c r="E4479" s="252" t="s">
        <v>640</v>
      </c>
      <c r="F4479" s="252" t="s">
        <v>1147</v>
      </c>
    </row>
    <row r="4480" spans="1:6" x14ac:dyDescent="0.25">
      <c r="A4480" s="252" t="s">
        <v>16113</v>
      </c>
      <c r="B4480" s="253" t="s">
        <v>13358</v>
      </c>
      <c r="C4480" s="254" t="s">
        <v>474</v>
      </c>
      <c r="D4480" s="255">
        <v>44927</v>
      </c>
      <c r="E4480" s="252" t="s">
        <v>640</v>
      </c>
      <c r="F4480" s="252" t="s">
        <v>1147</v>
      </c>
    </row>
    <row r="4481" spans="1:6" x14ac:dyDescent="0.25">
      <c r="A4481" s="252" t="s">
        <v>16114</v>
      </c>
      <c r="B4481" s="253" t="s">
        <v>16115</v>
      </c>
      <c r="C4481" s="254" t="s">
        <v>474</v>
      </c>
      <c r="D4481" s="255">
        <v>44927</v>
      </c>
      <c r="E4481" s="252" t="s">
        <v>640</v>
      </c>
      <c r="F4481" s="252" t="s">
        <v>1147</v>
      </c>
    </row>
    <row r="4482" spans="1:6" x14ac:dyDescent="0.25">
      <c r="A4482" s="252" t="s">
        <v>16116</v>
      </c>
      <c r="B4482" s="253" t="s">
        <v>16117</v>
      </c>
      <c r="C4482" s="254" t="s">
        <v>450</v>
      </c>
      <c r="D4482" s="255">
        <v>44927</v>
      </c>
      <c r="E4482" s="252" t="s">
        <v>640</v>
      </c>
      <c r="F4482" s="252" t="s">
        <v>1147</v>
      </c>
    </row>
    <row r="4483" spans="1:6" x14ac:dyDescent="0.25">
      <c r="A4483" s="252" t="s">
        <v>16118</v>
      </c>
      <c r="B4483" s="253" t="s">
        <v>16119</v>
      </c>
      <c r="C4483" s="254" t="s">
        <v>611</v>
      </c>
      <c r="D4483" s="255">
        <v>44927</v>
      </c>
      <c r="E4483" s="252" t="s">
        <v>640</v>
      </c>
      <c r="F4483" s="252" t="s">
        <v>1147</v>
      </c>
    </row>
    <row r="4484" spans="1:6" x14ac:dyDescent="0.25">
      <c r="A4484" s="252" t="s">
        <v>16120</v>
      </c>
      <c r="B4484" s="253" t="s">
        <v>16121</v>
      </c>
      <c r="C4484" s="254" t="s">
        <v>611</v>
      </c>
      <c r="D4484" s="255">
        <v>44927</v>
      </c>
      <c r="E4484" s="252" t="s">
        <v>640</v>
      </c>
      <c r="F4484" s="252" t="s">
        <v>1147</v>
      </c>
    </row>
    <row r="4485" spans="1:6" x14ac:dyDescent="0.25">
      <c r="A4485" s="252" t="s">
        <v>16122</v>
      </c>
      <c r="B4485" s="253" t="s">
        <v>16123</v>
      </c>
      <c r="C4485" s="254" t="s">
        <v>611</v>
      </c>
      <c r="D4485" s="255">
        <v>44927</v>
      </c>
      <c r="E4485" s="252" t="s">
        <v>640</v>
      </c>
      <c r="F4485" s="252" t="s">
        <v>1147</v>
      </c>
    </row>
    <row r="4486" spans="1:6" x14ac:dyDescent="0.25">
      <c r="A4486" s="252" t="s">
        <v>16124</v>
      </c>
      <c r="B4486" s="253" t="s">
        <v>16125</v>
      </c>
      <c r="C4486" s="254" t="s">
        <v>513</v>
      </c>
      <c r="D4486" s="255">
        <v>44927</v>
      </c>
      <c r="E4486" s="252" t="s">
        <v>640</v>
      </c>
      <c r="F4486" s="252" t="s">
        <v>1147</v>
      </c>
    </row>
    <row r="4487" spans="1:6" x14ac:dyDescent="0.25">
      <c r="A4487" s="252" t="s">
        <v>16126</v>
      </c>
      <c r="B4487" s="253" t="s">
        <v>16127</v>
      </c>
      <c r="C4487" s="254" t="s">
        <v>611</v>
      </c>
      <c r="D4487" s="255">
        <v>44927</v>
      </c>
      <c r="E4487" s="252" t="s">
        <v>640</v>
      </c>
      <c r="F4487" s="252" t="s">
        <v>1147</v>
      </c>
    </row>
    <row r="4488" spans="1:6" x14ac:dyDescent="0.25">
      <c r="A4488" s="252" t="s">
        <v>16128</v>
      </c>
      <c r="B4488" s="253" t="s">
        <v>16129</v>
      </c>
      <c r="C4488" s="254" t="s">
        <v>465</v>
      </c>
      <c r="D4488" s="255">
        <v>44927</v>
      </c>
      <c r="E4488" s="252" t="s">
        <v>640</v>
      </c>
      <c r="F4488" s="252" t="s">
        <v>1147</v>
      </c>
    </row>
    <row r="4489" spans="1:6" x14ac:dyDescent="0.25">
      <c r="A4489" s="252" t="s">
        <v>16130</v>
      </c>
      <c r="B4489" s="253" t="s">
        <v>16131</v>
      </c>
      <c r="C4489" s="254" t="s">
        <v>450</v>
      </c>
      <c r="D4489" s="255">
        <v>44927</v>
      </c>
      <c r="E4489" s="252" t="s">
        <v>640</v>
      </c>
      <c r="F4489" s="252" t="s">
        <v>1147</v>
      </c>
    </row>
    <row r="4490" spans="1:6" x14ac:dyDescent="0.25">
      <c r="A4490" s="252" t="s">
        <v>16132</v>
      </c>
      <c r="B4490" s="253" t="s">
        <v>16133</v>
      </c>
      <c r="C4490" s="254" t="s">
        <v>452</v>
      </c>
      <c r="D4490" s="255">
        <v>45261</v>
      </c>
      <c r="E4490" s="252" t="s">
        <v>640</v>
      </c>
      <c r="F4490" s="252" t="s">
        <v>1147</v>
      </c>
    </row>
    <row r="4491" spans="1:6" x14ac:dyDescent="0.25">
      <c r="A4491" s="252" t="s">
        <v>16134</v>
      </c>
      <c r="B4491" s="253" t="s">
        <v>16135</v>
      </c>
      <c r="C4491" s="254" t="s">
        <v>477</v>
      </c>
      <c r="D4491" s="255">
        <v>45200</v>
      </c>
      <c r="E4491" s="252" t="s">
        <v>640</v>
      </c>
      <c r="F4491" s="252" t="s">
        <v>1147</v>
      </c>
    </row>
    <row r="4492" spans="1:6" x14ac:dyDescent="0.25">
      <c r="A4492" s="252" t="s">
        <v>16136</v>
      </c>
      <c r="B4492" s="253" t="s">
        <v>16137</v>
      </c>
      <c r="C4492" s="254" t="s">
        <v>437</v>
      </c>
      <c r="D4492" s="255">
        <v>44927</v>
      </c>
      <c r="E4492" s="252" t="s">
        <v>640</v>
      </c>
      <c r="F4492" s="252" t="s">
        <v>1147</v>
      </c>
    </row>
    <row r="4493" spans="1:6" x14ac:dyDescent="0.25">
      <c r="A4493" s="252" t="s">
        <v>16138</v>
      </c>
      <c r="B4493" s="253" t="s">
        <v>16139</v>
      </c>
      <c r="C4493" s="254" t="s">
        <v>437</v>
      </c>
      <c r="D4493" s="255">
        <v>44927</v>
      </c>
      <c r="E4493" s="252" t="s">
        <v>640</v>
      </c>
      <c r="F4493" s="252" t="s">
        <v>1147</v>
      </c>
    </row>
    <row r="4494" spans="1:6" x14ac:dyDescent="0.25">
      <c r="A4494" s="252" t="s">
        <v>16140</v>
      </c>
      <c r="B4494" s="253" t="s">
        <v>16141</v>
      </c>
      <c r="C4494" s="254" t="s">
        <v>473</v>
      </c>
      <c r="D4494" s="255">
        <v>44927</v>
      </c>
      <c r="E4494" s="252" t="s">
        <v>640</v>
      </c>
      <c r="F4494" s="252" t="s">
        <v>1147</v>
      </c>
    </row>
    <row r="4495" spans="1:6" x14ac:dyDescent="0.25">
      <c r="A4495" s="252" t="s">
        <v>16142</v>
      </c>
      <c r="B4495" s="253" t="s">
        <v>16143</v>
      </c>
      <c r="C4495" s="254" t="s">
        <v>437</v>
      </c>
      <c r="D4495" s="255">
        <v>44927</v>
      </c>
      <c r="E4495" s="252" t="s">
        <v>640</v>
      </c>
      <c r="F4495" s="252" t="s">
        <v>1147</v>
      </c>
    </row>
    <row r="4496" spans="1:6" x14ac:dyDescent="0.25">
      <c r="A4496" s="252" t="s">
        <v>16144</v>
      </c>
      <c r="B4496" s="253" t="s">
        <v>16145</v>
      </c>
      <c r="C4496" s="254" t="s">
        <v>469</v>
      </c>
      <c r="D4496" s="255">
        <v>44927</v>
      </c>
      <c r="E4496" s="252" t="s">
        <v>640</v>
      </c>
      <c r="F4496" s="252" t="s">
        <v>1147</v>
      </c>
    </row>
    <row r="4497" spans="1:6" x14ac:dyDescent="0.25">
      <c r="A4497" s="252" t="s">
        <v>16146</v>
      </c>
      <c r="B4497" s="253" t="s">
        <v>16147</v>
      </c>
      <c r="C4497" s="254" t="s">
        <v>443</v>
      </c>
      <c r="D4497" s="255">
        <v>44927</v>
      </c>
      <c r="E4497" s="252" t="s">
        <v>640</v>
      </c>
      <c r="F4497" s="252" t="s">
        <v>1147</v>
      </c>
    </row>
    <row r="4498" spans="1:6" x14ac:dyDescent="0.25">
      <c r="A4498" s="252" t="s">
        <v>16148</v>
      </c>
      <c r="B4498" s="253" t="s">
        <v>16149</v>
      </c>
      <c r="C4498" s="254" t="s">
        <v>474</v>
      </c>
      <c r="D4498" s="255">
        <v>44927</v>
      </c>
      <c r="E4498" s="252" t="s">
        <v>640</v>
      </c>
      <c r="F4498" s="252" t="s">
        <v>1147</v>
      </c>
    </row>
    <row r="4499" spans="1:6" x14ac:dyDescent="0.25">
      <c r="A4499" s="252" t="s">
        <v>16150</v>
      </c>
      <c r="B4499" s="253" t="s">
        <v>16151</v>
      </c>
      <c r="C4499" s="254" t="s">
        <v>449</v>
      </c>
      <c r="D4499" s="255">
        <v>44927</v>
      </c>
      <c r="E4499" s="252" t="s">
        <v>640</v>
      </c>
      <c r="F4499" s="252" t="s">
        <v>1147</v>
      </c>
    </row>
    <row r="4500" spans="1:6" x14ac:dyDescent="0.25">
      <c r="A4500" s="252" t="s">
        <v>16152</v>
      </c>
      <c r="B4500" s="253" t="s">
        <v>16153</v>
      </c>
      <c r="C4500" s="254" t="s">
        <v>449</v>
      </c>
      <c r="D4500" s="255">
        <v>44927</v>
      </c>
      <c r="E4500" s="252" t="s">
        <v>640</v>
      </c>
      <c r="F4500" s="252" t="s">
        <v>1147</v>
      </c>
    </row>
    <row r="4501" spans="1:6" x14ac:dyDescent="0.25">
      <c r="A4501" s="252" t="s">
        <v>16154</v>
      </c>
      <c r="B4501" s="253" t="s">
        <v>16155</v>
      </c>
      <c r="C4501" s="254" t="s">
        <v>466</v>
      </c>
      <c r="D4501" s="255">
        <v>44927</v>
      </c>
      <c r="E4501" s="252" t="s">
        <v>640</v>
      </c>
      <c r="F4501" s="252" t="s">
        <v>1147</v>
      </c>
    </row>
    <row r="4502" spans="1:6" x14ac:dyDescent="0.25">
      <c r="A4502" s="252" t="s">
        <v>16156</v>
      </c>
      <c r="B4502" s="253" t="s">
        <v>16157</v>
      </c>
      <c r="C4502" s="254" t="s">
        <v>445</v>
      </c>
      <c r="D4502" s="255">
        <v>44927</v>
      </c>
      <c r="E4502" s="252" t="s">
        <v>640</v>
      </c>
      <c r="F4502" s="252" t="s">
        <v>1147</v>
      </c>
    </row>
    <row r="4503" spans="1:6" x14ac:dyDescent="0.25">
      <c r="A4503" s="252" t="s">
        <v>16158</v>
      </c>
      <c r="B4503" s="253" t="s">
        <v>16159</v>
      </c>
      <c r="C4503" s="254" t="s">
        <v>497</v>
      </c>
      <c r="D4503" s="255">
        <v>45261</v>
      </c>
      <c r="E4503" s="252" t="s">
        <v>640</v>
      </c>
      <c r="F4503" s="252" t="s">
        <v>1147</v>
      </c>
    </row>
    <row r="4504" spans="1:6" x14ac:dyDescent="0.25">
      <c r="A4504" s="252" t="s">
        <v>16160</v>
      </c>
      <c r="B4504" s="253" t="s">
        <v>16161</v>
      </c>
      <c r="C4504" s="254" t="s">
        <v>474</v>
      </c>
      <c r="D4504" s="255">
        <v>45261</v>
      </c>
      <c r="E4504" s="252" t="s">
        <v>640</v>
      </c>
      <c r="F4504" s="252" t="s">
        <v>1147</v>
      </c>
    </row>
    <row r="4505" spans="1:6" x14ac:dyDescent="0.25">
      <c r="A4505" s="252" t="s">
        <v>16162</v>
      </c>
      <c r="B4505" s="253" t="s">
        <v>16163</v>
      </c>
      <c r="C4505" s="254" t="s">
        <v>503</v>
      </c>
      <c r="D4505" s="255">
        <v>44927</v>
      </c>
      <c r="E4505" s="252" t="s">
        <v>640</v>
      </c>
      <c r="F4505" s="252" t="s">
        <v>1147</v>
      </c>
    </row>
    <row r="4506" spans="1:6" x14ac:dyDescent="0.25">
      <c r="A4506" s="252" t="s">
        <v>16164</v>
      </c>
      <c r="B4506" s="253" t="s">
        <v>13360</v>
      </c>
      <c r="C4506" s="254" t="s">
        <v>474</v>
      </c>
      <c r="D4506" s="255">
        <v>44927</v>
      </c>
      <c r="E4506" s="252" t="s">
        <v>640</v>
      </c>
      <c r="F4506" s="252" t="s">
        <v>1147</v>
      </c>
    </row>
    <row r="4507" spans="1:6" x14ac:dyDescent="0.25">
      <c r="A4507" s="252" t="s">
        <v>16165</v>
      </c>
      <c r="B4507" s="253" t="s">
        <v>16166</v>
      </c>
      <c r="C4507" s="254" t="s">
        <v>452</v>
      </c>
      <c r="D4507" s="255">
        <v>45108</v>
      </c>
      <c r="E4507" s="252" t="s">
        <v>640</v>
      </c>
      <c r="F4507" s="252" t="s">
        <v>1147</v>
      </c>
    </row>
    <row r="4508" spans="1:6" x14ac:dyDescent="0.25">
      <c r="A4508" s="252" t="s">
        <v>16167</v>
      </c>
      <c r="B4508" s="253" t="s">
        <v>16168</v>
      </c>
      <c r="C4508" s="254" t="s">
        <v>477</v>
      </c>
      <c r="D4508" s="255">
        <v>45108</v>
      </c>
      <c r="E4508" s="252" t="s">
        <v>640</v>
      </c>
      <c r="F4508" s="252" t="s">
        <v>1147</v>
      </c>
    </row>
    <row r="4509" spans="1:6" x14ac:dyDescent="0.25">
      <c r="A4509" s="252" t="s">
        <v>16169</v>
      </c>
      <c r="B4509" s="253" t="s">
        <v>16170</v>
      </c>
      <c r="C4509" s="254" t="s">
        <v>443</v>
      </c>
      <c r="D4509" s="255">
        <v>44927</v>
      </c>
      <c r="E4509" s="252" t="s">
        <v>640</v>
      </c>
      <c r="F4509" s="252" t="s">
        <v>1147</v>
      </c>
    </row>
    <row r="4510" spans="1:6" x14ac:dyDescent="0.25">
      <c r="A4510" s="252" t="s">
        <v>16171</v>
      </c>
      <c r="B4510" s="253" t="s">
        <v>16172</v>
      </c>
      <c r="C4510" s="254" t="s">
        <v>437</v>
      </c>
      <c r="D4510" s="255">
        <v>44927</v>
      </c>
      <c r="E4510" s="252" t="s">
        <v>640</v>
      </c>
      <c r="F4510" s="252" t="s">
        <v>1147</v>
      </c>
    </row>
    <row r="4511" spans="1:6" x14ac:dyDescent="0.25">
      <c r="A4511" s="252" t="s">
        <v>16173</v>
      </c>
      <c r="B4511" s="253" t="s">
        <v>16174</v>
      </c>
      <c r="C4511" s="254" t="s">
        <v>463</v>
      </c>
      <c r="D4511" s="255">
        <v>44927</v>
      </c>
      <c r="E4511" s="252" t="s">
        <v>640</v>
      </c>
      <c r="F4511" s="252" t="s">
        <v>1147</v>
      </c>
    </row>
    <row r="4512" spans="1:6" x14ac:dyDescent="0.25">
      <c r="A4512" s="252" t="s">
        <v>16175</v>
      </c>
      <c r="B4512" s="253" t="s">
        <v>16176</v>
      </c>
      <c r="C4512" s="254" t="s">
        <v>469</v>
      </c>
      <c r="D4512" s="255">
        <v>45108</v>
      </c>
      <c r="E4512" s="252" t="s">
        <v>640</v>
      </c>
      <c r="F4512" s="252" t="s">
        <v>1147</v>
      </c>
    </row>
    <row r="4513" spans="1:6" x14ac:dyDescent="0.25">
      <c r="A4513" s="252" t="s">
        <v>16177</v>
      </c>
      <c r="B4513" s="253" t="s">
        <v>16178</v>
      </c>
      <c r="C4513" s="254" t="s">
        <v>445</v>
      </c>
      <c r="D4513" s="255">
        <v>44927</v>
      </c>
      <c r="E4513" s="252" t="s">
        <v>640</v>
      </c>
      <c r="F4513" s="252" t="s">
        <v>1147</v>
      </c>
    </row>
    <row r="4514" spans="1:6" x14ac:dyDescent="0.25">
      <c r="A4514" s="252" t="s">
        <v>16179</v>
      </c>
      <c r="B4514" s="253" t="s">
        <v>16180</v>
      </c>
      <c r="C4514" s="254" t="s">
        <v>445</v>
      </c>
      <c r="D4514" s="255">
        <v>44927</v>
      </c>
      <c r="E4514" s="252" t="s">
        <v>640</v>
      </c>
      <c r="F4514" s="252" t="s">
        <v>1147</v>
      </c>
    </row>
    <row r="4515" spans="1:6" x14ac:dyDescent="0.25">
      <c r="A4515" s="252" t="s">
        <v>16181</v>
      </c>
      <c r="B4515" s="253" t="s">
        <v>16182</v>
      </c>
      <c r="C4515" s="254" t="s">
        <v>443</v>
      </c>
      <c r="D4515" s="255">
        <v>44927</v>
      </c>
      <c r="E4515" s="252" t="s">
        <v>640</v>
      </c>
      <c r="F4515" s="252" t="s">
        <v>1147</v>
      </c>
    </row>
    <row r="4516" spans="1:6" x14ac:dyDescent="0.25">
      <c r="A4516" s="252" t="s">
        <v>16183</v>
      </c>
      <c r="B4516" s="253" t="s">
        <v>16184</v>
      </c>
      <c r="C4516" s="254" t="s">
        <v>477</v>
      </c>
      <c r="D4516" s="255">
        <v>44927</v>
      </c>
      <c r="E4516" s="252" t="s">
        <v>640</v>
      </c>
      <c r="F4516" s="252" t="s">
        <v>1147</v>
      </c>
    </row>
    <row r="4517" spans="1:6" x14ac:dyDescent="0.25">
      <c r="A4517" s="252" t="s">
        <v>16185</v>
      </c>
      <c r="B4517" s="253" t="s">
        <v>16186</v>
      </c>
      <c r="C4517" s="254" t="s">
        <v>437</v>
      </c>
      <c r="D4517" s="255">
        <v>44927</v>
      </c>
      <c r="E4517" s="252" t="s">
        <v>640</v>
      </c>
      <c r="F4517" s="252" t="s">
        <v>1147</v>
      </c>
    </row>
    <row r="4518" spans="1:6" x14ac:dyDescent="0.25">
      <c r="A4518" s="252" t="s">
        <v>16187</v>
      </c>
      <c r="B4518" s="253" t="s">
        <v>16188</v>
      </c>
      <c r="C4518" s="254" t="s">
        <v>445</v>
      </c>
      <c r="D4518" s="255">
        <v>44927</v>
      </c>
      <c r="E4518" s="252" t="s">
        <v>640</v>
      </c>
      <c r="F4518" s="252" t="s">
        <v>1147</v>
      </c>
    </row>
    <row r="4519" spans="1:6" x14ac:dyDescent="0.25">
      <c r="A4519" s="252" t="s">
        <v>16189</v>
      </c>
      <c r="B4519" s="253" t="s">
        <v>16190</v>
      </c>
      <c r="C4519" s="254" t="s">
        <v>439</v>
      </c>
      <c r="D4519" s="255">
        <v>44927</v>
      </c>
      <c r="E4519" s="252" t="s">
        <v>640</v>
      </c>
      <c r="F4519" s="252" t="s">
        <v>1147</v>
      </c>
    </row>
    <row r="4520" spans="1:6" x14ac:dyDescent="0.25">
      <c r="A4520" s="252" t="s">
        <v>16191</v>
      </c>
      <c r="B4520" s="253" t="s">
        <v>16192</v>
      </c>
      <c r="C4520" s="254" t="s">
        <v>446</v>
      </c>
      <c r="D4520" s="255">
        <v>44927</v>
      </c>
      <c r="E4520" s="252" t="s">
        <v>640</v>
      </c>
      <c r="F4520" s="252" t="s">
        <v>1147</v>
      </c>
    </row>
    <row r="4521" spans="1:6" x14ac:dyDescent="0.25">
      <c r="A4521" s="252" t="s">
        <v>16193</v>
      </c>
      <c r="B4521" s="253" t="s">
        <v>16194</v>
      </c>
      <c r="C4521" s="254" t="s">
        <v>443</v>
      </c>
      <c r="D4521" s="255">
        <v>44927</v>
      </c>
      <c r="E4521" s="252" t="s">
        <v>640</v>
      </c>
      <c r="F4521" s="252" t="s">
        <v>1147</v>
      </c>
    </row>
    <row r="4522" spans="1:6" x14ac:dyDescent="0.25">
      <c r="A4522" s="252" t="s">
        <v>16195</v>
      </c>
      <c r="B4522" s="253" t="s">
        <v>16196</v>
      </c>
      <c r="C4522" s="254" t="s">
        <v>439</v>
      </c>
      <c r="D4522" s="255">
        <v>44927</v>
      </c>
      <c r="E4522" s="252" t="s">
        <v>640</v>
      </c>
      <c r="F4522" s="252" t="s">
        <v>1147</v>
      </c>
    </row>
    <row r="4523" spans="1:6" x14ac:dyDescent="0.25">
      <c r="A4523" s="252" t="s">
        <v>16197</v>
      </c>
      <c r="B4523" s="253" t="s">
        <v>16198</v>
      </c>
      <c r="C4523" s="254" t="s">
        <v>445</v>
      </c>
      <c r="D4523" s="255">
        <v>44927</v>
      </c>
      <c r="E4523" s="252" t="s">
        <v>640</v>
      </c>
      <c r="F4523" s="252" t="s">
        <v>1147</v>
      </c>
    </row>
    <row r="4524" spans="1:6" x14ac:dyDescent="0.25">
      <c r="A4524" s="252" t="s">
        <v>16199</v>
      </c>
      <c r="B4524" s="253" t="s">
        <v>16200</v>
      </c>
      <c r="C4524" s="254" t="s">
        <v>524</v>
      </c>
      <c r="D4524" s="255">
        <v>44928</v>
      </c>
      <c r="E4524" s="252" t="s">
        <v>640</v>
      </c>
      <c r="F4524" s="252" t="s">
        <v>1147</v>
      </c>
    </row>
    <row r="4525" spans="1:6" x14ac:dyDescent="0.25">
      <c r="A4525" s="252" t="s">
        <v>16201</v>
      </c>
      <c r="B4525" s="253" t="s">
        <v>16202</v>
      </c>
      <c r="C4525" s="254" t="s">
        <v>477</v>
      </c>
      <c r="D4525" s="255">
        <v>44927</v>
      </c>
      <c r="E4525" s="252" t="s">
        <v>640</v>
      </c>
      <c r="F4525" s="252" t="s">
        <v>1147</v>
      </c>
    </row>
    <row r="4526" spans="1:6" x14ac:dyDescent="0.25">
      <c r="A4526" s="252" t="s">
        <v>16203</v>
      </c>
      <c r="B4526" s="253" t="s">
        <v>16204</v>
      </c>
      <c r="C4526" s="254" t="s">
        <v>497</v>
      </c>
      <c r="D4526" s="255">
        <v>44927</v>
      </c>
      <c r="E4526" s="252" t="s">
        <v>640</v>
      </c>
      <c r="F4526" s="252" t="s">
        <v>1147</v>
      </c>
    </row>
    <row r="4527" spans="1:6" x14ac:dyDescent="0.25">
      <c r="A4527" s="252" t="s">
        <v>16205</v>
      </c>
      <c r="B4527" s="253" t="s">
        <v>16206</v>
      </c>
      <c r="C4527" s="254" t="s">
        <v>445</v>
      </c>
      <c r="D4527" s="255">
        <v>44927</v>
      </c>
      <c r="E4527" s="252" t="s">
        <v>640</v>
      </c>
      <c r="F4527" s="252" t="s">
        <v>1147</v>
      </c>
    </row>
    <row r="4528" spans="1:6" x14ac:dyDescent="0.25">
      <c r="A4528" s="252" t="s">
        <v>16207</v>
      </c>
      <c r="B4528" s="253" t="s">
        <v>16208</v>
      </c>
      <c r="C4528" s="254" t="s">
        <v>443</v>
      </c>
      <c r="D4528" s="255">
        <v>44927</v>
      </c>
      <c r="E4528" s="252" t="s">
        <v>640</v>
      </c>
      <c r="F4528" s="252" t="s">
        <v>1147</v>
      </c>
    </row>
    <row r="4529" spans="1:6" x14ac:dyDescent="0.25">
      <c r="A4529" s="252" t="s">
        <v>16209</v>
      </c>
      <c r="B4529" s="253" t="s">
        <v>16210</v>
      </c>
      <c r="C4529" s="254" t="s">
        <v>473</v>
      </c>
      <c r="D4529" s="255">
        <v>44927</v>
      </c>
      <c r="E4529" s="252" t="s">
        <v>640</v>
      </c>
      <c r="F4529" s="252" t="s">
        <v>1147</v>
      </c>
    </row>
    <row r="4530" spans="1:6" x14ac:dyDescent="0.25">
      <c r="A4530" s="252" t="s">
        <v>16211</v>
      </c>
      <c r="B4530" s="253" t="s">
        <v>16212</v>
      </c>
      <c r="C4530" s="254" t="s">
        <v>443</v>
      </c>
      <c r="D4530" s="255">
        <v>44927</v>
      </c>
      <c r="E4530" s="252" t="s">
        <v>640</v>
      </c>
      <c r="F4530" s="252" t="s">
        <v>1147</v>
      </c>
    </row>
    <row r="4531" spans="1:6" x14ac:dyDescent="0.25">
      <c r="A4531" s="252" t="s">
        <v>16213</v>
      </c>
      <c r="B4531" s="253" t="s">
        <v>16214</v>
      </c>
      <c r="C4531" s="254" t="s">
        <v>439</v>
      </c>
      <c r="D4531" s="255">
        <v>44927</v>
      </c>
      <c r="E4531" s="252" t="s">
        <v>640</v>
      </c>
      <c r="F4531" s="252" t="s">
        <v>1147</v>
      </c>
    </row>
    <row r="4532" spans="1:6" x14ac:dyDescent="0.25">
      <c r="A4532" s="252" t="s">
        <v>16215</v>
      </c>
      <c r="B4532" s="253" t="s">
        <v>16216</v>
      </c>
      <c r="C4532" s="254" t="s">
        <v>474</v>
      </c>
      <c r="D4532" s="255">
        <v>44927</v>
      </c>
      <c r="E4532" s="252" t="s">
        <v>640</v>
      </c>
      <c r="F4532" s="252" t="s">
        <v>1147</v>
      </c>
    </row>
    <row r="4533" spans="1:6" x14ac:dyDescent="0.25">
      <c r="A4533" s="252" t="s">
        <v>16217</v>
      </c>
      <c r="B4533" s="253" t="s">
        <v>16218</v>
      </c>
      <c r="C4533" s="254" t="s">
        <v>443</v>
      </c>
      <c r="D4533" s="255">
        <v>44927</v>
      </c>
      <c r="E4533" s="252" t="s">
        <v>640</v>
      </c>
      <c r="F4533" s="252" t="s">
        <v>1147</v>
      </c>
    </row>
    <row r="4534" spans="1:6" x14ac:dyDescent="0.25">
      <c r="A4534" s="252" t="s">
        <v>16219</v>
      </c>
      <c r="B4534" s="253" t="s">
        <v>16220</v>
      </c>
      <c r="C4534" s="254" t="s">
        <v>437</v>
      </c>
      <c r="D4534" s="255">
        <v>44927</v>
      </c>
      <c r="E4534" s="252" t="s">
        <v>640</v>
      </c>
      <c r="F4534" s="252" t="s">
        <v>1147</v>
      </c>
    </row>
    <row r="4535" spans="1:6" x14ac:dyDescent="0.25">
      <c r="A4535" s="252" t="s">
        <v>16221</v>
      </c>
      <c r="B4535" s="253" t="s">
        <v>16222</v>
      </c>
      <c r="C4535" s="254" t="s">
        <v>474</v>
      </c>
      <c r="D4535" s="255">
        <v>44927</v>
      </c>
      <c r="E4535" s="252" t="s">
        <v>640</v>
      </c>
      <c r="F4535" s="252" t="s">
        <v>1147</v>
      </c>
    </row>
    <row r="4536" spans="1:6" x14ac:dyDescent="0.25">
      <c r="A4536" s="252" t="s">
        <v>16223</v>
      </c>
      <c r="B4536" s="253" t="s">
        <v>16224</v>
      </c>
      <c r="C4536" s="254" t="s">
        <v>474</v>
      </c>
      <c r="D4536" s="255">
        <v>44927</v>
      </c>
      <c r="E4536" s="252" t="s">
        <v>640</v>
      </c>
      <c r="F4536" s="252" t="s">
        <v>1147</v>
      </c>
    </row>
    <row r="4537" spans="1:6" x14ac:dyDescent="0.25">
      <c r="A4537" s="252" t="s">
        <v>16225</v>
      </c>
      <c r="B4537" s="253" t="s">
        <v>16226</v>
      </c>
      <c r="C4537" s="254" t="s">
        <v>443</v>
      </c>
      <c r="D4537" s="255">
        <v>44927</v>
      </c>
      <c r="E4537" s="252" t="s">
        <v>640</v>
      </c>
      <c r="F4537" s="252" t="s">
        <v>1147</v>
      </c>
    </row>
    <row r="4538" spans="1:6" x14ac:dyDescent="0.25">
      <c r="A4538" s="252" t="s">
        <v>16227</v>
      </c>
      <c r="B4538" s="253" t="s">
        <v>13507</v>
      </c>
      <c r="C4538" s="254" t="s">
        <v>503</v>
      </c>
      <c r="D4538" s="255">
        <v>45200</v>
      </c>
      <c r="E4538" s="252" t="s">
        <v>640</v>
      </c>
      <c r="F4538" s="252" t="s">
        <v>1147</v>
      </c>
    </row>
    <row r="4539" spans="1:6" x14ac:dyDescent="0.25">
      <c r="A4539" s="252" t="s">
        <v>16228</v>
      </c>
      <c r="B4539" s="253" t="s">
        <v>16229</v>
      </c>
      <c r="C4539" s="254" t="s">
        <v>477</v>
      </c>
      <c r="D4539" s="255">
        <v>44927</v>
      </c>
      <c r="E4539" s="252" t="s">
        <v>640</v>
      </c>
      <c r="F4539" s="252" t="s">
        <v>1147</v>
      </c>
    </row>
    <row r="4540" spans="1:6" x14ac:dyDescent="0.25">
      <c r="A4540" s="252" t="s">
        <v>16230</v>
      </c>
      <c r="B4540" s="253" t="s">
        <v>16231</v>
      </c>
      <c r="C4540" s="254" t="s">
        <v>437</v>
      </c>
      <c r="D4540" s="255">
        <v>45261</v>
      </c>
      <c r="E4540" s="252" t="s">
        <v>640</v>
      </c>
      <c r="F4540" s="252" t="s">
        <v>1147</v>
      </c>
    </row>
    <row r="4541" spans="1:6" x14ac:dyDescent="0.25">
      <c r="A4541" s="252" t="s">
        <v>16232</v>
      </c>
      <c r="B4541" s="253" t="s">
        <v>16233</v>
      </c>
      <c r="C4541" s="254" t="s">
        <v>437</v>
      </c>
      <c r="D4541" s="255">
        <v>44927</v>
      </c>
      <c r="E4541" s="252" t="s">
        <v>640</v>
      </c>
      <c r="F4541" s="252" t="s">
        <v>1147</v>
      </c>
    </row>
    <row r="4542" spans="1:6" x14ac:dyDescent="0.25">
      <c r="A4542" s="252" t="s">
        <v>16234</v>
      </c>
      <c r="B4542" s="253" t="s">
        <v>16235</v>
      </c>
      <c r="C4542" s="254" t="s">
        <v>528</v>
      </c>
      <c r="D4542" s="255">
        <v>44927</v>
      </c>
      <c r="E4542" s="252" t="s">
        <v>640</v>
      </c>
      <c r="F4542" s="252" t="s">
        <v>1147</v>
      </c>
    </row>
    <row r="4543" spans="1:6" x14ac:dyDescent="0.25">
      <c r="A4543" s="252" t="s">
        <v>16236</v>
      </c>
      <c r="B4543" s="253" t="s">
        <v>16237</v>
      </c>
      <c r="C4543" s="254" t="s">
        <v>466</v>
      </c>
      <c r="D4543" s="255">
        <v>44927</v>
      </c>
      <c r="E4543" s="252" t="s">
        <v>640</v>
      </c>
      <c r="F4543" s="252" t="s">
        <v>1147</v>
      </c>
    </row>
    <row r="4544" spans="1:6" x14ac:dyDescent="0.25">
      <c r="A4544" s="252" t="s">
        <v>16238</v>
      </c>
      <c r="B4544" s="253" t="s">
        <v>16239</v>
      </c>
      <c r="C4544" s="254" t="s">
        <v>474</v>
      </c>
      <c r="D4544" s="255">
        <v>45261</v>
      </c>
      <c r="E4544" s="252" t="s">
        <v>640</v>
      </c>
      <c r="F4544" s="252" t="s">
        <v>1147</v>
      </c>
    </row>
    <row r="4545" spans="1:6" x14ac:dyDescent="0.25">
      <c r="A4545" s="252" t="s">
        <v>16240</v>
      </c>
      <c r="B4545" s="253" t="s">
        <v>16241</v>
      </c>
      <c r="C4545" s="254" t="s">
        <v>466</v>
      </c>
      <c r="D4545" s="255">
        <v>44927</v>
      </c>
      <c r="E4545" s="252" t="s">
        <v>640</v>
      </c>
      <c r="F4545" s="252" t="s">
        <v>1147</v>
      </c>
    </row>
    <row r="4546" spans="1:6" x14ac:dyDescent="0.25">
      <c r="A4546" s="252" t="s">
        <v>16242</v>
      </c>
      <c r="B4546" s="253" t="s">
        <v>16243</v>
      </c>
      <c r="C4546" s="254" t="s">
        <v>466</v>
      </c>
      <c r="D4546" s="255">
        <v>44927</v>
      </c>
      <c r="E4546" s="252" t="s">
        <v>640</v>
      </c>
      <c r="F4546" s="252" t="s">
        <v>1147</v>
      </c>
    </row>
    <row r="4547" spans="1:6" x14ac:dyDescent="0.25">
      <c r="A4547" s="252" t="s">
        <v>16244</v>
      </c>
      <c r="B4547" s="253" t="s">
        <v>16245</v>
      </c>
      <c r="C4547" s="254" t="s">
        <v>452</v>
      </c>
      <c r="D4547" s="255">
        <v>45231</v>
      </c>
      <c r="E4547" s="252" t="s">
        <v>640</v>
      </c>
      <c r="F4547" s="252" t="s">
        <v>1147</v>
      </c>
    </row>
    <row r="4548" spans="1:6" x14ac:dyDescent="0.25">
      <c r="A4548" s="252" t="s">
        <v>16246</v>
      </c>
      <c r="B4548" s="253" t="s">
        <v>16247</v>
      </c>
      <c r="C4548" s="254" t="s">
        <v>437</v>
      </c>
      <c r="D4548" s="255">
        <v>44927</v>
      </c>
      <c r="E4548" s="252" t="s">
        <v>640</v>
      </c>
      <c r="F4548" s="252" t="s">
        <v>1147</v>
      </c>
    </row>
    <row r="4549" spans="1:6" x14ac:dyDescent="0.25">
      <c r="A4549" s="252" t="s">
        <v>16248</v>
      </c>
      <c r="B4549" s="253" t="s">
        <v>16249</v>
      </c>
      <c r="C4549" s="254" t="s">
        <v>466</v>
      </c>
      <c r="D4549" s="255">
        <v>45261</v>
      </c>
      <c r="E4549" s="252" t="s">
        <v>640</v>
      </c>
      <c r="F4549" s="252" t="s">
        <v>1147</v>
      </c>
    </row>
    <row r="4550" spans="1:6" x14ac:dyDescent="0.25">
      <c r="A4550" s="252" t="s">
        <v>16250</v>
      </c>
      <c r="B4550" s="253" t="s">
        <v>16251</v>
      </c>
      <c r="C4550" s="254" t="s">
        <v>437</v>
      </c>
      <c r="D4550" s="255">
        <v>44927</v>
      </c>
      <c r="E4550" s="252" t="s">
        <v>640</v>
      </c>
      <c r="F4550" s="252" t="s">
        <v>1147</v>
      </c>
    </row>
    <row r="4551" spans="1:6" x14ac:dyDescent="0.25">
      <c r="A4551" s="252" t="s">
        <v>16252</v>
      </c>
      <c r="B4551" s="253" t="s">
        <v>16253</v>
      </c>
      <c r="C4551" s="254" t="s">
        <v>466</v>
      </c>
      <c r="D4551" s="255">
        <v>44927</v>
      </c>
      <c r="E4551" s="252" t="s">
        <v>640</v>
      </c>
      <c r="F4551" s="252" t="s">
        <v>1147</v>
      </c>
    </row>
    <row r="4552" spans="1:6" x14ac:dyDescent="0.25">
      <c r="A4552" s="252" t="s">
        <v>16254</v>
      </c>
      <c r="B4552" s="253" t="s">
        <v>16255</v>
      </c>
      <c r="C4552" s="254" t="s">
        <v>499</v>
      </c>
      <c r="D4552" s="255">
        <v>44927</v>
      </c>
      <c r="E4552" s="252" t="s">
        <v>640</v>
      </c>
      <c r="F4552" s="252" t="s">
        <v>1147</v>
      </c>
    </row>
    <row r="4553" spans="1:6" x14ac:dyDescent="0.25">
      <c r="A4553" s="252" t="s">
        <v>16256</v>
      </c>
      <c r="B4553" s="253" t="s">
        <v>16257</v>
      </c>
      <c r="C4553" s="254" t="s">
        <v>499</v>
      </c>
      <c r="D4553" s="255">
        <v>44986</v>
      </c>
      <c r="E4553" s="252" t="s">
        <v>640</v>
      </c>
      <c r="F4553" s="252" t="s">
        <v>1147</v>
      </c>
    </row>
    <row r="4554" spans="1:6" x14ac:dyDescent="0.25">
      <c r="A4554" s="252" t="s">
        <v>16258</v>
      </c>
      <c r="B4554" s="253" t="s">
        <v>16259</v>
      </c>
      <c r="C4554" s="254" t="s">
        <v>443</v>
      </c>
      <c r="D4554" s="255">
        <v>44927</v>
      </c>
      <c r="E4554" s="252" t="s">
        <v>640</v>
      </c>
      <c r="F4554" s="252" t="s">
        <v>1147</v>
      </c>
    </row>
    <row r="4555" spans="1:6" x14ac:dyDescent="0.25">
      <c r="A4555" s="252" t="s">
        <v>16260</v>
      </c>
      <c r="B4555" s="253" t="s">
        <v>16261</v>
      </c>
      <c r="C4555" s="254" t="s">
        <v>474</v>
      </c>
      <c r="D4555" s="255">
        <v>44927</v>
      </c>
      <c r="E4555" s="252" t="s">
        <v>640</v>
      </c>
      <c r="F4555" s="252" t="s">
        <v>1147</v>
      </c>
    </row>
    <row r="4556" spans="1:6" x14ac:dyDescent="0.25">
      <c r="A4556" s="252" t="s">
        <v>16262</v>
      </c>
      <c r="B4556" s="253" t="s">
        <v>16263</v>
      </c>
      <c r="C4556" s="254" t="s">
        <v>474</v>
      </c>
      <c r="D4556" s="255">
        <v>44927</v>
      </c>
      <c r="E4556" s="252" t="s">
        <v>640</v>
      </c>
      <c r="F4556" s="252" t="s">
        <v>1147</v>
      </c>
    </row>
    <row r="4557" spans="1:6" x14ac:dyDescent="0.25">
      <c r="A4557" s="252" t="s">
        <v>16264</v>
      </c>
      <c r="B4557" s="253" t="s">
        <v>16265</v>
      </c>
      <c r="C4557" s="254" t="s">
        <v>452</v>
      </c>
      <c r="D4557" s="255">
        <v>44927</v>
      </c>
      <c r="E4557" s="252" t="s">
        <v>640</v>
      </c>
      <c r="F4557" s="252" t="s">
        <v>1147</v>
      </c>
    </row>
    <row r="4558" spans="1:6" x14ac:dyDescent="0.25">
      <c r="A4558" s="252" t="s">
        <v>16266</v>
      </c>
      <c r="B4558" s="253" t="s">
        <v>16267</v>
      </c>
      <c r="C4558" s="254" t="s">
        <v>437</v>
      </c>
      <c r="D4558" s="255">
        <v>44927</v>
      </c>
      <c r="E4558" s="252" t="s">
        <v>640</v>
      </c>
      <c r="F4558" s="252" t="s">
        <v>1147</v>
      </c>
    </row>
    <row r="4559" spans="1:6" x14ac:dyDescent="0.25">
      <c r="A4559" s="252" t="s">
        <v>16268</v>
      </c>
      <c r="B4559" s="253" t="s">
        <v>16269</v>
      </c>
      <c r="C4559" s="254" t="s">
        <v>443</v>
      </c>
      <c r="D4559" s="255">
        <v>44927</v>
      </c>
      <c r="E4559" s="252" t="s">
        <v>640</v>
      </c>
      <c r="F4559" s="252" t="s">
        <v>1147</v>
      </c>
    </row>
    <row r="4560" spans="1:6" x14ac:dyDescent="0.25">
      <c r="A4560" s="252" t="s">
        <v>16270</v>
      </c>
      <c r="B4560" s="253" t="s">
        <v>16271</v>
      </c>
      <c r="C4560" s="254" t="s">
        <v>443</v>
      </c>
      <c r="D4560" s="255">
        <v>45261</v>
      </c>
      <c r="E4560" s="252" t="s">
        <v>640</v>
      </c>
      <c r="F4560" s="252" t="s">
        <v>1147</v>
      </c>
    </row>
    <row r="4561" spans="1:6" x14ac:dyDescent="0.25">
      <c r="A4561" s="252" t="s">
        <v>16272</v>
      </c>
      <c r="B4561" s="253" t="s">
        <v>16273</v>
      </c>
      <c r="C4561" s="254" t="s">
        <v>611</v>
      </c>
      <c r="D4561" s="255">
        <v>44927</v>
      </c>
      <c r="E4561" s="252" t="s">
        <v>640</v>
      </c>
      <c r="F4561" s="252" t="s">
        <v>1147</v>
      </c>
    </row>
    <row r="4562" spans="1:6" x14ac:dyDescent="0.25">
      <c r="A4562" s="252" t="s">
        <v>16274</v>
      </c>
      <c r="B4562" s="253" t="s">
        <v>16275</v>
      </c>
      <c r="C4562" s="254" t="s">
        <v>474</v>
      </c>
      <c r="D4562" s="255">
        <v>44927</v>
      </c>
      <c r="E4562" s="252" t="s">
        <v>640</v>
      </c>
      <c r="F4562" s="252" t="s">
        <v>1147</v>
      </c>
    </row>
    <row r="4563" spans="1:6" x14ac:dyDescent="0.25">
      <c r="A4563" s="252" t="s">
        <v>16276</v>
      </c>
      <c r="B4563" s="253" t="s">
        <v>16277</v>
      </c>
      <c r="C4563" s="254" t="s">
        <v>452</v>
      </c>
      <c r="D4563" s="255">
        <v>44927</v>
      </c>
      <c r="E4563" s="252" t="s">
        <v>640</v>
      </c>
      <c r="F4563" s="252" t="s">
        <v>1147</v>
      </c>
    </row>
    <row r="4564" spans="1:6" x14ac:dyDescent="0.25">
      <c r="A4564" s="252" t="s">
        <v>16278</v>
      </c>
      <c r="B4564" s="253" t="s">
        <v>16279</v>
      </c>
      <c r="C4564" s="254" t="s">
        <v>466</v>
      </c>
      <c r="D4564" s="255">
        <v>44927</v>
      </c>
      <c r="E4564" s="252" t="s">
        <v>640</v>
      </c>
      <c r="F4564" s="252" t="s">
        <v>1147</v>
      </c>
    </row>
    <row r="4565" spans="1:6" x14ac:dyDescent="0.25">
      <c r="A4565" s="252" t="s">
        <v>16280</v>
      </c>
      <c r="B4565" s="253" t="s">
        <v>16281</v>
      </c>
      <c r="C4565" s="254" t="s">
        <v>437</v>
      </c>
      <c r="D4565" s="255">
        <v>44927</v>
      </c>
      <c r="E4565" s="252" t="s">
        <v>640</v>
      </c>
      <c r="F4565" s="252" t="s">
        <v>1147</v>
      </c>
    </row>
    <row r="4566" spans="1:6" x14ac:dyDescent="0.25">
      <c r="A4566" s="252" t="s">
        <v>16282</v>
      </c>
      <c r="B4566" s="253" t="s">
        <v>16283</v>
      </c>
      <c r="C4566" s="254" t="s">
        <v>450</v>
      </c>
      <c r="D4566" s="255">
        <v>44927</v>
      </c>
      <c r="E4566" s="252" t="s">
        <v>640</v>
      </c>
      <c r="F4566" s="252" t="s">
        <v>1147</v>
      </c>
    </row>
    <row r="4567" spans="1:6" x14ac:dyDescent="0.25">
      <c r="A4567" s="252" t="s">
        <v>16284</v>
      </c>
      <c r="B4567" s="253" t="s">
        <v>16285</v>
      </c>
      <c r="C4567" s="254" t="s">
        <v>469</v>
      </c>
      <c r="D4567" s="255">
        <v>44927</v>
      </c>
      <c r="E4567" s="252" t="s">
        <v>640</v>
      </c>
      <c r="F4567" s="252" t="s">
        <v>1147</v>
      </c>
    </row>
    <row r="4568" spans="1:6" x14ac:dyDescent="0.25">
      <c r="A4568" s="252" t="s">
        <v>16286</v>
      </c>
      <c r="B4568" s="253" t="s">
        <v>16287</v>
      </c>
      <c r="C4568" s="254" t="s">
        <v>443</v>
      </c>
      <c r="D4568" s="255">
        <v>44927</v>
      </c>
      <c r="E4568" s="252" t="s">
        <v>640</v>
      </c>
      <c r="F4568" s="252" t="s">
        <v>1147</v>
      </c>
    </row>
    <row r="4569" spans="1:6" x14ac:dyDescent="0.25">
      <c r="A4569" s="252" t="s">
        <v>16288</v>
      </c>
      <c r="B4569" s="253" t="s">
        <v>16289</v>
      </c>
      <c r="C4569" s="254" t="s">
        <v>443</v>
      </c>
      <c r="D4569" s="255">
        <v>45231</v>
      </c>
      <c r="E4569" s="252" t="s">
        <v>640</v>
      </c>
      <c r="F4569" s="252" t="s">
        <v>1147</v>
      </c>
    </row>
    <row r="4570" spans="1:6" x14ac:dyDescent="0.25">
      <c r="A4570" s="252" t="s">
        <v>16290</v>
      </c>
      <c r="B4570" s="253" t="s">
        <v>16291</v>
      </c>
      <c r="C4570" s="254" t="s">
        <v>474</v>
      </c>
      <c r="D4570" s="255">
        <v>44927</v>
      </c>
      <c r="E4570" s="252" t="s">
        <v>640</v>
      </c>
      <c r="F4570" s="252" t="s">
        <v>1147</v>
      </c>
    </row>
    <row r="4571" spans="1:6" x14ac:dyDescent="0.25">
      <c r="A4571" s="252" t="s">
        <v>16292</v>
      </c>
      <c r="B4571" s="253" t="s">
        <v>16293</v>
      </c>
      <c r="C4571" s="254" t="s">
        <v>466</v>
      </c>
      <c r="D4571" s="255">
        <v>44927</v>
      </c>
      <c r="E4571" s="252" t="s">
        <v>640</v>
      </c>
      <c r="F4571" s="252" t="s">
        <v>1147</v>
      </c>
    </row>
    <row r="4572" spans="1:6" x14ac:dyDescent="0.25">
      <c r="A4572" s="252" t="s">
        <v>16294</v>
      </c>
      <c r="B4572" s="253" t="s">
        <v>16295</v>
      </c>
      <c r="C4572" s="254" t="s">
        <v>452</v>
      </c>
      <c r="D4572" s="255">
        <v>44927</v>
      </c>
      <c r="E4572" s="252" t="s">
        <v>640</v>
      </c>
      <c r="F4572" s="252" t="s">
        <v>1147</v>
      </c>
    </row>
    <row r="4573" spans="1:6" x14ac:dyDescent="0.25">
      <c r="A4573" s="252" t="s">
        <v>16296</v>
      </c>
      <c r="B4573" s="253" t="s">
        <v>16297</v>
      </c>
      <c r="C4573" s="254" t="s">
        <v>452</v>
      </c>
      <c r="D4573" s="255">
        <v>44927</v>
      </c>
      <c r="E4573" s="252" t="s">
        <v>640</v>
      </c>
      <c r="F4573" s="252" t="s">
        <v>1147</v>
      </c>
    </row>
    <row r="4574" spans="1:6" x14ac:dyDescent="0.25">
      <c r="A4574" s="252" t="s">
        <v>16298</v>
      </c>
      <c r="B4574" s="253" t="s">
        <v>16299</v>
      </c>
      <c r="C4574" s="254" t="s">
        <v>466</v>
      </c>
      <c r="D4574" s="255">
        <v>44927</v>
      </c>
      <c r="E4574" s="252" t="s">
        <v>640</v>
      </c>
      <c r="F4574" s="252" t="s">
        <v>1147</v>
      </c>
    </row>
    <row r="4575" spans="1:6" x14ac:dyDescent="0.25">
      <c r="A4575" s="252" t="s">
        <v>16300</v>
      </c>
      <c r="B4575" s="253" t="s">
        <v>16301</v>
      </c>
      <c r="C4575" s="254" t="s">
        <v>443</v>
      </c>
      <c r="D4575" s="255">
        <v>45231</v>
      </c>
      <c r="E4575" s="252" t="s">
        <v>640</v>
      </c>
      <c r="F4575" s="252" t="s">
        <v>1147</v>
      </c>
    </row>
    <row r="4576" spans="1:6" x14ac:dyDescent="0.25">
      <c r="A4576" s="252" t="s">
        <v>16302</v>
      </c>
      <c r="B4576" s="253" t="s">
        <v>16303</v>
      </c>
      <c r="C4576" s="254" t="s">
        <v>437</v>
      </c>
      <c r="D4576" s="255">
        <v>44927</v>
      </c>
      <c r="E4576" s="252" t="s">
        <v>640</v>
      </c>
      <c r="F4576" s="252" t="s">
        <v>1147</v>
      </c>
    </row>
    <row r="4577" spans="1:6" x14ac:dyDescent="0.25">
      <c r="A4577" s="252" t="s">
        <v>16304</v>
      </c>
      <c r="B4577" s="253" t="s">
        <v>16305</v>
      </c>
      <c r="C4577" s="254" t="s">
        <v>606</v>
      </c>
      <c r="D4577" s="255">
        <v>45261</v>
      </c>
      <c r="E4577" s="252" t="s">
        <v>640</v>
      </c>
      <c r="F4577" s="252" t="s">
        <v>1147</v>
      </c>
    </row>
    <row r="4578" spans="1:6" x14ac:dyDescent="0.25">
      <c r="A4578" s="252" t="s">
        <v>16306</v>
      </c>
      <c r="B4578" s="253" t="s">
        <v>16307</v>
      </c>
      <c r="C4578" s="254" t="s">
        <v>452</v>
      </c>
      <c r="D4578" s="255">
        <v>44927</v>
      </c>
      <c r="E4578" s="252" t="s">
        <v>640</v>
      </c>
      <c r="F4578" s="252" t="s">
        <v>1147</v>
      </c>
    </row>
    <row r="4579" spans="1:6" x14ac:dyDescent="0.25">
      <c r="A4579" s="252" t="s">
        <v>16308</v>
      </c>
      <c r="B4579" s="253" t="s">
        <v>16309</v>
      </c>
      <c r="C4579" s="254" t="s">
        <v>471</v>
      </c>
      <c r="D4579" s="255">
        <v>45078</v>
      </c>
      <c r="E4579" s="252" t="s">
        <v>640</v>
      </c>
      <c r="F4579" s="252" t="s">
        <v>1147</v>
      </c>
    </row>
    <row r="4580" spans="1:6" x14ac:dyDescent="0.25">
      <c r="A4580" s="252" t="s">
        <v>16310</v>
      </c>
      <c r="B4580" s="253" t="s">
        <v>16311</v>
      </c>
      <c r="C4580" s="254" t="s">
        <v>490</v>
      </c>
      <c r="D4580" s="255">
        <v>44927</v>
      </c>
      <c r="E4580" s="252" t="s">
        <v>640</v>
      </c>
      <c r="F4580" s="252" t="s">
        <v>1147</v>
      </c>
    </row>
    <row r="4581" spans="1:6" x14ac:dyDescent="0.25">
      <c r="A4581" s="252" t="s">
        <v>16312</v>
      </c>
      <c r="B4581" s="253" t="s">
        <v>16313</v>
      </c>
      <c r="C4581" s="254" t="s">
        <v>466</v>
      </c>
      <c r="D4581" s="255">
        <v>44927</v>
      </c>
      <c r="E4581" s="252" t="s">
        <v>640</v>
      </c>
      <c r="F4581" s="252" t="s">
        <v>1147</v>
      </c>
    </row>
    <row r="4582" spans="1:6" x14ac:dyDescent="0.25">
      <c r="A4582" s="252" t="s">
        <v>16314</v>
      </c>
      <c r="B4582" s="253" t="s">
        <v>16315</v>
      </c>
      <c r="C4582" s="254" t="s">
        <v>474</v>
      </c>
      <c r="D4582" s="255">
        <v>44927</v>
      </c>
      <c r="E4582" s="252" t="s">
        <v>640</v>
      </c>
      <c r="F4582" s="252" t="s">
        <v>1147</v>
      </c>
    </row>
    <row r="4583" spans="1:6" x14ac:dyDescent="0.25">
      <c r="A4583" s="252" t="s">
        <v>16316</v>
      </c>
      <c r="B4583" s="253" t="s">
        <v>13800</v>
      </c>
      <c r="C4583" s="254" t="s">
        <v>502</v>
      </c>
      <c r="D4583" s="255">
        <v>44927</v>
      </c>
      <c r="E4583" s="252" t="s">
        <v>640</v>
      </c>
      <c r="F4583" s="252" t="s">
        <v>1147</v>
      </c>
    </row>
    <row r="4584" spans="1:6" x14ac:dyDescent="0.25">
      <c r="A4584" s="252" t="s">
        <v>16317</v>
      </c>
      <c r="B4584" s="253" t="s">
        <v>16318</v>
      </c>
      <c r="C4584" s="254" t="s">
        <v>452</v>
      </c>
      <c r="D4584" s="255">
        <v>44927</v>
      </c>
      <c r="E4584" s="252" t="s">
        <v>640</v>
      </c>
      <c r="F4584" s="252" t="s">
        <v>1147</v>
      </c>
    </row>
    <row r="4585" spans="1:6" x14ac:dyDescent="0.25">
      <c r="A4585" s="252" t="s">
        <v>16319</v>
      </c>
      <c r="B4585" s="253" t="s">
        <v>16320</v>
      </c>
      <c r="C4585" s="254" t="s">
        <v>437</v>
      </c>
      <c r="D4585" s="255">
        <v>44927</v>
      </c>
      <c r="E4585" s="252" t="s">
        <v>640</v>
      </c>
      <c r="F4585" s="252" t="s">
        <v>1147</v>
      </c>
    </row>
    <row r="4586" spans="1:6" x14ac:dyDescent="0.25">
      <c r="A4586" s="252" t="s">
        <v>16321</v>
      </c>
      <c r="B4586" s="253" t="s">
        <v>16322</v>
      </c>
      <c r="C4586" s="254" t="s">
        <v>437</v>
      </c>
      <c r="D4586" s="255">
        <v>45261</v>
      </c>
      <c r="E4586" s="252" t="s">
        <v>640</v>
      </c>
      <c r="F4586" s="252" t="s">
        <v>1147</v>
      </c>
    </row>
    <row r="4587" spans="1:6" x14ac:dyDescent="0.25">
      <c r="A4587" s="252" t="s">
        <v>16323</v>
      </c>
      <c r="B4587" s="253" t="s">
        <v>16324</v>
      </c>
      <c r="C4587" s="254" t="s">
        <v>443</v>
      </c>
      <c r="D4587" s="255">
        <v>45261</v>
      </c>
      <c r="E4587" s="252" t="s">
        <v>640</v>
      </c>
      <c r="F4587" s="252" t="s">
        <v>1147</v>
      </c>
    </row>
    <row r="4588" spans="1:6" x14ac:dyDescent="0.25">
      <c r="A4588" s="252" t="s">
        <v>16325</v>
      </c>
      <c r="B4588" s="253" t="s">
        <v>16326</v>
      </c>
      <c r="C4588" s="254" t="s">
        <v>445</v>
      </c>
      <c r="D4588" s="255">
        <v>45108</v>
      </c>
      <c r="E4588" s="252" t="s">
        <v>640</v>
      </c>
      <c r="F4588" s="252" t="s">
        <v>1147</v>
      </c>
    </row>
    <row r="4589" spans="1:6" x14ac:dyDescent="0.25">
      <c r="A4589" s="252" t="s">
        <v>16327</v>
      </c>
      <c r="B4589" s="253" t="s">
        <v>16328</v>
      </c>
      <c r="C4589" s="254" t="s">
        <v>437</v>
      </c>
      <c r="D4589" s="255">
        <v>45200</v>
      </c>
      <c r="E4589" s="252" t="s">
        <v>640</v>
      </c>
      <c r="F4589" s="252" t="s">
        <v>1147</v>
      </c>
    </row>
    <row r="4590" spans="1:6" x14ac:dyDescent="0.25">
      <c r="A4590" s="252" t="s">
        <v>16329</v>
      </c>
      <c r="B4590" s="253" t="s">
        <v>16330</v>
      </c>
      <c r="C4590" s="254" t="s">
        <v>443</v>
      </c>
      <c r="D4590" s="255">
        <v>45261</v>
      </c>
      <c r="E4590" s="252" t="s">
        <v>640</v>
      </c>
      <c r="F4590" s="252" t="s">
        <v>1147</v>
      </c>
    </row>
    <row r="4591" spans="1:6" x14ac:dyDescent="0.25">
      <c r="A4591" s="252" t="s">
        <v>16331</v>
      </c>
      <c r="B4591" s="253" t="s">
        <v>16332</v>
      </c>
      <c r="C4591" s="254" t="s">
        <v>443</v>
      </c>
      <c r="D4591" s="255">
        <v>45261</v>
      </c>
      <c r="E4591" s="252" t="s">
        <v>640</v>
      </c>
      <c r="F4591" s="252" t="s">
        <v>1147</v>
      </c>
    </row>
    <row r="4592" spans="1:6" x14ac:dyDescent="0.25">
      <c r="A4592" s="252" t="s">
        <v>16333</v>
      </c>
      <c r="B4592" s="253" t="s">
        <v>16334</v>
      </c>
      <c r="C4592" s="254" t="s">
        <v>462</v>
      </c>
      <c r="D4592" s="255">
        <v>44927</v>
      </c>
      <c r="E4592" s="252" t="s">
        <v>640</v>
      </c>
      <c r="F4592" s="252" t="s">
        <v>1147</v>
      </c>
    </row>
    <row r="4593" spans="1:6" x14ac:dyDescent="0.25">
      <c r="A4593" s="252" t="s">
        <v>16335</v>
      </c>
      <c r="B4593" s="253" t="s">
        <v>16336</v>
      </c>
      <c r="C4593" s="254" t="s">
        <v>506</v>
      </c>
      <c r="D4593" s="255">
        <v>45261</v>
      </c>
      <c r="E4593" s="252" t="s">
        <v>640</v>
      </c>
      <c r="F4593" s="252" t="s">
        <v>1147</v>
      </c>
    </row>
    <row r="4594" spans="1:6" x14ac:dyDescent="0.25">
      <c r="A4594" s="252" t="s">
        <v>16337</v>
      </c>
      <c r="B4594" s="253" t="s">
        <v>16338</v>
      </c>
      <c r="C4594" s="254" t="s">
        <v>611</v>
      </c>
      <c r="D4594" s="255">
        <v>44927</v>
      </c>
      <c r="E4594" s="252" t="s">
        <v>640</v>
      </c>
      <c r="F4594" s="252" t="s">
        <v>1147</v>
      </c>
    </row>
    <row r="4595" spans="1:6" x14ac:dyDescent="0.25">
      <c r="A4595" s="252" t="s">
        <v>16339</v>
      </c>
      <c r="B4595" s="253" t="s">
        <v>16340</v>
      </c>
      <c r="C4595" s="254" t="s">
        <v>497</v>
      </c>
      <c r="D4595" s="255">
        <v>44927</v>
      </c>
      <c r="E4595" s="252" t="s">
        <v>640</v>
      </c>
      <c r="F4595" s="252" t="s">
        <v>1147</v>
      </c>
    </row>
    <row r="4596" spans="1:6" x14ac:dyDescent="0.25">
      <c r="A4596" s="252" t="s">
        <v>16341</v>
      </c>
      <c r="B4596" s="253" t="s">
        <v>16342</v>
      </c>
      <c r="C4596" s="254" t="s">
        <v>450</v>
      </c>
      <c r="D4596" s="255">
        <v>45231</v>
      </c>
      <c r="E4596" s="252" t="s">
        <v>640</v>
      </c>
      <c r="F4596" s="252" t="s">
        <v>1147</v>
      </c>
    </row>
    <row r="4597" spans="1:6" x14ac:dyDescent="0.25">
      <c r="A4597" s="252" t="s">
        <v>16343</v>
      </c>
      <c r="B4597" s="253" t="s">
        <v>16344</v>
      </c>
      <c r="C4597" s="254" t="s">
        <v>450</v>
      </c>
      <c r="D4597" s="255">
        <v>44927</v>
      </c>
      <c r="E4597" s="252" t="s">
        <v>640</v>
      </c>
      <c r="F4597" s="252" t="s">
        <v>1147</v>
      </c>
    </row>
    <row r="4598" spans="1:6" x14ac:dyDescent="0.25">
      <c r="A4598" s="252" t="s">
        <v>16345</v>
      </c>
      <c r="B4598" s="253" t="s">
        <v>16346</v>
      </c>
      <c r="C4598" s="254" t="s">
        <v>443</v>
      </c>
      <c r="D4598" s="255">
        <v>44927</v>
      </c>
      <c r="E4598" s="252" t="s">
        <v>640</v>
      </c>
      <c r="F4598" s="252" t="s">
        <v>1147</v>
      </c>
    </row>
    <row r="4599" spans="1:6" x14ac:dyDescent="0.25">
      <c r="A4599" s="252" t="s">
        <v>16347</v>
      </c>
      <c r="B4599" s="253" t="s">
        <v>16348</v>
      </c>
      <c r="C4599" s="254" t="s">
        <v>466</v>
      </c>
      <c r="D4599" s="255">
        <v>44927</v>
      </c>
      <c r="E4599" s="252" t="s">
        <v>640</v>
      </c>
      <c r="F4599" s="252" t="s">
        <v>1147</v>
      </c>
    </row>
    <row r="4600" spans="1:6" x14ac:dyDescent="0.25">
      <c r="A4600" s="252" t="s">
        <v>16349</v>
      </c>
      <c r="B4600" s="253" t="s">
        <v>16350</v>
      </c>
      <c r="C4600" s="254" t="s">
        <v>474</v>
      </c>
      <c r="D4600" s="255">
        <v>44927</v>
      </c>
      <c r="E4600" s="252" t="s">
        <v>640</v>
      </c>
      <c r="F4600" s="252" t="s">
        <v>1147</v>
      </c>
    </row>
    <row r="4601" spans="1:6" x14ac:dyDescent="0.25">
      <c r="A4601" s="252" t="s">
        <v>16351</v>
      </c>
      <c r="B4601" s="253" t="s">
        <v>16352</v>
      </c>
      <c r="C4601" s="254" t="s">
        <v>445</v>
      </c>
      <c r="D4601" s="255">
        <v>44927</v>
      </c>
      <c r="E4601" s="252" t="s">
        <v>640</v>
      </c>
      <c r="F4601" s="252" t="s">
        <v>1147</v>
      </c>
    </row>
    <row r="4602" spans="1:6" x14ac:dyDescent="0.25">
      <c r="A4602" s="252" t="s">
        <v>16353</v>
      </c>
      <c r="B4602" s="253" t="s">
        <v>16354</v>
      </c>
      <c r="C4602" s="254" t="s">
        <v>445</v>
      </c>
      <c r="D4602" s="255">
        <v>44927</v>
      </c>
      <c r="E4602" s="252" t="s">
        <v>640</v>
      </c>
      <c r="F4602" s="252" t="s">
        <v>1147</v>
      </c>
    </row>
    <row r="4603" spans="1:6" x14ac:dyDescent="0.25">
      <c r="A4603" s="252" t="s">
        <v>16355</v>
      </c>
      <c r="B4603" s="253" t="s">
        <v>13359</v>
      </c>
      <c r="C4603" s="254" t="s">
        <v>474</v>
      </c>
      <c r="D4603" s="255">
        <v>44927</v>
      </c>
      <c r="E4603" s="252" t="s">
        <v>640</v>
      </c>
      <c r="F4603" s="252" t="s">
        <v>1147</v>
      </c>
    </row>
    <row r="4604" spans="1:6" x14ac:dyDescent="0.25">
      <c r="A4604" s="252" t="s">
        <v>16356</v>
      </c>
      <c r="B4604" s="253" t="s">
        <v>16357</v>
      </c>
      <c r="C4604" s="254" t="s">
        <v>452</v>
      </c>
      <c r="D4604" s="255">
        <v>44927</v>
      </c>
      <c r="E4604" s="252" t="s">
        <v>640</v>
      </c>
      <c r="F4604" s="252" t="s">
        <v>1147</v>
      </c>
    </row>
    <row r="4605" spans="1:6" x14ac:dyDescent="0.25">
      <c r="A4605" s="252" t="s">
        <v>16358</v>
      </c>
      <c r="B4605" s="253" t="s">
        <v>16359</v>
      </c>
      <c r="C4605" s="254" t="s">
        <v>439</v>
      </c>
      <c r="D4605" s="255">
        <v>44927</v>
      </c>
      <c r="E4605" s="252" t="s">
        <v>640</v>
      </c>
      <c r="F4605" s="252" t="s">
        <v>1147</v>
      </c>
    </row>
    <row r="4606" spans="1:6" x14ac:dyDescent="0.25">
      <c r="A4606" s="252" t="s">
        <v>16360</v>
      </c>
      <c r="B4606" s="253" t="s">
        <v>16361</v>
      </c>
      <c r="C4606" s="254" t="s">
        <v>474</v>
      </c>
      <c r="D4606" s="255">
        <v>44927</v>
      </c>
      <c r="E4606" s="252" t="s">
        <v>640</v>
      </c>
      <c r="F4606" s="252" t="s">
        <v>1147</v>
      </c>
    </row>
    <row r="4607" spans="1:6" x14ac:dyDescent="0.25">
      <c r="A4607" s="252" t="s">
        <v>16362</v>
      </c>
      <c r="B4607" s="253" t="s">
        <v>16363</v>
      </c>
      <c r="C4607" s="254" t="s">
        <v>437</v>
      </c>
      <c r="D4607" s="255">
        <v>44927</v>
      </c>
      <c r="E4607" s="252" t="s">
        <v>640</v>
      </c>
      <c r="F4607" s="252" t="s">
        <v>1147</v>
      </c>
    </row>
    <row r="4608" spans="1:6" x14ac:dyDescent="0.25">
      <c r="A4608" s="252" t="s">
        <v>16364</v>
      </c>
      <c r="B4608" s="253" t="s">
        <v>16365</v>
      </c>
      <c r="C4608" s="254" t="s">
        <v>450</v>
      </c>
      <c r="D4608" s="255">
        <v>44927</v>
      </c>
      <c r="E4608" s="252" t="s">
        <v>640</v>
      </c>
      <c r="F4608" s="252" t="s">
        <v>1147</v>
      </c>
    </row>
    <row r="4609" spans="1:6" x14ac:dyDescent="0.25">
      <c r="A4609" s="252" t="s">
        <v>16366</v>
      </c>
      <c r="B4609" s="253" t="s">
        <v>16367</v>
      </c>
      <c r="C4609" s="254" t="s">
        <v>474</v>
      </c>
      <c r="D4609" s="255">
        <v>44927</v>
      </c>
      <c r="E4609" s="252" t="s">
        <v>640</v>
      </c>
      <c r="F4609" s="252" t="s">
        <v>1147</v>
      </c>
    </row>
    <row r="4610" spans="1:6" x14ac:dyDescent="0.25">
      <c r="A4610" s="252" t="s">
        <v>16368</v>
      </c>
      <c r="B4610" s="253" t="s">
        <v>16369</v>
      </c>
      <c r="C4610" s="254" t="s">
        <v>437</v>
      </c>
      <c r="D4610" s="255">
        <v>44927</v>
      </c>
      <c r="E4610" s="252" t="s">
        <v>640</v>
      </c>
      <c r="F4610" s="252" t="s">
        <v>1147</v>
      </c>
    </row>
    <row r="4611" spans="1:6" x14ac:dyDescent="0.25">
      <c r="A4611" s="252" t="s">
        <v>16370</v>
      </c>
      <c r="B4611" s="253" t="s">
        <v>16371</v>
      </c>
      <c r="C4611" s="254" t="s">
        <v>466</v>
      </c>
      <c r="D4611" s="255">
        <v>45231</v>
      </c>
      <c r="E4611" s="252" t="s">
        <v>640</v>
      </c>
      <c r="F4611" s="252" t="s">
        <v>1147</v>
      </c>
    </row>
    <row r="4612" spans="1:6" x14ac:dyDescent="0.25">
      <c r="A4612" s="252" t="s">
        <v>16372</v>
      </c>
      <c r="B4612" s="253" t="s">
        <v>16373</v>
      </c>
      <c r="C4612" s="254" t="s">
        <v>466</v>
      </c>
      <c r="D4612" s="255">
        <v>44927</v>
      </c>
      <c r="E4612" s="252" t="s">
        <v>640</v>
      </c>
      <c r="F4612" s="252" t="s">
        <v>1147</v>
      </c>
    </row>
    <row r="4613" spans="1:6" x14ac:dyDescent="0.25">
      <c r="A4613" s="252" t="s">
        <v>16374</v>
      </c>
      <c r="B4613" s="253" t="s">
        <v>16375</v>
      </c>
      <c r="C4613" s="254" t="s">
        <v>474</v>
      </c>
      <c r="D4613" s="255">
        <v>44927</v>
      </c>
      <c r="E4613" s="252" t="s">
        <v>640</v>
      </c>
      <c r="F4613" s="252" t="s">
        <v>1147</v>
      </c>
    </row>
    <row r="4614" spans="1:6" x14ac:dyDescent="0.25">
      <c r="A4614" s="252" t="s">
        <v>16376</v>
      </c>
      <c r="B4614" s="253" t="s">
        <v>16377</v>
      </c>
      <c r="C4614" s="254" t="s">
        <v>445</v>
      </c>
      <c r="D4614" s="255">
        <v>44927</v>
      </c>
      <c r="E4614" s="252" t="s">
        <v>640</v>
      </c>
      <c r="F4614" s="252" t="s">
        <v>1147</v>
      </c>
    </row>
    <row r="4615" spans="1:6" x14ac:dyDescent="0.25">
      <c r="A4615" s="252" t="s">
        <v>16378</v>
      </c>
      <c r="B4615" s="253" t="s">
        <v>16379</v>
      </c>
      <c r="C4615" s="254" t="s">
        <v>443</v>
      </c>
      <c r="D4615" s="255">
        <v>44927</v>
      </c>
      <c r="E4615" s="252" t="s">
        <v>640</v>
      </c>
      <c r="F4615" s="252" t="s">
        <v>1147</v>
      </c>
    </row>
    <row r="4616" spans="1:6" x14ac:dyDescent="0.25">
      <c r="A4616" s="252" t="s">
        <v>16380</v>
      </c>
      <c r="B4616" s="253" t="s">
        <v>16381</v>
      </c>
      <c r="C4616" s="254" t="s">
        <v>474</v>
      </c>
      <c r="D4616" s="255">
        <v>45231</v>
      </c>
      <c r="E4616" s="252" t="s">
        <v>640</v>
      </c>
      <c r="F4616" s="252" t="s">
        <v>1147</v>
      </c>
    </row>
    <row r="4617" spans="1:6" x14ac:dyDescent="0.25">
      <c r="A4617" s="252" t="s">
        <v>16382</v>
      </c>
      <c r="B4617" s="253" t="s">
        <v>16383</v>
      </c>
      <c r="C4617" s="254" t="s">
        <v>449</v>
      </c>
      <c r="D4617" s="255">
        <v>44927</v>
      </c>
      <c r="E4617" s="252" t="s">
        <v>640</v>
      </c>
      <c r="F4617" s="252" t="s">
        <v>1147</v>
      </c>
    </row>
    <row r="4618" spans="1:6" x14ac:dyDescent="0.25">
      <c r="A4618" s="252" t="s">
        <v>16384</v>
      </c>
      <c r="B4618" s="253" t="s">
        <v>16385</v>
      </c>
      <c r="C4618" s="254" t="s">
        <v>477</v>
      </c>
      <c r="D4618" s="255">
        <v>45108</v>
      </c>
      <c r="E4618" s="252" t="s">
        <v>640</v>
      </c>
      <c r="F4618" s="252" t="s">
        <v>1147</v>
      </c>
    </row>
    <row r="4619" spans="1:6" x14ac:dyDescent="0.25">
      <c r="A4619" s="252" t="s">
        <v>16386</v>
      </c>
      <c r="B4619" s="253" t="s">
        <v>16387</v>
      </c>
      <c r="C4619" s="254" t="s">
        <v>437</v>
      </c>
      <c r="D4619" s="255">
        <v>45200</v>
      </c>
      <c r="E4619" s="252" t="s">
        <v>640</v>
      </c>
      <c r="F4619" s="252" t="s">
        <v>1147</v>
      </c>
    </row>
    <row r="4620" spans="1:6" x14ac:dyDescent="0.25">
      <c r="A4620" s="252" t="s">
        <v>16388</v>
      </c>
      <c r="B4620" s="253" t="s">
        <v>16389</v>
      </c>
      <c r="C4620" s="254" t="s">
        <v>466</v>
      </c>
      <c r="D4620" s="255">
        <v>44927</v>
      </c>
      <c r="E4620" s="252" t="s">
        <v>640</v>
      </c>
      <c r="F4620" s="252" t="s">
        <v>1147</v>
      </c>
    </row>
    <row r="4621" spans="1:6" x14ac:dyDescent="0.25">
      <c r="A4621" s="252" t="s">
        <v>16390</v>
      </c>
      <c r="B4621" s="253" t="s">
        <v>16391</v>
      </c>
      <c r="C4621" s="254" t="s">
        <v>477</v>
      </c>
      <c r="D4621" s="255">
        <v>44927</v>
      </c>
      <c r="E4621" s="252" t="s">
        <v>640</v>
      </c>
      <c r="F4621" s="252" t="s">
        <v>1147</v>
      </c>
    </row>
    <row r="4622" spans="1:6" x14ac:dyDescent="0.25">
      <c r="A4622" s="252" t="s">
        <v>16392</v>
      </c>
      <c r="B4622" s="253" t="s">
        <v>16393</v>
      </c>
      <c r="C4622" s="254" t="s">
        <v>466</v>
      </c>
      <c r="D4622" s="255">
        <v>44927</v>
      </c>
      <c r="E4622" s="252" t="s">
        <v>640</v>
      </c>
      <c r="F4622" s="252" t="s">
        <v>1147</v>
      </c>
    </row>
    <row r="4623" spans="1:6" x14ac:dyDescent="0.25">
      <c r="A4623" s="252" t="s">
        <v>16394</v>
      </c>
      <c r="B4623" s="253" t="s">
        <v>16395</v>
      </c>
      <c r="C4623" s="254" t="s">
        <v>477</v>
      </c>
      <c r="D4623" s="255">
        <v>44927</v>
      </c>
      <c r="E4623" s="252" t="s">
        <v>640</v>
      </c>
      <c r="F4623" s="252" t="s">
        <v>1147</v>
      </c>
    </row>
    <row r="4624" spans="1:6" x14ac:dyDescent="0.25">
      <c r="A4624" s="252" t="s">
        <v>16396</v>
      </c>
      <c r="B4624" s="253" t="s">
        <v>16397</v>
      </c>
      <c r="C4624" s="254" t="s">
        <v>474</v>
      </c>
      <c r="D4624" s="255">
        <v>44927</v>
      </c>
      <c r="E4624" s="252" t="s">
        <v>640</v>
      </c>
      <c r="F4624" s="252" t="s">
        <v>1147</v>
      </c>
    </row>
    <row r="4625" spans="1:6" x14ac:dyDescent="0.25">
      <c r="A4625" s="252" t="s">
        <v>16398</v>
      </c>
      <c r="B4625" s="253" t="s">
        <v>16399</v>
      </c>
      <c r="C4625" s="254" t="s">
        <v>478</v>
      </c>
      <c r="D4625" s="255">
        <v>44927</v>
      </c>
      <c r="E4625" s="252" t="s">
        <v>640</v>
      </c>
      <c r="F4625" s="252" t="s">
        <v>1147</v>
      </c>
    </row>
    <row r="4626" spans="1:6" x14ac:dyDescent="0.25">
      <c r="A4626" s="252" t="s">
        <v>16400</v>
      </c>
      <c r="B4626" s="253" t="s">
        <v>16401</v>
      </c>
      <c r="C4626" s="254" t="s">
        <v>470</v>
      </c>
      <c r="D4626" s="255">
        <v>44927</v>
      </c>
      <c r="E4626" s="252" t="s">
        <v>640</v>
      </c>
      <c r="F4626" s="252" t="s">
        <v>1147</v>
      </c>
    </row>
    <row r="4627" spans="1:6" x14ac:dyDescent="0.25">
      <c r="A4627" s="252" t="s">
        <v>16402</v>
      </c>
      <c r="B4627" s="253" t="s">
        <v>16403</v>
      </c>
      <c r="C4627" s="254" t="s">
        <v>466</v>
      </c>
      <c r="D4627" s="255">
        <v>44927</v>
      </c>
      <c r="E4627" s="252" t="s">
        <v>640</v>
      </c>
      <c r="F4627" s="252" t="s">
        <v>1147</v>
      </c>
    </row>
    <row r="4628" spans="1:6" x14ac:dyDescent="0.25">
      <c r="A4628" s="252" t="s">
        <v>16404</v>
      </c>
      <c r="B4628" s="253" t="s">
        <v>16405</v>
      </c>
      <c r="C4628" s="254" t="s">
        <v>466</v>
      </c>
      <c r="D4628" s="255">
        <v>44927</v>
      </c>
      <c r="E4628" s="252" t="s">
        <v>640</v>
      </c>
      <c r="F4628" s="252" t="s">
        <v>1147</v>
      </c>
    </row>
    <row r="4629" spans="1:6" x14ac:dyDescent="0.25">
      <c r="A4629" s="252" t="s">
        <v>16406</v>
      </c>
      <c r="B4629" s="253" t="s">
        <v>16407</v>
      </c>
      <c r="C4629" s="254" t="s">
        <v>466</v>
      </c>
      <c r="D4629" s="255">
        <v>44927</v>
      </c>
      <c r="E4629" s="252" t="s">
        <v>640</v>
      </c>
      <c r="F4629" s="252" t="s">
        <v>1147</v>
      </c>
    </row>
    <row r="4630" spans="1:6" x14ac:dyDescent="0.25">
      <c r="A4630" s="252" t="s">
        <v>16408</v>
      </c>
      <c r="B4630" s="253" t="s">
        <v>16409</v>
      </c>
      <c r="C4630" s="254" t="s">
        <v>437</v>
      </c>
      <c r="D4630" s="255">
        <v>44927</v>
      </c>
      <c r="E4630" s="252" t="s">
        <v>640</v>
      </c>
      <c r="F4630" s="252" t="s">
        <v>1147</v>
      </c>
    </row>
    <row r="4631" spans="1:6" x14ac:dyDescent="0.25">
      <c r="A4631" s="252" t="s">
        <v>16410</v>
      </c>
      <c r="B4631" s="253" t="s">
        <v>16411</v>
      </c>
      <c r="C4631" s="254" t="s">
        <v>497</v>
      </c>
      <c r="D4631" s="255">
        <v>44927</v>
      </c>
      <c r="E4631" s="252" t="s">
        <v>640</v>
      </c>
      <c r="F4631" s="252" t="s">
        <v>1147</v>
      </c>
    </row>
    <row r="4632" spans="1:6" x14ac:dyDescent="0.25">
      <c r="A4632" s="252" t="s">
        <v>16412</v>
      </c>
      <c r="B4632" s="253" t="s">
        <v>16413</v>
      </c>
      <c r="C4632" s="254" t="s">
        <v>443</v>
      </c>
      <c r="D4632" s="255">
        <v>44927</v>
      </c>
      <c r="E4632" s="252" t="s">
        <v>640</v>
      </c>
      <c r="F4632" s="252" t="s">
        <v>1147</v>
      </c>
    </row>
    <row r="4633" spans="1:6" x14ac:dyDescent="0.25">
      <c r="A4633" s="252" t="s">
        <v>16414</v>
      </c>
      <c r="B4633" s="253" t="s">
        <v>16415</v>
      </c>
      <c r="C4633" s="254" t="s">
        <v>477</v>
      </c>
      <c r="D4633" s="255">
        <v>44927</v>
      </c>
      <c r="E4633" s="252" t="s">
        <v>640</v>
      </c>
      <c r="F4633" s="252" t="s">
        <v>1147</v>
      </c>
    </row>
    <row r="4634" spans="1:6" x14ac:dyDescent="0.25">
      <c r="A4634" s="252" t="s">
        <v>16416</v>
      </c>
      <c r="B4634" s="253" t="s">
        <v>16417</v>
      </c>
      <c r="C4634" s="254" t="s">
        <v>452</v>
      </c>
      <c r="D4634" s="255">
        <v>44927</v>
      </c>
      <c r="E4634" s="252" t="s">
        <v>640</v>
      </c>
      <c r="F4634" s="252" t="s">
        <v>1147</v>
      </c>
    </row>
    <row r="4635" spans="1:6" x14ac:dyDescent="0.25">
      <c r="A4635" s="252" t="s">
        <v>16418</v>
      </c>
      <c r="B4635" s="253" t="s">
        <v>16419</v>
      </c>
      <c r="C4635" s="254" t="s">
        <v>437</v>
      </c>
      <c r="D4635" s="255">
        <v>44927</v>
      </c>
      <c r="E4635" s="252" t="s">
        <v>640</v>
      </c>
      <c r="F4635" s="252" t="s">
        <v>1147</v>
      </c>
    </row>
    <row r="4636" spans="1:6" x14ac:dyDescent="0.25">
      <c r="A4636" s="252" t="s">
        <v>16420</v>
      </c>
      <c r="B4636" s="253" t="s">
        <v>16421</v>
      </c>
      <c r="C4636" s="254" t="s">
        <v>445</v>
      </c>
      <c r="D4636" s="255">
        <v>45200</v>
      </c>
      <c r="E4636" s="252" t="s">
        <v>640</v>
      </c>
      <c r="F4636" s="252" t="s">
        <v>1147</v>
      </c>
    </row>
    <row r="4637" spans="1:6" x14ac:dyDescent="0.25">
      <c r="A4637" s="252" t="s">
        <v>16422</v>
      </c>
      <c r="B4637" s="253" t="s">
        <v>16423</v>
      </c>
      <c r="C4637" s="254" t="s">
        <v>437</v>
      </c>
      <c r="D4637" s="255">
        <v>44927</v>
      </c>
      <c r="E4637" s="252" t="s">
        <v>640</v>
      </c>
      <c r="F4637" s="252" t="s">
        <v>1147</v>
      </c>
    </row>
    <row r="4638" spans="1:6" x14ac:dyDescent="0.25">
      <c r="A4638" s="252" t="s">
        <v>16424</v>
      </c>
      <c r="B4638" s="253" t="s">
        <v>16425</v>
      </c>
      <c r="C4638" s="254" t="s">
        <v>437</v>
      </c>
      <c r="D4638" s="255">
        <v>45200</v>
      </c>
      <c r="E4638" s="252" t="s">
        <v>640</v>
      </c>
      <c r="F4638" s="252" t="s">
        <v>1147</v>
      </c>
    </row>
    <row r="4639" spans="1:6" x14ac:dyDescent="0.25">
      <c r="A4639" s="252" t="s">
        <v>16426</v>
      </c>
      <c r="B4639" s="253" t="s">
        <v>16427</v>
      </c>
      <c r="C4639" s="254" t="s">
        <v>439</v>
      </c>
      <c r="D4639" s="255">
        <v>44959</v>
      </c>
      <c r="E4639" s="252" t="s">
        <v>640</v>
      </c>
      <c r="F4639" s="252" t="s">
        <v>1147</v>
      </c>
    </row>
    <row r="4640" spans="1:6" x14ac:dyDescent="0.25">
      <c r="A4640" s="252" t="s">
        <v>16428</v>
      </c>
      <c r="B4640" s="253" t="s">
        <v>16429</v>
      </c>
      <c r="C4640" s="254" t="s">
        <v>437</v>
      </c>
      <c r="D4640" s="255">
        <v>44959</v>
      </c>
      <c r="E4640" s="252" t="s">
        <v>640</v>
      </c>
      <c r="F4640" s="252" t="s">
        <v>1147</v>
      </c>
    </row>
    <row r="4641" spans="1:6" x14ac:dyDescent="0.25">
      <c r="A4641" s="252" t="s">
        <v>16430</v>
      </c>
      <c r="B4641" s="253" t="s">
        <v>16431</v>
      </c>
      <c r="C4641" s="254" t="s">
        <v>450</v>
      </c>
      <c r="D4641" s="255">
        <v>45261</v>
      </c>
      <c r="E4641" s="252" t="s">
        <v>640</v>
      </c>
      <c r="F4641" s="252" t="s">
        <v>1147</v>
      </c>
    </row>
    <row r="4642" spans="1:6" x14ac:dyDescent="0.25">
      <c r="A4642" s="252" t="s">
        <v>16432</v>
      </c>
      <c r="B4642" s="253" t="s">
        <v>16433</v>
      </c>
      <c r="C4642" s="254" t="s">
        <v>466</v>
      </c>
      <c r="D4642" s="255">
        <v>44927</v>
      </c>
      <c r="E4642" s="252" t="s">
        <v>640</v>
      </c>
      <c r="F4642" s="252" t="s">
        <v>1147</v>
      </c>
    </row>
    <row r="4643" spans="1:6" x14ac:dyDescent="0.25">
      <c r="A4643" s="252" t="s">
        <v>16434</v>
      </c>
      <c r="B4643" s="253" t="s">
        <v>16435</v>
      </c>
      <c r="C4643" s="254" t="s">
        <v>466</v>
      </c>
      <c r="D4643" s="255">
        <v>45261</v>
      </c>
      <c r="E4643" s="252" t="s">
        <v>640</v>
      </c>
      <c r="F4643" s="252" t="s">
        <v>1147</v>
      </c>
    </row>
    <row r="4644" spans="1:6" x14ac:dyDescent="0.25">
      <c r="A4644" s="252" t="s">
        <v>16436</v>
      </c>
      <c r="B4644" s="253" t="s">
        <v>16437</v>
      </c>
      <c r="C4644" s="254" t="s">
        <v>474</v>
      </c>
      <c r="D4644" s="255">
        <v>44927</v>
      </c>
      <c r="E4644" s="252" t="s">
        <v>640</v>
      </c>
      <c r="F4644" s="252" t="s">
        <v>1147</v>
      </c>
    </row>
    <row r="4645" spans="1:6" x14ac:dyDescent="0.25">
      <c r="A4645" s="252" t="s">
        <v>16438</v>
      </c>
      <c r="B4645" s="253" t="s">
        <v>16439</v>
      </c>
      <c r="C4645" s="254" t="s">
        <v>466</v>
      </c>
      <c r="D4645" s="255">
        <v>44927</v>
      </c>
      <c r="E4645" s="252" t="s">
        <v>640</v>
      </c>
      <c r="F4645" s="252" t="s">
        <v>1147</v>
      </c>
    </row>
    <row r="4646" spans="1:6" x14ac:dyDescent="0.25">
      <c r="A4646" s="252" t="s">
        <v>16440</v>
      </c>
      <c r="B4646" s="253" t="s">
        <v>16441</v>
      </c>
      <c r="C4646" s="254" t="s">
        <v>497</v>
      </c>
      <c r="D4646" s="255">
        <v>45047</v>
      </c>
      <c r="E4646" s="252" t="s">
        <v>640</v>
      </c>
      <c r="F4646" s="252" t="s">
        <v>1147</v>
      </c>
    </row>
    <row r="4647" spans="1:6" x14ac:dyDescent="0.25">
      <c r="A4647" s="252" t="s">
        <v>16442</v>
      </c>
      <c r="B4647" s="253" t="s">
        <v>16443</v>
      </c>
      <c r="C4647" s="254" t="s">
        <v>497</v>
      </c>
      <c r="D4647" s="255">
        <v>44927</v>
      </c>
      <c r="E4647" s="252" t="s">
        <v>640</v>
      </c>
      <c r="F4647" s="252" t="s">
        <v>1147</v>
      </c>
    </row>
    <row r="4648" spans="1:6" x14ac:dyDescent="0.25">
      <c r="A4648" s="252" t="s">
        <v>16444</v>
      </c>
      <c r="B4648" s="253" t="s">
        <v>16445</v>
      </c>
      <c r="C4648" s="254" t="s">
        <v>457</v>
      </c>
      <c r="D4648" s="255">
        <v>44927</v>
      </c>
      <c r="E4648" s="252" t="s">
        <v>640</v>
      </c>
      <c r="F4648" s="252" t="s">
        <v>1147</v>
      </c>
    </row>
    <row r="4649" spans="1:6" x14ac:dyDescent="0.25">
      <c r="A4649" s="252" t="s">
        <v>16446</v>
      </c>
      <c r="B4649" s="253" t="s">
        <v>16447</v>
      </c>
      <c r="C4649" s="254" t="s">
        <v>439</v>
      </c>
      <c r="D4649" s="255">
        <v>45291</v>
      </c>
      <c r="E4649" s="252" t="s">
        <v>639</v>
      </c>
      <c r="F4649" s="252" t="s">
        <v>1147</v>
      </c>
    </row>
    <row r="4650" spans="1:6" x14ac:dyDescent="0.25">
      <c r="A4650" s="252" t="s">
        <v>16448</v>
      </c>
      <c r="B4650" s="253" t="s">
        <v>16449</v>
      </c>
      <c r="C4650" s="254" t="s">
        <v>476</v>
      </c>
      <c r="D4650" s="255">
        <v>45108</v>
      </c>
      <c r="E4650" s="252" t="s">
        <v>639</v>
      </c>
      <c r="F4650" s="252" t="s">
        <v>1147</v>
      </c>
    </row>
    <row r="4651" spans="1:6" x14ac:dyDescent="0.25">
      <c r="A4651" s="252" t="s">
        <v>16450</v>
      </c>
      <c r="B4651" s="253" t="s">
        <v>16451</v>
      </c>
      <c r="C4651" s="254" t="s">
        <v>450</v>
      </c>
      <c r="D4651" s="255">
        <v>45291</v>
      </c>
      <c r="E4651" s="252" t="s">
        <v>639</v>
      </c>
      <c r="F4651" s="252" t="s">
        <v>1147</v>
      </c>
    </row>
    <row r="4652" spans="1:6" x14ac:dyDescent="0.25">
      <c r="A4652" s="252" t="s">
        <v>16452</v>
      </c>
      <c r="B4652" s="253" t="s">
        <v>16453</v>
      </c>
      <c r="C4652" s="254" t="s">
        <v>450</v>
      </c>
      <c r="D4652" s="255">
        <v>45291</v>
      </c>
      <c r="E4652" s="252" t="s">
        <v>639</v>
      </c>
      <c r="F4652" s="252" t="s">
        <v>1147</v>
      </c>
    </row>
    <row r="4653" spans="1:6" x14ac:dyDescent="0.25">
      <c r="A4653" s="252" t="s">
        <v>16454</v>
      </c>
      <c r="B4653" s="253" t="s">
        <v>16455</v>
      </c>
      <c r="C4653" s="254" t="s">
        <v>450</v>
      </c>
      <c r="D4653" s="255">
        <v>45291</v>
      </c>
      <c r="E4653" s="252" t="s">
        <v>639</v>
      </c>
      <c r="F4653" s="252" t="s">
        <v>1147</v>
      </c>
    </row>
    <row r="4654" spans="1:6" x14ac:dyDescent="0.25">
      <c r="A4654" s="252" t="s">
        <v>16456</v>
      </c>
      <c r="B4654" s="253" t="s">
        <v>16457</v>
      </c>
      <c r="C4654" s="254" t="s">
        <v>436</v>
      </c>
      <c r="D4654" s="255">
        <v>45291</v>
      </c>
      <c r="E4654" s="252" t="s">
        <v>639</v>
      </c>
      <c r="F4654" s="252" t="s">
        <v>1147</v>
      </c>
    </row>
    <row r="4655" spans="1:6" x14ac:dyDescent="0.25">
      <c r="A4655" s="252" t="s">
        <v>16458</v>
      </c>
      <c r="B4655" s="253" t="s">
        <v>16459</v>
      </c>
      <c r="C4655" s="254" t="s">
        <v>477</v>
      </c>
      <c r="D4655" s="255">
        <v>45291</v>
      </c>
      <c r="E4655" s="252" t="s">
        <v>639</v>
      </c>
      <c r="F4655" s="252" t="s">
        <v>1147</v>
      </c>
    </row>
    <row r="4656" spans="1:6" x14ac:dyDescent="0.25">
      <c r="A4656" s="252" t="s">
        <v>16460</v>
      </c>
      <c r="B4656" s="253" t="s">
        <v>16461</v>
      </c>
      <c r="C4656" s="254" t="s">
        <v>476</v>
      </c>
      <c r="D4656" s="255">
        <v>45291</v>
      </c>
      <c r="E4656" s="252" t="s">
        <v>639</v>
      </c>
      <c r="F4656" s="252" t="s">
        <v>1147</v>
      </c>
    </row>
    <row r="4657" spans="1:6" x14ac:dyDescent="0.25">
      <c r="A4657" s="252" t="s">
        <v>16462</v>
      </c>
      <c r="B4657" s="253" t="s">
        <v>16463</v>
      </c>
      <c r="C4657" s="254" t="s">
        <v>439</v>
      </c>
      <c r="D4657" s="255">
        <v>45123</v>
      </c>
      <c r="E4657" s="252" t="s">
        <v>638</v>
      </c>
      <c r="F4657" s="252" t="s">
        <v>1147</v>
      </c>
    </row>
    <row r="4658" spans="1:6" x14ac:dyDescent="0.25">
      <c r="A4658" s="252" t="s">
        <v>16464</v>
      </c>
      <c r="B4658" s="253" t="s">
        <v>16465</v>
      </c>
      <c r="C4658" s="254" t="s">
        <v>436</v>
      </c>
      <c r="D4658" s="255">
        <v>44973</v>
      </c>
      <c r="E4658" s="252" t="s">
        <v>638</v>
      </c>
      <c r="F4658" s="252" t="s">
        <v>1147</v>
      </c>
    </row>
    <row r="4659" spans="1:6" x14ac:dyDescent="0.25">
      <c r="A4659" s="252" t="s">
        <v>16466</v>
      </c>
      <c r="B4659" s="253" t="s">
        <v>16467</v>
      </c>
      <c r="C4659" s="254" t="s">
        <v>436</v>
      </c>
      <c r="D4659" s="255">
        <v>45078</v>
      </c>
      <c r="E4659" s="252" t="s">
        <v>638</v>
      </c>
      <c r="F4659" s="252" t="s">
        <v>1147</v>
      </c>
    </row>
    <row r="4660" spans="1:6" x14ac:dyDescent="0.25">
      <c r="A4660" s="252" t="s">
        <v>16468</v>
      </c>
      <c r="B4660" s="253" t="s">
        <v>16469</v>
      </c>
      <c r="C4660" s="254" t="s">
        <v>436</v>
      </c>
      <c r="D4660" s="255">
        <v>45211</v>
      </c>
      <c r="E4660" s="252" t="s">
        <v>638</v>
      </c>
      <c r="F4660" s="252" t="s">
        <v>1147</v>
      </c>
    </row>
    <row r="4661" spans="1:6" x14ac:dyDescent="0.25">
      <c r="A4661" s="252" t="s">
        <v>16470</v>
      </c>
      <c r="B4661" s="253" t="s">
        <v>16471</v>
      </c>
      <c r="C4661" s="254" t="s">
        <v>436</v>
      </c>
      <c r="D4661" s="255">
        <v>45211</v>
      </c>
      <c r="E4661" s="252" t="s">
        <v>638</v>
      </c>
      <c r="F4661" s="252" t="s">
        <v>1147</v>
      </c>
    </row>
    <row r="4662" spans="1:6" x14ac:dyDescent="0.25">
      <c r="A4662" s="252" t="s">
        <v>16472</v>
      </c>
      <c r="B4662" s="253" t="s">
        <v>16473</v>
      </c>
      <c r="C4662" s="254" t="s">
        <v>436</v>
      </c>
      <c r="D4662" s="255">
        <v>44927</v>
      </c>
      <c r="E4662" s="252" t="s">
        <v>638</v>
      </c>
      <c r="F4662" s="252" t="s">
        <v>1147</v>
      </c>
    </row>
    <row r="4663" spans="1:6" x14ac:dyDescent="0.25">
      <c r="A4663" s="252" t="s">
        <v>16474</v>
      </c>
      <c r="B4663" s="253" t="s">
        <v>16475</v>
      </c>
      <c r="C4663" s="254" t="s">
        <v>491</v>
      </c>
      <c r="D4663" s="255">
        <v>44963</v>
      </c>
      <c r="E4663" s="252" t="s">
        <v>638</v>
      </c>
      <c r="F4663" s="252" t="s">
        <v>1147</v>
      </c>
    </row>
    <row r="4664" spans="1:6" x14ac:dyDescent="0.25">
      <c r="A4664" s="252" t="s">
        <v>16476</v>
      </c>
      <c r="B4664" s="253" t="s">
        <v>16477</v>
      </c>
      <c r="C4664" s="254" t="s">
        <v>436</v>
      </c>
      <c r="D4664" s="255">
        <v>45244</v>
      </c>
      <c r="E4664" s="252" t="s">
        <v>638</v>
      </c>
      <c r="F4664" s="252" t="s">
        <v>1147</v>
      </c>
    </row>
    <row r="4665" spans="1:6" x14ac:dyDescent="0.25">
      <c r="A4665" s="252" t="s">
        <v>16478</v>
      </c>
      <c r="B4665" s="253" t="s">
        <v>16479</v>
      </c>
      <c r="C4665" s="254" t="s">
        <v>436</v>
      </c>
      <c r="D4665" s="255">
        <v>45113</v>
      </c>
      <c r="E4665" s="252" t="s">
        <v>638</v>
      </c>
      <c r="F4665" s="252" t="s">
        <v>1147</v>
      </c>
    </row>
    <row r="4666" spans="1:6" x14ac:dyDescent="0.25">
      <c r="A4666" s="252" t="s">
        <v>16480</v>
      </c>
      <c r="B4666" s="253" t="s">
        <v>16481</v>
      </c>
      <c r="C4666" s="254" t="s">
        <v>450</v>
      </c>
      <c r="D4666" s="255">
        <v>45113</v>
      </c>
      <c r="E4666" s="252" t="s">
        <v>637</v>
      </c>
      <c r="F4666" s="252" t="s">
        <v>1147</v>
      </c>
    </row>
    <row r="4667" spans="1:6" x14ac:dyDescent="0.25">
      <c r="A4667" s="252" t="s">
        <v>16482</v>
      </c>
      <c r="B4667" s="253" t="s">
        <v>16483</v>
      </c>
      <c r="C4667" s="254" t="s">
        <v>450</v>
      </c>
      <c r="D4667" s="255">
        <v>44927</v>
      </c>
      <c r="E4667" s="252" t="s">
        <v>637</v>
      </c>
      <c r="F4667" s="252" t="s">
        <v>1147</v>
      </c>
    </row>
    <row r="4668" spans="1:6" x14ac:dyDescent="0.25">
      <c r="A4668" s="252" t="s">
        <v>16484</v>
      </c>
      <c r="B4668" s="253" t="s">
        <v>16485</v>
      </c>
      <c r="C4668" s="254" t="s">
        <v>445</v>
      </c>
      <c r="D4668" s="255">
        <v>45285</v>
      </c>
      <c r="E4668" s="252" t="s">
        <v>637</v>
      </c>
      <c r="F4668" s="252" t="s">
        <v>1147</v>
      </c>
    </row>
    <row r="4669" spans="1:6" x14ac:dyDescent="0.25">
      <c r="A4669" s="252" t="s">
        <v>16486</v>
      </c>
      <c r="B4669" s="253" t="s">
        <v>16487</v>
      </c>
      <c r="C4669" s="254" t="s">
        <v>440</v>
      </c>
      <c r="D4669" s="255">
        <v>44967</v>
      </c>
      <c r="E4669" s="252" t="s">
        <v>637</v>
      </c>
      <c r="F4669" s="252" t="s">
        <v>1147</v>
      </c>
    </row>
    <row r="4670" spans="1:6" x14ac:dyDescent="0.25">
      <c r="A4670" s="252" t="s">
        <v>16488</v>
      </c>
      <c r="B4670" s="253" t="s">
        <v>16489</v>
      </c>
      <c r="C4670" s="254" t="s">
        <v>453</v>
      </c>
      <c r="D4670" s="255">
        <v>44927</v>
      </c>
      <c r="E4670" s="252" t="s">
        <v>637</v>
      </c>
      <c r="F4670" s="252" t="s">
        <v>1147</v>
      </c>
    </row>
    <row r="4671" spans="1:6" x14ac:dyDescent="0.25">
      <c r="A4671" s="252" t="s">
        <v>16490</v>
      </c>
      <c r="B4671" s="253" t="s">
        <v>16491</v>
      </c>
      <c r="C4671" s="254" t="s">
        <v>453</v>
      </c>
      <c r="D4671" s="255">
        <v>44927</v>
      </c>
      <c r="E4671" s="252" t="s">
        <v>637</v>
      </c>
      <c r="F4671" s="252" t="s">
        <v>1147</v>
      </c>
    </row>
    <row r="4672" spans="1:6" x14ac:dyDescent="0.25">
      <c r="A4672" s="252" t="s">
        <v>16492</v>
      </c>
      <c r="B4672" s="253" t="s">
        <v>16493</v>
      </c>
      <c r="C4672" s="254" t="s">
        <v>436</v>
      </c>
      <c r="D4672" s="255">
        <v>45221</v>
      </c>
      <c r="E4672" s="252" t="s">
        <v>637</v>
      </c>
      <c r="F4672" s="252" t="s">
        <v>1147</v>
      </c>
    </row>
    <row r="4673" spans="1:6" x14ac:dyDescent="0.25">
      <c r="A4673" s="252" t="s">
        <v>16494</v>
      </c>
      <c r="B4673" s="253" t="s">
        <v>16495</v>
      </c>
      <c r="C4673" s="254" t="s">
        <v>436</v>
      </c>
      <c r="D4673" s="255">
        <v>45139</v>
      </c>
      <c r="E4673" s="252" t="s">
        <v>637</v>
      </c>
      <c r="F4673" s="252" t="s">
        <v>1147</v>
      </c>
    </row>
    <row r="4674" spans="1:6" x14ac:dyDescent="0.25">
      <c r="A4674" s="252" t="s">
        <v>16496</v>
      </c>
      <c r="B4674" s="253" t="s">
        <v>16497</v>
      </c>
      <c r="C4674" s="254" t="s">
        <v>438</v>
      </c>
      <c r="D4674" s="255">
        <v>45017</v>
      </c>
      <c r="E4674" s="252" t="s">
        <v>637</v>
      </c>
      <c r="F4674" s="252" t="s">
        <v>1147</v>
      </c>
    </row>
    <row r="4675" spans="1:6" x14ac:dyDescent="0.25">
      <c r="A4675" s="252" t="s">
        <v>16498</v>
      </c>
      <c r="B4675" s="253" t="s">
        <v>16499</v>
      </c>
      <c r="C4675" s="254" t="s">
        <v>440</v>
      </c>
      <c r="D4675" s="255">
        <v>44928</v>
      </c>
      <c r="E4675" s="252" t="s">
        <v>637</v>
      </c>
      <c r="F4675" s="252" t="s">
        <v>1147</v>
      </c>
    </row>
    <row r="4676" spans="1:6" x14ac:dyDescent="0.25">
      <c r="A4676" s="252" t="s">
        <v>16500</v>
      </c>
      <c r="B4676" s="253" t="s">
        <v>16501</v>
      </c>
      <c r="C4676" s="254" t="s">
        <v>438</v>
      </c>
      <c r="D4676" s="255">
        <v>44928</v>
      </c>
      <c r="E4676" s="252" t="s">
        <v>637</v>
      </c>
      <c r="F4676" s="252" t="s">
        <v>1147</v>
      </c>
    </row>
    <row r="4677" spans="1:6" x14ac:dyDescent="0.25">
      <c r="A4677" s="252" t="s">
        <v>16502</v>
      </c>
      <c r="B4677" s="253" t="s">
        <v>16503</v>
      </c>
      <c r="C4677" s="254" t="s">
        <v>493</v>
      </c>
      <c r="D4677" s="255">
        <v>44959</v>
      </c>
      <c r="E4677" s="252" t="s">
        <v>637</v>
      </c>
      <c r="F4677" s="252" t="s">
        <v>1147</v>
      </c>
    </row>
    <row r="4678" spans="1:6" x14ac:dyDescent="0.25">
      <c r="A4678" s="252" t="s">
        <v>16504</v>
      </c>
      <c r="B4678" s="253" t="s">
        <v>16505</v>
      </c>
      <c r="C4678" s="254" t="s">
        <v>493</v>
      </c>
      <c r="D4678" s="255">
        <v>44959</v>
      </c>
      <c r="E4678" s="252" t="s">
        <v>637</v>
      </c>
      <c r="F4678" s="252" t="s">
        <v>1147</v>
      </c>
    </row>
    <row r="4679" spans="1:6" x14ac:dyDescent="0.25">
      <c r="A4679" s="252" t="s">
        <v>16506</v>
      </c>
      <c r="B4679" s="253" t="s">
        <v>16507</v>
      </c>
      <c r="C4679" s="254" t="s">
        <v>493</v>
      </c>
      <c r="D4679" s="255">
        <v>44959</v>
      </c>
      <c r="E4679" s="252" t="s">
        <v>637</v>
      </c>
      <c r="F4679" s="252" t="s">
        <v>1147</v>
      </c>
    </row>
    <row r="4680" spans="1:6" x14ac:dyDescent="0.25">
      <c r="A4680" s="252" t="s">
        <v>16508</v>
      </c>
      <c r="B4680" s="253" t="s">
        <v>16509</v>
      </c>
      <c r="C4680" s="254" t="s">
        <v>493</v>
      </c>
      <c r="D4680" s="255">
        <v>44959</v>
      </c>
      <c r="E4680" s="252" t="s">
        <v>637</v>
      </c>
      <c r="F4680" s="252" t="s">
        <v>1147</v>
      </c>
    </row>
    <row r="4681" spans="1:6" x14ac:dyDescent="0.25">
      <c r="A4681" s="252" t="s">
        <v>16510</v>
      </c>
      <c r="B4681" s="253" t="s">
        <v>16511</v>
      </c>
      <c r="C4681" s="254" t="s">
        <v>642</v>
      </c>
      <c r="D4681" s="255">
        <v>45056</v>
      </c>
      <c r="E4681" s="252" t="s">
        <v>637</v>
      </c>
      <c r="F4681" s="252" t="s">
        <v>1147</v>
      </c>
    </row>
    <row r="4682" spans="1:6" x14ac:dyDescent="0.25">
      <c r="A4682" s="252" t="s">
        <v>16512</v>
      </c>
      <c r="B4682" s="253" t="s">
        <v>16513</v>
      </c>
      <c r="C4682" s="254" t="s">
        <v>436</v>
      </c>
      <c r="D4682" s="255">
        <v>45139</v>
      </c>
      <c r="E4682" s="252" t="s">
        <v>637</v>
      </c>
      <c r="F4682" s="252" t="s">
        <v>1147</v>
      </c>
    </row>
    <row r="4683" spans="1:6" x14ac:dyDescent="0.25">
      <c r="A4683" s="252" t="s">
        <v>16514</v>
      </c>
      <c r="B4683" s="253" t="s">
        <v>16515</v>
      </c>
      <c r="C4683" s="254" t="s">
        <v>436</v>
      </c>
      <c r="D4683" s="255">
        <v>44927</v>
      </c>
      <c r="E4683" s="252" t="s">
        <v>637</v>
      </c>
      <c r="F4683" s="252" t="s">
        <v>1147</v>
      </c>
    </row>
    <row r="4684" spans="1:6" x14ac:dyDescent="0.25">
      <c r="A4684" s="252" t="s">
        <v>16516</v>
      </c>
      <c r="B4684" s="253" t="s">
        <v>16517</v>
      </c>
      <c r="C4684" s="254" t="s">
        <v>439</v>
      </c>
      <c r="D4684" s="255">
        <v>45260</v>
      </c>
      <c r="E4684" s="252" t="s">
        <v>637</v>
      </c>
      <c r="F4684" s="252" t="s">
        <v>1147</v>
      </c>
    </row>
    <row r="4685" spans="1:6" x14ac:dyDescent="0.25">
      <c r="A4685" s="252" t="s">
        <v>16518</v>
      </c>
      <c r="B4685" s="253" t="s">
        <v>16519</v>
      </c>
      <c r="C4685" s="254" t="s">
        <v>13352</v>
      </c>
      <c r="D4685" s="255">
        <v>45200</v>
      </c>
      <c r="E4685" s="252" t="s">
        <v>636</v>
      </c>
      <c r="F4685" s="252" t="s">
        <v>1147</v>
      </c>
    </row>
    <row r="4686" spans="1:6" x14ac:dyDescent="0.25">
      <c r="A4686" s="252" t="s">
        <v>16520</v>
      </c>
      <c r="B4686" s="253" t="s">
        <v>16521</v>
      </c>
      <c r="C4686" s="254" t="s">
        <v>13352</v>
      </c>
      <c r="D4686" s="255">
        <v>45200</v>
      </c>
      <c r="E4686" s="252" t="s">
        <v>636</v>
      </c>
      <c r="F4686" s="252" t="s">
        <v>1147</v>
      </c>
    </row>
    <row r="4687" spans="1:6" x14ac:dyDescent="0.25">
      <c r="A4687" s="252" t="s">
        <v>16522</v>
      </c>
      <c r="B4687" s="253" t="s">
        <v>16523</v>
      </c>
      <c r="C4687" s="254" t="s">
        <v>13352</v>
      </c>
      <c r="D4687" s="255">
        <v>45200</v>
      </c>
      <c r="E4687" s="252" t="s">
        <v>636</v>
      </c>
      <c r="F4687" s="252" t="s">
        <v>1147</v>
      </c>
    </row>
    <row r="4688" spans="1:6" x14ac:dyDescent="0.25">
      <c r="A4688" s="252" t="s">
        <v>16524</v>
      </c>
      <c r="B4688" s="253" t="s">
        <v>16525</v>
      </c>
      <c r="C4688" s="254" t="s">
        <v>13352</v>
      </c>
      <c r="D4688" s="255">
        <v>45200</v>
      </c>
      <c r="E4688" s="252" t="s">
        <v>636</v>
      </c>
      <c r="F4688" s="252" t="s">
        <v>1147</v>
      </c>
    </row>
    <row r="4689" spans="1:6" x14ac:dyDescent="0.25">
      <c r="A4689" s="252" t="s">
        <v>16526</v>
      </c>
      <c r="B4689" s="253" t="s">
        <v>16527</v>
      </c>
      <c r="C4689" s="254" t="s">
        <v>439</v>
      </c>
      <c r="D4689" s="255">
        <v>45200</v>
      </c>
      <c r="E4689" s="252" t="s">
        <v>636</v>
      </c>
      <c r="F4689" s="252" t="s">
        <v>1147</v>
      </c>
    </row>
    <row r="4690" spans="1:6" x14ac:dyDescent="0.25">
      <c r="A4690" s="252" t="s">
        <v>16528</v>
      </c>
      <c r="B4690" s="253" t="s">
        <v>16529</v>
      </c>
      <c r="C4690" s="254" t="s">
        <v>447</v>
      </c>
      <c r="D4690" s="255">
        <v>45200</v>
      </c>
      <c r="E4690" s="252" t="s">
        <v>636</v>
      </c>
      <c r="F4690" s="252" t="s">
        <v>1147</v>
      </c>
    </row>
    <row r="4691" spans="1:6" x14ac:dyDescent="0.25">
      <c r="A4691" s="252" t="s">
        <v>16530</v>
      </c>
      <c r="B4691" s="253" t="s">
        <v>16531</v>
      </c>
      <c r="C4691" s="254" t="s">
        <v>447</v>
      </c>
      <c r="D4691" s="255">
        <v>44927</v>
      </c>
      <c r="E4691" s="252" t="s">
        <v>636</v>
      </c>
      <c r="F4691" s="252" t="s">
        <v>1147</v>
      </c>
    </row>
    <row r="4692" spans="1:6" x14ac:dyDescent="0.25">
      <c r="A4692" s="252" t="s">
        <v>16532</v>
      </c>
      <c r="B4692" s="253" t="s">
        <v>16533</v>
      </c>
      <c r="C4692" s="254" t="s">
        <v>450</v>
      </c>
      <c r="D4692" s="255">
        <v>44927</v>
      </c>
      <c r="E4692" s="252" t="s">
        <v>636</v>
      </c>
      <c r="F4692" s="252" t="s">
        <v>1147</v>
      </c>
    </row>
    <row r="4693" spans="1:6" x14ac:dyDescent="0.25">
      <c r="A4693" s="252" t="s">
        <v>16534</v>
      </c>
      <c r="B4693" s="253" t="s">
        <v>16535</v>
      </c>
      <c r="C4693" s="254" t="s">
        <v>441</v>
      </c>
      <c r="D4693" s="255">
        <v>44927</v>
      </c>
      <c r="E4693" s="252" t="s">
        <v>635</v>
      </c>
      <c r="F4693" s="252" t="s">
        <v>1147</v>
      </c>
    </row>
    <row r="4694" spans="1:6" x14ac:dyDescent="0.25">
      <c r="A4694" s="252" t="s">
        <v>16536</v>
      </c>
      <c r="B4694" s="253" t="s">
        <v>16537</v>
      </c>
      <c r="C4694" s="254" t="s">
        <v>436</v>
      </c>
      <c r="D4694" s="255">
        <v>44927</v>
      </c>
      <c r="E4694" s="252" t="s">
        <v>635</v>
      </c>
      <c r="F4694" s="252" t="s">
        <v>1147</v>
      </c>
    </row>
    <row r="4695" spans="1:6" x14ac:dyDescent="0.25">
      <c r="A4695" s="252" t="s">
        <v>16538</v>
      </c>
      <c r="B4695" s="253" t="s">
        <v>16539</v>
      </c>
      <c r="C4695" s="254" t="s">
        <v>436</v>
      </c>
      <c r="D4695" s="255">
        <v>44927</v>
      </c>
      <c r="E4695" s="252" t="s">
        <v>635</v>
      </c>
      <c r="F4695" s="252" t="s">
        <v>1147</v>
      </c>
    </row>
    <row r="4696" spans="1:6" x14ac:dyDescent="0.25">
      <c r="A4696" s="252" t="s">
        <v>16540</v>
      </c>
      <c r="B4696" s="253" t="s">
        <v>16541</v>
      </c>
      <c r="C4696" s="254" t="s">
        <v>436</v>
      </c>
      <c r="D4696" s="255">
        <v>44927</v>
      </c>
      <c r="E4696" s="252" t="s">
        <v>635</v>
      </c>
      <c r="F4696" s="252" t="s">
        <v>1147</v>
      </c>
    </row>
    <row r="4697" spans="1:6" x14ac:dyDescent="0.25">
      <c r="A4697" s="252" t="s">
        <v>16542</v>
      </c>
      <c r="B4697" s="253" t="s">
        <v>16543</v>
      </c>
      <c r="C4697" s="254" t="s">
        <v>436</v>
      </c>
      <c r="D4697" s="255">
        <v>44927</v>
      </c>
      <c r="E4697" s="252" t="s">
        <v>635</v>
      </c>
      <c r="F4697" s="252" t="s">
        <v>1147</v>
      </c>
    </row>
    <row r="4698" spans="1:6" x14ac:dyDescent="0.25">
      <c r="A4698" s="252" t="s">
        <v>16544</v>
      </c>
      <c r="B4698" s="253" t="s">
        <v>16545</v>
      </c>
      <c r="C4698" s="254" t="s">
        <v>436</v>
      </c>
      <c r="D4698" s="255">
        <v>44927</v>
      </c>
      <c r="E4698" s="252" t="s">
        <v>635</v>
      </c>
      <c r="F4698" s="252" t="s">
        <v>1147</v>
      </c>
    </row>
    <row r="4699" spans="1:6" x14ac:dyDescent="0.25">
      <c r="A4699" s="252" t="s">
        <v>16546</v>
      </c>
      <c r="B4699" s="253" t="s">
        <v>16547</v>
      </c>
      <c r="C4699" s="254" t="s">
        <v>442</v>
      </c>
      <c r="D4699" s="255">
        <v>44927</v>
      </c>
      <c r="E4699" s="252" t="s">
        <v>633</v>
      </c>
      <c r="F4699" s="252" t="s">
        <v>1147</v>
      </c>
    </row>
    <row r="4700" spans="1:6" x14ac:dyDescent="0.25">
      <c r="A4700" s="252" t="s">
        <v>16548</v>
      </c>
      <c r="B4700" s="253" t="s">
        <v>16549</v>
      </c>
      <c r="C4700" s="254" t="s">
        <v>442</v>
      </c>
      <c r="D4700" s="255">
        <v>45069</v>
      </c>
      <c r="E4700" s="252" t="s">
        <v>633</v>
      </c>
      <c r="F4700" s="252" t="s">
        <v>1147</v>
      </c>
    </row>
    <row r="4701" spans="1:6" x14ac:dyDescent="0.25">
      <c r="A4701" s="252" t="s">
        <v>16550</v>
      </c>
      <c r="B4701" s="253" t="s">
        <v>16551</v>
      </c>
      <c r="C4701" s="254" t="s">
        <v>442</v>
      </c>
      <c r="D4701" s="255">
        <v>44927</v>
      </c>
      <c r="E4701" s="252" t="s">
        <v>633</v>
      </c>
      <c r="F4701" s="252" t="s">
        <v>1147</v>
      </c>
    </row>
    <row r="4702" spans="1:6" x14ac:dyDescent="0.25">
      <c r="A4702" s="252" t="s">
        <v>16552</v>
      </c>
      <c r="B4702" s="253" t="s">
        <v>16553</v>
      </c>
      <c r="C4702" s="254" t="s">
        <v>442</v>
      </c>
      <c r="D4702" s="255">
        <v>44927</v>
      </c>
      <c r="E4702" s="252" t="s">
        <v>633</v>
      </c>
      <c r="F4702" s="252" t="s">
        <v>1147</v>
      </c>
    </row>
    <row r="4703" spans="1:6" x14ac:dyDescent="0.25">
      <c r="A4703" s="252" t="s">
        <v>16554</v>
      </c>
      <c r="B4703" s="253" t="s">
        <v>16555</v>
      </c>
      <c r="C4703" s="254" t="s">
        <v>442</v>
      </c>
      <c r="D4703" s="255">
        <v>44927</v>
      </c>
      <c r="E4703" s="252" t="s">
        <v>633</v>
      </c>
      <c r="F4703" s="252" t="s">
        <v>1147</v>
      </c>
    </row>
    <row r="4704" spans="1:6" x14ac:dyDescent="0.25">
      <c r="A4704" s="252" t="s">
        <v>16556</v>
      </c>
      <c r="B4704" s="253" t="s">
        <v>16557</v>
      </c>
      <c r="C4704" s="254" t="s">
        <v>436</v>
      </c>
      <c r="D4704" s="255">
        <v>44927</v>
      </c>
      <c r="E4704" s="252" t="s">
        <v>633</v>
      </c>
      <c r="F4704" s="252" t="s">
        <v>1147</v>
      </c>
    </row>
    <row r="4705" spans="1:6" x14ac:dyDescent="0.25">
      <c r="A4705" s="252"/>
      <c r="B4705" s="253"/>
      <c r="C4705" s="254"/>
      <c r="D4705" s="255"/>
      <c r="E4705" s="252"/>
      <c r="F4705" s="252"/>
    </row>
    <row r="4706" spans="1:6" x14ac:dyDescent="0.25">
      <c r="A4706" s="252"/>
      <c r="B4706" s="253"/>
      <c r="C4706" s="254"/>
      <c r="D4706" s="255"/>
      <c r="E4706" s="252"/>
      <c r="F4706" s="252"/>
    </row>
    <row r="4707" spans="1:6" x14ac:dyDescent="0.25">
      <c r="A4707" s="252"/>
      <c r="B4707" s="253"/>
      <c r="C4707" s="254"/>
      <c r="D4707" s="255"/>
      <c r="E4707" s="252"/>
      <c r="F4707" s="252"/>
    </row>
    <row r="4708" spans="1:6" x14ac:dyDescent="0.25">
      <c r="A4708" s="252"/>
      <c r="B4708" s="253"/>
      <c r="C4708" s="254"/>
      <c r="D4708" s="255"/>
      <c r="E4708" s="252"/>
      <c r="F4708" s="252"/>
    </row>
    <row r="4709" spans="1:6" x14ac:dyDescent="0.25">
      <c r="A4709" s="252"/>
      <c r="B4709" s="253"/>
      <c r="C4709" s="254"/>
      <c r="D4709" s="255"/>
      <c r="E4709" s="252"/>
      <c r="F4709" s="252"/>
    </row>
    <row r="4710" spans="1:6" x14ac:dyDescent="0.25">
      <c r="A4710" s="252"/>
      <c r="B4710" s="253"/>
      <c r="C4710" s="254"/>
      <c r="D4710" s="255"/>
      <c r="E4710" s="252"/>
      <c r="F4710" s="252"/>
    </row>
    <row r="4711" spans="1:6" x14ac:dyDescent="0.25">
      <c r="A4711" s="252"/>
      <c r="B4711" s="253"/>
      <c r="C4711" s="254"/>
      <c r="D4711" s="255"/>
      <c r="E4711" s="252"/>
      <c r="F4711" s="252"/>
    </row>
    <row r="4712" spans="1:6" x14ac:dyDescent="0.25">
      <c r="A4712" s="252"/>
      <c r="B4712" s="253"/>
      <c r="C4712" s="254"/>
      <c r="D4712" s="255"/>
      <c r="E4712" s="252"/>
      <c r="F4712" s="252"/>
    </row>
    <row r="4713" spans="1:6" x14ac:dyDescent="0.25">
      <c r="A4713" s="252"/>
      <c r="B4713" s="253"/>
      <c r="C4713" s="254"/>
      <c r="D4713" s="255"/>
      <c r="E4713" s="252"/>
      <c r="F4713" s="252"/>
    </row>
    <row r="4714" spans="1:6" x14ac:dyDescent="0.25">
      <c r="A4714" s="252"/>
      <c r="B4714" s="253"/>
      <c r="C4714" s="254"/>
      <c r="D4714" s="255"/>
      <c r="E4714" s="252"/>
      <c r="F4714" s="252"/>
    </row>
    <row r="4715" spans="1:6" x14ac:dyDescent="0.25">
      <c r="A4715" s="252"/>
      <c r="B4715" s="253"/>
      <c r="C4715" s="254"/>
      <c r="D4715" s="255"/>
      <c r="E4715" s="252"/>
      <c r="F4715" s="252"/>
    </row>
    <row r="4716" spans="1:6" x14ac:dyDescent="0.25">
      <c r="A4716" s="252"/>
      <c r="B4716" s="253"/>
      <c r="C4716" s="254"/>
      <c r="D4716" s="255"/>
      <c r="E4716" s="252"/>
      <c r="F4716" s="252"/>
    </row>
    <row r="4717" spans="1:6" x14ac:dyDescent="0.25">
      <c r="A4717" s="252"/>
      <c r="B4717" s="253"/>
      <c r="C4717" s="254"/>
      <c r="D4717" s="255"/>
      <c r="E4717" s="252"/>
      <c r="F4717" s="252"/>
    </row>
    <row r="4718" spans="1:6" x14ac:dyDescent="0.25">
      <c r="A4718" s="252"/>
      <c r="B4718" s="253"/>
      <c r="C4718" s="254"/>
      <c r="D4718" s="255"/>
      <c r="E4718" s="252"/>
      <c r="F4718" s="252"/>
    </row>
    <row r="4719" spans="1:6" x14ac:dyDescent="0.25">
      <c r="A4719" s="252"/>
      <c r="B4719" s="253"/>
      <c r="C4719" s="254"/>
      <c r="D4719" s="255"/>
      <c r="E4719" s="252"/>
      <c r="F4719" s="252"/>
    </row>
    <row r="4720" spans="1:6" x14ac:dyDescent="0.25">
      <c r="A4720" s="252"/>
      <c r="B4720" s="253"/>
      <c r="C4720" s="254"/>
      <c r="D4720" s="255"/>
      <c r="E4720" s="252"/>
      <c r="F4720" s="252"/>
    </row>
    <row r="4721" spans="1:6" x14ac:dyDescent="0.25">
      <c r="A4721" s="252"/>
      <c r="B4721" s="253"/>
      <c r="C4721" s="254"/>
      <c r="D4721" s="255"/>
      <c r="E4721" s="252"/>
      <c r="F4721" s="252"/>
    </row>
    <row r="4722" spans="1:6" x14ac:dyDescent="0.25">
      <c r="A4722" s="252"/>
      <c r="B4722" s="253"/>
      <c r="C4722" s="254"/>
      <c r="D4722" s="255"/>
      <c r="E4722" s="252"/>
      <c r="F4722" s="252"/>
    </row>
    <row r="4723" spans="1:6" x14ac:dyDescent="0.25">
      <c r="A4723" s="252"/>
      <c r="B4723" s="253"/>
      <c r="C4723" s="254"/>
      <c r="D4723" s="255"/>
      <c r="E4723" s="252"/>
      <c r="F4723" s="252"/>
    </row>
    <row r="4724" spans="1:6" x14ac:dyDescent="0.25">
      <c r="A4724" s="252"/>
      <c r="B4724" s="253"/>
      <c r="C4724" s="254"/>
      <c r="D4724" s="255"/>
      <c r="E4724" s="252"/>
      <c r="F4724" s="252"/>
    </row>
    <row r="4725" spans="1:6" x14ac:dyDescent="0.25">
      <c r="A4725" s="252"/>
      <c r="B4725" s="253"/>
      <c r="C4725" s="254"/>
      <c r="D4725" s="255"/>
      <c r="E4725" s="252"/>
      <c r="F4725" s="252"/>
    </row>
    <row r="4726" spans="1:6" x14ac:dyDescent="0.25">
      <c r="A4726" s="252"/>
      <c r="B4726" s="253"/>
      <c r="C4726" s="254"/>
      <c r="D4726" s="255"/>
      <c r="E4726" s="252"/>
      <c r="F4726" s="252"/>
    </row>
    <row r="4727" spans="1:6" x14ac:dyDescent="0.25">
      <c r="A4727" s="252"/>
      <c r="B4727" s="253"/>
      <c r="C4727" s="254"/>
      <c r="D4727" s="255"/>
      <c r="E4727" s="252"/>
      <c r="F4727" s="252"/>
    </row>
    <row r="4728" spans="1:6" x14ac:dyDescent="0.25">
      <c r="A4728" s="252"/>
      <c r="B4728" s="253"/>
      <c r="C4728" s="254"/>
      <c r="D4728" s="255"/>
      <c r="E4728" s="252"/>
      <c r="F4728" s="252"/>
    </row>
    <row r="4729" spans="1:6" x14ac:dyDescent="0.25">
      <c r="A4729" s="252"/>
      <c r="B4729" s="253"/>
      <c r="C4729" s="254"/>
      <c r="D4729" s="255"/>
      <c r="E4729" s="252"/>
      <c r="F4729" s="252"/>
    </row>
    <row r="4730" spans="1:6" x14ac:dyDescent="0.25">
      <c r="A4730" s="252"/>
      <c r="B4730" s="253"/>
      <c r="C4730" s="254"/>
      <c r="D4730" s="255"/>
      <c r="E4730" s="252"/>
      <c r="F4730" s="252"/>
    </row>
    <row r="4731" spans="1:6" x14ac:dyDescent="0.25">
      <c r="A4731" s="252"/>
      <c r="B4731" s="253"/>
      <c r="C4731" s="254"/>
      <c r="D4731" s="255"/>
      <c r="E4731" s="252"/>
      <c r="F4731" s="252"/>
    </row>
    <row r="4732" spans="1:6" x14ac:dyDescent="0.25">
      <c r="A4732" s="252"/>
      <c r="B4732" s="253"/>
      <c r="C4732" s="254"/>
      <c r="D4732" s="255"/>
      <c r="E4732" s="252"/>
      <c r="F4732" s="252"/>
    </row>
    <row r="4733" spans="1:6" x14ac:dyDescent="0.25">
      <c r="A4733" s="252"/>
      <c r="B4733" s="253"/>
      <c r="C4733" s="254"/>
      <c r="D4733" s="255"/>
      <c r="E4733" s="252"/>
      <c r="F4733" s="252"/>
    </row>
    <row r="4734" spans="1:6" x14ac:dyDescent="0.25">
      <c r="A4734" s="252"/>
      <c r="B4734" s="253"/>
      <c r="C4734" s="254"/>
      <c r="D4734" s="255"/>
      <c r="E4734" s="252"/>
      <c r="F4734" s="252"/>
    </row>
    <row r="4735" spans="1:6" x14ac:dyDescent="0.25">
      <c r="A4735" s="252"/>
      <c r="B4735" s="253"/>
      <c r="C4735" s="254"/>
      <c r="D4735" s="255"/>
      <c r="E4735" s="252"/>
      <c r="F4735" s="252"/>
    </row>
    <row r="4736" spans="1:6" x14ac:dyDescent="0.25">
      <c r="A4736" s="252"/>
      <c r="B4736" s="253"/>
      <c r="C4736" s="254"/>
      <c r="D4736" s="255"/>
      <c r="E4736" s="252"/>
      <c r="F4736" s="252"/>
    </row>
    <row r="4737" spans="1:6" x14ac:dyDescent="0.25">
      <c r="A4737" s="252"/>
      <c r="B4737" s="253"/>
      <c r="C4737" s="254"/>
      <c r="D4737" s="255"/>
      <c r="E4737" s="252"/>
      <c r="F4737" s="252"/>
    </row>
    <row r="4738" spans="1:6" x14ac:dyDescent="0.25">
      <c r="A4738" s="252"/>
      <c r="B4738" s="253"/>
      <c r="C4738" s="254"/>
      <c r="D4738" s="255"/>
      <c r="E4738" s="252"/>
      <c r="F4738" s="252"/>
    </row>
    <row r="4739" spans="1:6" x14ac:dyDescent="0.25">
      <c r="A4739" s="252"/>
      <c r="B4739" s="253"/>
      <c r="C4739" s="254"/>
      <c r="D4739" s="255"/>
      <c r="E4739" s="252"/>
      <c r="F4739" s="252"/>
    </row>
    <row r="4740" spans="1:6" x14ac:dyDescent="0.25">
      <c r="A4740" s="252"/>
      <c r="B4740" s="253"/>
      <c r="C4740" s="254"/>
      <c r="D4740" s="255"/>
      <c r="E4740" s="252"/>
      <c r="F4740" s="252"/>
    </row>
    <row r="4741" spans="1:6" x14ac:dyDescent="0.25">
      <c r="A4741" s="252"/>
      <c r="B4741" s="253"/>
      <c r="C4741" s="254"/>
      <c r="D4741" s="255"/>
      <c r="E4741" s="252"/>
      <c r="F4741" s="252"/>
    </row>
    <row r="4742" spans="1:6" x14ac:dyDescent="0.25">
      <c r="A4742" s="252"/>
      <c r="B4742" s="253"/>
      <c r="C4742" s="254"/>
      <c r="D4742" s="255"/>
      <c r="E4742" s="252"/>
      <c r="F4742" s="252"/>
    </row>
    <row r="4743" spans="1:6" x14ac:dyDescent="0.25">
      <c r="A4743" s="252"/>
      <c r="B4743" s="253"/>
      <c r="C4743" s="254"/>
      <c r="D4743" s="255"/>
      <c r="E4743" s="252"/>
      <c r="F4743" s="252"/>
    </row>
    <row r="4744" spans="1:6" x14ac:dyDescent="0.25">
      <c r="A4744" s="252"/>
      <c r="B4744" s="253"/>
      <c r="C4744" s="254"/>
      <c r="D4744" s="255"/>
      <c r="E4744" s="252"/>
      <c r="F4744" s="252"/>
    </row>
    <row r="4745" spans="1:6" x14ac:dyDescent="0.25">
      <c r="A4745" s="252"/>
      <c r="B4745" s="253"/>
      <c r="C4745" s="254"/>
      <c r="D4745" s="255"/>
      <c r="E4745" s="252"/>
      <c r="F4745" s="252"/>
    </row>
    <row r="4746" spans="1:6" x14ac:dyDescent="0.25">
      <c r="A4746" s="252"/>
      <c r="B4746" s="253"/>
      <c r="C4746" s="254"/>
      <c r="D4746" s="255"/>
      <c r="E4746" s="252"/>
      <c r="F4746" s="252"/>
    </row>
    <row r="4747" spans="1:6" x14ac:dyDescent="0.25">
      <c r="A4747" s="252"/>
      <c r="B4747" s="253"/>
      <c r="C4747" s="254"/>
      <c r="D4747" s="255"/>
      <c r="E4747" s="252"/>
      <c r="F4747" s="252"/>
    </row>
    <row r="4748" spans="1:6" x14ac:dyDescent="0.25">
      <c r="A4748" s="252"/>
      <c r="B4748" s="253"/>
      <c r="C4748" s="254"/>
      <c r="D4748" s="255"/>
      <c r="E4748" s="252"/>
      <c r="F4748" s="252"/>
    </row>
    <row r="4749" spans="1:6" x14ac:dyDescent="0.25">
      <c r="A4749" s="252"/>
      <c r="B4749" s="253"/>
      <c r="C4749" s="254"/>
      <c r="D4749" s="255"/>
      <c r="E4749" s="252"/>
      <c r="F4749" s="252"/>
    </row>
    <row r="4750" spans="1:6" x14ac:dyDescent="0.25">
      <c r="A4750" s="252"/>
      <c r="B4750" s="253"/>
      <c r="C4750" s="254"/>
      <c r="D4750" s="255"/>
      <c r="E4750" s="252"/>
      <c r="F4750" s="252"/>
    </row>
    <row r="4751" spans="1:6" x14ac:dyDescent="0.25">
      <c r="A4751" s="252"/>
      <c r="B4751" s="253"/>
      <c r="C4751" s="254"/>
      <c r="D4751" s="255"/>
      <c r="E4751" s="252"/>
      <c r="F4751" s="252"/>
    </row>
    <row r="4752" spans="1:6" x14ac:dyDescent="0.25">
      <c r="A4752" s="252"/>
      <c r="B4752" s="253"/>
      <c r="C4752" s="254"/>
      <c r="D4752" s="255"/>
      <c r="E4752" s="252"/>
      <c r="F4752" s="252"/>
    </row>
    <row r="4753" spans="1:6" x14ac:dyDescent="0.25">
      <c r="A4753" s="252"/>
      <c r="B4753" s="253"/>
      <c r="C4753" s="254"/>
      <c r="D4753" s="255"/>
      <c r="E4753" s="252"/>
      <c r="F4753" s="252"/>
    </row>
    <row r="4754" spans="1:6" x14ac:dyDescent="0.25">
      <c r="A4754" s="252"/>
      <c r="B4754" s="253"/>
      <c r="C4754" s="254"/>
      <c r="D4754" s="255"/>
      <c r="E4754" s="252"/>
      <c r="F4754" s="252"/>
    </row>
    <row r="4755" spans="1:6" x14ac:dyDescent="0.25">
      <c r="A4755" s="252"/>
      <c r="B4755" s="253"/>
      <c r="C4755" s="254"/>
      <c r="D4755" s="255"/>
      <c r="E4755" s="252"/>
      <c r="F4755" s="252"/>
    </row>
    <row r="4756" spans="1:6" x14ac:dyDescent="0.25">
      <c r="A4756" s="252"/>
      <c r="B4756" s="253"/>
      <c r="C4756" s="254"/>
      <c r="D4756" s="255"/>
      <c r="E4756" s="252"/>
      <c r="F4756" s="252"/>
    </row>
    <row r="4757" spans="1:6" x14ac:dyDescent="0.25">
      <c r="A4757" s="252"/>
      <c r="B4757" s="253"/>
      <c r="C4757" s="254"/>
      <c r="D4757" s="255"/>
      <c r="E4757" s="252"/>
      <c r="F4757" s="252"/>
    </row>
    <row r="4758" spans="1:6" x14ac:dyDescent="0.25">
      <c r="A4758" s="252"/>
      <c r="B4758" s="253"/>
      <c r="C4758" s="254"/>
      <c r="D4758" s="255"/>
      <c r="E4758" s="252"/>
      <c r="F4758" s="252"/>
    </row>
    <row r="4759" spans="1:6" x14ac:dyDescent="0.25">
      <c r="A4759" s="252"/>
      <c r="B4759" s="253"/>
      <c r="C4759" s="254"/>
      <c r="D4759" s="255"/>
      <c r="E4759" s="252"/>
      <c r="F4759" s="252"/>
    </row>
    <row r="4760" spans="1:6" x14ac:dyDescent="0.25">
      <c r="A4760" s="252"/>
      <c r="B4760" s="253"/>
      <c r="C4760" s="254"/>
      <c r="D4760" s="255"/>
      <c r="E4760" s="252"/>
      <c r="F4760" s="252"/>
    </row>
    <row r="4761" spans="1:6" x14ac:dyDescent="0.25">
      <c r="A4761" s="252"/>
      <c r="B4761" s="253"/>
      <c r="C4761" s="254"/>
      <c r="D4761" s="255"/>
      <c r="E4761" s="252"/>
      <c r="F4761" s="252"/>
    </row>
    <row r="4762" spans="1:6" x14ac:dyDescent="0.25">
      <c r="A4762" s="252"/>
      <c r="B4762" s="253"/>
      <c r="C4762" s="254"/>
      <c r="D4762" s="255"/>
      <c r="E4762" s="252"/>
      <c r="F4762" s="252"/>
    </row>
    <row r="4763" spans="1:6" x14ac:dyDescent="0.25">
      <c r="A4763" s="252"/>
      <c r="B4763" s="253"/>
      <c r="C4763" s="254"/>
      <c r="D4763" s="255"/>
      <c r="E4763" s="252"/>
      <c r="F4763" s="252"/>
    </row>
    <row r="4764" spans="1:6" x14ac:dyDescent="0.25">
      <c r="A4764" s="252"/>
      <c r="B4764" s="253"/>
      <c r="C4764" s="254"/>
      <c r="D4764" s="255"/>
      <c r="E4764" s="252"/>
      <c r="F4764" s="252"/>
    </row>
    <row r="4765" spans="1:6" x14ac:dyDescent="0.25">
      <c r="A4765" s="252"/>
      <c r="B4765" s="253"/>
      <c r="C4765" s="254"/>
      <c r="D4765" s="255"/>
      <c r="E4765" s="252"/>
      <c r="F4765" s="252"/>
    </row>
    <row r="4766" spans="1:6" x14ac:dyDescent="0.25">
      <c r="A4766" s="252"/>
      <c r="B4766" s="253"/>
      <c r="C4766" s="254"/>
      <c r="D4766" s="255"/>
      <c r="E4766" s="252"/>
      <c r="F4766" s="252"/>
    </row>
    <row r="4767" spans="1:6" x14ac:dyDescent="0.25">
      <c r="A4767" s="252"/>
      <c r="B4767" s="253"/>
      <c r="C4767" s="254"/>
      <c r="D4767" s="255"/>
      <c r="E4767" s="252"/>
      <c r="F4767" s="252"/>
    </row>
    <row r="4768" spans="1:6" x14ac:dyDescent="0.25">
      <c r="A4768" s="252"/>
      <c r="B4768" s="253"/>
      <c r="C4768" s="254"/>
      <c r="D4768" s="255"/>
      <c r="E4768" s="252"/>
      <c r="F4768" s="252"/>
    </row>
    <row r="4769" spans="1:6" x14ac:dyDescent="0.25">
      <c r="A4769" s="252"/>
      <c r="B4769" s="253"/>
      <c r="C4769" s="254"/>
      <c r="D4769" s="255"/>
      <c r="E4769" s="252"/>
      <c r="F4769" s="252"/>
    </row>
    <row r="4770" spans="1:6" x14ac:dyDescent="0.25">
      <c r="A4770" s="252"/>
      <c r="B4770" s="253"/>
      <c r="C4770" s="254"/>
      <c r="D4770" s="255"/>
      <c r="E4770" s="252"/>
      <c r="F4770" s="252"/>
    </row>
    <row r="4771" spans="1:6" x14ac:dyDescent="0.25">
      <c r="A4771" s="252"/>
      <c r="B4771" s="253"/>
      <c r="C4771" s="254"/>
      <c r="D4771" s="255"/>
      <c r="E4771" s="252"/>
      <c r="F4771" s="252"/>
    </row>
    <row r="4772" spans="1:6" x14ac:dyDescent="0.25">
      <c r="A4772" s="252"/>
      <c r="B4772" s="253"/>
      <c r="C4772" s="254"/>
      <c r="D4772" s="255"/>
      <c r="E4772" s="252"/>
      <c r="F4772" s="252"/>
    </row>
    <row r="4773" spans="1:6" x14ac:dyDescent="0.25">
      <c r="A4773" s="252"/>
      <c r="B4773" s="253"/>
      <c r="C4773" s="254"/>
      <c r="D4773" s="255"/>
      <c r="E4773" s="252"/>
      <c r="F4773" s="252"/>
    </row>
    <row r="4774" spans="1:6" x14ac:dyDescent="0.25">
      <c r="A4774" s="252"/>
      <c r="B4774" s="253"/>
      <c r="C4774" s="254"/>
      <c r="D4774" s="255"/>
      <c r="E4774" s="252"/>
      <c r="F4774" s="252"/>
    </row>
    <row r="4775" spans="1:6" x14ac:dyDescent="0.25">
      <c r="A4775" s="252"/>
      <c r="B4775" s="253"/>
      <c r="C4775" s="254"/>
      <c r="D4775" s="255"/>
      <c r="E4775" s="252"/>
      <c r="F4775" s="252"/>
    </row>
    <row r="4776" spans="1:6" x14ac:dyDescent="0.25">
      <c r="A4776" s="252"/>
      <c r="B4776" s="253"/>
      <c r="C4776" s="254"/>
      <c r="D4776" s="255"/>
      <c r="E4776" s="252"/>
      <c r="F4776" s="252"/>
    </row>
    <row r="4777" spans="1:6" x14ac:dyDescent="0.25">
      <c r="A4777" s="252"/>
      <c r="B4777" s="253"/>
      <c r="C4777" s="254"/>
      <c r="D4777" s="255"/>
      <c r="E4777" s="252"/>
      <c r="F4777" s="252"/>
    </row>
    <row r="4778" spans="1:6" x14ac:dyDescent="0.25">
      <c r="A4778" s="252"/>
      <c r="B4778" s="253"/>
      <c r="C4778" s="254"/>
      <c r="D4778" s="255"/>
      <c r="E4778" s="252"/>
      <c r="F4778" s="252"/>
    </row>
    <row r="4779" spans="1:6" x14ac:dyDescent="0.25">
      <c r="A4779" s="252"/>
      <c r="B4779" s="253"/>
      <c r="C4779" s="254"/>
      <c r="D4779" s="255"/>
      <c r="E4779" s="252"/>
      <c r="F4779" s="252"/>
    </row>
    <row r="4780" spans="1:6" x14ac:dyDescent="0.25">
      <c r="A4780" s="252"/>
      <c r="B4780" s="253"/>
      <c r="C4780" s="254"/>
      <c r="D4780" s="255"/>
      <c r="E4780" s="252"/>
      <c r="F4780" s="252"/>
    </row>
    <row r="4781" spans="1:6" x14ac:dyDescent="0.25">
      <c r="A4781" s="252"/>
      <c r="B4781" s="253"/>
      <c r="C4781" s="254"/>
      <c r="D4781" s="255"/>
      <c r="E4781" s="252"/>
      <c r="F4781" s="252"/>
    </row>
    <row r="4782" spans="1:6" x14ac:dyDescent="0.25">
      <c r="A4782" s="252"/>
      <c r="B4782" s="253"/>
      <c r="C4782" s="254"/>
      <c r="D4782" s="255"/>
      <c r="E4782" s="252"/>
      <c r="F4782" s="252"/>
    </row>
    <row r="4783" spans="1:6" x14ac:dyDescent="0.25">
      <c r="A4783" s="252"/>
      <c r="B4783" s="253"/>
      <c r="C4783" s="254"/>
      <c r="D4783" s="255"/>
      <c r="E4783" s="252"/>
      <c r="F4783" s="252"/>
    </row>
    <row r="4784" spans="1:6" x14ac:dyDescent="0.25">
      <c r="A4784" s="252"/>
      <c r="B4784" s="253"/>
      <c r="C4784" s="254"/>
      <c r="D4784" s="255"/>
      <c r="E4784" s="252"/>
      <c r="F4784" s="252"/>
    </row>
    <row r="4785" spans="1:6" x14ac:dyDescent="0.25">
      <c r="A4785" s="252"/>
      <c r="B4785" s="253"/>
      <c r="C4785" s="254"/>
      <c r="D4785" s="255"/>
      <c r="E4785" s="252"/>
      <c r="F4785" s="252"/>
    </row>
    <row r="4786" spans="1:6" x14ac:dyDescent="0.25">
      <c r="A4786" s="252"/>
      <c r="B4786" s="253"/>
      <c r="C4786" s="254"/>
      <c r="D4786" s="255"/>
      <c r="E4786" s="252"/>
      <c r="F4786" s="252"/>
    </row>
    <row r="4787" spans="1:6" x14ac:dyDescent="0.25">
      <c r="A4787" s="252"/>
      <c r="B4787" s="253"/>
      <c r="C4787" s="254"/>
      <c r="D4787" s="255"/>
      <c r="E4787" s="252"/>
      <c r="F4787" s="252"/>
    </row>
    <row r="4788" spans="1:6" x14ac:dyDescent="0.25">
      <c r="A4788" s="252"/>
      <c r="B4788" s="253"/>
      <c r="C4788" s="254"/>
      <c r="D4788" s="255"/>
      <c r="E4788" s="252"/>
      <c r="F4788" s="252"/>
    </row>
    <row r="4789" spans="1:6" x14ac:dyDescent="0.25">
      <c r="A4789" s="252"/>
      <c r="B4789" s="253"/>
      <c r="C4789" s="254"/>
      <c r="D4789" s="255"/>
      <c r="E4789" s="252"/>
      <c r="F4789" s="252"/>
    </row>
    <row r="4790" spans="1:6" x14ac:dyDescent="0.25">
      <c r="A4790" s="252"/>
      <c r="B4790" s="253"/>
      <c r="C4790" s="254"/>
      <c r="D4790" s="255"/>
      <c r="E4790" s="252"/>
      <c r="F4790" s="252"/>
    </row>
    <row r="4791" spans="1:6" x14ac:dyDescent="0.25">
      <c r="A4791" s="252"/>
      <c r="B4791" s="253"/>
      <c r="C4791" s="254"/>
      <c r="D4791" s="255"/>
      <c r="E4791" s="252"/>
      <c r="F4791" s="252"/>
    </row>
    <row r="4792" spans="1:6" x14ac:dyDescent="0.25">
      <c r="A4792" s="252"/>
      <c r="B4792" s="253"/>
      <c r="C4792" s="254"/>
      <c r="D4792" s="255"/>
      <c r="E4792" s="252"/>
      <c r="F4792" s="252"/>
    </row>
    <row r="4793" spans="1:6" x14ac:dyDescent="0.25">
      <c r="A4793" s="252"/>
      <c r="B4793" s="253"/>
      <c r="C4793" s="254"/>
      <c r="D4793" s="255"/>
      <c r="E4793" s="252"/>
      <c r="F4793" s="252"/>
    </row>
    <row r="4794" spans="1:6" x14ac:dyDescent="0.25">
      <c r="A4794" s="252"/>
      <c r="B4794" s="253"/>
      <c r="C4794" s="254"/>
      <c r="D4794" s="255"/>
      <c r="E4794" s="252"/>
      <c r="F4794" s="252"/>
    </row>
    <row r="4795" spans="1:6" x14ac:dyDescent="0.25">
      <c r="A4795" s="252"/>
      <c r="B4795" s="253"/>
      <c r="C4795" s="254"/>
      <c r="D4795" s="255"/>
      <c r="E4795" s="252"/>
      <c r="F4795" s="252"/>
    </row>
    <row r="4796" spans="1:6" x14ac:dyDescent="0.25">
      <c r="A4796" s="252"/>
      <c r="B4796" s="253"/>
      <c r="C4796" s="254"/>
      <c r="D4796" s="255"/>
      <c r="E4796" s="252"/>
      <c r="F4796" s="252"/>
    </row>
    <row r="4797" spans="1:6" x14ac:dyDescent="0.25">
      <c r="A4797" s="252"/>
      <c r="B4797" s="253"/>
      <c r="C4797" s="254"/>
      <c r="D4797" s="255"/>
      <c r="E4797" s="252"/>
      <c r="F4797" s="252"/>
    </row>
    <row r="4798" spans="1:6" x14ac:dyDescent="0.25">
      <c r="A4798" s="252"/>
      <c r="B4798" s="253"/>
      <c r="C4798" s="254"/>
      <c r="D4798" s="255"/>
      <c r="E4798" s="252"/>
      <c r="F4798" s="252"/>
    </row>
    <row r="4799" spans="1:6" x14ac:dyDescent="0.25">
      <c r="A4799" s="252"/>
      <c r="B4799" s="253"/>
      <c r="C4799" s="254"/>
      <c r="D4799" s="255"/>
      <c r="E4799" s="252"/>
      <c r="F4799" s="252"/>
    </row>
    <row r="4800" spans="1:6" x14ac:dyDescent="0.25">
      <c r="A4800" s="252"/>
      <c r="B4800" s="253"/>
      <c r="C4800" s="254"/>
      <c r="D4800" s="255"/>
      <c r="E4800" s="252"/>
      <c r="F4800" s="252"/>
    </row>
    <row r="4801" spans="1:6" x14ac:dyDescent="0.25">
      <c r="A4801" s="252"/>
      <c r="B4801" s="253"/>
      <c r="C4801" s="254"/>
      <c r="D4801" s="255"/>
      <c r="E4801" s="252"/>
      <c r="F4801" s="252"/>
    </row>
    <row r="4802" spans="1:6" x14ac:dyDescent="0.25">
      <c r="A4802" s="252"/>
      <c r="B4802" s="253"/>
      <c r="C4802" s="254"/>
      <c r="D4802" s="255"/>
      <c r="E4802" s="252"/>
      <c r="F4802" s="252"/>
    </row>
    <row r="4803" spans="1:6" x14ac:dyDescent="0.25">
      <c r="A4803" s="252"/>
      <c r="B4803" s="253"/>
      <c r="C4803" s="254"/>
      <c r="D4803" s="255"/>
      <c r="E4803" s="252"/>
      <c r="F4803" s="252"/>
    </row>
    <row r="4804" spans="1:6" x14ac:dyDescent="0.25">
      <c r="A4804" s="252"/>
      <c r="B4804" s="253"/>
      <c r="C4804" s="254"/>
      <c r="D4804" s="255"/>
      <c r="E4804" s="252"/>
      <c r="F4804" s="252"/>
    </row>
    <row r="4805" spans="1:6" x14ac:dyDescent="0.25">
      <c r="A4805" s="252"/>
      <c r="B4805" s="253"/>
      <c r="C4805" s="254"/>
      <c r="D4805" s="255"/>
      <c r="E4805" s="252"/>
      <c r="F4805" s="252"/>
    </row>
    <row r="4806" spans="1:6" x14ac:dyDescent="0.25">
      <c r="A4806" s="252"/>
      <c r="B4806" s="253"/>
      <c r="C4806" s="254"/>
      <c r="D4806" s="255"/>
      <c r="E4806" s="252"/>
      <c r="F4806" s="252"/>
    </row>
    <row r="4807" spans="1:6" x14ac:dyDescent="0.25">
      <c r="A4807" s="252"/>
      <c r="B4807" s="253"/>
      <c r="C4807" s="254"/>
      <c r="D4807" s="255"/>
      <c r="E4807" s="252"/>
      <c r="F4807" s="252"/>
    </row>
    <row r="4808" spans="1:6" x14ac:dyDescent="0.25">
      <c r="A4808" s="252"/>
      <c r="B4808" s="253"/>
      <c r="C4808" s="254"/>
      <c r="D4808" s="255"/>
      <c r="E4808" s="252"/>
      <c r="F4808" s="252"/>
    </row>
    <row r="4809" spans="1:6" x14ac:dyDescent="0.25">
      <c r="A4809" s="252"/>
      <c r="B4809" s="253"/>
      <c r="C4809" s="254"/>
      <c r="D4809" s="255"/>
      <c r="E4809" s="252"/>
      <c r="F4809" s="252"/>
    </row>
    <row r="4810" spans="1:6" x14ac:dyDescent="0.25">
      <c r="A4810" s="252"/>
      <c r="B4810" s="253"/>
      <c r="C4810" s="254"/>
      <c r="D4810" s="255"/>
      <c r="E4810" s="252"/>
      <c r="F4810" s="252"/>
    </row>
    <row r="4811" spans="1:6" x14ac:dyDescent="0.25">
      <c r="A4811" s="252"/>
      <c r="B4811" s="253"/>
      <c r="C4811" s="254"/>
      <c r="D4811" s="255"/>
      <c r="E4811" s="252"/>
      <c r="F4811" s="252"/>
    </row>
    <row r="4812" spans="1:6" x14ac:dyDescent="0.25">
      <c r="A4812" s="252"/>
      <c r="B4812" s="253"/>
      <c r="C4812" s="254"/>
      <c r="D4812" s="255"/>
      <c r="E4812" s="252"/>
      <c r="F4812" s="252"/>
    </row>
    <row r="4813" spans="1:6" x14ac:dyDescent="0.25">
      <c r="A4813" s="252"/>
      <c r="B4813" s="253"/>
      <c r="C4813" s="254"/>
      <c r="D4813" s="255"/>
      <c r="E4813" s="252"/>
      <c r="F4813" s="252"/>
    </row>
    <row r="4814" spans="1:6" x14ac:dyDescent="0.25">
      <c r="A4814" s="252"/>
      <c r="B4814" s="253"/>
      <c r="C4814" s="254"/>
      <c r="D4814" s="255"/>
      <c r="E4814" s="252"/>
      <c r="F4814" s="252"/>
    </row>
    <row r="4815" spans="1:6" x14ac:dyDescent="0.25">
      <c r="A4815" s="252"/>
      <c r="B4815" s="253"/>
      <c r="C4815" s="254"/>
      <c r="D4815" s="255"/>
      <c r="E4815" s="252"/>
      <c r="F4815" s="252"/>
    </row>
    <row r="4816" spans="1:6" x14ac:dyDescent="0.25">
      <c r="A4816" s="252"/>
      <c r="B4816" s="253"/>
      <c r="C4816" s="254"/>
      <c r="D4816" s="255"/>
      <c r="E4816" s="252"/>
      <c r="F4816" s="252"/>
    </row>
    <row r="4817" spans="1:6" x14ac:dyDescent="0.25">
      <c r="A4817" s="252"/>
      <c r="B4817" s="253"/>
      <c r="C4817" s="254"/>
      <c r="D4817" s="255"/>
      <c r="E4817" s="252"/>
      <c r="F4817" s="252"/>
    </row>
    <row r="4818" spans="1:6" x14ac:dyDescent="0.25">
      <c r="A4818" s="252"/>
      <c r="B4818" s="253"/>
      <c r="C4818" s="254"/>
      <c r="D4818" s="255"/>
      <c r="E4818" s="252"/>
      <c r="F4818" s="252"/>
    </row>
    <row r="4819" spans="1:6" x14ac:dyDescent="0.25">
      <c r="A4819" s="252"/>
      <c r="B4819" s="253"/>
      <c r="C4819" s="254"/>
      <c r="D4819" s="255"/>
      <c r="E4819" s="252"/>
      <c r="F4819" s="252"/>
    </row>
    <row r="4820" spans="1:6" x14ac:dyDescent="0.25">
      <c r="A4820" s="252"/>
      <c r="B4820" s="253"/>
      <c r="C4820" s="254"/>
      <c r="D4820" s="255"/>
      <c r="E4820" s="252"/>
      <c r="F4820" s="252"/>
    </row>
    <row r="4821" spans="1:6" x14ac:dyDescent="0.25">
      <c r="A4821" s="252"/>
      <c r="B4821" s="253"/>
      <c r="C4821" s="254"/>
      <c r="D4821" s="255"/>
      <c r="E4821" s="252"/>
      <c r="F4821" s="252"/>
    </row>
    <row r="4822" spans="1:6" x14ac:dyDescent="0.25">
      <c r="A4822" s="252"/>
      <c r="B4822" s="253"/>
      <c r="C4822" s="254"/>
      <c r="D4822" s="255"/>
      <c r="E4822" s="252"/>
      <c r="F4822" s="252"/>
    </row>
    <row r="4823" spans="1:6" x14ac:dyDescent="0.25">
      <c r="A4823" s="252"/>
      <c r="B4823" s="253"/>
      <c r="C4823" s="254"/>
      <c r="D4823" s="255"/>
      <c r="E4823" s="252"/>
      <c r="F4823" s="252"/>
    </row>
    <row r="4824" spans="1:6" x14ac:dyDescent="0.25">
      <c r="A4824" s="252"/>
      <c r="B4824" s="253"/>
      <c r="C4824" s="254"/>
      <c r="D4824" s="255"/>
      <c r="E4824" s="252"/>
      <c r="F4824" s="252"/>
    </row>
    <row r="4825" spans="1:6" x14ac:dyDescent="0.25">
      <c r="A4825" s="252"/>
      <c r="B4825" s="253"/>
      <c r="C4825" s="254"/>
      <c r="D4825" s="255"/>
      <c r="E4825" s="252"/>
      <c r="F4825" s="252"/>
    </row>
    <row r="4826" spans="1:6" x14ac:dyDescent="0.25">
      <c r="A4826" s="252"/>
      <c r="B4826" s="253"/>
      <c r="C4826" s="254"/>
      <c r="D4826" s="255"/>
      <c r="E4826" s="252"/>
      <c r="F4826" s="252"/>
    </row>
    <row r="4827" spans="1:6" x14ac:dyDescent="0.25">
      <c r="A4827" s="252"/>
      <c r="B4827" s="253"/>
      <c r="C4827" s="254"/>
      <c r="D4827" s="255"/>
      <c r="E4827" s="252"/>
      <c r="F4827" s="252"/>
    </row>
    <row r="4828" spans="1:6" x14ac:dyDescent="0.25">
      <c r="A4828" s="252"/>
      <c r="B4828" s="253"/>
      <c r="C4828" s="254"/>
      <c r="D4828" s="255"/>
      <c r="E4828" s="252"/>
      <c r="F4828" s="252"/>
    </row>
    <row r="4829" spans="1:6" x14ac:dyDescent="0.25">
      <c r="A4829" s="252"/>
      <c r="B4829" s="253"/>
      <c r="C4829" s="254"/>
      <c r="D4829" s="255"/>
      <c r="E4829" s="252"/>
      <c r="F4829" s="252"/>
    </row>
    <row r="4830" spans="1:6" x14ac:dyDescent="0.25">
      <c r="A4830" s="252"/>
      <c r="B4830" s="253"/>
      <c r="C4830" s="254"/>
      <c r="D4830" s="255"/>
      <c r="E4830" s="252"/>
      <c r="F4830" s="252"/>
    </row>
    <row r="4831" spans="1:6" x14ac:dyDescent="0.25">
      <c r="A4831" s="252"/>
      <c r="B4831" s="253"/>
      <c r="C4831" s="254"/>
      <c r="D4831" s="255"/>
      <c r="E4831" s="252"/>
      <c r="F4831" s="252"/>
    </row>
    <row r="4832" spans="1:6" x14ac:dyDescent="0.25">
      <c r="A4832" s="252"/>
      <c r="B4832" s="253"/>
      <c r="C4832" s="254"/>
      <c r="D4832" s="255"/>
      <c r="E4832" s="252"/>
      <c r="F4832" s="252"/>
    </row>
    <row r="4833" spans="1:6" x14ac:dyDescent="0.25">
      <c r="A4833" s="252"/>
      <c r="B4833" s="253"/>
      <c r="C4833" s="254"/>
      <c r="D4833" s="255"/>
      <c r="E4833" s="252"/>
      <c r="F4833" s="252"/>
    </row>
    <row r="4834" spans="1:6" x14ac:dyDescent="0.25">
      <c r="A4834" s="252"/>
      <c r="B4834" s="253"/>
      <c r="C4834" s="254"/>
      <c r="D4834" s="255"/>
      <c r="E4834" s="252"/>
      <c r="F4834" s="252"/>
    </row>
    <row r="4835" spans="1:6" x14ac:dyDescent="0.25">
      <c r="A4835" s="252"/>
      <c r="B4835" s="253"/>
      <c r="C4835" s="254"/>
      <c r="D4835" s="255"/>
      <c r="E4835" s="252"/>
      <c r="F4835" s="252"/>
    </row>
    <row r="4836" spans="1:6" x14ac:dyDescent="0.25">
      <c r="A4836" s="252"/>
      <c r="B4836" s="253"/>
      <c r="C4836" s="254"/>
      <c r="D4836" s="255"/>
      <c r="E4836" s="252"/>
      <c r="F4836" s="252"/>
    </row>
    <row r="4837" spans="1:6" x14ac:dyDescent="0.25">
      <c r="A4837" s="252"/>
      <c r="B4837" s="253"/>
      <c r="C4837" s="254"/>
      <c r="D4837" s="255"/>
      <c r="E4837" s="252"/>
      <c r="F4837" s="252"/>
    </row>
    <row r="4838" spans="1:6" x14ac:dyDescent="0.25">
      <c r="A4838" s="252"/>
      <c r="B4838" s="253"/>
      <c r="C4838" s="254"/>
      <c r="D4838" s="255"/>
      <c r="E4838" s="252"/>
      <c r="F4838" s="252"/>
    </row>
    <row r="4839" spans="1:6" x14ac:dyDescent="0.25">
      <c r="A4839" s="252"/>
      <c r="B4839" s="253"/>
      <c r="C4839" s="254"/>
      <c r="D4839" s="255"/>
      <c r="E4839" s="252"/>
      <c r="F4839" s="252"/>
    </row>
    <row r="4840" spans="1:6" x14ac:dyDescent="0.25">
      <c r="A4840" s="252"/>
      <c r="B4840" s="253"/>
      <c r="C4840" s="254"/>
      <c r="D4840" s="255"/>
      <c r="E4840" s="252"/>
      <c r="F4840" s="252"/>
    </row>
    <row r="4841" spans="1:6" x14ac:dyDescent="0.25">
      <c r="A4841" s="252"/>
      <c r="B4841" s="253"/>
      <c r="C4841" s="254"/>
      <c r="D4841" s="255"/>
      <c r="E4841" s="252"/>
      <c r="F4841" s="252"/>
    </row>
    <row r="4842" spans="1:6" x14ac:dyDescent="0.25">
      <c r="A4842" s="252"/>
      <c r="B4842" s="253"/>
      <c r="C4842" s="254"/>
      <c r="D4842" s="255"/>
      <c r="E4842" s="252"/>
      <c r="F4842" s="252"/>
    </row>
    <row r="4843" spans="1:6" x14ac:dyDescent="0.25">
      <c r="A4843" s="252"/>
      <c r="B4843" s="253"/>
      <c r="C4843" s="254"/>
      <c r="D4843" s="255"/>
      <c r="E4843" s="252"/>
      <c r="F4843" s="252"/>
    </row>
    <row r="4844" spans="1:6" x14ac:dyDescent="0.25">
      <c r="A4844" s="252"/>
      <c r="B4844" s="253"/>
      <c r="C4844" s="254"/>
      <c r="D4844" s="255"/>
      <c r="E4844" s="252"/>
      <c r="F4844" s="252"/>
    </row>
    <row r="4845" spans="1:6" x14ac:dyDescent="0.25">
      <c r="A4845" s="252"/>
      <c r="B4845" s="253"/>
      <c r="C4845" s="254"/>
      <c r="D4845" s="255"/>
      <c r="E4845" s="252"/>
      <c r="F4845" s="252"/>
    </row>
    <row r="4846" spans="1:6" x14ac:dyDescent="0.25">
      <c r="A4846" s="252"/>
      <c r="B4846" s="253"/>
      <c r="C4846" s="254"/>
      <c r="D4846" s="255"/>
      <c r="E4846" s="252"/>
      <c r="F4846" s="252"/>
    </row>
    <row r="4847" spans="1:6" x14ac:dyDescent="0.25">
      <c r="A4847" s="252"/>
      <c r="B4847" s="253"/>
      <c r="C4847" s="254"/>
      <c r="D4847" s="255"/>
      <c r="E4847" s="252"/>
      <c r="F4847" s="252"/>
    </row>
    <row r="4848" spans="1:6" x14ac:dyDescent="0.25">
      <c r="A4848" s="252"/>
      <c r="B4848" s="253"/>
      <c r="C4848" s="254"/>
      <c r="D4848" s="255"/>
      <c r="E4848" s="252"/>
      <c r="F4848" s="252"/>
    </row>
    <row r="4849" spans="1:6" x14ac:dyDescent="0.25">
      <c r="A4849" s="252"/>
      <c r="B4849" s="253"/>
      <c r="C4849" s="254"/>
      <c r="D4849" s="255"/>
      <c r="E4849" s="252"/>
      <c r="F4849" s="252"/>
    </row>
    <row r="4850" spans="1:6" x14ac:dyDescent="0.25">
      <c r="A4850" s="252"/>
      <c r="B4850" s="253"/>
      <c r="C4850" s="254"/>
      <c r="D4850" s="255"/>
      <c r="E4850" s="252"/>
      <c r="F4850" s="252"/>
    </row>
    <row r="4851" spans="1:6" x14ac:dyDescent="0.25">
      <c r="A4851" s="252"/>
      <c r="B4851" s="253"/>
      <c r="C4851" s="254"/>
      <c r="D4851" s="255"/>
      <c r="E4851" s="252"/>
      <c r="F4851" s="252"/>
    </row>
    <row r="4852" spans="1:6" x14ac:dyDescent="0.25">
      <c r="A4852" s="252"/>
      <c r="B4852" s="253"/>
      <c r="C4852" s="254"/>
      <c r="D4852" s="255"/>
      <c r="E4852" s="252"/>
      <c r="F4852" s="252"/>
    </row>
    <row r="4853" spans="1:6" x14ac:dyDescent="0.25">
      <c r="A4853" s="252"/>
      <c r="B4853" s="253"/>
      <c r="C4853" s="254"/>
      <c r="D4853" s="255"/>
      <c r="E4853" s="252"/>
      <c r="F4853" s="252"/>
    </row>
    <row r="4854" spans="1:6" x14ac:dyDescent="0.25">
      <c r="A4854" s="252"/>
      <c r="B4854" s="253"/>
      <c r="C4854" s="254"/>
      <c r="D4854" s="255"/>
      <c r="E4854" s="252"/>
      <c r="F4854" s="252"/>
    </row>
    <row r="4855" spans="1:6" x14ac:dyDescent="0.25">
      <c r="A4855" s="252"/>
      <c r="B4855" s="253"/>
      <c r="C4855" s="254"/>
      <c r="D4855" s="255"/>
      <c r="E4855" s="252"/>
      <c r="F4855" s="252"/>
    </row>
    <row r="4856" spans="1:6" x14ac:dyDescent="0.25">
      <c r="A4856" s="252"/>
      <c r="B4856" s="253"/>
      <c r="C4856" s="254"/>
      <c r="D4856" s="255"/>
      <c r="E4856" s="252"/>
      <c r="F4856" s="252"/>
    </row>
    <row r="4857" spans="1:6" x14ac:dyDescent="0.25">
      <c r="A4857" s="252"/>
      <c r="B4857" s="253"/>
      <c r="C4857" s="254"/>
      <c r="D4857" s="255"/>
      <c r="E4857" s="252"/>
      <c r="F4857" s="252"/>
    </row>
    <row r="4858" spans="1:6" x14ac:dyDescent="0.25">
      <c r="A4858" s="252"/>
      <c r="B4858" s="253"/>
      <c r="C4858" s="254"/>
      <c r="D4858" s="255"/>
      <c r="E4858" s="252"/>
      <c r="F4858" s="252"/>
    </row>
    <row r="4859" spans="1:6" x14ac:dyDescent="0.25">
      <c r="A4859" s="252"/>
      <c r="B4859" s="253"/>
      <c r="C4859" s="254"/>
      <c r="D4859" s="255"/>
      <c r="E4859" s="252"/>
      <c r="F4859" s="252"/>
    </row>
    <row r="4860" spans="1:6" x14ac:dyDescent="0.25">
      <c r="A4860" s="252"/>
      <c r="B4860" s="253"/>
      <c r="C4860" s="254"/>
      <c r="D4860" s="255"/>
      <c r="E4860" s="252"/>
      <c r="F4860" s="252"/>
    </row>
    <row r="4861" spans="1:6" x14ac:dyDescent="0.25">
      <c r="A4861" s="252"/>
      <c r="B4861" s="253"/>
      <c r="C4861" s="254"/>
      <c r="D4861" s="255"/>
      <c r="E4861" s="252"/>
      <c r="F4861" s="252"/>
    </row>
    <row r="4862" spans="1:6" x14ac:dyDescent="0.25">
      <c r="A4862" s="252"/>
      <c r="B4862" s="253"/>
      <c r="C4862" s="254"/>
      <c r="D4862" s="255"/>
      <c r="E4862" s="252"/>
      <c r="F4862" s="252"/>
    </row>
    <row r="4863" spans="1:6" x14ac:dyDescent="0.25">
      <c r="A4863" s="252"/>
      <c r="B4863" s="253"/>
      <c r="C4863" s="254"/>
      <c r="D4863" s="255"/>
      <c r="E4863" s="252"/>
      <c r="F4863" s="252"/>
    </row>
    <row r="4864" spans="1:6" x14ac:dyDescent="0.25">
      <c r="A4864" s="252"/>
      <c r="B4864" s="253"/>
      <c r="C4864" s="254"/>
      <c r="D4864" s="255"/>
      <c r="E4864" s="252"/>
      <c r="F4864" s="252"/>
    </row>
    <row r="4865" spans="1:6" x14ac:dyDescent="0.25">
      <c r="A4865" s="252"/>
      <c r="B4865" s="253"/>
      <c r="C4865" s="254"/>
      <c r="D4865" s="255"/>
      <c r="E4865" s="252"/>
      <c r="F4865" s="252"/>
    </row>
    <row r="4866" spans="1:6" x14ac:dyDescent="0.25">
      <c r="A4866" s="252"/>
      <c r="B4866" s="253"/>
      <c r="C4866" s="254"/>
      <c r="D4866" s="255"/>
      <c r="E4866" s="252"/>
      <c r="F4866" s="252"/>
    </row>
    <row r="4867" spans="1:6" x14ac:dyDescent="0.25">
      <c r="A4867" s="252"/>
      <c r="B4867" s="253"/>
      <c r="C4867" s="254"/>
      <c r="D4867" s="255"/>
      <c r="E4867" s="252"/>
      <c r="F4867" s="252"/>
    </row>
    <row r="4868" spans="1:6" x14ac:dyDescent="0.25">
      <c r="A4868" s="252"/>
      <c r="B4868" s="253"/>
      <c r="C4868" s="254"/>
      <c r="D4868" s="255"/>
      <c r="E4868" s="252"/>
      <c r="F4868" s="252"/>
    </row>
    <row r="4869" spans="1:6" x14ac:dyDescent="0.25">
      <c r="A4869" s="252"/>
      <c r="B4869" s="253"/>
      <c r="C4869" s="254"/>
      <c r="D4869" s="255"/>
      <c r="E4869" s="252"/>
      <c r="F4869" s="252"/>
    </row>
    <row r="4870" spans="1:6" x14ac:dyDescent="0.25">
      <c r="A4870" s="252"/>
      <c r="B4870" s="253"/>
      <c r="C4870" s="254"/>
      <c r="D4870" s="255"/>
      <c r="E4870" s="252"/>
      <c r="F4870" s="252"/>
    </row>
    <row r="4871" spans="1:6" x14ac:dyDescent="0.25">
      <c r="A4871" s="252"/>
      <c r="B4871" s="253"/>
      <c r="C4871" s="254"/>
      <c r="D4871" s="255"/>
      <c r="E4871" s="252"/>
      <c r="F4871" s="252"/>
    </row>
    <row r="4872" spans="1:6" x14ac:dyDescent="0.25">
      <c r="A4872" s="252"/>
      <c r="B4872" s="253"/>
      <c r="C4872" s="254"/>
      <c r="D4872" s="255"/>
      <c r="E4872" s="252"/>
      <c r="F4872" s="252"/>
    </row>
    <row r="4873" spans="1:6" x14ac:dyDescent="0.25">
      <c r="A4873" s="252"/>
      <c r="B4873" s="253"/>
      <c r="C4873" s="254"/>
      <c r="D4873" s="255"/>
      <c r="E4873" s="252"/>
      <c r="F4873" s="252"/>
    </row>
    <row r="4874" spans="1:6" x14ac:dyDescent="0.25">
      <c r="A4874" s="252"/>
      <c r="B4874" s="253"/>
      <c r="C4874" s="254"/>
      <c r="D4874" s="255"/>
      <c r="E4874" s="252"/>
      <c r="F4874" s="252"/>
    </row>
    <row r="4875" spans="1:6" x14ac:dyDescent="0.25">
      <c r="A4875" s="252"/>
      <c r="B4875" s="253"/>
      <c r="C4875" s="254"/>
      <c r="D4875" s="255"/>
      <c r="E4875" s="252"/>
      <c r="F4875" s="252"/>
    </row>
    <row r="4876" spans="1:6" x14ac:dyDescent="0.25">
      <c r="A4876" s="252"/>
      <c r="B4876" s="253"/>
      <c r="C4876" s="254"/>
      <c r="D4876" s="255"/>
      <c r="E4876" s="252"/>
      <c r="F4876" s="252"/>
    </row>
    <row r="4877" spans="1:6" x14ac:dyDescent="0.25">
      <c r="A4877" s="252"/>
      <c r="B4877" s="253"/>
      <c r="C4877" s="254"/>
      <c r="D4877" s="255"/>
      <c r="E4877" s="252"/>
      <c r="F4877" s="252"/>
    </row>
    <row r="4878" spans="1:6" x14ac:dyDescent="0.25">
      <c r="A4878" s="252"/>
      <c r="B4878" s="253"/>
      <c r="C4878" s="254"/>
      <c r="D4878" s="255"/>
      <c r="E4878" s="252"/>
      <c r="F4878" s="252"/>
    </row>
    <row r="4879" spans="1:6" x14ac:dyDescent="0.25">
      <c r="A4879" s="252"/>
      <c r="B4879" s="253"/>
      <c r="C4879" s="254"/>
      <c r="D4879" s="255"/>
      <c r="E4879" s="252"/>
      <c r="F4879" s="252"/>
    </row>
    <row r="4880" spans="1:6" x14ac:dyDescent="0.25">
      <c r="A4880" s="252"/>
      <c r="B4880" s="253"/>
      <c r="C4880" s="254"/>
      <c r="D4880" s="255"/>
      <c r="E4880" s="252"/>
      <c r="F4880" s="252"/>
    </row>
    <row r="4881" spans="1:6" x14ac:dyDescent="0.25">
      <c r="A4881" s="252"/>
      <c r="B4881" s="253"/>
      <c r="C4881" s="254"/>
      <c r="D4881" s="255"/>
      <c r="E4881" s="252"/>
      <c r="F4881" s="252"/>
    </row>
    <row r="4882" spans="1:6" x14ac:dyDescent="0.25">
      <c r="A4882" s="252"/>
      <c r="B4882" s="253"/>
      <c r="C4882" s="254"/>
      <c r="D4882" s="255"/>
      <c r="E4882" s="252"/>
      <c r="F4882" s="252"/>
    </row>
    <row r="4883" spans="1:6" x14ac:dyDescent="0.25">
      <c r="A4883" s="252"/>
      <c r="B4883" s="253"/>
      <c r="C4883" s="254"/>
      <c r="D4883" s="255"/>
      <c r="E4883" s="252"/>
      <c r="F4883" s="252"/>
    </row>
    <row r="4884" spans="1:6" x14ac:dyDescent="0.25">
      <c r="A4884" s="252"/>
      <c r="B4884" s="253"/>
      <c r="C4884" s="254"/>
      <c r="D4884" s="255"/>
      <c r="E4884" s="252"/>
      <c r="F4884" s="252"/>
    </row>
    <row r="4885" spans="1:6" x14ac:dyDescent="0.25">
      <c r="A4885" s="252"/>
      <c r="B4885" s="253"/>
      <c r="C4885" s="254"/>
      <c r="D4885" s="255"/>
      <c r="E4885" s="252"/>
      <c r="F4885" s="252"/>
    </row>
    <row r="4886" spans="1:6" x14ac:dyDescent="0.25">
      <c r="A4886" s="252"/>
      <c r="B4886" s="253"/>
      <c r="C4886" s="254"/>
      <c r="D4886" s="255"/>
      <c r="E4886" s="252"/>
      <c r="F4886" s="252"/>
    </row>
    <row r="4887" spans="1:6" x14ac:dyDescent="0.25">
      <c r="A4887" s="252"/>
      <c r="B4887" s="253"/>
      <c r="C4887" s="254"/>
      <c r="D4887" s="255"/>
      <c r="E4887" s="252"/>
      <c r="F4887" s="252"/>
    </row>
    <row r="4888" spans="1:6" x14ac:dyDescent="0.25">
      <c r="A4888" s="252"/>
      <c r="B4888" s="253"/>
      <c r="C4888" s="254"/>
      <c r="D4888" s="255"/>
      <c r="E4888" s="252"/>
      <c r="F4888" s="252"/>
    </row>
    <row r="4889" spans="1:6" x14ac:dyDescent="0.25">
      <c r="A4889" s="252"/>
      <c r="B4889" s="253"/>
      <c r="C4889" s="254"/>
      <c r="D4889" s="255"/>
      <c r="E4889" s="252"/>
      <c r="F4889" s="252"/>
    </row>
    <row r="4890" spans="1:6" x14ac:dyDescent="0.25">
      <c r="A4890" s="252"/>
      <c r="B4890" s="253"/>
      <c r="C4890" s="254"/>
      <c r="D4890" s="255"/>
      <c r="E4890" s="252"/>
      <c r="F4890" s="252"/>
    </row>
    <row r="4891" spans="1:6" x14ac:dyDescent="0.25">
      <c r="A4891" s="252"/>
      <c r="B4891" s="253"/>
      <c r="C4891" s="254"/>
      <c r="D4891" s="255"/>
      <c r="E4891" s="252"/>
      <c r="F4891" s="252"/>
    </row>
    <row r="4892" spans="1:6" x14ac:dyDescent="0.25">
      <c r="A4892" s="252"/>
      <c r="B4892" s="253"/>
      <c r="C4892" s="254"/>
      <c r="D4892" s="255"/>
      <c r="E4892" s="252"/>
      <c r="F4892" s="252"/>
    </row>
    <row r="4893" spans="1:6" x14ac:dyDescent="0.25">
      <c r="A4893" s="252"/>
      <c r="B4893" s="253"/>
      <c r="C4893" s="254"/>
      <c r="D4893" s="255"/>
      <c r="E4893" s="252"/>
      <c r="F4893" s="252"/>
    </row>
    <row r="4894" spans="1:6" x14ac:dyDescent="0.25">
      <c r="A4894" s="252"/>
      <c r="B4894" s="253"/>
      <c r="C4894" s="254"/>
      <c r="D4894" s="255"/>
      <c r="E4894" s="252"/>
      <c r="F4894" s="252"/>
    </row>
    <row r="4895" spans="1:6" x14ac:dyDescent="0.25">
      <c r="A4895" s="252"/>
      <c r="B4895" s="253"/>
      <c r="C4895" s="254"/>
      <c r="D4895" s="255"/>
      <c r="E4895" s="252"/>
      <c r="F4895" s="252"/>
    </row>
    <row r="4896" spans="1:6" x14ac:dyDescent="0.25">
      <c r="A4896" s="252"/>
      <c r="B4896" s="253"/>
      <c r="C4896" s="254"/>
      <c r="D4896" s="255"/>
      <c r="E4896" s="252"/>
      <c r="F4896" s="252"/>
    </row>
    <row r="4897" spans="1:6" x14ac:dyDescent="0.25">
      <c r="A4897" s="252"/>
      <c r="B4897" s="253"/>
      <c r="C4897" s="254"/>
      <c r="D4897" s="255"/>
      <c r="E4897" s="252"/>
      <c r="F4897" s="252"/>
    </row>
    <row r="4898" spans="1:6" x14ac:dyDescent="0.25">
      <c r="A4898" s="252"/>
      <c r="B4898" s="253"/>
      <c r="C4898" s="254"/>
      <c r="D4898" s="255"/>
      <c r="E4898" s="252"/>
      <c r="F4898" s="252"/>
    </row>
    <row r="4899" spans="1:6" x14ac:dyDescent="0.25">
      <c r="A4899" s="252"/>
      <c r="B4899" s="253"/>
      <c r="C4899" s="254"/>
      <c r="D4899" s="255"/>
      <c r="E4899" s="252"/>
      <c r="F4899" s="252"/>
    </row>
    <row r="4900" spans="1:6" x14ac:dyDescent="0.25">
      <c r="A4900" s="252"/>
      <c r="B4900" s="253"/>
      <c r="C4900" s="254"/>
      <c r="D4900" s="255"/>
      <c r="E4900" s="252"/>
      <c r="F4900" s="252"/>
    </row>
    <row r="4901" spans="1:6" x14ac:dyDescent="0.25">
      <c r="A4901" s="252"/>
      <c r="B4901" s="253"/>
      <c r="C4901" s="254"/>
      <c r="D4901" s="255"/>
      <c r="E4901" s="252"/>
      <c r="F4901" s="252"/>
    </row>
    <row r="4902" spans="1:6" x14ac:dyDescent="0.25">
      <c r="A4902" s="252"/>
      <c r="B4902" s="253"/>
      <c r="C4902" s="254"/>
      <c r="D4902" s="255"/>
      <c r="E4902" s="252"/>
      <c r="F4902" s="252"/>
    </row>
    <row r="4903" spans="1:6" x14ac:dyDescent="0.25">
      <c r="A4903" s="252"/>
      <c r="B4903" s="253"/>
      <c r="C4903" s="254"/>
      <c r="D4903" s="255"/>
      <c r="E4903" s="252"/>
      <c r="F4903" s="252"/>
    </row>
    <row r="4904" spans="1:6" x14ac:dyDescent="0.25">
      <c r="A4904" s="252"/>
      <c r="B4904" s="253"/>
      <c r="C4904" s="254"/>
      <c r="D4904" s="255"/>
      <c r="E4904" s="252"/>
      <c r="F4904" s="252"/>
    </row>
    <row r="4905" spans="1:6" x14ac:dyDescent="0.25">
      <c r="A4905" s="252"/>
      <c r="B4905" s="253"/>
      <c r="C4905" s="254"/>
      <c r="D4905" s="255"/>
      <c r="E4905" s="252"/>
      <c r="F4905" s="252"/>
    </row>
    <row r="4906" spans="1:6" x14ac:dyDescent="0.25">
      <c r="A4906" s="252"/>
      <c r="B4906" s="253"/>
      <c r="C4906" s="254"/>
      <c r="D4906" s="255"/>
      <c r="E4906" s="252"/>
      <c r="F4906" s="252"/>
    </row>
    <row r="4907" spans="1:6" x14ac:dyDescent="0.25">
      <c r="A4907" s="252"/>
      <c r="B4907" s="253"/>
      <c r="C4907" s="254"/>
      <c r="D4907" s="255"/>
      <c r="E4907" s="252"/>
      <c r="F4907" s="252"/>
    </row>
    <row r="4908" spans="1:6" x14ac:dyDescent="0.25">
      <c r="A4908" s="252"/>
      <c r="B4908" s="253"/>
      <c r="C4908" s="254"/>
      <c r="D4908" s="255"/>
      <c r="E4908" s="252"/>
      <c r="F4908" s="252"/>
    </row>
    <row r="4909" spans="1:6" x14ac:dyDescent="0.25">
      <c r="A4909" s="252"/>
      <c r="B4909" s="253"/>
      <c r="C4909" s="254"/>
      <c r="D4909" s="255"/>
      <c r="E4909" s="252"/>
      <c r="F4909" s="252"/>
    </row>
    <row r="4910" spans="1:6" x14ac:dyDescent="0.25">
      <c r="A4910" s="252"/>
      <c r="B4910" s="253"/>
      <c r="C4910" s="254"/>
      <c r="D4910" s="255"/>
      <c r="E4910" s="252"/>
      <c r="F4910" s="252"/>
    </row>
    <row r="4911" spans="1:6" x14ac:dyDescent="0.25">
      <c r="A4911" s="252"/>
      <c r="B4911" s="253"/>
      <c r="C4911" s="254"/>
      <c r="D4911" s="255"/>
      <c r="E4911" s="252"/>
      <c r="F4911" s="252"/>
    </row>
    <row r="4912" spans="1:6" x14ac:dyDescent="0.25">
      <c r="A4912" s="252"/>
      <c r="B4912" s="253"/>
      <c r="C4912" s="254"/>
      <c r="D4912" s="255"/>
      <c r="E4912" s="252"/>
      <c r="F4912" s="252"/>
    </row>
    <row r="4913" spans="1:6" x14ac:dyDescent="0.25">
      <c r="A4913" s="252"/>
      <c r="B4913" s="253"/>
      <c r="C4913" s="254"/>
      <c r="D4913" s="255"/>
      <c r="E4913" s="252"/>
      <c r="F4913" s="252"/>
    </row>
    <row r="4914" spans="1:6" x14ac:dyDescent="0.25">
      <c r="A4914" s="252"/>
      <c r="B4914" s="253"/>
      <c r="C4914" s="254"/>
      <c r="D4914" s="255"/>
      <c r="E4914" s="252"/>
      <c r="F4914" s="252"/>
    </row>
    <row r="4915" spans="1:6" x14ac:dyDescent="0.25">
      <c r="A4915" s="252"/>
      <c r="B4915" s="253"/>
      <c r="C4915" s="254"/>
      <c r="D4915" s="255"/>
      <c r="E4915" s="252"/>
      <c r="F4915" s="252"/>
    </row>
    <row r="4916" spans="1:6" x14ac:dyDescent="0.25">
      <c r="A4916" s="252"/>
      <c r="B4916" s="253"/>
      <c r="C4916" s="254"/>
      <c r="D4916" s="255"/>
      <c r="E4916" s="252"/>
      <c r="F4916" s="252"/>
    </row>
    <row r="4917" spans="1:6" x14ac:dyDescent="0.25">
      <c r="A4917" s="252"/>
      <c r="B4917" s="253"/>
      <c r="C4917" s="254"/>
      <c r="D4917" s="255"/>
      <c r="E4917" s="252"/>
      <c r="F4917" s="252"/>
    </row>
    <row r="4918" spans="1:6" x14ac:dyDescent="0.25">
      <c r="A4918" s="252"/>
      <c r="B4918" s="253"/>
      <c r="C4918" s="254"/>
      <c r="D4918" s="255"/>
      <c r="E4918" s="252"/>
      <c r="F4918" s="252"/>
    </row>
    <row r="4919" spans="1:6" x14ac:dyDescent="0.25">
      <c r="A4919" s="252"/>
      <c r="B4919" s="253"/>
      <c r="C4919" s="254"/>
      <c r="D4919" s="255"/>
      <c r="E4919" s="252"/>
      <c r="F4919" s="252"/>
    </row>
    <row r="4920" spans="1:6" x14ac:dyDescent="0.25">
      <c r="A4920" s="252"/>
      <c r="B4920" s="253"/>
      <c r="C4920" s="254"/>
      <c r="D4920" s="255"/>
      <c r="E4920" s="252"/>
      <c r="F4920" s="252"/>
    </row>
    <row r="4921" spans="1:6" x14ac:dyDescent="0.25">
      <c r="A4921" s="252"/>
      <c r="B4921" s="253"/>
      <c r="C4921" s="254"/>
      <c r="D4921" s="255"/>
      <c r="E4921" s="252"/>
      <c r="F4921" s="252"/>
    </row>
    <row r="4922" spans="1:6" x14ac:dyDescent="0.25">
      <c r="A4922" s="252"/>
      <c r="B4922" s="253"/>
      <c r="C4922" s="254"/>
      <c r="D4922" s="255"/>
      <c r="E4922" s="252"/>
      <c r="F4922" s="252"/>
    </row>
    <row r="4923" spans="1:6" x14ac:dyDescent="0.25">
      <c r="A4923" s="252"/>
      <c r="B4923" s="253"/>
      <c r="C4923" s="254"/>
      <c r="D4923" s="255"/>
      <c r="E4923" s="252"/>
      <c r="F4923" s="252"/>
    </row>
    <row r="4924" spans="1:6" x14ac:dyDescent="0.25">
      <c r="A4924" s="252"/>
      <c r="B4924" s="253"/>
      <c r="C4924" s="254"/>
      <c r="D4924" s="255"/>
      <c r="E4924" s="252"/>
      <c r="F4924" s="252"/>
    </row>
    <row r="4925" spans="1:6" x14ac:dyDescent="0.25">
      <c r="A4925" s="252"/>
      <c r="B4925" s="253"/>
      <c r="C4925" s="254"/>
      <c r="D4925" s="255"/>
      <c r="E4925" s="252"/>
      <c r="F4925" s="252"/>
    </row>
    <row r="4926" spans="1:6" x14ac:dyDescent="0.25">
      <c r="A4926" s="252"/>
      <c r="B4926" s="253"/>
      <c r="C4926" s="254"/>
      <c r="D4926" s="255"/>
      <c r="E4926" s="252"/>
      <c r="F4926" s="252"/>
    </row>
    <row r="4927" spans="1:6" x14ac:dyDescent="0.25">
      <c r="A4927" s="252"/>
      <c r="B4927" s="253"/>
      <c r="C4927" s="254"/>
      <c r="D4927" s="255"/>
      <c r="E4927" s="252"/>
      <c r="F4927" s="252"/>
    </row>
    <row r="4928" spans="1:6" x14ac:dyDescent="0.25">
      <c r="A4928" s="252"/>
      <c r="B4928" s="253"/>
      <c r="C4928" s="254"/>
      <c r="D4928" s="255"/>
      <c r="E4928" s="252"/>
      <c r="F4928" s="252"/>
    </row>
    <row r="4929" spans="1:6" x14ac:dyDescent="0.25">
      <c r="A4929" s="252"/>
      <c r="B4929" s="253"/>
      <c r="C4929" s="254"/>
      <c r="D4929" s="255"/>
      <c r="E4929" s="252"/>
      <c r="F4929" s="252"/>
    </row>
    <row r="4930" spans="1:6" x14ac:dyDescent="0.25">
      <c r="A4930" s="252"/>
      <c r="B4930" s="253"/>
      <c r="C4930" s="254"/>
      <c r="D4930" s="255"/>
      <c r="E4930" s="252"/>
      <c r="F4930" s="252"/>
    </row>
    <row r="4931" spans="1:6" x14ac:dyDescent="0.25">
      <c r="A4931" s="252"/>
      <c r="B4931" s="253"/>
      <c r="C4931" s="254"/>
      <c r="D4931" s="255"/>
      <c r="E4931" s="252"/>
      <c r="F4931" s="252"/>
    </row>
    <row r="4932" spans="1:6" x14ac:dyDescent="0.25">
      <c r="A4932" s="252"/>
      <c r="B4932" s="253"/>
      <c r="C4932" s="254"/>
      <c r="D4932" s="255"/>
      <c r="E4932" s="252"/>
      <c r="F4932" s="252"/>
    </row>
    <row r="4933" spans="1:6" x14ac:dyDescent="0.25">
      <c r="A4933" s="252"/>
      <c r="B4933" s="253"/>
      <c r="C4933" s="254"/>
      <c r="D4933" s="255"/>
      <c r="E4933" s="252"/>
      <c r="F4933" s="252"/>
    </row>
    <row r="4934" spans="1:6" x14ac:dyDescent="0.25">
      <c r="A4934" s="252"/>
      <c r="B4934" s="253"/>
      <c r="C4934" s="254"/>
      <c r="D4934" s="255"/>
      <c r="E4934" s="252"/>
      <c r="F4934" s="252"/>
    </row>
    <row r="4935" spans="1:6" x14ac:dyDescent="0.25">
      <c r="A4935" s="252"/>
      <c r="B4935" s="253"/>
      <c r="C4935" s="254"/>
      <c r="D4935" s="255"/>
      <c r="E4935" s="252"/>
      <c r="F4935" s="252"/>
    </row>
    <row r="4936" spans="1:6" x14ac:dyDescent="0.25">
      <c r="A4936" s="252"/>
      <c r="B4936" s="253"/>
      <c r="C4936" s="254"/>
      <c r="D4936" s="255"/>
      <c r="E4936" s="252"/>
      <c r="F4936" s="252"/>
    </row>
    <row r="4937" spans="1:6" x14ac:dyDescent="0.25">
      <c r="A4937" s="252"/>
      <c r="B4937" s="253"/>
      <c r="C4937" s="254"/>
      <c r="D4937" s="255"/>
      <c r="E4937" s="252"/>
      <c r="F4937" s="252"/>
    </row>
    <row r="4938" spans="1:6" x14ac:dyDescent="0.25">
      <c r="A4938" s="252"/>
      <c r="B4938" s="253"/>
      <c r="C4938" s="254"/>
      <c r="D4938" s="255"/>
      <c r="E4938" s="252"/>
      <c r="F4938" s="252"/>
    </row>
    <row r="4939" spans="1:6" x14ac:dyDescent="0.25">
      <c r="A4939" s="252"/>
      <c r="B4939" s="253"/>
      <c r="C4939" s="254"/>
      <c r="D4939" s="255"/>
      <c r="E4939" s="252"/>
      <c r="F4939" s="252"/>
    </row>
    <row r="4940" spans="1:6" x14ac:dyDescent="0.25">
      <c r="A4940" s="252"/>
      <c r="B4940" s="253"/>
      <c r="C4940" s="254"/>
      <c r="D4940" s="255"/>
      <c r="E4940" s="252"/>
      <c r="F4940" s="252"/>
    </row>
    <row r="4941" spans="1:6" x14ac:dyDescent="0.25">
      <c r="A4941" s="252"/>
      <c r="B4941" s="253"/>
      <c r="C4941" s="254"/>
      <c r="D4941" s="255"/>
      <c r="E4941" s="252"/>
      <c r="F4941" s="252"/>
    </row>
    <row r="4942" spans="1:6" x14ac:dyDescent="0.25">
      <c r="A4942" s="252"/>
      <c r="B4942" s="253"/>
      <c r="C4942" s="254"/>
      <c r="D4942" s="255"/>
      <c r="E4942" s="252"/>
      <c r="F4942" s="252"/>
    </row>
    <row r="4943" spans="1:6" x14ac:dyDescent="0.25">
      <c r="A4943" s="252"/>
      <c r="B4943" s="253"/>
      <c r="C4943" s="254"/>
      <c r="D4943" s="255"/>
      <c r="E4943" s="252"/>
      <c r="F4943" s="252"/>
    </row>
    <row r="4944" spans="1:6" x14ac:dyDescent="0.25">
      <c r="A4944" s="252"/>
      <c r="B4944" s="253"/>
      <c r="C4944" s="254"/>
      <c r="D4944" s="255"/>
      <c r="E4944" s="252"/>
      <c r="F4944" s="252"/>
    </row>
    <row r="4945" spans="1:6" x14ac:dyDescent="0.25">
      <c r="A4945" s="252"/>
      <c r="B4945" s="253"/>
      <c r="C4945" s="254"/>
      <c r="D4945" s="255"/>
      <c r="E4945" s="252"/>
      <c r="F4945" s="252"/>
    </row>
    <row r="4946" spans="1:6" x14ac:dyDescent="0.25">
      <c r="A4946" s="252"/>
      <c r="B4946" s="253"/>
      <c r="C4946" s="254"/>
      <c r="D4946" s="255"/>
      <c r="E4946" s="252"/>
      <c r="F4946" s="252"/>
    </row>
    <row r="4947" spans="1:6" x14ac:dyDescent="0.25">
      <c r="A4947" s="252"/>
      <c r="B4947" s="253"/>
      <c r="C4947" s="254"/>
      <c r="D4947" s="255"/>
      <c r="E4947" s="252"/>
      <c r="F4947" s="252"/>
    </row>
    <row r="4948" spans="1:6" x14ac:dyDescent="0.25">
      <c r="A4948" s="252"/>
      <c r="B4948" s="253"/>
      <c r="C4948" s="254"/>
      <c r="D4948" s="255"/>
      <c r="E4948" s="252"/>
      <c r="F4948" s="252"/>
    </row>
    <row r="4949" spans="1:6" x14ac:dyDescent="0.25">
      <c r="A4949" s="252"/>
      <c r="B4949" s="253"/>
      <c r="C4949" s="254"/>
      <c r="D4949" s="255"/>
      <c r="E4949" s="252"/>
      <c r="F4949" s="252"/>
    </row>
    <row r="4950" spans="1:6" x14ac:dyDescent="0.25">
      <c r="A4950" s="252"/>
      <c r="B4950" s="253"/>
      <c r="C4950" s="254"/>
      <c r="D4950" s="255"/>
      <c r="E4950" s="252"/>
      <c r="F4950" s="252"/>
    </row>
    <row r="4951" spans="1:6" x14ac:dyDescent="0.25">
      <c r="A4951" s="252"/>
      <c r="B4951" s="253"/>
      <c r="C4951" s="254"/>
      <c r="D4951" s="255"/>
      <c r="E4951" s="252"/>
      <c r="F4951" s="252"/>
    </row>
    <row r="4952" spans="1:6" x14ac:dyDescent="0.25">
      <c r="A4952" s="252"/>
      <c r="B4952" s="253"/>
      <c r="C4952" s="254"/>
      <c r="D4952" s="255"/>
      <c r="E4952" s="252"/>
      <c r="F4952" s="252"/>
    </row>
    <row r="4953" spans="1:6" x14ac:dyDescent="0.25">
      <c r="A4953" s="252"/>
      <c r="B4953" s="253"/>
      <c r="C4953" s="254"/>
      <c r="D4953" s="255"/>
      <c r="E4953" s="252"/>
      <c r="F4953" s="252"/>
    </row>
    <row r="4954" spans="1:6" x14ac:dyDescent="0.25">
      <c r="A4954" s="252"/>
      <c r="B4954" s="253"/>
      <c r="C4954" s="254"/>
      <c r="D4954" s="255"/>
      <c r="E4954" s="252"/>
      <c r="F4954" s="252"/>
    </row>
    <row r="4955" spans="1:6" x14ac:dyDescent="0.25">
      <c r="A4955" s="252"/>
      <c r="B4955" s="253"/>
      <c r="C4955" s="254"/>
      <c r="D4955" s="255"/>
      <c r="E4955" s="252"/>
      <c r="F4955" s="252"/>
    </row>
    <row r="4956" spans="1:6" x14ac:dyDescent="0.25">
      <c r="A4956" s="252"/>
      <c r="B4956" s="253"/>
      <c r="C4956" s="254"/>
      <c r="D4956" s="255"/>
      <c r="E4956" s="252"/>
      <c r="F4956" s="252"/>
    </row>
    <row r="4957" spans="1:6" x14ac:dyDescent="0.25">
      <c r="A4957" s="252"/>
      <c r="B4957" s="253"/>
      <c r="C4957" s="254"/>
      <c r="D4957" s="255"/>
      <c r="E4957" s="252"/>
      <c r="F4957" s="252"/>
    </row>
    <row r="4958" spans="1:6" x14ac:dyDescent="0.25">
      <c r="A4958" s="252"/>
      <c r="B4958" s="253"/>
      <c r="C4958" s="254"/>
      <c r="D4958" s="255"/>
      <c r="E4958" s="252"/>
      <c r="F4958" s="252"/>
    </row>
    <row r="4959" spans="1:6" x14ac:dyDescent="0.25">
      <c r="A4959" s="252"/>
      <c r="B4959" s="253"/>
      <c r="C4959" s="254"/>
      <c r="D4959" s="255"/>
      <c r="E4959" s="252"/>
      <c r="F4959" s="252"/>
    </row>
    <row r="4960" spans="1:6" x14ac:dyDescent="0.25">
      <c r="A4960" s="252"/>
      <c r="B4960" s="253"/>
      <c r="C4960" s="254"/>
      <c r="D4960" s="255"/>
      <c r="E4960" s="252"/>
      <c r="F4960" s="252"/>
    </row>
    <row r="4961" spans="1:6" x14ac:dyDescent="0.25">
      <c r="A4961" s="252"/>
      <c r="B4961" s="253"/>
      <c r="C4961" s="254"/>
      <c r="D4961" s="255"/>
      <c r="E4961" s="252"/>
      <c r="F4961" s="252"/>
    </row>
    <row r="4962" spans="1:6" x14ac:dyDescent="0.25">
      <c r="A4962" s="252"/>
      <c r="B4962" s="253"/>
      <c r="C4962" s="254"/>
      <c r="D4962" s="255"/>
      <c r="E4962" s="252"/>
      <c r="F4962" s="252"/>
    </row>
    <row r="4963" spans="1:6" x14ac:dyDescent="0.25">
      <c r="A4963" s="252"/>
      <c r="B4963" s="253"/>
      <c r="C4963" s="254"/>
      <c r="D4963" s="255"/>
      <c r="E4963" s="252"/>
      <c r="F4963" s="252"/>
    </row>
    <row r="4964" spans="1:6" x14ac:dyDescent="0.25">
      <c r="A4964" s="252"/>
      <c r="B4964" s="253"/>
      <c r="C4964" s="254"/>
      <c r="D4964" s="255"/>
      <c r="E4964" s="252"/>
      <c r="F4964" s="252"/>
    </row>
    <row r="4965" spans="1:6" x14ac:dyDescent="0.25">
      <c r="A4965" s="252"/>
      <c r="B4965" s="253"/>
      <c r="C4965" s="254"/>
      <c r="D4965" s="255"/>
      <c r="E4965" s="252"/>
      <c r="F4965" s="252"/>
    </row>
    <row r="4966" spans="1:6" x14ac:dyDescent="0.25">
      <c r="A4966" s="252"/>
      <c r="B4966" s="253"/>
      <c r="C4966" s="254"/>
      <c r="D4966" s="255"/>
      <c r="E4966" s="252"/>
      <c r="F4966" s="252"/>
    </row>
    <row r="4967" spans="1:6" x14ac:dyDescent="0.25">
      <c r="A4967" s="252"/>
      <c r="B4967" s="253"/>
      <c r="C4967" s="254"/>
      <c r="D4967" s="255"/>
      <c r="E4967" s="252"/>
      <c r="F4967" s="252"/>
    </row>
    <row r="4968" spans="1:6" x14ac:dyDescent="0.25">
      <c r="A4968" s="252"/>
      <c r="B4968" s="253"/>
      <c r="C4968" s="254"/>
      <c r="D4968" s="255"/>
      <c r="E4968" s="252"/>
      <c r="F4968" s="252"/>
    </row>
    <row r="4969" spans="1:6" x14ac:dyDescent="0.25">
      <c r="A4969" s="252"/>
      <c r="B4969" s="253"/>
      <c r="C4969" s="254"/>
      <c r="D4969" s="255"/>
      <c r="E4969" s="252"/>
      <c r="F4969" s="252"/>
    </row>
    <row r="4970" spans="1:6" x14ac:dyDescent="0.25">
      <c r="A4970" s="252"/>
      <c r="B4970" s="253"/>
      <c r="C4970" s="254"/>
      <c r="D4970" s="255"/>
      <c r="E4970" s="252"/>
      <c r="F4970" s="252"/>
    </row>
    <row r="4971" spans="1:6" x14ac:dyDescent="0.25">
      <c r="A4971" s="252"/>
      <c r="B4971" s="253"/>
      <c r="C4971" s="254"/>
      <c r="D4971" s="255"/>
      <c r="E4971" s="252"/>
      <c r="F4971" s="252"/>
    </row>
    <row r="4972" spans="1:6" x14ac:dyDescent="0.25">
      <c r="A4972" s="252"/>
      <c r="B4972" s="253"/>
      <c r="C4972" s="254"/>
      <c r="D4972" s="255"/>
      <c r="E4972" s="252"/>
      <c r="F4972" s="252"/>
    </row>
    <row r="4973" spans="1:6" x14ac:dyDescent="0.25">
      <c r="A4973" s="252"/>
      <c r="B4973" s="253"/>
      <c r="C4973" s="254"/>
      <c r="D4973" s="255"/>
      <c r="E4973" s="252"/>
      <c r="F4973" s="252"/>
    </row>
    <row r="4974" spans="1:6" x14ac:dyDescent="0.25">
      <c r="A4974" s="252"/>
      <c r="B4974" s="253"/>
      <c r="C4974" s="254"/>
      <c r="D4974" s="255"/>
      <c r="E4974" s="252"/>
      <c r="F4974" s="252"/>
    </row>
    <row r="4975" spans="1:6" x14ac:dyDescent="0.25">
      <c r="A4975" s="252"/>
      <c r="B4975" s="253"/>
      <c r="C4975" s="254"/>
      <c r="D4975" s="255"/>
      <c r="E4975" s="252"/>
      <c r="F4975" s="252"/>
    </row>
    <row r="4976" spans="1:6" x14ac:dyDescent="0.25">
      <c r="A4976" s="252"/>
      <c r="B4976" s="253"/>
      <c r="C4976" s="254"/>
      <c r="D4976" s="255"/>
      <c r="E4976" s="252"/>
      <c r="F4976" s="252"/>
    </row>
    <row r="4977" spans="1:6" x14ac:dyDescent="0.25">
      <c r="A4977" s="252"/>
      <c r="B4977" s="253"/>
      <c r="C4977" s="254"/>
      <c r="D4977" s="255"/>
      <c r="E4977" s="252"/>
      <c r="F4977" s="252"/>
    </row>
    <row r="4978" spans="1:6" x14ac:dyDescent="0.25">
      <c r="A4978" s="252"/>
      <c r="B4978" s="253"/>
      <c r="C4978" s="254"/>
      <c r="D4978" s="255"/>
      <c r="E4978" s="252"/>
      <c r="F4978" s="252"/>
    </row>
    <row r="4979" spans="1:6" x14ac:dyDescent="0.25">
      <c r="A4979" s="252"/>
      <c r="B4979" s="253"/>
      <c r="C4979" s="254"/>
      <c r="D4979" s="255"/>
      <c r="E4979" s="252"/>
      <c r="F4979" s="252"/>
    </row>
    <row r="4980" spans="1:6" x14ac:dyDescent="0.25">
      <c r="A4980" s="252"/>
      <c r="B4980" s="253"/>
      <c r="C4980" s="254"/>
      <c r="D4980" s="255"/>
      <c r="E4980" s="252"/>
      <c r="F4980" s="252"/>
    </row>
    <row r="4981" spans="1:6" x14ac:dyDescent="0.25">
      <c r="A4981" s="252"/>
      <c r="B4981" s="253"/>
      <c r="C4981" s="254"/>
      <c r="D4981" s="255"/>
      <c r="E4981" s="252"/>
      <c r="F4981" s="252"/>
    </row>
    <row r="4982" spans="1:6" x14ac:dyDescent="0.25">
      <c r="A4982" s="252"/>
      <c r="B4982" s="253"/>
      <c r="C4982" s="254"/>
      <c r="D4982" s="255"/>
      <c r="E4982" s="252"/>
      <c r="F4982" s="252"/>
    </row>
    <row r="4983" spans="1:6" x14ac:dyDescent="0.25">
      <c r="A4983" s="252"/>
      <c r="B4983" s="253"/>
      <c r="C4983" s="254"/>
      <c r="D4983" s="255"/>
      <c r="E4983" s="252"/>
      <c r="F4983" s="252"/>
    </row>
    <row r="4984" spans="1:6" x14ac:dyDescent="0.25">
      <c r="A4984" s="252"/>
      <c r="B4984" s="253"/>
      <c r="C4984" s="254"/>
      <c r="D4984" s="255"/>
      <c r="E4984" s="252"/>
      <c r="F4984" s="252"/>
    </row>
    <row r="4985" spans="1:6" x14ac:dyDescent="0.25">
      <c r="A4985" s="252"/>
      <c r="B4985" s="253"/>
      <c r="C4985" s="254"/>
      <c r="D4985" s="255"/>
      <c r="E4985" s="252"/>
      <c r="F4985" s="252"/>
    </row>
    <row r="4986" spans="1:6" x14ac:dyDescent="0.25">
      <c r="A4986" s="252"/>
      <c r="B4986" s="253"/>
      <c r="C4986" s="254"/>
      <c r="D4986" s="255"/>
      <c r="E4986" s="252"/>
      <c r="F4986" s="252"/>
    </row>
    <row r="4987" spans="1:6" x14ac:dyDescent="0.25">
      <c r="A4987" s="252"/>
      <c r="B4987" s="253"/>
      <c r="C4987" s="254"/>
      <c r="D4987" s="255"/>
      <c r="E4987" s="252"/>
      <c r="F4987" s="252"/>
    </row>
    <row r="4988" spans="1:6" x14ac:dyDescent="0.25">
      <c r="A4988" s="252"/>
      <c r="B4988" s="253"/>
      <c r="C4988" s="254"/>
      <c r="D4988" s="255"/>
      <c r="E4988" s="252"/>
      <c r="F4988" s="252"/>
    </row>
    <row r="4989" spans="1:6" x14ac:dyDescent="0.25">
      <c r="A4989" s="252"/>
      <c r="B4989" s="253"/>
      <c r="C4989" s="254"/>
      <c r="D4989" s="255"/>
      <c r="E4989" s="252"/>
      <c r="F4989" s="252"/>
    </row>
    <row r="4990" spans="1:6" x14ac:dyDescent="0.25">
      <c r="A4990" s="252"/>
      <c r="B4990" s="253"/>
      <c r="C4990" s="254"/>
      <c r="D4990" s="255"/>
      <c r="E4990" s="252"/>
      <c r="F4990" s="252"/>
    </row>
    <row r="4991" spans="1:6" x14ac:dyDescent="0.25">
      <c r="A4991" s="252"/>
      <c r="B4991" s="253"/>
      <c r="C4991" s="254"/>
      <c r="D4991" s="255"/>
      <c r="E4991" s="252"/>
      <c r="F4991" s="252"/>
    </row>
    <row r="4992" spans="1:6" x14ac:dyDescent="0.25">
      <c r="A4992" s="252"/>
      <c r="B4992" s="253"/>
      <c r="C4992" s="254"/>
      <c r="D4992" s="255"/>
      <c r="E4992" s="252"/>
      <c r="F4992" s="252"/>
    </row>
    <row r="4993" spans="1:6" x14ac:dyDescent="0.25">
      <c r="A4993" s="252"/>
      <c r="B4993" s="253"/>
      <c r="C4993" s="254"/>
      <c r="D4993" s="255"/>
      <c r="E4993" s="252"/>
      <c r="F4993" s="252"/>
    </row>
    <row r="4994" spans="1:6" x14ac:dyDescent="0.25">
      <c r="A4994" s="252"/>
      <c r="B4994" s="253"/>
      <c r="C4994" s="254"/>
      <c r="D4994" s="255"/>
      <c r="E4994" s="252"/>
      <c r="F4994" s="252"/>
    </row>
    <row r="4995" spans="1:6" x14ac:dyDescent="0.25">
      <c r="A4995" s="252"/>
      <c r="B4995" s="253"/>
      <c r="C4995" s="254"/>
      <c r="D4995" s="255"/>
      <c r="E4995" s="252"/>
      <c r="F4995" s="252"/>
    </row>
    <row r="4996" spans="1:6" x14ac:dyDescent="0.25">
      <c r="A4996" s="252"/>
      <c r="B4996" s="253"/>
      <c r="C4996" s="254"/>
      <c r="D4996" s="255"/>
      <c r="E4996" s="252"/>
      <c r="F4996" s="252"/>
    </row>
    <row r="4997" spans="1:6" x14ac:dyDescent="0.25">
      <c r="A4997" s="252"/>
      <c r="B4997" s="253"/>
      <c r="C4997" s="254"/>
      <c r="D4997" s="255"/>
      <c r="E4997" s="252"/>
      <c r="F4997" s="252"/>
    </row>
    <row r="4998" spans="1:6" x14ac:dyDescent="0.25">
      <c r="A4998" s="252"/>
      <c r="B4998" s="253"/>
      <c r="C4998" s="254"/>
      <c r="D4998" s="255"/>
      <c r="E4998" s="252"/>
      <c r="F4998" s="252"/>
    </row>
    <row r="4999" spans="1:6" x14ac:dyDescent="0.25">
      <c r="A4999" s="252"/>
      <c r="B4999" s="253"/>
      <c r="C4999" s="254"/>
      <c r="D4999" s="255"/>
      <c r="E4999" s="252"/>
      <c r="F4999" s="252"/>
    </row>
    <row r="5000" spans="1:6" x14ac:dyDescent="0.25">
      <c r="A5000" s="252"/>
      <c r="B5000" s="253"/>
      <c r="C5000" s="254"/>
      <c r="D5000" s="255"/>
      <c r="E5000" s="252"/>
      <c r="F5000" s="252"/>
    </row>
    <row r="5001" spans="1:6" x14ac:dyDescent="0.25">
      <c r="A5001" s="252"/>
      <c r="B5001" s="253"/>
      <c r="C5001" s="254"/>
      <c r="D5001" s="255"/>
      <c r="E5001" s="252"/>
      <c r="F5001" s="252"/>
    </row>
    <row r="5002" spans="1:6" x14ac:dyDescent="0.25">
      <c r="A5002" s="252"/>
      <c r="B5002" s="253"/>
      <c r="C5002" s="254"/>
      <c r="D5002" s="255"/>
      <c r="E5002" s="252"/>
      <c r="F5002" s="252"/>
    </row>
    <row r="5003" spans="1:6" x14ac:dyDescent="0.25">
      <c r="A5003" s="252"/>
      <c r="B5003" s="253"/>
      <c r="C5003" s="254"/>
      <c r="D5003" s="255"/>
      <c r="E5003" s="252"/>
      <c r="F5003" s="252"/>
    </row>
    <row r="5004" spans="1:6" x14ac:dyDescent="0.25">
      <c r="A5004" s="252"/>
      <c r="B5004" s="253"/>
      <c r="C5004" s="254"/>
      <c r="D5004" s="255"/>
      <c r="E5004" s="252"/>
      <c r="F5004" s="252"/>
    </row>
    <row r="5005" spans="1:6" x14ac:dyDescent="0.25">
      <c r="A5005" s="252"/>
      <c r="B5005" s="253"/>
      <c r="C5005" s="254"/>
      <c r="D5005" s="255"/>
      <c r="E5005" s="252"/>
      <c r="F5005" s="252"/>
    </row>
    <row r="5006" spans="1:6" x14ac:dyDescent="0.25">
      <c r="A5006" s="252"/>
      <c r="B5006" s="253"/>
      <c r="C5006" s="254"/>
      <c r="D5006" s="255"/>
      <c r="E5006" s="252"/>
      <c r="F5006" s="252"/>
    </row>
    <row r="5007" spans="1:6" x14ac:dyDescent="0.25">
      <c r="A5007" s="252"/>
      <c r="B5007" s="253"/>
      <c r="C5007" s="254"/>
      <c r="D5007" s="255"/>
      <c r="E5007" s="252"/>
      <c r="F5007" s="252"/>
    </row>
    <row r="5008" spans="1:6" x14ac:dyDescent="0.25">
      <c r="A5008" s="252"/>
      <c r="B5008" s="253"/>
      <c r="C5008" s="254"/>
      <c r="D5008" s="255"/>
      <c r="E5008" s="252"/>
      <c r="F5008" s="252"/>
    </row>
    <row r="5009" spans="1:6" x14ac:dyDescent="0.25">
      <c r="A5009" s="252"/>
      <c r="B5009" s="253"/>
      <c r="C5009" s="254"/>
      <c r="D5009" s="255"/>
      <c r="E5009" s="252"/>
      <c r="F5009" s="252"/>
    </row>
    <row r="5010" spans="1:6" x14ac:dyDescent="0.25">
      <c r="A5010" s="252"/>
      <c r="B5010" s="253"/>
      <c r="C5010" s="254"/>
      <c r="D5010" s="255"/>
      <c r="E5010" s="252"/>
      <c r="F5010" s="252"/>
    </row>
    <row r="5011" spans="1:6" x14ac:dyDescent="0.25">
      <c r="A5011" s="252"/>
      <c r="B5011" s="253"/>
      <c r="C5011" s="254"/>
      <c r="D5011" s="255"/>
      <c r="E5011" s="252"/>
      <c r="F5011" s="252"/>
    </row>
    <row r="5012" spans="1:6" x14ac:dyDescent="0.25">
      <c r="A5012" s="252"/>
      <c r="B5012" s="253"/>
      <c r="C5012" s="254"/>
      <c r="D5012" s="255"/>
      <c r="E5012" s="252"/>
      <c r="F5012" s="252"/>
    </row>
    <row r="5013" spans="1:6" x14ac:dyDescent="0.25">
      <c r="A5013" s="252"/>
      <c r="B5013" s="253"/>
      <c r="C5013" s="254"/>
      <c r="D5013" s="255"/>
      <c r="E5013" s="252"/>
      <c r="F5013" s="252"/>
    </row>
    <row r="5014" spans="1:6" x14ac:dyDescent="0.25">
      <c r="A5014" s="252"/>
      <c r="B5014" s="253"/>
      <c r="C5014" s="254"/>
      <c r="D5014" s="255"/>
      <c r="E5014" s="252"/>
      <c r="F5014" s="252"/>
    </row>
    <row r="5015" spans="1:6" x14ac:dyDescent="0.25">
      <c r="A5015" s="252"/>
      <c r="B5015" s="253"/>
      <c r="C5015" s="254"/>
      <c r="D5015" s="255"/>
      <c r="E5015" s="252"/>
      <c r="F5015" s="252"/>
    </row>
    <row r="5016" spans="1:6" x14ac:dyDescent="0.25">
      <c r="A5016" s="252"/>
      <c r="B5016" s="253"/>
      <c r="C5016" s="254"/>
      <c r="D5016" s="255"/>
      <c r="E5016" s="252"/>
      <c r="F5016" s="252"/>
    </row>
    <row r="5017" spans="1:6" x14ac:dyDescent="0.25">
      <c r="A5017" s="252"/>
      <c r="B5017" s="253"/>
      <c r="C5017" s="254"/>
      <c r="D5017" s="255"/>
      <c r="E5017" s="252"/>
      <c r="F5017" s="252"/>
    </row>
    <row r="5018" spans="1:6" x14ac:dyDescent="0.25">
      <c r="A5018" s="252"/>
      <c r="B5018" s="253"/>
      <c r="C5018" s="254"/>
      <c r="D5018" s="255"/>
      <c r="E5018" s="252"/>
      <c r="F5018" s="252"/>
    </row>
    <row r="5019" spans="1:6" x14ac:dyDescent="0.25">
      <c r="A5019" s="252"/>
      <c r="B5019" s="253"/>
      <c r="C5019" s="254"/>
      <c r="D5019" s="255"/>
      <c r="E5019" s="252"/>
      <c r="F5019" s="252"/>
    </row>
    <row r="5020" spans="1:6" x14ac:dyDescent="0.25">
      <c r="A5020" s="252"/>
      <c r="B5020" s="253"/>
      <c r="C5020" s="254"/>
      <c r="D5020" s="255"/>
      <c r="E5020" s="252"/>
      <c r="F5020" s="252"/>
    </row>
    <row r="5021" spans="1:6" x14ac:dyDescent="0.25">
      <c r="A5021" s="252"/>
      <c r="B5021" s="253"/>
      <c r="C5021" s="254"/>
      <c r="D5021" s="255"/>
      <c r="E5021" s="252"/>
      <c r="F5021" s="252"/>
    </row>
    <row r="5022" spans="1:6" x14ac:dyDescent="0.25">
      <c r="A5022" s="252"/>
      <c r="B5022" s="253"/>
      <c r="C5022" s="254"/>
      <c r="D5022" s="255"/>
      <c r="E5022" s="252"/>
      <c r="F5022" s="252"/>
    </row>
    <row r="5023" spans="1:6" x14ac:dyDescent="0.25">
      <c r="A5023" s="252"/>
      <c r="B5023" s="253"/>
      <c r="C5023" s="254"/>
      <c r="D5023" s="255"/>
      <c r="E5023" s="252"/>
      <c r="F5023" s="252"/>
    </row>
    <row r="5024" spans="1:6" x14ac:dyDescent="0.25">
      <c r="A5024" s="252"/>
      <c r="B5024" s="253"/>
      <c r="C5024" s="254"/>
      <c r="D5024" s="255"/>
      <c r="E5024" s="252"/>
      <c r="F5024" s="252"/>
    </row>
    <row r="5025" spans="1:6" x14ac:dyDescent="0.25">
      <c r="A5025" s="252"/>
      <c r="B5025" s="253"/>
      <c r="C5025" s="254"/>
      <c r="D5025" s="255"/>
      <c r="E5025" s="252"/>
      <c r="F5025" s="252"/>
    </row>
    <row r="5026" spans="1:6" x14ac:dyDescent="0.25">
      <c r="A5026" s="252"/>
      <c r="B5026" s="253"/>
      <c r="C5026" s="254"/>
      <c r="D5026" s="255"/>
      <c r="E5026" s="252"/>
      <c r="F5026" s="252"/>
    </row>
    <row r="5027" spans="1:6" x14ac:dyDescent="0.25">
      <c r="A5027" s="252"/>
      <c r="B5027" s="253"/>
      <c r="C5027" s="254"/>
      <c r="D5027" s="255"/>
      <c r="E5027" s="252"/>
      <c r="F5027" s="252"/>
    </row>
    <row r="5028" spans="1:6" x14ac:dyDescent="0.25">
      <c r="A5028" s="252"/>
      <c r="B5028" s="253"/>
      <c r="C5028" s="254"/>
      <c r="D5028" s="255"/>
      <c r="E5028" s="252"/>
      <c r="F5028" s="252"/>
    </row>
    <row r="5029" spans="1:6" x14ac:dyDescent="0.25">
      <c r="A5029" s="252"/>
      <c r="B5029" s="253"/>
      <c r="C5029" s="254"/>
      <c r="D5029" s="255"/>
      <c r="E5029" s="252"/>
      <c r="F5029" s="252"/>
    </row>
    <row r="5030" spans="1:6" x14ac:dyDescent="0.25">
      <c r="A5030" s="252"/>
      <c r="B5030" s="253"/>
      <c r="C5030" s="254"/>
      <c r="D5030" s="255"/>
      <c r="E5030" s="252"/>
      <c r="F5030" s="252"/>
    </row>
    <row r="5031" spans="1:6" x14ac:dyDescent="0.25">
      <c r="A5031" s="252"/>
      <c r="B5031" s="253"/>
      <c r="C5031" s="254"/>
      <c r="D5031" s="255"/>
      <c r="E5031" s="252"/>
      <c r="F5031" s="252"/>
    </row>
    <row r="5032" spans="1:6" x14ac:dyDescent="0.25">
      <c r="A5032" s="252"/>
      <c r="B5032" s="253"/>
      <c r="C5032" s="254"/>
      <c r="D5032" s="255"/>
      <c r="E5032" s="252"/>
      <c r="F5032" s="252"/>
    </row>
    <row r="5033" spans="1:6" x14ac:dyDescent="0.25">
      <c r="A5033" s="252"/>
      <c r="B5033" s="253"/>
      <c r="C5033" s="254"/>
      <c r="D5033" s="255"/>
      <c r="E5033" s="252"/>
      <c r="F5033" s="252"/>
    </row>
    <row r="5034" spans="1:6" x14ac:dyDescent="0.25">
      <c r="A5034" s="252"/>
      <c r="B5034" s="253"/>
      <c r="C5034" s="254"/>
      <c r="D5034" s="255"/>
      <c r="E5034" s="252"/>
      <c r="F5034" s="252"/>
    </row>
    <row r="5035" spans="1:6" x14ac:dyDescent="0.25">
      <c r="A5035" s="252"/>
      <c r="B5035" s="253"/>
      <c r="C5035" s="254"/>
      <c r="D5035" s="255"/>
      <c r="E5035" s="252"/>
      <c r="F5035" s="252"/>
    </row>
    <row r="5036" spans="1:6" x14ac:dyDescent="0.25">
      <c r="A5036" s="252"/>
      <c r="B5036" s="253"/>
      <c r="C5036" s="254"/>
      <c r="D5036" s="255"/>
      <c r="E5036" s="252"/>
      <c r="F5036" s="252"/>
    </row>
    <row r="5037" spans="1:6" x14ac:dyDescent="0.25">
      <c r="A5037" s="252"/>
      <c r="B5037" s="253"/>
      <c r="C5037" s="254"/>
      <c r="D5037" s="255"/>
      <c r="E5037" s="252"/>
      <c r="F5037" s="252"/>
    </row>
    <row r="5038" spans="1:6" x14ac:dyDescent="0.25">
      <c r="A5038" s="252"/>
      <c r="B5038" s="253"/>
      <c r="C5038" s="254"/>
      <c r="D5038" s="255"/>
      <c r="E5038" s="252"/>
      <c r="F5038" s="252"/>
    </row>
    <row r="5039" spans="1:6" x14ac:dyDescent="0.25">
      <c r="A5039" s="252"/>
      <c r="B5039" s="253"/>
      <c r="C5039" s="254"/>
      <c r="D5039" s="255"/>
      <c r="E5039" s="252"/>
      <c r="F5039" s="252"/>
    </row>
    <row r="5040" spans="1:6" x14ac:dyDescent="0.25">
      <c r="A5040" s="252"/>
      <c r="B5040" s="253"/>
      <c r="C5040" s="254"/>
      <c r="D5040" s="255"/>
      <c r="E5040" s="252"/>
      <c r="F5040" s="252"/>
    </row>
    <row r="5041" spans="1:6" x14ac:dyDescent="0.25">
      <c r="A5041" s="252"/>
      <c r="B5041" s="253"/>
      <c r="C5041" s="254"/>
      <c r="D5041" s="255"/>
      <c r="E5041" s="252"/>
      <c r="F5041" s="252"/>
    </row>
    <row r="5042" spans="1:6" x14ac:dyDescent="0.25">
      <c r="A5042" s="252"/>
      <c r="B5042" s="253"/>
      <c r="C5042" s="254"/>
      <c r="D5042" s="255"/>
      <c r="E5042" s="252"/>
      <c r="F5042" s="252"/>
    </row>
    <row r="5043" spans="1:6" x14ac:dyDescent="0.25">
      <c r="A5043" s="252"/>
      <c r="B5043" s="253"/>
      <c r="C5043" s="254"/>
      <c r="D5043" s="255"/>
      <c r="E5043" s="252"/>
      <c r="F5043" s="252"/>
    </row>
    <row r="5044" spans="1:6" x14ac:dyDescent="0.25">
      <c r="A5044" s="252"/>
      <c r="B5044" s="253"/>
      <c r="C5044" s="254"/>
      <c r="D5044" s="255"/>
      <c r="E5044" s="252"/>
      <c r="F5044" s="252"/>
    </row>
    <row r="5045" spans="1:6" x14ac:dyDescent="0.25">
      <c r="A5045" s="252"/>
      <c r="B5045" s="253"/>
      <c r="C5045" s="254"/>
      <c r="D5045" s="255"/>
      <c r="E5045" s="252"/>
      <c r="F5045" s="252"/>
    </row>
    <row r="5046" spans="1:6" x14ac:dyDescent="0.25">
      <c r="A5046" s="252"/>
      <c r="B5046" s="253"/>
      <c r="C5046" s="254"/>
      <c r="D5046" s="255"/>
      <c r="E5046" s="252"/>
      <c r="F5046" s="252"/>
    </row>
    <row r="5047" spans="1:6" x14ac:dyDescent="0.25">
      <c r="A5047" s="252"/>
      <c r="B5047" s="253"/>
      <c r="C5047" s="254"/>
      <c r="D5047" s="255"/>
      <c r="E5047" s="252"/>
      <c r="F5047" s="252"/>
    </row>
    <row r="5048" spans="1:6" x14ac:dyDescent="0.25">
      <c r="A5048" s="252"/>
      <c r="B5048" s="253"/>
      <c r="C5048" s="254"/>
      <c r="D5048" s="255"/>
      <c r="E5048" s="252"/>
      <c r="F5048" s="252"/>
    </row>
    <row r="5049" spans="1:6" x14ac:dyDescent="0.25">
      <c r="A5049" s="252"/>
      <c r="B5049" s="253"/>
      <c r="C5049" s="254"/>
      <c r="D5049" s="255"/>
      <c r="E5049" s="252"/>
      <c r="F5049" s="252"/>
    </row>
    <row r="5050" spans="1:6" x14ac:dyDescent="0.25">
      <c r="A5050" s="252"/>
      <c r="B5050" s="253"/>
      <c r="C5050" s="254"/>
      <c r="D5050" s="255"/>
      <c r="E5050" s="252"/>
      <c r="F5050" s="252"/>
    </row>
    <row r="5051" spans="1:6" x14ac:dyDescent="0.25">
      <c r="A5051" s="252"/>
      <c r="B5051" s="253"/>
      <c r="C5051" s="254"/>
      <c r="D5051" s="255"/>
      <c r="E5051" s="252"/>
      <c r="F5051" s="252"/>
    </row>
    <row r="5052" spans="1:6" x14ac:dyDescent="0.25">
      <c r="A5052" s="252"/>
      <c r="B5052" s="253"/>
      <c r="C5052" s="254"/>
      <c r="D5052" s="255"/>
      <c r="E5052" s="252"/>
      <c r="F5052" s="252"/>
    </row>
    <row r="5053" spans="1:6" x14ac:dyDescent="0.25">
      <c r="A5053" s="252"/>
      <c r="B5053" s="253"/>
      <c r="C5053" s="254"/>
      <c r="D5053" s="255"/>
      <c r="E5053" s="252"/>
      <c r="F5053" s="252"/>
    </row>
    <row r="5054" spans="1:6" x14ac:dyDescent="0.25">
      <c r="A5054" s="252"/>
      <c r="B5054" s="253"/>
      <c r="C5054" s="254"/>
      <c r="D5054" s="255"/>
      <c r="E5054" s="252"/>
      <c r="F5054" s="252"/>
    </row>
    <row r="5055" spans="1:6" x14ac:dyDescent="0.25">
      <c r="A5055" s="252"/>
      <c r="B5055" s="253"/>
      <c r="C5055" s="254"/>
      <c r="D5055" s="255"/>
      <c r="E5055" s="252"/>
      <c r="F5055" s="252"/>
    </row>
    <row r="5056" spans="1:6" x14ac:dyDescent="0.25">
      <c r="A5056" s="252"/>
      <c r="B5056" s="253"/>
      <c r="C5056" s="254"/>
      <c r="D5056" s="255"/>
      <c r="E5056" s="252"/>
      <c r="F5056" s="252"/>
    </row>
    <row r="5057" spans="1:6" x14ac:dyDescent="0.25">
      <c r="A5057" s="252"/>
      <c r="B5057" s="253"/>
      <c r="C5057" s="254"/>
      <c r="D5057" s="255"/>
      <c r="E5057" s="252"/>
      <c r="F5057" s="252"/>
    </row>
    <row r="5058" spans="1:6" x14ac:dyDescent="0.25">
      <c r="A5058" s="252"/>
      <c r="B5058" s="253"/>
      <c r="C5058" s="254"/>
      <c r="D5058" s="255"/>
      <c r="E5058" s="252"/>
      <c r="F5058" s="252"/>
    </row>
    <row r="5059" spans="1:6" x14ac:dyDescent="0.25">
      <c r="A5059" s="252"/>
      <c r="B5059" s="253"/>
      <c r="C5059" s="254"/>
      <c r="D5059" s="255"/>
      <c r="E5059" s="252"/>
      <c r="F5059" s="252"/>
    </row>
    <row r="5060" spans="1:6" x14ac:dyDescent="0.25">
      <c r="A5060" s="252"/>
      <c r="B5060" s="253"/>
      <c r="C5060" s="254"/>
      <c r="D5060" s="255"/>
      <c r="E5060" s="252"/>
      <c r="F5060" s="252"/>
    </row>
    <row r="5061" spans="1:6" x14ac:dyDescent="0.25">
      <c r="A5061" s="252"/>
      <c r="B5061" s="253"/>
      <c r="C5061" s="254"/>
      <c r="D5061" s="255"/>
      <c r="E5061" s="252"/>
      <c r="F5061" s="252"/>
    </row>
    <row r="5062" spans="1:6" x14ac:dyDescent="0.25">
      <c r="A5062" s="252"/>
      <c r="B5062" s="253"/>
      <c r="C5062" s="254"/>
      <c r="D5062" s="255"/>
      <c r="E5062" s="252"/>
      <c r="F5062" s="252"/>
    </row>
    <row r="5063" spans="1:6" x14ac:dyDescent="0.25">
      <c r="A5063" s="252"/>
      <c r="B5063" s="253"/>
      <c r="C5063" s="254"/>
      <c r="D5063" s="255"/>
      <c r="E5063" s="252"/>
      <c r="F5063" s="252"/>
    </row>
    <row r="5064" spans="1:6" x14ac:dyDescent="0.25">
      <c r="A5064" s="252"/>
      <c r="B5064" s="253"/>
      <c r="C5064" s="254"/>
      <c r="D5064" s="255"/>
      <c r="E5064" s="252"/>
      <c r="F5064" s="252"/>
    </row>
    <row r="5065" spans="1:6" x14ac:dyDescent="0.25">
      <c r="A5065" s="252"/>
      <c r="B5065" s="253"/>
      <c r="C5065" s="254"/>
      <c r="D5065" s="255"/>
      <c r="E5065" s="252"/>
      <c r="F5065" s="252"/>
    </row>
    <row r="5066" spans="1:6" x14ac:dyDescent="0.25">
      <c r="A5066" s="252"/>
      <c r="B5066" s="253"/>
      <c r="C5066" s="254"/>
      <c r="D5066" s="255"/>
      <c r="E5066" s="252"/>
      <c r="F5066" s="252"/>
    </row>
    <row r="5067" spans="1:6" x14ac:dyDescent="0.25">
      <c r="A5067" s="252"/>
      <c r="B5067" s="253"/>
      <c r="C5067" s="254"/>
      <c r="D5067" s="255"/>
      <c r="E5067" s="252"/>
      <c r="F5067" s="252"/>
    </row>
    <row r="5068" spans="1:6" x14ac:dyDescent="0.25">
      <c r="A5068" s="252"/>
      <c r="B5068" s="253"/>
      <c r="C5068" s="254"/>
      <c r="D5068" s="255"/>
      <c r="E5068" s="252"/>
      <c r="F5068" s="252"/>
    </row>
    <row r="5069" spans="1:6" x14ac:dyDescent="0.25">
      <c r="A5069" s="252"/>
      <c r="B5069" s="253"/>
      <c r="C5069" s="254"/>
      <c r="D5069" s="255"/>
      <c r="E5069" s="252"/>
      <c r="F5069" s="252"/>
    </row>
    <row r="5070" spans="1:6" x14ac:dyDescent="0.25">
      <c r="A5070" s="252"/>
      <c r="B5070" s="253"/>
      <c r="C5070" s="254"/>
      <c r="D5070" s="255"/>
      <c r="E5070" s="252"/>
      <c r="F5070" s="252"/>
    </row>
    <row r="5071" spans="1:6" x14ac:dyDescent="0.25">
      <c r="A5071" s="252"/>
      <c r="B5071" s="253"/>
      <c r="C5071" s="254"/>
      <c r="D5071" s="255"/>
      <c r="E5071" s="252"/>
      <c r="F5071" s="252"/>
    </row>
    <row r="5072" spans="1:6" x14ac:dyDescent="0.25">
      <c r="A5072" s="252"/>
      <c r="B5072" s="253"/>
      <c r="C5072" s="254"/>
      <c r="D5072" s="255"/>
      <c r="E5072" s="252"/>
      <c r="F5072" s="252"/>
    </row>
    <row r="5073" spans="1:6" x14ac:dyDescent="0.25">
      <c r="A5073" s="252"/>
      <c r="B5073" s="253"/>
      <c r="C5073" s="254"/>
      <c r="D5073" s="255"/>
      <c r="E5073" s="252"/>
      <c r="F5073" s="252"/>
    </row>
    <row r="5074" spans="1:6" x14ac:dyDescent="0.25">
      <c r="A5074" s="252"/>
      <c r="B5074" s="253"/>
      <c r="C5074" s="254"/>
      <c r="D5074" s="255"/>
      <c r="E5074" s="252"/>
      <c r="F5074" s="252"/>
    </row>
    <row r="5075" spans="1:6" x14ac:dyDescent="0.25">
      <c r="A5075" s="252"/>
      <c r="B5075" s="253"/>
      <c r="C5075" s="254"/>
      <c r="D5075" s="255"/>
      <c r="E5075" s="252"/>
      <c r="F5075" s="252"/>
    </row>
    <row r="5076" spans="1:6" x14ac:dyDescent="0.25">
      <c r="A5076" s="252"/>
      <c r="B5076" s="253"/>
      <c r="C5076" s="254"/>
      <c r="D5076" s="255"/>
      <c r="E5076" s="252"/>
      <c r="F5076" s="252"/>
    </row>
    <row r="5077" spans="1:6" x14ac:dyDescent="0.25">
      <c r="A5077" s="252"/>
      <c r="B5077" s="253"/>
      <c r="C5077" s="254"/>
      <c r="D5077" s="255"/>
      <c r="E5077" s="252"/>
      <c r="F5077" s="252"/>
    </row>
    <row r="5078" spans="1:6" x14ac:dyDescent="0.25">
      <c r="A5078" s="252"/>
      <c r="B5078" s="253"/>
      <c r="C5078" s="254"/>
      <c r="D5078" s="255"/>
      <c r="E5078" s="252"/>
      <c r="F5078" s="252"/>
    </row>
    <row r="5079" spans="1:6" x14ac:dyDescent="0.25">
      <c r="A5079" s="252"/>
      <c r="B5079" s="253"/>
      <c r="C5079" s="254"/>
      <c r="D5079" s="255"/>
      <c r="E5079" s="252"/>
      <c r="F5079" s="252"/>
    </row>
    <row r="5080" spans="1:6" x14ac:dyDescent="0.25">
      <c r="A5080" s="252"/>
      <c r="B5080" s="253"/>
      <c r="C5080" s="254"/>
      <c r="D5080" s="255"/>
      <c r="E5080" s="252"/>
      <c r="F5080" s="252"/>
    </row>
    <row r="5081" spans="1:6" x14ac:dyDescent="0.25">
      <c r="A5081" s="252"/>
      <c r="B5081" s="253"/>
      <c r="C5081" s="254"/>
      <c r="D5081" s="255"/>
      <c r="E5081" s="252"/>
      <c r="F5081" s="252"/>
    </row>
    <row r="5082" spans="1:6" x14ac:dyDescent="0.25">
      <c r="A5082" s="252"/>
      <c r="B5082" s="253"/>
      <c r="C5082" s="254"/>
      <c r="D5082" s="255"/>
      <c r="E5082" s="252"/>
      <c r="F5082" s="252"/>
    </row>
    <row r="5083" spans="1:6" x14ac:dyDescent="0.25">
      <c r="A5083" s="252"/>
      <c r="B5083" s="253"/>
      <c r="C5083" s="254"/>
      <c r="D5083" s="255"/>
      <c r="E5083" s="252"/>
      <c r="F5083" s="252"/>
    </row>
    <row r="5084" spans="1:6" x14ac:dyDescent="0.25">
      <c r="A5084" s="252"/>
      <c r="B5084" s="253"/>
      <c r="C5084" s="254"/>
      <c r="D5084" s="255"/>
      <c r="E5084" s="252"/>
      <c r="F5084" s="252"/>
    </row>
    <row r="5085" spans="1:6" x14ac:dyDescent="0.25">
      <c r="A5085" s="252"/>
      <c r="B5085" s="253"/>
      <c r="C5085" s="254"/>
      <c r="D5085" s="255"/>
      <c r="E5085" s="252"/>
      <c r="F5085" s="252"/>
    </row>
    <row r="5086" spans="1:6" x14ac:dyDescent="0.25">
      <c r="A5086" s="252"/>
      <c r="B5086" s="253"/>
      <c r="C5086" s="254"/>
      <c r="D5086" s="255"/>
      <c r="E5086" s="252"/>
      <c r="F5086" s="252"/>
    </row>
    <row r="5087" spans="1:6" x14ac:dyDescent="0.25">
      <c r="A5087" s="252"/>
      <c r="B5087" s="253"/>
      <c r="C5087" s="254"/>
      <c r="D5087" s="255"/>
      <c r="E5087" s="252"/>
      <c r="F5087" s="252"/>
    </row>
    <row r="5088" spans="1:6" x14ac:dyDescent="0.25">
      <c r="A5088" s="252"/>
      <c r="B5088" s="253"/>
      <c r="C5088" s="254"/>
      <c r="D5088" s="255"/>
      <c r="E5088" s="252"/>
      <c r="F5088" s="252"/>
    </row>
    <row r="5089" spans="1:6" x14ac:dyDescent="0.25">
      <c r="A5089" s="252"/>
      <c r="B5089" s="253"/>
      <c r="C5089" s="254"/>
      <c r="D5089" s="255"/>
      <c r="E5089" s="252"/>
      <c r="F5089" s="252"/>
    </row>
    <row r="5090" spans="1:6" x14ac:dyDescent="0.25">
      <c r="A5090" s="252"/>
      <c r="B5090" s="253"/>
      <c r="C5090" s="254"/>
      <c r="D5090" s="255"/>
      <c r="E5090" s="252"/>
      <c r="F5090" s="252"/>
    </row>
    <row r="5091" spans="1:6" x14ac:dyDescent="0.25">
      <c r="A5091" s="252"/>
      <c r="B5091" s="253"/>
      <c r="C5091" s="254"/>
      <c r="D5091" s="255"/>
      <c r="E5091" s="252"/>
      <c r="F5091" s="252"/>
    </row>
    <row r="5092" spans="1:6" x14ac:dyDescent="0.25">
      <c r="A5092" s="252"/>
      <c r="B5092" s="253"/>
      <c r="C5092" s="254"/>
      <c r="D5092" s="255"/>
      <c r="E5092" s="252"/>
      <c r="F5092" s="252"/>
    </row>
    <row r="5093" spans="1:6" x14ac:dyDescent="0.25">
      <c r="A5093" s="252"/>
      <c r="B5093" s="253"/>
      <c r="C5093" s="254"/>
      <c r="D5093" s="255"/>
      <c r="E5093" s="252"/>
      <c r="F5093" s="252"/>
    </row>
    <row r="5094" spans="1:6" x14ac:dyDescent="0.25">
      <c r="A5094" s="252"/>
      <c r="B5094" s="253"/>
      <c r="C5094" s="254"/>
      <c r="D5094" s="255"/>
      <c r="E5094" s="252"/>
      <c r="F5094" s="252"/>
    </row>
    <row r="5095" spans="1:6" x14ac:dyDescent="0.25">
      <c r="A5095" s="252"/>
      <c r="B5095" s="253"/>
      <c r="C5095" s="254"/>
      <c r="D5095" s="255"/>
      <c r="E5095" s="252"/>
      <c r="F5095" s="252"/>
    </row>
    <row r="5096" spans="1:6" x14ac:dyDescent="0.25">
      <c r="A5096" s="252"/>
      <c r="B5096" s="253"/>
      <c r="C5096" s="254"/>
      <c r="D5096" s="255"/>
      <c r="E5096" s="252"/>
      <c r="F5096" s="252"/>
    </row>
    <row r="5097" spans="1:6" x14ac:dyDescent="0.25">
      <c r="A5097" s="252"/>
      <c r="B5097" s="253"/>
      <c r="C5097" s="254"/>
      <c r="D5097" s="255"/>
      <c r="E5097" s="252"/>
      <c r="F5097" s="252"/>
    </row>
    <row r="5098" spans="1:6" x14ac:dyDescent="0.25">
      <c r="A5098" s="252"/>
      <c r="B5098" s="253"/>
      <c r="C5098" s="254"/>
      <c r="D5098" s="255"/>
      <c r="E5098" s="252"/>
      <c r="F5098" s="252"/>
    </row>
    <row r="5099" spans="1:6" x14ac:dyDescent="0.25">
      <c r="A5099" s="252"/>
      <c r="B5099" s="253"/>
      <c r="C5099" s="254"/>
      <c r="D5099" s="255"/>
      <c r="E5099" s="252"/>
      <c r="F5099" s="252"/>
    </row>
    <row r="5100" spans="1:6" x14ac:dyDescent="0.25">
      <c r="A5100" s="252"/>
      <c r="B5100" s="253"/>
      <c r="C5100" s="254"/>
      <c r="D5100" s="255"/>
      <c r="E5100" s="252"/>
      <c r="F5100" s="252"/>
    </row>
    <row r="5101" spans="1:6" x14ac:dyDescent="0.25">
      <c r="A5101" s="252"/>
      <c r="B5101" s="253"/>
      <c r="C5101" s="254"/>
      <c r="D5101" s="255"/>
      <c r="E5101" s="252"/>
      <c r="F5101" s="252"/>
    </row>
    <row r="5102" spans="1:6" x14ac:dyDescent="0.25">
      <c r="A5102" s="252"/>
      <c r="B5102" s="253"/>
      <c r="C5102" s="254"/>
      <c r="D5102" s="255"/>
      <c r="E5102" s="252"/>
      <c r="F5102" s="252"/>
    </row>
    <row r="5103" spans="1:6" x14ac:dyDescent="0.25">
      <c r="A5103" s="252"/>
      <c r="B5103" s="253"/>
      <c r="C5103" s="254"/>
      <c r="D5103" s="255"/>
      <c r="E5103" s="252"/>
      <c r="F5103" s="252"/>
    </row>
    <row r="5104" spans="1:6" x14ac:dyDescent="0.25">
      <c r="A5104" s="252"/>
      <c r="B5104" s="253"/>
      <c r="C5104" s="254"/>
      <c r="D5104" s="255"/>
      <c r="E5104" s="252"/>
      <c r="F5104" s="252"/>
    </row>
    <row r="5105" spans="1:6" x14ac:dyDescent="0.25">
      <c r="A5105" s="252"/>
      <c r="B5105" s="253"/>
      <c r="C5105" s="254"/>
      <c r="D5105" s="255"/>
      <c r="E5105" s="252"/>
      <c r="F5105" s="252"/>
    </row>
    <row r="5106" spans="1:6" x14ac:dyDescent="0.25">
      <c r="A5106" s="252"/>
      <c r="B5106" s="253"/>
      <c r="C5106" s="254"/>
      <c r="D5106" s="255"/>
      <c r="E5106" s="252"/>
      <c r="F5106" s="252"/>
    </row>
    <row r="5107" spans="1:6" x14ac:dyDescent="0.25">
      <c r="A5107" s="252"/>
      <c r="B5107" s="253"/>
      <c r="C5107" s="254"/>
      <c r="D5107" s="255"/>
      <c r="E5107" s="252"/>
      <c r="F5107" s="252"/>
    </row>
    <row r="5108" spans="1:6" x14ac:dyDescent="0.25">
      <c r="A5108" s="252"/>
      <c r="B5108" s="253"/>
      <c r="C5108" s="254"/>
      <c r="D5108" s="255"/>
      <c r="E5108" s="252"/>
      <c r="F5108" s="252"/>
    </row>
    <row r="5109" spans="1:6" x14ac:dyDescent="0.25">
      <c r="A5109" s="252"/>
      <c r="B5109" s="253"/>
      <c r="C5109" s="254"/>
      <c r="D5109" s="255"/>
      <c r="E5109" s="252"/>
      <c r="F5109" s="252"/>
    </row>
    <row r="5110" spans="1:6" x14ac:dyDescent="0.25">
      <c r="A5110" s="252"/>
      <c r="B5110" s="253"/>
      <c r="C5110" s="254"/>
      <c r="D5110" s="255"/>
      <c r="E5110" s="252"/>
      <c r="F5110" s="252"/>
    </row>
    <row r="5111" spans="1:6" x14ac:dyDescent="0.25">
      <c r="A5111" s="252"/>
      <c r="B5111" s="253"/>
      <c r="C5111" s="254"/>
      <c r="D5111" s="255"/>
      <c r="E5111" s="252"/>
      <c r="F5111" s="252"/>
    </row>
    <row r="5112" spans="1:6" x14ac:dyDescent="0.25">
      <c r="A5112" s="252"/>
      <c r="B5112" s="253"/>
      <c r="C5112" s="254"/>
      <c r="D5112" s="255"/>
      <c r="E5112" s="252"/>
      <c r="F5112" s="252"/>
    </row>
    <row r="5113" spans="1:6" x14ac:dyDescent="0.25">
      <c r="A5113" s="252"/>
      <c r="B5113" s="253"/>
      <c r="C5113" s="254"/>
      <c r="D5113" s="255"/>
      <c r="E5113" s="252"/>
      <c r="F5113" s="252"/>
    </row>
    <row r="5114" spans="1:6" x14ac:dyDescent="0.25">
      <c r="A5114" s="252"/>
      <c r="B5114" s="253"/>
      <c r="C5114" s="254"/>
      <c r="D5114" s="255"/>
      <c r="E5114" s="252"/>
      <c r="F5114" s="252"/>
    </row>
    <row r="5115" spans="1:6" x14ac:dyDescent="0.25">
      <c r="A5115" s="252"/>
      <c r="B5115" s="253"/>
      <c r="C5115" s="254"/>
      <c r="D5115" s="255"/>
      <c r="E5115" s="252"/>
      <c r="F5115" s="252"/>
    </row>
    <row r="5116" spans="1:6" x14ac:dyDescent="0.25">
      <c r="A5116" s="252"/>
      <c r="B5116" s="253"/>
      <c r="C5116" s="254"/>
      <c r="D5116" s="255"/>
      <c r="E5116" s="252"/>
      <c r="F5116" s="252"/>
    </row>
    <row r="5117" spans="1:6" x14ac:dyDescent="0.25">
      <c r="A5117" s="252"/>
      <c r="B5117" s="253"/>
      <c r="C5117" s="254"/>
      <c r="D5117" s="255"/>
      <c r="E5117" s="252"/>
      <c r="F5117" s="252"/>
    </row>
    <row r="5118" spans="1:6" x14ac:dyDescent="0.25">
      <c r="A5118" s="252"/>
      <c r="B5118" s="253"/>
      <c r="C5118" s="254"/>
      <c r="D5118" s="255"/>
      <c r="E5118" s="252"/>
      <c r="F5118" s="252"/>
    </row>
    <row r="5119" spans="1:6" x14ac:dyDescent="0.25">
      <c r="A5119" s="252"/>
      <c r="B5119" s="253"/>
      <c r="C5119" s="254"/>
      <c r="D5119" s="255"/>
      <c r="E5119" s="252"/>
      <c r="F5119" s="252"/>
    </row>
    <row r="5120" spans="1:6" x14ac:dyDescent="0.25">
      <c r="A5120" s="252"/>
      <c r="B5120" s="253"/>
      <c r="C5120" s="254"/>
      <c r="D5120" s="255"/>
      <c r="E5120" s="252"/>
      <c r="F5120" s="252"/>
    </row>
    <row r="5121" spans="1:6" x14ac:dyDescent="0.25">
      <c r="A5121" s="252"/>
      <c r="B5121" s="253"/>
      <c r="C5121" s="254"/>
      <c r="D5121" s="255"/>
      <c r="E5121" s="252"/>
      <c r="F5121" s="252"/>
    </row>
    <row r="5122" spans="1:6" x14ac:dyDescent="0.25">
      <c r="A5122" s="252"/>
      <c r="B5122" s="253"/>
      <c r="C5122" s="254"/>
      <c r="D5122" s="255"/>
      <c r="E5122" s="252"/>
      <c r="F5122" s="252"/>
    </row>
    <row r="5123" spans="1:6" x14ac:dyDescent="0.25">
      <c r="A5123" s="252"/>
      <c r="B5123" s="253"/>
      <c r="C5123" s="254"/>
      <c r="D5123" s="255"/>
      <c r="E5123" s="252"/>
      <c r="F5123" s="252"/>
    </row>
    <row r="5124" spans="1:6" x14ac:dyDescent="0.25">
      <c r="A5124" s="252"/>
      <c r="B5124" s="253"/>
      <c r="C5124" s="254"/>
      <c r="D5124" s="255"/>
      <c r="E5124" s="252"/>
      <c r="F5124" s="252"/>
    </row>
    <row r="5125" spans="1:6" x14ac:dyDescent="0.25">
      <c r="A5125" s="252"/>
      <c r="B5125" s="253"/>
      <c r="C5125" s="254"/>
      <c r="D5125" s="255"/>
      <c r="E5125" s="252"/>
      <c r="F5125" s="252"/>
    </row>
    <row r="5126" spans="1:6" x14ac:dyDescent="0.25">
      <c r="A5126" s="252"/>
      <c r="B5126" s="253"/>
      <c r="C5126" s="254"/>
      <c r="D5126" s="255"/>
      <c r="E5126" s="252"/>
      <c r="F5126" s="252"/>
    </row>
    <row r="5127" spans="1:6" x14ac:dyDescent="0.25">
      <c r="A5127" s="252"/>
      <c r="B5127" s="253"/>
      <c r="C5127" s="254"/>
      <c r="D5127" s="255"/>
      <c r="E5127" s="252"/>
      <c r="F5127" s="252"/>
    </row>
    <row r="5128" spans="1:6" x14ac:dyDescent="0.25">
      <c r="A5128" s="252"/>
      <c r="B5128" s="253"/>
      <c r="C5128" s="254"/>
      <c r="D5128" s="255"/>
      <c r="E5128" s="252"/>
      <c r="F5128" s="252"/>
    </row>
    <row r="5129" spans="1:6" x14ac:dyDescent="0.25">
      <c r="A5129" s="252"/>
      <c r="B5129" s="253"/>
      <c r="C5129" s="254"/>
      <c r="D5129" s="255"/>
      <c r="E5129" s="252"/>
      <c r="F5129" s="252"/>
    </row>
    <row r="5130" spans="1:6" x14ac:dyDescent="0.25">
      <c r="A5130" s="252"/>
      <c r="B5130" s="253"/>
      <c r="C5130" s="254"/>
      <c r="D5130" s="255"/>
      <c r="E5130" s="252"/>
      <c r="F5130" s="252"/>
    </row>
    <row r="5131" spans="1:6" x14ac:dyDescent="0.25">
      <c r="A5131" s="252"/>
      <c r="B5131" s="253"/>
      <c r="C5131" s="254"/>
      <c r="D5131" s="255"/>
      <c r="E5131" s="252"/>
      <c r="F5131" s="252"/>
    </row>
    <row r="5132" spans="1:6" x14ac:dyDescent="0.25">
      <c r="A5132" s="252"/>
      <c r="B5132" s="253"/>
      <c r="C5132" s="254"/>
      <c r="D5132" s="255"/>
      <c r="E5132" s="252"/>
      <c r="F5132" s="252"/>
    </row>
    <row r="5133" spans="1:6" x14ac:dyDescent="0.25">
      <c r="A5133" s="252"/>
      <c r="B5133" s="253"/>
      <c r="C5133" s="254"/>
      <c r="D5133" s="255"/>
      <c r="E5133" s="252"/>
      <c r="F5133" s="252"/>
    </row>
    <row r="5134" spans="1:6" x14ac:dyDescent="0.25">
      <c r="A5134" s="252"/>
      <c r="B5134" s="253"/>
      <c r="C5134" s="254"/>
      <c r="D5134" s="255"/>
      <c r="E5134" s="252"/>
      <c r="F5134" s="252"/>
    </row>
    <row r="5135" spans="1:6" x14ac:dyDescent="0.25">
      <c r="A5135" s="252"/>
      <c r="B5135" s="253"/>
      <c r="C5135" s="254"/>
      <c r="D5135" s="255"/>
      <c r="E5135" s="252"/>
      <c r="F5135" s="252"/>
    </row>
    <row r="5136" spans="1:6" x14ac:dyDescent="0.25">
      <c r="A5136" s="252"/>
      <c r="B5136" s="253"/>
      <c r="C5136" s="254"/>
      <c r="D5136" s="255"/>
      <c r="E5136" s="252"/>
      <c r="F5136" s="252"/>
    </row>
    <row r="5137" spans="1:6" x14ac:dyDescent="0.25">
      <c r="A5137" s="252"/>
      <c r="B5137" s="253"/>
      <c r="C5137" s="254"/>
      <c r="D5137" s="255"/>
      <c r="E5137" s="252"/>
      <c r="F5137" s="252"/>
    </row>
    <row r="5138" spans="1:6" x14ac:dyDescent="0.25">
      <c r="A5138" s="252"/>
      <c r="B5138" s="253"/>
      <c r="C5138" s="254"/>
      <c r="D5138" s="255"/>
      <c r="E5138" s="252"/>
      <c r="F5138" s="252"/>
    </row>
    <row r="5139" spans="1:6" x14ac:dyDescent="0.25">
      <c r="A5139" s="252"/>
      <c r="B5139" s="253"/>
      <c r="C5139" s="254"/>
      <c r="D5139" s="255"/>
      <c r="E5139" s="252"/>
      <c r="F5139" s="252"/>
    </row>
    <row r="5140" spans="1:6" x14ac:dyDescent="0.25">
      <c r="A5140" s="252"/>
      <c r="B5140" s="253"/>
      <c r="C5140" s="254"/>
      <c r="D5140" s="255"/>
      <c r="E5140" s="252"/>
      <c r="F5140" s="252"/>
    </row>
    <row r="5141" spans="1:6" x14ac:dyDescent="0.25">
      <c r="A5141" s="252"/>
      <c r="B5141" s="253"/>
      <c r="C5141" s="254"/>
      <c r="D5141" s="255"/>
      <c r="E5141" s="252"/>
      <c r="F5141" s="252"/>
    </row>
    <row r="5142" spans="1:6" x14ac:dyDescent="0.25">
      <c r="A5142" s="252"/>
      <c r="B5142" s="253"/>
      <c r="C5142" s="254"/>
      <c r="D5142" s="255"/>
      <c r="E5142" s="252"/>
      <c r="F5142" s="252"/>
    </row>
    <row r="5143" spans="1:6" x14ac:dyDescent="0.25">
      <c r="A5143" s="252"/>
      <c r="B5143" s="253"/>
      <c r="C5143" s="254"/>
      <c r="D5143" s="255"/>
      <c r="E5143" s="252"/>
      <c r="F5143" s="252"/>
    </row>
    <row r="5144" spans="1:6" x14ac:dyDescent="0.25">
      <c r="A5144" s="252"/>
      <c r="B5144" s="253"/>
      <c r="C5144" s="254"/>
      <c r="D5144" s="255"/>
      <c r="E5144" s="252"/>
      <c r="F5144" s="252"/>
    </row>
    <row r="5145" spans="1:6" x14ac:dyDescent="0.25">
      <c r="A5145" s="252"/>
      <c r="B5145" s="253"/>
      <c r="C5145" s="254"/>
      <c r="D5145" s="255"/>
      <c r="E5145" s="252"/>
      <c r="F5145" s="252"/>
    </row>
    <row r="5146" spans="1:6" x14ac:dyDescent="0.25">
      <c r="A5146" s="252"/>
      <c r="B5146" s="253"/>
      <c r="C5146" s="254"/>
      <c r="D5146" s="255"/>
      <c r="E5146" s="252"/>
      <c r="F5146" s="252"/>
    </row>
    <row r="5147" spans="1:6" x14ac:dyDescent="0.25">
      <c r="A5147" s="252"/>
      <c r="B5147" s="253"/>
      <c r="C5147" s="254"/>
      <c r="D5147" s="255"/>
      <c r="E5147" s="252"/>
      <c r="F5147" s="252"/>
    </row>
    <row r="5148" spans="1:6" x14ac:dyDescent="0.25">
      <c r="A5148" s="252"/>
      <c r="B5148" s="253"/>
      <c r="C5148" s="254"/>
      <c r="D5148" s="255"/>
      <c r="E5148" s="252"/>
      <c r="F5148" s="252"/>
    </row>
    <row r="5149" spans="1:6" x14ac:dyDescent="0.25">
      <c r="A5149" s="252"/>
      <c r="B5149" s="253"/>
      <c r="C5149" s="254"/>
      <c r="D5149" s="255"/>
      <c r="E5149" s="252"/>
      <c r="F5149" s="252"/>
    </row>
    <row r="5150" spans="1:6" x14ac:dyDescent="0.25">
      <c r="A5150" s="252"/>
      <c r="B5150" s="253"/>
      <c r="C5150" s="254"/>
      <c r="D5150" s="255"/>
      <c r="E5150" s="252"/>
      <c r="F5150" s="252"/>
    </row>
    <row r="5151" spans="1:6" x14ac:dyDescent="0.25">
      <c r="A5151" s="252"/>
      <c r="B5151" s="253"/>
      <c r="C5151" s="254"/>
      <c r="D5151" s="255"/>
      <c r="E5151" s="252"/>
      <c r="F5151" s="252"/>
    </row>
    <row r="5152" spans="1:6" x14ac:dyDescent="0.25">
      <c r="A5152" s="252"/>
      <c r="B5152" s="253"/>
      <c r="C5152" s="254"/>
      <c r="D5152" s="255"/>
      <c r="E5152" s="252"/>
      <c r="F5152" s="252"/>
    </row>
    <row r="5153" spans="1:6" x14ac:dyDescent="0.25">
      <c r="A5153" s="252"/>
      <c r="B5153" s="253"/>
      <c r="C5153" s="254"/>
      <c r="D5153" s="255"/>
      <c r="E5153" s="252"/>
      <c r="F5153" s="252"/>
    </row>
    <row r="5154" spans="1:6" x14ac:dyDescent="0.25">
      <c r="A5154" s="252"/>
      <c r="B5154" s="253"/>
      <c r="C5154" s="254"/>
      <c r="D5154" s="255"/>
      <c r="E5154" s="252"/>
      <c r="F5154" s="252"/>
    </row>
    <row r="5155" spans="1:6" x14ac:dyDescent="0.25">
      <c r="A5155" s="252"/>
      <c r="B5155" s="253"/>
      <c r="C5155" s="254"/>
      <c r="D5155" s="255"/>
      <c r="E5155" s="252"/>
      <c r="F5155" s="252"/>
    </row>
    <row r="5156" spans="1:6" x14ac:dyDescent="0.25">
      <c r="A5156" s="252"/>
      <c r="B5156" s="253"/>
      <c r="C5156" s="254"/>
      <c r="D5156" s="255"/>
      <c r="E5156" s="252"/>
      <c r="F5156" s="252"/>
    </row>
    <row r="5157" spans="1:6" x14ac:dyDescent="0.25">
      <c r="A5157" s="252"/>
      <c r="B5157" s="253"/>
      <c r="C5157" s="254"/>
      <c r="D5157" s="255"/>
      <c r="E5157" s="252"/>
      <c r="F5157" s="252"/>
    </row>
    <row r="5158" spans="1:6" x14ac:dyDescent="0.25">
      <c r="A5158" s="252"/>
      <c r="B5158" s="253"/>
      <c r="C5158" s="254"/>
      <c r="D5158" s="255"/>
      <c r="E5158" s="252"/>
      <c r="F5158" s="252"/>
    </row>
    <row r="5159" spans="1:6" x14ac:dyDescent="0.25">
      <c r="A5159" s="252"/>
      <c r="B5159" s="253"/>
      <c r="C5159" s="254"/>
      <c r="D5159" s="255"/>
      <c r="E5159" s="252"/>
      <c r="F5159" s="252"/>
    </row>
    <row r="5160" spans="1:6" x14ac:dyDescent="0.25">
      <c r="A5160" s="252"/>
      <c r="B5160" s="253"/>
      <c r="C5160" s="254"/>
      <c r="D5160" s="255"/>
      <c r="E5160" s="252"/>
      <c r="F5160" s="252"/>
    </row>
    <row r="5161" spans="1:6" x14ac:dyDescent="0.25">
      <c r="A5161" s="252"/>
      <c r="B5161" s="253"/>
      <c r="C5161" s="254"/>
      <c r="D5161" s="255"/>
      <c r="E5161" s="252"/>
      <c r="F5161" s="252"/>
    </row>
    <row r="5162" spans="1:6" x14ac:dyDescent="0.25">
      <c r="A5162" s="252"/>
      <c r="B5162" s="253"/>
      <c r="C5162" s="254"/>
      <c r="D5162" s="255"/>
      <c r="E5162" s="252"/>
      <c r="F5162" s="252"/>
    </row>
    <row r="5163" spans="1:6" x14ac:dyDescent="0.25">
      <c r="A5163" s="252"/>
      <c r="B5163" s="253"/>
      <c r="C5163" s="254"/>
      <c r="D5163" s="255"/>
      <c r="E5163" s="252"/>
      <c r="F5163" s="252"/>
    </row>
    <row r="5164" spans="1:6" x14ac:dyDescent="0.25">
      <c r="A5164" s="252"/>
      <c r="B5164" s="253"/>
      <c r="C5164" s="254"/>
      <c r="D5164" s="255"/>
      <c r="E5164" s="252"/>
      <c r="F5164" s="252"/>
    </row>
    <row r="5165" spans="1:6" x14ac:dyDescent="0.25">
      <c r="A5165" s="252"/>
      <c r="B5165" s="253"/>
      <c r="C5165" s="254"/>
      <c r="D5165" s="255"/>
      <c r="E5165" s="252"/>
      <c r="F5165" s="252"/>
    </row>
    <row r="5166" spans="1:6" x14ac:dyDescent="0.25">
      <c r="A5166" s="252"/>
      <c r="B5166" s="253"/>
      <c r="C5166" s="254"/>
      <c r="D5166" s="255"/>
      <c r="E5166" s="252"/>
      <c r="F5166" s="252"/>
    </row>
    <row r="5167" spans="1:6" x14ac:dyDescent="0.25">
      <c r="A5167" s="252"/>
      <c r="B5167" s="253"/>
      <c r="C5167" s="254"/>
      <c r="D5167" s="255"/>
      <c r="E5167" s="252"/>
      <c r="F5167" s="252"/>
    </row>
    <row r="5168" spans="1:6" x14ac:dyDescent="0.25">
      <c r="A5168" s="252"/>
      <c r="B5168" s="253"/>
      <c r="C5168" s="254"/>
      <c r="D5168" s="255"/>
      <c r="E5168" s="252"/>
      <c r="F5168" s="252"/>
    </row>
    <row r="5169" spans="1:6" x14ac:dyDescent="0.25">
      <c r="A5169" s="252"/>
      <c r="B5169" s="253"/>
      <c r="C5169" s="254"/>
      <c r="D5169" s="255"/>
      <c r="E5169" s="252"/>
      <c r="F5169" s="252"/>
    </row>
    <row r="5170" spans="1:6" x14ac:dyDescent="0.25">
      <c r="A5170" s="252"/>
      <c r="B5170" s="253"/>
      <c r="C5170" s="254"/>
      <c r="D5170" s="255"/>
      <c r="E5170" s="252"/>
      <c r="F5170" s="252"/>
    </row>
    <row r="5171" spans="1:6" x14ac:dyDescent="0.25">
      <c r="A5171" s="252"/>
      <c r="B5171" s="253"/>
      <c r="C5171" s="254"/>
      <c r="D5171" s="255"/>
      <c r="E5171" s="252"/>
      <c r="F5171" s="252"/>
    </row>
    <row r="5172" spans="1:6" x14ac:dyDescent="0.25">
      <c r="A5172" s="252"/>
      <c r="B5172" s="253"/>
      <c r="C5172" s="254"/>
      <c r="D5172" s="255"/>
      <c r="E5172" s="252"/>
      <c r="F5172" s="252"/>
    </row>
    <row r="5173" spans="1:6" x14ac:dyDescent="0.25">
      <c r="A5173" s="252"/>
      <c r="B5173" s="253"/>
      <c r="C5173" s="254"/>
      <c r="D5173" s="255"/>
      <c r="E5173" s="252"/>
      <c r="F5173" s="252"/>
    </row>
    <row r="5174" spans="1:6" x14ac:dyDescent="0.25">
      <c r="A5174" s="252"/>
      <c r="B5174" s="253"/>
      <c r="C5174" s="254"/>
      <c r="D5174" s="255"/>
      <c r="E5174" s="252"/>
      <c r="F5174" s="252"/>
    </row>
    <row r="5175" spans="1:6" x14ac:dyDescent="0.25">
      <c r="A5175" s="252"/>
      <c r="B5175" s="253"/>
      <c r="C5175" s="254"/>
      <c r="D5175" s="255"/>
      <c r="E5175" s="252"/>
      <c r="F5175" s="252"/>
    </row>
    <row r="5176" spans="1:6" x14ac:dyDescent="0.25">
      <c r="A5176" s="252"/>
      <c r="B5176" s="253"/>
      <c r="C5176" s="254"/>
      <c r="D5176" s="255"/>
      <c r="E5176" s="252"/>
      <c r="F5176" s="252"/>
    </row>
    <row r="5177" spans="1:6" x14ac:dyDescent="0.25">
      <c r="A5177" s="252"/>
      <c r="B5177" s="253"/>
      <c r="C5177" s="254"/>
      <c r="D5177" s="255"/>
      <c r="E5177" s="252"/>
      <c r="F5177" s="252"/>
    </row>
    <row r="5178" spans="1:6" x14ac:dyDescent="0.25">
      <c r="A5178" s="252"/>
      <c r="B5178" s="253"/>
      <c r="C5178" s="254"/>
      <c r="D5178" s="255"/>
      <c r="E5178" s="252"/>
      <c r="F5178" s="252"/>
    </row>
    <row r="5179" spans="1:6" x14ac:dyDescent="0.25">
      <c r="A5179" s="252"/>
      <c r="B5179" s="253"/>
      <c r="C5179" s="254"/>
      <c r="D5179" s="255"/>
      <c r="E5179" s="252"/>
      <c r="F5179" s="252"/>
    </row>
    <row r="5180" spans="1:6" x14ac:dyDescent="0.25">
      <c r="A5180" s="252"/>
      <c r="B5180" s="253"/>
      <c r="C5180" s="254"/>
      <c r="D5180" s="255"/>
      <c r="E5180" s="252"/>
      <c r="F5180" s="252"/>
    </row>
    <row r="5181" spans="1:6" x14ac:dyDescent="0.25">
      <c r="A5181" s="252"/>
      <c r="B5181" s="253"/>
      <c r="C5181" s="254"/>
      <c r="D5181" s="255"/>
      <c r="E5181" s="252"/>
      <c r="F5181" s="252"/>
    </row>
    <row r="5182" spans="1:6" x14ac:dyDescent="0.25">
      <c r="A5182" s="252"/>
      <c r="B5182" s="253"/>
      <c r="C5182" s="254"/>
      <c r="D5182" s="255"/>
      <c r="E5182" s="252"/>
      <c r="F5182" s="252"/>
    </row>
    <row r="5183" spans="1:6" x14ac:dyDescent="0.25">
      <c r="A5183" s="252"/>
      <c r="B5183" s="253"/>
      <c r="C5183" s="254"/>
      <c r="D5183" s="255"/>
      <c r="E5183" s="252"/>
      <c r="F5183" s="252"/>
    </row>
    <row r="5184" spans="1:6" x14ac:dyDescent="0.25">
      <c r="A5184" s="252"/>
      <c r="B5184" s="253"/>
      <c r="C5184" s="254"/>
      <c r="D5184" s="255"/>
      <c r="E5184" s="252"/>
      <c r="F5184" s="252"/>
    </row>
    <row r="5185" spans="1:6" x14ac:dyDescent="0.25">
      <c r="A5185" s="252"/>
      <c r="B5185" s="253"/>
      <c r="C5185" s="254"/>
      <c r="D5185" s="255"/>
      <c r="E5185" s="252"/>
      <c r="F5185" s="252"/>
    </row>
    <row r="5186" spans="1:6" x14ac:dyDescent="0.25">
      <c r="A5186" s="252"/>
      <c r="B5186" s="253"/>
      <c r="C5186" s="254"/>
      <c r="D5186" s="255"/>
      <c r="E5186" s="252"/>
      <c r="F5186" s="252"/>
    </row>
    <row r="5187" spans="1:6" x14ac:dyDescent="0.25">
      <c r="A5187" s="252"/>
      <c r="B5187" s="253"/>
      <c r="C5187" s="254"/>
      <c r="D5187" s="255"/>
      <c r="E5187" s="252"/>
      <c r="F5187" s="252"/>
    </row>
    <row r="5188" spans="1:6" x14ac:dyDescent="0.25">
      <c r="A5188" s="252"/>
      <c r="B5188" s="253"/>
      <c r="C5188" s="254"/>
      <c r="D5188" s="255"/>
      <c r="E5188" s="252"/>
      <c r="F5188" s="252"/>
    </row>
    <row r="5189" spans="1:6" x14ac:dyDescent="0.25">
      <c r="A5189" s="252"/>
      <c r="B5189" s="253"/>
      <c r="C5189" s="254"/>
      <c r="D5189" s="255"/>
      <c r="E5189" s="252"/>
      <c r="F5189" s="252"/>
    </row>
    <row r="5190" spans="1:6" x14ac:dyDescent="0.25">
      <c r="A5190" s="252"/>
      <c r="B5190" s="253"/>
      <c r="C5190" s="254"/>
      <c r="D5190" s="255"/>
      <c r="E5190" s="252"/>
      <c r="F5190" s="252"/>
    </row>
    <row r="5191" spans="1:6" x14ac:dyDescent="0.25">
      <c r="A5191" s="252"/>
      <c r="B5191" s="253"/>
      <c r="C5191" s="254"/>
      <c r="D5191" s="255"/>
      <c r="E5191" s="252"/>
      <c r="F5191" s="252"/>
    </row>
    <row r="5192" spans="1:6" x14ac:dyDescent="0.25">
      <c r="A5192" s="252"/>
      <c r="B5192" s="253"/>
      <c r="C5192" s="254"/>
      <c r="D5192" s="255"/>
      <c r="E5192" s="252"/>
      <c r="F5192" s="252"/>
    </row>
    <row r="5193" spans="1:6" x14ac:dyDescent="0.25">
      <c r="A5193" s="252"/>
      <c r="B5193" s="253"/>
      <c r="C5193" s="254"/>
      <c r="D5193" s="255"/>
      <c r="E5193" s="252"/>
      <c r="F5193" s="252"/>
    </row>
    <row r="5194" spans="1:6" x14ac:dyDescent="0.25">
      <c r="A5194" s="252"/>
      <c r="B5194" s="253"/>
      <c r="C5194" s="254"/>
      <c r="D5194" s="255"/>
      <c r="E5194" s="252"/>
      <c r="F5194" s="252"/>
    </row>
    <row r="5195" spans="1:6" x14ac:dyDescent="0.25">
      <c r="A5195" s="252"/>
      <c r="B5195" s="253"/>
      <c r="C5195" s="254"/>
      <c r="D5195" s="255"/>
      <c r="E5195" s="252"/>
      <c r="F5195" s="252"/>
    </row>
    <row r="5196" spans="1:6" x14ac:dyDescent="0.25">
      <c r="A5196" s="252"/>
      <c r="B5196" s="253"/>
      <c r="C5196" s="254"/>
      <c r="D5196" s="255"/>
      <c r="E5196" s="252"/>
      <c r="F5196" s="252"/>
    </row>
    <row r="5197" spans="1:6" x14ac:dyDescent="0.25">
      <c r="A5197" s="252"/>
      <c r="B5197" s="253"/>
      <c r="C5197" s="254"/>
      <c r="D5197" s="255"/>
      <c r="E5197" s="252"/>
      <c r="F5197" s="252"/>
    </row>
    <row r="5198" spans="1:6" x14ac:dyDescent="0.25">
      <c r="A5198" s="252"/>
      <c r="B5198" s="253"/>
      <c r="C5198" s="254"/>
      <c r="D5198" s="255"/>
      <c r="E5198" s="252"/>
      <c r="F5198" s="252"/>
    </row>
    <row r="5199" spans="1:6" x14ac:dyDescent="0.25">
      <c r="A5199" s="252"/>
      <c r="B5199" s="253"/>
      <c r="C5199" s="254"/>
      <c r="D5199" s="255"/>
      <c r="E5199" s="252"/>
      <c r="F5199" s="252"/>
    </row>
    <row r="5200" spans="1:6" x14ac:dyDescent="0.25">
      <c r="A5200" s="252"/>
      <c r="B5200" s="253"/>
      <c r="C5200" s="254"/>
      <c r="D5200" s="255"/>
      <c r="E5200" s="252"/>
      <c r="F5200" s="252"/>
    </row>
    <row r="5201" spans="1:6" x14ac:dyDescent="0.25">
      <c r="A5201" s="252"/>
      <c r="B5201" s="253"/>
      <c r="C5201" s="254"/>
      <c r="D5201" s="255"/>
      <c r="E5201" s="252"/>
      <c r="F5201" s="252"/>
    </row>
    <row r="5202" spans="1:6" x14ac:dyDescent="0.25">
      <c r="A5202" s="252"/>
      <c r="B5202" s="253"/>
      <c r="C5202" s="254"/>
      <c r="D5202" s="255"/>
      <c r="E5202" s="252"/>
      <c r="F5202" s="252"/>
    </row>
    <row r="5203" spans="1:6" x14ac:dyDescent="0.25">
      <c r="A5203" s="252"/>
      <c r="B5203" s="253"/>
      <c r="C5203" s="254"/>
      <c r="D5203" s="255"/>
      <c r="E5203" s="252"/>
      <c r="F5203" s="252"/>
    </row>
    <row r="5204" spans="1:6" x14ac:dyDescent="0.25">
      <c r="A5204" s="252"/>
      <c r="B5204" s="253"/>
      <c r="C5204" s="254"/>
      <c r="D5204" s="255"/>
      <c r="E5204" s="252"/>
      <c r="F5204" s="252"/>
    </row>
    <row r="5205" spans="1:6" x14ac:dyDescent="0.25">
      <c r="A5205" s="252"/>
      <c r="B5205" s="253"/>
      <c r="C5205" s="254"/>
      <c r="D5205" s="255"/>
      <c r="E5205" s="252"/>
      <c r="F5205" s="252"/>
    </row>
    <row r="5206" spans="1:6" x14ac:dyDescent="0.25">
      <c r="A5206" s="252"/>
      <c r="B5206" s="253"/>
      <c r="C5206" s="254"/>
      <c r="D5206" s="255"/>
      <c r="E5206" s="252"/>
      <c r="F5206" s="252"/>
    </row>
    <row r="5207" spans="1:6" x14ac:dyDescent="0.25">
      <c r="A5207" s="252"/>
      <c r="B5207" s="253"/>
      <c r="C5207" s="254"/>
      <c r="D5207" s="255"/>
      <c r="E5207" s="252"/>
      <c r="F5207" s="252"/>
    </row>
    <row r="5208" spans="1:6" x14ac:dyDescent="0.25">
      <c r="A5208" s="252"/>
      <c r="B5208" s="253"/>
      <c r="C5208" s="254"/>
      <c r="D5208" s="255"/>
      <c r="E5208" s="252"/>
      <c r="F5208" s="252"/>
    </row>
    <row r="5209" spans="1:6" x14ac:dyDescent="0.25">
      <c r="A5209" s="252"/>
      <c r="B5209" s="253"/>
      <c r="C5209" s="254"/>
      <c r="D5209" s="255"/>
      <c r="E5209" s="252"/>
      <c r="F5209" s="252"/>
    </row>
    <row r="5210" spans="1:6" x14ac:dyDescent="0.25">
      <c r="A5210" s="252"/>
      <c r="B5210" s="253"/>
      <c r="C5210" s="254"/>
      <c r="D5210" s="255"/>
      <c r="E5210" s="252"/>
      <c r="F5210" s="252"/>
    </row>
    <row r="5211" spans="1:6" x14ac:dyDescent="0.25">
      <c r="A5211" s="252"/>
      <c r="B5211" s="253"/>
      <c r="C5211" s="254"/>
      <c r="D5211" s="255"/>
      <c r="E5211" s="252"/>
      <c r="F5211" s="252"/>
    </row>
    <row r="5212" spans="1:6" x14ac:dyDescent="0.25">
      <c r="A5212" s="252"/>
      <c r="B5212" s="253"/>
      <c r="C5212" s="254"/>
      <c r="D5212" s="255"/>
      <c r="E5212" s="252"/>
      <c r="F5212" s="252"/>
    </row>
    <row r="5213" spans="1:6" x14ac:dyDescent="0.25">
      <c r="A5213" s="252"/>
      <c r="B5213" s="253"/>
      <c r="C5213" s="254"/>
      <c r="D5213" s="255"/>
      <c r="E5213" s="252"/>
      <c r="F5213" s="252"/>
    </row>
    <row r="5214" spans="1:6" x14ac:dyDescent="0.25">
      <c r="A5214" s="252"/>
      <c r="B5214" s="253"/>
      <c r="C5214" s="254"/>
      <c r="D5214" s="255"/>
      <c r="E5214" s="252"/>
      <c r="F5214" s="252"/>
    </row>
    <row r="5215" spans="1:6" x14ac:dyDescent="0.25">
      <c r="A5215" s="252"/>
      <c r="B5215" s="253"/>
      <c r="C5215" s="254"/>
      <c r="D5215" s="255"/>
      <c r="E5215" s="252"/>
      <c r="F5215" s="252"/>
    </row>
    <row r="5216" spans="1:6" x14ac:dyDescent="0.25">
      <c r="A5216" s="252"/>
      <c r="B5216" s="253"/>
      <c r="C5216" s="254"/>
      <c r="D5216" s="255"/>
      <c r="E5216" s="252"/>
      <c r="F5216" s="252"/>
    </row>
    <row r="5217" spans="1:6" x14ac:dyDescent="0.25">
      <c r="A5217" s="252"/>
      <c r="B5217" s="253"/>
      <c r="C5217" s="254"/>
      <c r="D5217" s="255"/>
      <c r="E5217" s="252"/>
      <c r="F5217" s="252"/>
    </row>
    <row r="5218" spans="1:6" x14ac:dyDescent="0.25">
      <c r="A5218" s="252"/>
      <c r="B5218" s="253"/>
      <c r="C5218" s="254"/>
      <c r="D5218" s="255"/>
      <c r="E5218" s="252"/>
      <c r="F5218" s="252"/>
    </row>
    <row r="5219" spans="1:6" x14ac:dyDescent="0.25">
      <c r="A5219" s="252"/>
      <c r="B5219" s="253"/>
      <c r="C5219" s="254"/>
      <c r="D5219" s="255"/>
      <c r="E5219" s="252"/>
      <c r="F5219" s="252"/>
    </row>
    <row r="5220" spans="1:6" x14ac:dyDescent="0.25">
      <c r="A5220" s="252"/>
      <c r="B5220" s="253"/>
      <c r="C5220" s="254"/>
      <c r="D5220" s="255"/>
      <c r="E5220" s="252"/>
      <c r="F5220" s="252"/>
    </row>
    <row r="5221" spans="1:6" x14ac:dyDescent="0.25">
      <c r="A5221" s="252"/>
      <c r="B5221" s="253"/>
      <c r="C5221" s="254"/>
      <c r="D5221" s="255"/>
      <c r="E5221" s="252"/>
      <c r="F5221" s="252"/>
    </row>
    <row r="5222" spans="1:6" x14ac:dyDescent="0.25">
      <c r="A5222" s="252"/>
      <c r="B5222" s="253"/>
      <c r="C5222" s="254"/>
      <c r="D5222" s="255"/>
      <c r="E5222" s="252"/>
      <c r="F5222" s="252"/>
    </row>
    <row r="5223" spans="1:6" x14ac:dyDescent="0.25">
      <c r="A5223" s="252"/>
      <c r="B5223" s="253"/>
      <c r="C5223" s="254"/>
      <c r="D5223" s="255"/>
      <c r="E5223" s="252"/>
      <c r="F5223" s="252"/>
    </row>
    <row r="5224" spans="1:6" x14ac:dyDescent="0.25">
      <c r="A5224" s="252"/>
      <c r="B5224" s="253"/>
      <c r="C5224" s="254"/>
      <c r="D5224" s="255"/>
      <c r="E5224" s="252"/>
      <c r="F5224" s="252"/>
    </row>
    <row r="5225" spans="1:6" x14ac:dyDescent="0.25">
      <c r="A5225" s="252"/>
      <c r="B5225" s="253"/>
      <c r="C5225" s="254"/>
      <c r="D5225" s="255"/>
      <c r="E5225" s="252"/>
      <c r="F5225" s="252"/>
    </row>
    <row r="5226" spans="1:6" x14ac:dyDescent="0.25">
      <c r="A5226" s="252"/>
      <c r="B5226" s="253"/>
      <c r="C5226" s="254"/>
      <c r="D5226" s="255"/>
      <c r="E5226" s="252"/>
      <c r="F5226" s="252"/>
    </row>
    <row r="5227" spans="1:6" x14ac:dyDescent="0.25">
      <c r="A5227" s="252"/>
      <c r="B5227" s="253"/>
      <c r="C5227" s="254"/>
      <c r="D5227" s="255"/>
      <c r="E5227" s="252"/>
      <c r="F5227" s="252"/>
    </row>
    <row r="5228" spans="1:6" x14ac:dyDescent="0.25">
      <c r="A5228" s="252"/>
      <c r="B5228" s="253"/>
      <c r="C5228" s="254"/>
      <c r="D5228" s="255"/>
      <c r="E5228" s="252"/>
      <c r="F5228" s="252"/>
    </row>
    <row r="5229" spans="1:6" x14ac:dyDescent="0.25">
      <c r="A5229" s="252"/>
      <c r="B5229" s="253"/>
      <c r="C5229" s="254"/>
      <c r="D5229" s="255"/>
      <c r="E5229" s="252"/>
      <c r="F5229" s="252"/>
    </row>
    <row r="5230" spans="1:6" x14ac:dyDescent="0.25">
      <c r="A5230" s="252"/>
      <c r="B5230" s="253"/>
      <c r="C5230" s="254"/>
      <c r="D5230" s="255"/>
      <c r="E5230" s="252"/>
      <c r="F5230" s="252"/>
    </row>
    <row r="5231" spans="1:6" x14ac:dyDescent="0.25">
      <c r="A5231" s="252"/>
      <c r="B5231" s="253"/>
      <c r="C5231" s="254"/>
      <c r="D5231" s="255"/>
      <c r="E5231" s="252"/>
      <c r="F5231" s="252"/>
    </row>
    <row r="5232" spans="1:6" x14ac:dyDescent="0.25">
      <c r="A5232" s="252"/>
      <c r="B5232" s="253"/>
      <c r="C5232" s="254"/>
      <c r="D5232" s="255"/>
      <c r="E5232" s="252"/>
      <c r="F5232" s="252"/>
    </row>
    <row r="5233" spans="1:6" x14ac:dyDescent="0.25">
      <c r="A5233" s="252"/>
      <c r="B5233" s="253"/>
      <c r="C5233" s="254"/>
      <c r="D5233" s="255"/>
      <c r="E5233" s="252"/>
      <c r="F5233" s="252"/>
    </row>
    <row r="5234" spans="1:6" x14ac:dyDescent="0.25">
      <c r="A5234" s="252"/>
      <c r="B5234" s="253"/>
      <c r="C5234" s="254"/>
      <c r="D5234" s="255"/>
      <c r="E5234" s="252"/>
      <c r="F5234" s="252"/>
    </row>
    <row r="5235" spans="1:6" x14ac:dyDescent="0.25">
      <c r="A5235" s="252"/>
      <c r="B5235" s="253"/>
      <c r="C5235" s="254"/>
      <c r="D5235" s="255"/>
      <c r="E5235" s="252"/>
      <c r="F5235" s="252"/>
    </row>
    <row r="5236" spans="1:6" x14ac:dyDescent="0.25">
      <c r="A5236" s="252"/>
      <c r="B5236" s="253"/>
      <c r="C5236" s="254"/>
      <c r="D5236" s="255"/>
      <c r="E5236" s="252"/>
      <c r="F5236" s="252"/>
    </row>
    <row r="5237" spans="1:6" x14ac:dyDescent="0.25">
      <c r="A5237" s="252"/>
      <c r="B5237" s="253"/>
      <c r="C5237" s="254"/>
      <c r="D5237" s="255"/>
      <c r="E5237" s="252"/>
      <c r="F5237" s="252"/>
    </row>
    <row r="5238" spans="1:6" x14ac:dyDescent="0.25">
      <c r="A5238" s="252"/>
      <c r="B5238" s="253"/>
      <c r="C5238" s="254"/>
      <c r="D5238" s="255"/>
      <c r="E5238" s="252"/>
      <c r="F5238" s="252"/>
    </row>
    <row r="5239" spans="1:6" x14ac:dyDescent="0.25">
      <c r="A5239" s="252"/>
      <c r="B5239" s="253"/>
      <c r="C5239" s="254"/>
      <c r="D5239" s="255"/>
      <c r="E5239" s="252"/>
      <c r="F5239" s="252"/>
    </row>
    <row r="5240" spans="1:6" x14ac:dyDescent="0.25">
      <c r="A5240" s="252"/>
      <c r="B5240" s="253"/>
      <c r="C5240" s="254"/>
      <c r="D5240" s="255"/>
      <c r="E5240" s="252"/>
      <c r="F5240" s="252"/>
    </row>
    <row r="5241" spans="1:6" x14ac:dyDescent="0.25">
      <c r="A5241" s="252"/>
      <c r="B5241" s="253"/>
      <c r="C5241" s="254"/>
      <c r="D5241" s="255"/>
      <c r="E5241" s="252"/>
      <c r="F5241" s="252"/>
    </row>
    <row r="5242" spans="1:6" x14ac:dyDescent="0.25">
      <c r="A5242" s="252"/>
      <c r="B5242" s="253"/>
      <c r="C5242" s="254"/>
      <c r="D5242" s="255"/>
      <c r="E5242" s="252"/>
      <c r="F5242" s="252"/>
    </row>
    <row r="5243" spans="1:6" x14ac:dyDescent="0.25">
      <c r="A5243" s="252"/>
      <c r="B5243" s="253"/>
      <c r="C5243" s="254"/>
      <c r="D5243" s="255"/>
      <c r="E5243" s="252"/>
      <c r="F5243" s="252"/>
    </row>
    <row r="5244" spans="1:6" x14ac:dyDescent="0.25">
      <c r="A5244" s="252"/>
      <c r="B5244" s="253"/>
      <c r="C5244" s="254"/>
      <c r="D5244" s="255"/>
      <c r="E5244" s="252"/>
      <c r="F5244" s="252"/>
    </row>
    <row r="5245" spans="1:6" x14ac:dyDescent="0.25">
      <c r="A5245" s="252"/>
      <c r="B5245" s="253"/>
      <c r="C5245" s="254"/>
      <c r="D5245" s="255"/>
      <c r="E5245" s="252"/>
      <c r="F5245" s="252"/>
    </row>
    <row r="5246" spans="1:6" x14ac:dyDescent="0.25">
      <c r="A5246" s="252"/>
      <c r="B5246" s="253"/>
      <c r="C5246" s="254"/>
      <c r="D5246" s="255"/>
      <c r="E5246" s="252"/>
      <c r="F5246" s="252"/>
    </row>
    <row r="5247" spans="1:6" x14ac:dyDescent="0.25">
      <c r="A5247" s="252"/>
      <c r="B5247" s="253"/>
      <c r="C5247" s="254"/>
      <c r="D5247" s="255"/>
      <c r="E5247" s="252"/>
      <c r="F5247" s="252"/>
    </row>
    <row r="5248" spans="1:6" x14ac:dyDescent="0.25">
      <c r="A5248" s="252"/>
      <c r="B5248" s="253"/>
      <c r="C5248" s="254"/>
      <c r="D5248" s="255"/>
      <c r="E5248" s="252"/>
      <c r="F5248" s="252"/>
    </row>
    <row r="5249" spans="1:6" x14ac:dyDescent="0.25">
      <c r="A5249" s="252"/>
      <c r="B5249" s="253"/>
      <c r="C5249" s="254"/>
      <c r="D5249" s="255"/>
      <c r="E5249" s="252"/>
      <c r="F5249" s="252"/>
    </row>
    <row r="5250" spans="1:6" x14ac:dyDescent="0.25">
      <c r="A5250" s="252"/>
      <c r="B5250" s="253"/>
      <c r="C5250" s="254"/>
      <c r="D5250" s="255"/>
      <c r="E5250" s="252"/>
      <c r="F5250" s="252"/>
    </row>
    <row r="5251" spans="1:6" x14ac:dyDescent="0.25">
      <c r="A5251" s="252"/>
      <c r="B5251" s="253"/>
      <c r="C5251" s="254"/>
      <c r="D5251" s="255"/>
      <c r="E5251" s="252"/>
      <c r="F5251" s="252"/>
    </row>
    <row r="5252" spans="1:6" x14ac:dyDescent="0.25">
      <c r="A5252" s="252"/>
      <c r="B5252" s="253"/>
      <c r="C5252" s="254"/>
      <c r="D5252" s="255"/>
      <c r="E5252" s="252"/>
      <c r="F5252" s="252"/>
    </row>
    <row r="5253" spans="1:6" x14ac:dyDescent="0.25">
      <c r="A5253" s="252"/>
      <c r="B5253" s="253"/>
      <c r="C5253" s="254"/>
      <c r="D5253" s="255"/>
      <c r="E5253" s="252"/>
      <c r="F5253" s="252"/>
    </row>
    <row r="5254" spans="1:6" x14ac:dyDescent="0.25">
      <c r="A5254" s="252"/>
      <c r="B5254" s="253"/>
      <c r="C5254" s="254"/>
      <c r="D5254" s="255"/>
      <c r="E5254" s="252"/>
      <c r="F5254" s="252"/>
    </row>
    <row r="5255" spans="1:6" x14ac:dyDescent="0.25">
      <c r="A5255" s="252"/>
      <c r="B5255" s="253"/>
      <c r="C5255" s="254"/>
      <c r="D5255" s="255"/>
      <c r="E5255" s="252"/>
      <c r="F5255" s="252"/>
    </row>
    <row r="5256" spans="1:6" x14ac:dyDescent="0.25">
      <c r="A5256" s="252"/>
      <c r="B5256" s="253"/>
      <c r="C5256" s="254"/>
      <c r="D5256" s="255"/>
      <c r="E5256" s="252"/>
      <c r="F5256" s="252"/>
    </row>
    <row r="5257" spans="1:6" x14ac:dyDescent="0.25">
      <c r="A5257" s="252"/>
      <c r="B5257" s="253"/>
      <c r="C5257" s="254"/>
      <c r="D5257" s="255"/>
      <c r="E5257" s="252"/>
      <c r="F5257" s="252"/>
    </row>
    <row r="5258" spans="1:6" x14ac:dyDescent="0.25">
      <c r="A5258" s="252"/>
      <c r="B5258" s="253"/>
      <c r="C5258" s="254"/>
      <c r="D5258" s="255"/>
      <c r="E5258" s="252"/>
      <c r="F5258" s="252"/>
    </row>
    <row r="5259" spans="1:6" x14ac:dyDescent="0.25">
      <c r="A5259" s="252"/>
      <c r="B5259" s="253"/>
      <c r="C5259" s="254"/>
      <c r="D5259" s="255"/>
      <c r="E5259" s="252"/>
      <c r="F5259" s="252"/>
    </row>
    <row r="5260" spans="1:6" x14ac:dyDescent="0.25">
      <c r="A5260" s="252"/>
      <c r="B5260" s="253"/>
      <c r="C5260" s="254"/>
      <c r="D5260" s="255"/>
      <c r="E5260" s="252"/>
      <c r="F5260" s="252"/>
    </row>
    <row r="5261" spans="1:6" x14ac:dyDescent="0.25">
      <c r="A5261" s="252"/>
      <c r="B5261" s="253"/>
      <c r="C5261" s="254"/>
      <c r="D5261" s="255"/>
      <c r="E5261" s="252"/>
      <c r="F5261" s="252"/>
    </row>
    <row r="5262" spans="1:6" x14ac:dyDescent="0.25">
      <c r="A5262" s="252"/>
      <c r="B5262" s="253"/>
      <c r="C5262" s="254"/>
      <c r="D5262" s="255"/>
      <c r="E5262" s="252"/>
      <c r="F5262" s="252"/>
    </row>
    <row r="5263" spans="1:6" x14ac:dyDescent="0.25">
      <c r="A5263" s="252"/>
      <c r="B5263" s="253"/>
      <c r="C5263" s="254"/>
      <c r="D5263" s="255"/>
      <c r="E5263" s="252"/>
      <c r="F5263" s="252"/>
    </row>
    <row r="5264" spans="1:6" x14ac:dyDescent="0.25">
      <c r="A5264" s="252"/>
      <c r="B5264" s="253"/>
      <c r="C5264" s="254"/>
      <c r="D5264" s="255"/>
      <c r="E5264" s="252"/>
      <c r="F5264" s="252"/>
    </row>
    <row r="5265" spans="1:6" x14ac:dyDescent="0.25">
      <c r="A5265" s="252"/>
      <c r="B5265" s="253"/>
      <c r="C5265" s="254"/>
      <c r="D5265" s="255"/>
      <c r="E5265" s="252"/>
      <c r="F5265" s="252"/>
    </row>
    <row r="5266" spans="1:6" x14ac:dyDescent="0.25">
      <c r="A5266" s="252"/>
      <c r="B5266" s="253"/>
      <c r="C5266" s="254"/>
      <c r="D5266" s="255"/>
      <c r="E5266" s="252"/>
      <c r="F5266" s="252"/>
    </row>
    <row r="5267" spans="1:6" x14ac:dyDescent="0.25">
      <c r="A5267" s="252"/>
      <c r="B5267" s="253"/>
      <c r="C5267" s="254"/>
      <c r="D5267" s="255"/>
      <c r="E5267" s="252"/>
      <c r="F5267" s="252"/>
    </row>
    <row r="5268" spans="1:6" x14ac:dyDescent="0.25">
      <c r="A5268" s="252"/>
      <c r="B5268" s="253"/>
      <c r="C5268" s="254"/>
      <c r="D5268" s="255"/>
      <c r="E5268" s="252"/>
      <c r="F5268" s="252"/>
    </row>
    <row r="5269" spans="1:6" x14ac:dyDescent="0.25">
      <c r="A5269" s="252"/>
      <c r="B5269" s="253"/>
      <c r="C5269" s="254"/>
      <c r="D5269" s="255"/>
      <c r="E5269" s="252"/>
      <c r="F5269" s="252"/>
    </row>
    <row r="5270" spans="1:6" x14ac:dyDescent="0.25">
      <c r="A5270" s="252"/>
      <c r="B5270" s="253"/>
      <c r="C5270" s="254"/>
      <c r="D5270" s="255"/>
      <c r="E5270" s="252"/>
      <c r="F5270" s="252"/>
    </row>
    <row r="5271" spans="1:6" x14ac:dyDescent="0.25">
      <c r="A5271" s="252"/>
      <c r="B5271" s="253"/>
      <c r="C5271" s="254"/>
      <c r="D5271" s="255"/>
      <c r="E5271" s="252"/>
      <c r="F5271" s="252"/>
    </row>
    <row r="5272" spans="1:6" x14ac:dyDescent="0.25">
      <c r="A5272" s="252"/>
      <c r="B5272" s="253"/>
      <c r="C5272" s="254"/>
      <c r="D5272" s="255"/>
      <c r="E5272" s="252"/>
      <c r="F5272" s="252"/>
    </row>
    <row r="5273" spans="1:6" x14ac:dyDescent="0.25">
      <c r="A5273" s="252"/>
      <c r="B5273" s="253"/>
      <c r="C5273" s="254"/>
      <c r="D5273" s="255"/>
      <c r="E5273" s="252"/>
      <c r="F5273" s="252"/>
    </row>
    <row r="5274" spans="1:6" x14ac:dyDescent="0.25">
      <c r="A5274" s="252"/>
      <c r="B5274" s="253"/>
      <c r="C5274" s="254"/>
      <c r="D5274" s="255"/>
      <c r="E5274" s="252"/>
      <c r="F5274" s="252"/>
    </row>
    <row r="5275" spans="1:6" x14ac:dyDescent="0.25">
      <c r="A5275" s="252"/>
      <c r="B5275" s="253"/>
      <c r="C5275" s="254"/>
      <c r="D5275" s="255"/>
      <c r="E5275" s="252"/>
      <c r="F5275" s="252"/>
    </row>
    <row r="5276" spans="1:6" x14ac:dyDescent="0.25">
      <c r="A5276" s="252"/>
      <c r="B5276" s="253"/>
      <c r="C5276" s="254"/>
      <c r="D5276" s="255"/>
      <c r="E5276" s="252"/>
      <c r="F5276" s="252"/>
    </row>
    <row r="5277" spans="1:6" x14ac:dyDescent="0.25">
      <c r="A5277" s="252"/>
      <c r="B5277" s="253"/>
      <c r="C5277" s="254"/>
      <c r="D5277" s="255"/>
      <c r="E5277" s="252"/>
      <c r="F5277" s="252"/>
    </row>
    <row r="5278" spans="1:6" x14ac:dyDescent="0.25">
      <c r="A5278" s="252"/>
      <c r="B5278" s="253"/>
      <c r="C5278" s="254"/>
      <c r="D5278" s="255"/>
      <c r="E5278" s="252"/>
      <c r="F5278" s="252"/>
    </row>
    <row r="5279" spans="1:6" x14ac:dyDescent="0.25">
      <c r="A5279" s="252"/>
      <c r="B5279" s="253"/>
      <c r="C5279" s="254"/>
      <c r="D5279" s="255"/>
      <c r="E5279" s="252"/>
      <c r="F5279" s="252"/>
    </row>
    <row r="5280" spans="1:6" x14ac:dyDescent="0.25">
      <c r="A5280" s="252"/>
      <c r="B5280" s="253"/>
      <c r="C5280" s="254"/>
      <c r="D5280" s="255"/>
      <c r="E5280" s="252"/>
      <c r="F5280" s="252"/>
    </row>
    <row r="5281" spans="1:6" x14ac:dyDescent="0.25">
      <c r="A5281" s="252"/>
      <c r="B5281" s="253"/>
      <c r="C5281" s="254"/>
      <c r="D5281" s="255"/>
      <c r="E5281" s="252"/>
      <c r="F5281" s="252"/>
    </row>
    <row r="5282" spans="1:6" x14ac:dyDescent="0.25">
      <c r="A5282" s="252"/>
      <c r="B5282" s="253"/>
      <c r="C5282" s="254"/>
      <c r="D5282" s="255"/>
      <c r="E5282" s="252"/>
      <c r="F5282" s="252"/>
    </row>
    <row r="5283" spans="1:6" x14ac:dyDescent="0.25">
      <c r="A5283" s="252"/>
      <c r="B5283" s="253"/>
      <c r="C5283" s="254"/>
      <c r="D5283" s="255"/>
      <c r="E5283" s="252"/>
      <c r="F5283" s="252"/>
    </row>
    <row r="5284" spans="1:6" x14ac:dyDescent="0.25">
      <c r="A5284" s="252"/>
      <c r="B5284" s="253"/>
      <c r="C5284" s="254"/>
      <c r="D5284" s="255"/>
      <c r="E5284" s="252"/>
      <c r="F5284" s="252"/>
    </row>
    <row r="5285" spans="1:6" x14ac:dyDescent="0.25">
      <c r="A5285" s="252"/>
      <c r="B5285" s="253"/>
      <c r="C5285" s="254"/>
      <c r="D5285" s="255"/>
      <c r="E5285" s="252"/>
      <c r="F5285" s="252"/>
    </row>
    <row r="5286" spans="1:6" x14ac:dyDescent="0.25">
      <c r="A5286" s="252"/>
      <c r="B5286" s="253"/>
      <c r="C5286" s="254"/>
      <c r="D5286" s="255"/>
      <c r="E5286" s="252"/>
      <c r="F5286" s="252"/>
    </row>
    <row r="5287" spans="1:6" x14ac:dyDescent="0.25">
      <c r="A5287" s="252"/>
      <c r="B5287" s="253"/>
      <c r="C5287" s="254"/>
      <c r="D5287" s="255"/>
      <c r="E5287" s="252"/>
      <c r="F5287" s="252"/>
    </row>
    <row r="5288" spans="1:6" x14ac:dyDescent="0.25">
      <c r="A5288" s="252"/>
      <c r="B5288" s="253"/>
      <c r="C5288" s="254"/>
      <c r="D5288" s="255"/>
      <c r="E5288" s="252"/>
      <c r="F5288" s="252"/>
    </row>
    <row r="5289" spans="1:6" x14ac:dyDescent="0.25">
      <c r="A5289" s="252"/>
      <c r="B5289" s="253"/>
      <c r="C5289" s="254"/>
      <c r="D5289" s="255"/>
      <c r="E5289" s="252"/>
      <c r="F5289" s="252"/>
    </row>
    <row r="5290" spans="1:6" x14ac:dyDescent="0.25">
      <c r="A5290" s="252"/>
      <c r="B5290" s="253"/>
      <c r="C5290" s="254"/>
      <c r="D5290" s="255"/>
      <c r="E5290" s="252"/>
      <c r="F5290" s="252"/>
    </row>
    <row r="5291" spans="1:6" x14ac:dyDescent="0.25">
      <c r="A5291" s="252"/>
      <c r="B5291" s="253"/>
      <c r="C5291" s="254"/>
      <c r="D5291" s="255"/>
      <c r="E5291" s="252"/>
      <c r="F5291" s="252"/>
    </row>
    <row r="5292" spans="1:6" x14ac:dyDescent="0.25">
      <c r="A5292" s="252"/>
      <c r="B5292" s="253"/>
      <c r="C5292" s="254"/>
      <c r="D5292" s="255"/>
      <c r="E5292" s="252"/>
      <c r="F5292" s="252"/>
    </row>
    <row r="5293" spans="1:6" x14ac:dyDescent="0.25">
      <c r="A5293" s="252"/>
      <c r="B5293" s="253"/>
      <c r="C5293" s="254"/>
      <c r="D5293" s="255"/>
      <c r="E5293" s="252"/>
      <c r="F5293" s="252"/>
    </row>
    <row r="5294" spans="1:6" x14ac:dyDescent="0.25">
      <c r="A5294" s="252"/>
      <c r="B5294" s="253"/>
      <c r="C5294" s="254"/>
      <c r="D5294" s="255"/>
      <c r="E5294" s="252"/>
      <c r="F5294" s="252"/>
    </row>
    <row r="5295" spans="1:6" x14ac:dyDescent="0.25">
      <c r="A5295" s="252"/>
      <c r="B5295" s="253"/>
      <c r="C5295" s="254"/>
      <c r="D5295" s="255"/>
      <c r="E5295" s="252"/>
      <c r="F5295" s="252"/>
    </row>
    <row r="5296" spans="1:6" x14ac:dyDescent="0.25">
      <c r="A5296" s="252"/>
      <c r="B5296" s="253"/>
      <c r="C5296" s="254"/>
      <c r="D5296" s="255"/>
      <c r="E5296" s="252"/>
      <c r="F5296" s="252"/>
    </row>
    <row r="5297" spans="1:6" x14ac:dyDescent="0.25">
      <c r="A5297" s="252"/>
      <c r="B5297" s="253"/>
      <c r="C5297" s="254"/>
      <c r="D5297" s="255"/>
      <c r="E5297" s="252"/>
      <c r="F5297" s="252"/>
    </row>
    <row r="5298" spans="1:6" x14ac:dyDescent="0.25">
      <c r="A5298" s="252"/>
      <c r="B5298" s="253"/>
      <c r="C5298" s="254"/>
      <c r="D5298" s="255"/>
      <c r="E5298" s="252"/>
      <c r="F5298" s="252"/>
    </row>
    <row r="5299" spans="1:6" x14ac:dyDescent="0.25">
      <c r="A5299" s="252"/>
      <c r="B5299" s="253"/>
      <c r="C5299" s="254"/>
      <c r="D5299" s="255"/>
      <c r="E5299" s="252"/>
      <c r="F5299" s="252"/>
    </row>
    <row r="5300" spans="1:6" x14ac:dyDescent="0.25">
      <c r="A5300" s="252"/>
      <c r="B5300" s="253"/>
      <c r="C5300" s="254"/>
      <c r="D5300" s="255"/>
      <c r="E5300" s="252"/>
      <c r="F5300" s="252"/>
    </row>
    <row r="5301" spans="1:6" x14ac:dyDescent="0.25">
      <c r="A5301" s="252"/>
      <c r="B5301" s="253"/>
      <c r="C5301" s="254"/>
      <c r="D5301" s="255"/>
      <c r="E5301" s="252"/>
      <c r="F5301" s="252"/>
    </row>
    <row r="5302" spans="1:6" x14ac:dyDescent="0.25">
      <c r="A5302" s="252"/>
      <c r="B5302" s="253"/>
      <c r="C5302" s="254"/>
      <c r="D5302" s="255"/>
      <c r="E5302" s="252"/>
      <c r="F5302" s="252"/>
    </row>
    <row r="5303" spans="1:6" x14ac:dyDescent="0.25">
      <c r="A5303" s="252"/>
      <c r="B5303" s="253"/>
      <c r="C5303" s="254"/>
      <c r="D5303" s="255"/>
      <c r="E5303" s="252"/>
      <c r="F5303" s="252"/>
    </row>
    <row r="5304" spans="1:6" x14ac:dyDescent="0.25">
      <c r="A5304" s="252"/>
      <c r="B5304" s="253"/>
      <c r="C5304" s="254"/>
      <c r="D5304" s="255"/>
      <c r="E5304" s="252"/>
      <c r="F5304" s="252"/>
    </row>
    <row r="5305" spans="1:6" x14ac:dyDescent="0.25">
      <c r="A5305" s="252"/>
      <c r="B5305" s="253"/>
      <c r="C5305" s="254"/>
      <c r="D5305" s="255"/>
      <c r="E5305" s="252"/>
      <c r="F5305" s="252"/>
    </row>
    <row r="5306" spans="1:6" x14ac:dyDescent="0.25">
      <c r="A5306" s="252"/>
      <c r="B5306" s="253"/>
      <c r="C5306" s="254"/>
      <c r="D5306" s="255"/>
      <c r="E5306" s="252"/>
      <c r="F5306" s="252"/>
    </row>
    <row r="5307" spans="1:6" x14ac:dyDescent="0.25">
      <c r="A5307" s="252"/>
      <c r="B5307" s="253"/>
      <c r="C5307" s="254"/>
      <c r="D5307" s="255"/>
      <c r="E5307" s="252"/>
      <c r="F5307" s="252"/>
    </row>
    <row r="5308" spans="1:6" x14ac:dyDescent="0.25">
      <c r="A5308" s="252"/>
      <c r="B5308" s="253"/>
      <c r="C5308" s="254"/>
      <c r="D5308" s="255"/>
      <c r="E5308" s="252"/>
      <c r="F5308" s="252"/>
    </row>
    <row r="5309" spans="1:6" x14ac:dyDescent="0.25">
      <c r="A5309" s="252"/>
      <c r="B5309" s="253"/>
      <c r="C5309" s="254"/>
      <c r="D5309" s="255"/>
      <c r="E5309" s="252"/>
      <c r="F5309" s="252"/>
    </row>
    <row r="5310" spans="1:6" x14ac:dyDescent="0.25">
      <c r="A5310" s="252"/>
      <c r="B5310" s="253"/>
      <c r="C5310" s="254"/>
      <c r="D5310" s="255"/>
      <c r="E5310" s="252"/>
      <c r="F5310" s="252"/>
    </row>
    <row r="5311" spans="1:6" x14ac:dyDescent="0.25">
      <c r="A5311" s="252"/>
      <c r="B5311" s="253"/>
      <c r="C5311" s="254"/>
      <c r="D5311" s="255"/>
      <c r="E5311" s="252"/>
      <c r="F5311" s="252"/>
    </row>
    <row r="5312" spans="1:6" x14ac:dyDescent="0.25">
      <c r="A5312" s="252"/>
      <c r="B5312" s="253"/>
      <c r="C5312" s="254"/>
      <c r="D5312" s="255"/>
      <c r="E5312" s="252"/>
      <c r="F5312" s="252"/>
    </row>
    <row r="5313" spans="1:6" x14ac:dyDescent="0.25">
      <c r="A5313" s="252"/>
      <c r="B5313" s="253"/>
      <c r="C5313" s="254"/>
      <c r="D5313" s="255"/>
      <c r="E5313" s="252"/>
      <c r="F5313" s="252"/>
    </row>
    <row r="5314" spans="1:6" x14ac:dyDescent="0.25">
      <c r="A5314" s="252"/>
      <c r="B5314" s="253"/>
      <c r="C5314" s="254"/>
      <c r="D5314" s="255"/>
      <c r="E5314" s="252"/>
      <c r="F5314" s="252"/>
    </row>
    <row r="5315" spans="1:6" x14ac:dyDescent="0.25">
      <c r="A5315" s="252"/>
      <c r="B5315" s="253"/>
      <c r="C5315" s="254"/>
      <c r="D5315" s="255"/>
      <c r="E5315" s="252"/>
      <c r="F5315" s="252"/>
    </row>
    <row r="5316" spans="1:6" x14ac:dyDescent="0.25">
      <c r="A5316" s="252"/>
      <c r="B5316" s="253"/>
      <c r="C5316" s="254"/>
      <c r="D5316" s="255"/>
      <c r="E5316" s="252"/>
      <c r="F5316" s="252"/>
    </row>
    <row r="5317" spans="1:6" x14ac:dyDescent="0.25">
      <c r="A5317" s="252"/>
      <c r="B5317" s="253"/>
      <c r="C5317" s="254"/>
      <c r="D5317" s="255"/>
      <c r="E5317" s="252"/>
      <c r="F5317" s="252"/>
    </row>
    <row r="5318" spans="1:6" x14ac:dyDescent="0.25">
      <c r="A5318" s="252"/>
      <c r="B5318" s="253"/>
      <c r="C5318" s="254"/>
      <c r="D5318" s="255"/>
      <c r="E5318" s="252"/>
      <c r="F5318" s="252"/>
    </row>
    <row r="5319" spans="1:6" x14ac:dyDescent="0.25">
      <c r="A5319" s="252"/>
      <c r="B5319" s="253"/>
      <c r="C5319" s="254"/>
      <c r="D5319" s="255"/>
      <c r="E5319" s="252"/>
      <c r="F5319" s="252"/>
    </row>
    <row r="5320" spans="1:6" x14ac:dyDescent="0.25">
      <c r="A5320" s="252"/>
      <c r="B5320" s="253"/>
      <c r="C5320" s="254"/>
      <c r="D5320" s="255"/>
      <c r="E5320" s="252"/>
      <c r="F5320" s="252"/>
    </row>
    <row r="5321" spans="1:6" x14ac:dyDescent="0.25">
      <c r="A5321" s="252"/>
      <c r="B5321" s="253"/>
      <c r="C5321" s="254"/>
      <c r="D5321" s="255"/>
      <c r="E5321" s="252"/>
      <c r="F5321" s="252"/>
    </row>
    <row r="5322" spans="1:6" x14ac:dyDescent="0.25">
      <c r="A5322" s="252"/>
      <c r="B5322" s="253"/>
      <c r="C5322" s="254"/>
      <c r="D5322" s="255"/>
      <c r="E5322" s="252"/>
      <c r="F5322" s="252"/>
    </row>
    <row r="5323" spans="1:6" x14ac:dyDescent="0.25">
      <c r="A5323" s="252"/>
      <c r="B5323" s="253"/>
      <c r="C5323" s="254"/>
      <c r="D5323" s="255"/>
      <c r="E5323" s="252"/>
      <c r="F5323" s="252"/>
    </row>
    <row r="5324" spans="1:6" x14ac:dyDescent="0.25">
      <c r="A5324" s="252"/>
      <c r="B5324" s="253"/>
      <c r="C5324" s="254"/>
      <c r="D5324" s="255"/>
      <c r="E5324" s="252"/>
      <c r="F5324" s="252"/>
    </row>
    <row r="5325" spans="1:6" x14ac:dyDescent="0.25">
      <c r="A5325" s="252"/>
      <c r="B5325" s="253"/>
      <c r="C5325" s="254"/>
      <c r="D5325" s="255"/>
      <c r="E5325" s="252"/>
      <c r="F5325" s="252"/>
    </row>
    <row r="5326" spans="1:6" x14ac:dyDescent="0.25">
      <c r="A5326" s="252"/>
      <c r="B5326" s="253"/>
      <c r="C5326" s="254"/>
      <c r="D5326" s="255"/>
      <c r="E5326" s="252"/>
      <c r="F5326" s="252"/>
    </row>
    <row r="5327" spans="1:6" x14ac:dyDescent="0.25">
      <c r="A5327" s="252"/>
      <c r="B5327" s="253"/>
      <c r="C5327" s="254"/>
      <c r="D5327" s="255"/>
      <c r="E5327" s="252"/>
      <c r="F5327" s="252"/>
    </row>
    <row r="5328" spans="1:6" x14ac:dyDescent="0.25">
      <c r="A5328" s="252"/>
      <c r="B5328" s="253"/>
      <c r="C5328" s="254"/>
      <c r="D5328" s="255"/>
      <c r="E5328" s="252"/>
      <c r="F5328" s="252"/>
    </row>
    <row r="5329" spans="1:6" x14ac:dyDescent="0.25">
      <c r="A5329" s="252"/>
      <c r="B5329" s="253"/>
      <c r="C5329" s="254"/>
      <c r="D5329" s="255"/>
      <c r="E5329" s="252"/>
      <c r="F5329" s="252"/>
    </row>
    <row r="5330" spans="1:6" x14ac:dyDescent="0.25">
      <c r="A5330" s="252"/>
      <c r="B5330" s="253"/>
      <c r="C5330" s="254"/>
      <c r="D5330" s="255"/>
      <c r="E5330" s="252"/>
      <c r="F5330" s="252"/>
    </row>
    <row r="5331" spans="1:6" x14ac:dyDescent="0.25">
      <c r="A5331" s="252"/>
      <c r="B5331" s="253"/>
      <c r="C5331" s="254"/>
      <c r="D5331" s="255"/>
      <c r="E5331" s="252"/>
      <c r="F5331" s="252"/>
    </row>
    <row r="5332" spans="1:6" x14ac:dyDescent="0.25">
      <c r="A5332" s="252"/>
      <c r="B5332" s="253"/>
      <c r="C5332" s="254"/>
      <c r="D5332" s="255"/>
      <c r="E5332" s="252"/>
      <c r="F5332" s="252"/>
    </row>
    <row r="5333" spans="1:6" x14ac:dyDescent="0.25">
      <c r="A5333" s="252"/>
      <c r="B5333" s="253"/>
      <c r="C5333" s="254"/>
      <c r="D5333" s="255"/>
      <c r="E5333" s="252"/>
      <c r="F5333" s="252"/>
    </row>
    <row r="5334" spans="1:6" x14ac:dyDescent="0.25">
      <c r="A5334" s="252"/>
      <c r="B5334" s="253"/>
      <c r="C5334" s="254"/>
      <c r="D5334" s="255"/>
      <c r="E5334" s="252"/>
      <c r="F5334" s="252"/>
    </row>
    <row r="5335" spans="1:6" x14ac:dyDescent="0.25">
      <c r="A5335" s="252"/>
      <c r="B5335" s="253"/>
      <c r="C5335" s="254"/>
      <c r="D5335" s="255"/>
      <c r="E5335" s="252"/>
      <c r="F5335" s="252"/>
    </row>
    <row r="5336" spans="1:6" x14ac:dyDescent="0.25">
      <c r="A5336" s="252"/>
      <c r="B5336" s="253"/>
      <c r="C5336" s="254"/>
      <c r="D5336" s="255"/>
      <c r="E5336" s="252"/>
      <c r="F5336" s="252"/>
    </row>
    <row r="5337" spans="1:6" x14ac:dyDescent="0.25">
      <c r="A5337" s="252"/>
      <c r="B5337" s="253"/>
      <c r="C5337" s="254"/>
      <c r="D5337" s="255"/>
      <c r="E5337" s="252"/>
      <c r="F5337" s="252"/>
    </row>
    <row r="5338" spans="1:6" x14ac:dyDescent="0.25">
      <c r="A5338" s="252"/>
      <c r="B5338" s="253"/>
      <c r="C5338" s="254"/>
      <c r="D5338" s="255"/>
      <c r="E5338" s="252"/>
      <c r="F5338" s="252"/>
    </row>
    <row r="5339" spans="1:6" x14ac:dyDescent="0.25">
      <c r="A5339" s="252"/>
      <c r="B5339" s="253"/>
      <c r="C5339" s="254"/>
      <c r="D5339" s="255"/>
      <c r="E5339" s="252"/>
      <c r="F5339" s="252"/>
    </row>
    <row r="5340" spans="1:6" x14ac:dyDescent="0.25">
      <c r="A5340" s="252"/>
      <c r="B5340" s="253"/>
      <c r="C5340" s="254"/>
      <c r="D5340" s="255"/>
      <c r="E5340" s="252"/>
      <c r="F5340" s="252"/>
    </row>
    <row r="5341" spans="1:6" x14ac:dyDescent="0.25">
      <c r="A5341" s="252"/>
      <c r="B5341" s="253"/>
      <c r="C5341" s="254"/>
      <c r="D5341" s="255"/>
      <c r="E5341" s="252"/>
      <c r="F5341" s="252"/>
    </row>
    <row r="5342" spans="1:6" x14ac:dyDescent="0.25">
      <c r="A5342" s="252"/>
      <c r="B5342" s="253"/>
      <c r="C5342" s="254"/>
      <c r="D5342" s="255"/>
      <c r="E5342" s="252"/>
      <c r="F5342" s="252"/>
    </row>
    <row r="5343" spans="1:6" x14ac:dyDescent="0.25">
      <c r="A5343" s="252"/>
      <c r="B5343" s="253"/>
      <c r="C5343" s="254"/>
      <c r="D5343" s="255"/>
      <c r="E5343" s="252"/>
      <c r="F5343" s="252"/>
    </row>
    <row r="5344" spans="1:6" x14ac:dyDescent="0.25">
      <c r="A5344" s="252"/>
      <c r="B5344" s="253"/>
      <c r="C5344" s="254"/>
      <c r="D5344" s="255"/>
      <c r="E5344" s="252"/>
      <c r="F5344" s="252"/>
    </row>
    <row r="5345" spans="1:6" x14ac:dyDescent="0.25">
      <c r="A5345" s="252"/>
      <c r="B5345" s="253"/>
      <c r="C5345" s="254"/>
      <c r="D5345" s="255"/>
      <c r="E5345" s="252"/>
      <c r="F5345" s="252"/>
    </row>
    <row r="5346" spans="1:6" x14ac:dyDescent="0.25">
      <c r="A5346" s="252"/>
      <c r="B5346" s="253"/>
      <c r="C5346" s="254"/>
      <c r="D5346" s="255"/>
      <c r="E5346" s="252"/>
      <c r="F5346" s="252"/>
    </row>
    <row r="5347" spans="1:6" x14ac:dyDescent="0.25">
      <c r="A5347" s="252"/>
      <c r="B5347" s="253"/>
      <c r="C5347" s="254"/>
      <c r="D5347" s="255"/>
      <c r="E5347" s="252"/>
      <c r="F5347" s="252"/>
    </row>
    <row r="5348" spans="1:6" x14ac:dyDescent="0.25">
      <c r="A5348" s="252"/>
      <c r="B5348" s="253"/>
      <c r="C5348" s="254"/>
      <c r="D5348" s="255"/>
      <c r="E5348" s="252"/>
      <c r="F5348" s="252"/>
    </row>
    <row r="5349" spans="1:6" x14ac:dyDescent="0.25">
      <c r="A5349" s="252"/>
      <c r="B5349" s="253"/>
      <c r="C5349" s="254"/>
      <c r="D5349" s="255"/>
      <c r="E5349" s="252"/>
      <c r="F5349" s="252"/>
    </row>
    <row r="5350" spans="1:6" x14ac:dyDescent="0.25">
      <c r="A5350" s="252"/>
      <c r="B5350" s="253"/>
      <c r="C5350" s="254"/>
      <c r="D5350" s="255"/>
      <c r="E5350" s="252"/>
      <c r="F5350" s="252"/>
    </row>
    <row r="5351" spans="1:6" x14ac:dyDescent="0.25">
      <c r="A5351" s="252"/>
      <c r="B5351" s="253"/>
      <c r="C5351" s="254"/>
      <c r="D5351" s="255"/>
      <c r="E5351" s="252"/>
      <c r="F5351" s="252"/>
    </row>
    <row r="5352" spans="1:6" x14ac:dyDescent="0.25">
      <c r="A5352" s="252"/>
      <c r="B5352" s="253"/>
      <c r="C5352" s="254"/>
      <c r="D5352" s="255"/>
      <c r="E5352" s="252"/>
      <c r="F5352" s="252"/>
    </row>
    <row r="5353" spans="1:6" x14ac:dyDescent="0.25">
      <c r="A5353" s="252"/>
      <c r="B5353" s="253"/>
      <c r="C5353" s="254"/>
      <c r="D5353" s="255"/>
      <c r="E5353" s="252"/>
      <c r="F5353" s="252"/>
    </row>
    <row r="5354" spans="1:6" x14ac:dyDescent="0.25">
      <c r="A5354" s="252"/>
      <c r="B5354" s="253"/>
      <c r="C5354" s="254"/>
      <c r="D5354" s="255"/>
      <c r="E5354" s="252"/>
      <c r="F5354" s="252"/>
    </row>
    <row r="5355" spans="1:6" x14ac:dyDescent="0.25">
      <c r="A5355" s="252"/>
      <c r="B5355" s="253"/>
      <c r="C5355" s="254"/>
      <c r="D5355" s="255"/>
      <c r="E5355" s="252"/>
      <c r="F5355" s="252"/>
    </row>
    <row r="5356" spans="1:6" x14ac:dyDescent="0.25">
      <c r="A5356" s="252"/>
      <c r="B5356" s="253"/>
      <c r="C5356" s="254"/>
      <c r="D5356" s="255"/>
      <c r="E5356" s="252"/>
      <c r="F5356" s="252"/>
    </row>
    <row r="5357" spans="1:6" x14ac:dyDescent="0.25">
      <c r="A5357" s="252"/>
      <c r="B5357" s="253"/>
      <c r="C5357" s="254"/>
      <c r="D5357" s="255"/>
      <c r="E5357" s="252"/>
      <c r="F5357" s="252"/>
    </row>
    <row r="5358" spans="1:6" x14ac:dyDescent="0.25">
      <c r="A5358" s="252"/>
      <c r="B5358" s="253"/>
      <c r="C5358" s="254"/>
      <c r="D5358" s="255"/>
      <c r="E5358" s="252"/>
      <c r="F5358" s="252"/>
    </row>
    <row r="5359" spans="1:6" x14ac:dyDescent="0.25">
      <c r="A5359" s="252"/>
      <c r="B5359" s="253"/>
      <c r="C5359" s="254"/>
      <c r="D5359" s="255"/>
      <c r="E5359" s="252"/>
      <c r="F5359" s="252"/>
    </row>
    <row r="5360" spans="1:6" x14ac:dyDescent="0.25">
      <c r="A5360" s="252"/>
      <c r="B5360" s="253"/>
      <c r="C5360" s="254"/>
      <c r="D5360" s="255"/>
      <c r="E5360" s="252"/>
      <c r="F5360" s="252"/>
    </row>
    <row r="5361" spans="1:6" x14ac:dyDescent="0.25">
      <c r="A5361" s="252"/>
      <c r="B5361" s="253"/>
      <c r="C5361" s="254"/>
      <c r="D5361" s="255"/>
      <c r="E5361" s="252"/>
      <c r="F5361" s="252"/>
    </row>
    <row r="5362" spans="1:6" x14ac:dyDescent="0.25">
      <c r="A5362" s="252"/>
      <c r="B5362" s="253"/>
      <c r="C5362" s="254"/>
      <c r="D5362" s="255"/>
      <c r="E5362" s="252"/>
      <c r="F5362" s="252"/>
    </row>
    <row r="5363" spans="1:6" x14ac:dyDescent="0.25">
      <c r="A5363" s="252"/>
      <c r="B5363" s="253"/>
      <c r="C5363" s="254"/>
      <c r="D5363" s="255"/>
      <c r="E5363" s="252"/>
      <c r="F5363" s="252"/>
    </row>
    <row r="5364" spans="1:6" x14ac:dyDescent="0.25">
      <c r="A5364" s="252"/>
      <c r="B5364" s="253"/>
      <c r="C5364" s="254"/>
      <c r="D5364" s="255"/>
      <c r="E5364" s="252"/>
      <c r="F5364" s="252"/>
    </row>
    <row r="5365" spans="1:6" x14ac:dyDescent="0.25">
      <c r="A5365" s="252"/>
      <c r="B5365" s="253"/>
      <c r="C5365" s="254"/>
      <c r="D5365" s="255"/>
      <c r="E5365" s="252"/>
      <c r="F5365" s="252"/>
    </row>
    <row r="5366" spans="1:6" x14ac:dyDescent="0.25">
      <c r="A5366" s="252"/>
      <c r="B5366" s="253"/>
      <c r="C5366" s="254"/>
      <c r="D5366" s="255"/>
      <c r="E5366" s="252"/>
      <c r="F5366" s="252"/>
    </row>
    <row r="5367" spans="1:6" x14ac:dyDescent="0.25">
      <c r="A5367" s="252"/>
      <c r="B5367" s="253"/>
      <c r="C5367" s="254"/>
      <c r="D5367" s="255"/>
      <c r="E5367" s="252"/>
      <c r="F5367" s="252"/>
    </row>
    <row r="5368" spans="1:6" x14ac:dyDescent="0.25">
      <c r="A5368" s="252"/>
      <c r="B5368" s="253"/>
      <c r="C5368" s="254"/>
      <c r="D5368" s="255"/>
      <c r="E5368" s="252"/>
      <c r="F5368" s="252"/>
    </row>
    <row r="5369" spans="1:6" x14ac:dyDescent="0.25">
      <c r="A5369" s="252"/>
      <c r="B5369" s="253"/>
      <c r="C5369" s="254"/>
      <c r="D5369" s="255"/>
      <c r="E5369" s="252"/>
      <c r="F5369" s="252"/>
    </row>
    <row r="5370" spans="1:6" x14ac:dyDescent="0.25">
      <c r="A5370" s="252"/>
      <c r="B5370" s="253"/>
      <c r="C5370" s="254"/>
      <c r="D5370" s="255"/>
      <c r="E5370" s="252"/>
      <c r="F5370" s="252"/>
    </row>
    <row r="5371" spans="1:6" x14ac:dyDescent="0.25">
      <c r="A5371" s="252"/>
      <c r="B5371" s="253"/>
      <c r="C5371" s="254"/>
      <c r="D5371" s="255"/>
      <c r="E5371" s="252"/>
      <c r="F5371" s="252"/>
    </row>
    <row r="5372" spans="1:6" x14ac:dyDescent="0.25">
      <c r="A5372" s="252"/>
      <c r="B5372" s="253"/>
      <c r="C5372" s="254"/>
      <c r="D5372" s="255"/>
      <c r="E5372" s="252"/>
      <c r="F5372" s="252"/>
    </row>
    <row r="5373" spans="1:6" x14ac:dyDescent="0.25">
      <c r="A5373" s="252"/>
      <c r="B5373" s="253"/>
      <c r="C5373" s="254"/>
      <c r="D5373" s="255"/>
      <c r="E5373" s="252"/>
      <c r="F5373" s="252"/>
    </row>
    <row r="5374" spans="1:6" x14ac:dyDescent="0.25">
      <c r="A5374" s="252"/>
      <c r="B5374" s="253"/>
      <c r="C5374" s="254"/>
      <c r="D5374" s="255"/>
      <c r="E5374" s="252"/>
      <c r="F5374" s="252"/>
    </row>
    <row r="5375" spans="1:6" x14ac:dyDescent="0.25">
      <c r="A5375" s="252"/>
      <c r="B5375" s="253"/>
      <c r="C5375" s="254"/>
      <c r="D5375" s="255"/>
      <c r="E5375" s="252"/>
      <c r="F5375" s="252"/>
    </row>
    <row r="5376" spans="1:6" x14ac:dyDescent="0.25">
      <c r="A5376" s="252"/>
      <c r="B5376" s="253"/>
      <c r="C5376" s="254"/>
      <c r="D5376" s="255"/>
      <c r="E5376" s="252"/>
      <c r="F5376" s="252"/>
    </row>
    <row r="5377" spans="1:6" x14ac:dyDescent="0.25">
      <c r="A5377" s="252"/>
      <c r="B5377" s="253"/>
      <c r="C5377" s="254"/>
      <c r="D5377" s="255"/>
      <c r="E5377" s="252"/>
      <c r="F5377" s="252"/>
    </row>
    <row r="5378" spans="1:6" x14ac:dyDescent="0.25">
      <c r="A5378" s="252"/>
      <c r="B5378" s="253"/>
      <c r="C5378" s="254"/>
      <c r="D5378" s="255"/>
      <c r="E5378" s="252"/>
      <c r="F5378" s="252"/>
    </row>
    <row r="5379" spans="1:6" x14ac:dyDescent="0.25">
      <c r="A5379" s="252"/>
      <c r="B5379" s="253"/>
      <c r="C5379" s="254"/>
      <c r="D5379" s="255"/>
      <c r="E5379" s="252"/>
      <c r="F5379" s="252"/>
    </row>
    <row r="5380" spans="1:6" x14ac:dyDescent="0.25">
      <c r="A5380" s="252"/>
      <c r="B5380" s="253"/>
      <c r="C5380" s="254"/>
      <c r="D5380" s="255"/>
      <c r="E5380" s="252"/>
      <c r="F5380" s="252"/>
    </row>
    <row r="5381" spans="1:6" x14ac:dyDescent="0.25">
      <c r="A5381" s="252"/>
      <c r="B5381" s="253"/>
      <c r="C5381" s="254"/>
      <c r="D5381" s="255"/>
      <c r="E5381" s="252"/>
      <c r="F5381" s="252"/>
    </row>
    <row r="5382" spans="1:6" x14ac:dyDescent="0.25">
      <c r="A5382" s="252"/>
      <c r="B5382" s="253"/>
      <c r="C5382" s="254"/>
      <c r="D5382" s="255"/>
      <c r="E5382" s="252"/>
      <c r="F5382" s="252"/>
    </row>
    <row r="5383" spans="1:6" x14ac:dyDescent="0.25">
      <c r="A5383" s="252"/>
      <c r="B5383" s="253"/>
      <c r="C5383" s="254"/>
      <c r="D5383" s="255"/>
      <c r="E5383" s="252"/>
      <c r="F5383" s="252"/>
    </row>
    <row r="5384" spans="1:6" x14ac:dyDescent="0.25">
      <c r="A5384" s="252"/>
      <c r="B5384" s="253"/>
      <c r="C5384" s="254"/>
      <c r="D5384" s="255"/>
      <c r="E5384" s="252"/>
      <c r="F5384" s="252"/>
    </row>
    <row r="5385" spans="1:6" x14ac:dyDescent="0.25">
      <c r="A5385" s="252"/>
      <c r="B5385" s="253"/>
      <c r="C5385" s="254"/>
      <c r="D5385" s="255"/>
      <c r="E5385" s="252"/>
      <c r="F5385" s="252"/>
    </row>
    <row r="5386" spans="1:6" x14ac:dyDescent="0.25">
      <c r="A5386" s="252"/>
      <c r="B5386" s="253"/>
      <c r="C5386" s="254"/>
      <c r="D5386" s="255"/>
      <c r="E5386" s="252"/>
      <c r="F5386" s="252"/>
    </row>
    <row r="5387" spans="1:6" x14ac:dyDescent="0.25">
      <c r="A5387" s="252"/>
      <c r="B5387" s="253"/>
      <c r="C5387" s="254"/>
      <c r="D5387" s="255"/>
      <c r="E5387" s="252"/>
      <c r="F5387" s="252"/>
    </row>
    <row r="5388" spans="1:6" x14ac:dyDescent="0.25">
      <c r="A5388" s="252"/>
      <c r="B5388" s="253"/>
      <c r="C5388" s="254"/>
      <c r="D5388" s="255"/>
      <c r="E5388" s="252"/>
      <c r="F5388" s="252"/>
    </row>
    <row r="5389" spans="1:6" x14ac:dyDescent="0.25">
      <c r="A5389" s="252"/>
      <c r="B5389" s="253"/>
      <c r="C5389" s="254"/>
      <c r="D5389" s="255"/>
      <c r="E5389" s="252"/>
      <c r="F5389" s="252"/>
    </row>
    <row r="5390" spans="1:6" x14ac:dyDescent="0.25">
      <c r="A5390" s="252"/>
      <c r="B5390" s="253"/>
      <c r="C5390" s="254"/>
      <c r="D5390" s="255"/>
      <c r="E5390" s="252"/>
      <c r="F5390" s="252"/>
    </row>
    <row r="5391" spans="1:6" x14ac:dyDescent="0.25">
      <c r="A5391" s="252"/>
      <c r="B5391" s="253"/>
      <c r="C5391" s="254"/>
      <c r="D5391" s="255"/>
      <c r="E5391" s="252"/>
      <c r="F5391" s="252"/>
    </row>
    <row r="5392" spans="1:6" x14ac:dyDescent="0.25">
      <c r="A5392" s="252"/>
      <c r="B5392" s="253"/>
      <c r="C5392" s="254"/>
      <c r="D5392" s="255"/>
      <c r="E5392" s="252"/>
      <c r="F5392" s="252"/>
    </row>
    <row r="5393" spans="1:6" x14ac:dyDescent="0.25">
      <c r="A5393" s="252"/>
      <c r="B5393" s="253"/>
      <c r="C5393" s="254"/>
      <c r="D5393" s="255"/>
      <c r="E5393" s="252"/>
      <c r="F5393" s="252"/>
    </row>
    <row r="5394" spans="1:6" x14ac:dyDescent="0.25">
      <c r="A5394" s="252"/>
      <c r="B5394" s="253"/>
      <c r="C5394" s="254"/>
      <c r="D5394" s="255"/>
      <c r="E5394" s="252"/>
      <c r="F5394" s="252"/>
    </row>
    <row r="5395" spans="1:6" x14ac:dyDescent="0.25">
      <c r="A5395" s="252"/>
      <c r="B5395" s="253"/>
      <c r="C5395" s="254"/>
      <c r="D5395" s="255"/>
      <c r="E5395" s="252"/>
      <c r="F5395" s="252"/>
    </row>
    <row r="5396" spans="1:6" x14ac:dyDescent="0.25">
      <c r="A5396" s="252"/>
      <c r="B5396" s="253"/>
      <c r="C5396" s="254"/>
      <c r="D5396" s="255"/>
      <c r="E5396" s="252"/>
      <c r="F5396" s="252"/>
    </row>
    <row r="5397" spans="1:6" x14ac:dyDescent="0.25">
      <c r="A5397" s="252"/>
      <c r="B5397" s="253"/>
      <c r="C5397" s="254"/>
      <c r="D5397" s="255"/>
      <c r="E5397" s="252"/>
      <c r="F5397" s="252"/>
    </row>
    <row r="5398" spans="1:6" x14ac:dyDescent="0.25">
      <c r="A5398" s="252"/>
      <c r="B5398" s="253"/>
      <c r="C5398" s="254"/>
      <c r="D5398" s="255"/>
      <c r="E5398" s="252"/>
      <c r="F5398" s="252"/>
    </row>
    <row r="5399" spans="1:6" x14ac:dyDescent="0.25">
      <c r="A5399" s="252"/>
      <c r="B5399" s="253"/>
      <c r="C5399" s="254"/>
      <c r="D5399" s="255"/>
      <c r="E5399" s="252"/>
      <c r="F5399" s="252"/>
    </row>
    <row r="5400" spans="1:6" x14ac:dyDescent="0.25">
      <c r="A5400" s="252"/>
      <c r="B5400" s="253"/>
      <c r="C5400" s="254"/>
      <c r="D5400" s="255"/>
      <c r="E5400" s="252"/>
      <c r="F5400" s="252"/>
    </row>
    <row r="5401" spans="1:6" x14ac:dyDescent="0.25">
      <c r="A5401" s="252"/>
      <c r="B5401" s="253"/>
      <c r="C5401" s="254"/>
      <c r="D5401" s="255"/>
      <c r="E5401" s="252"/>
      <c r="F5401" s="252"/>
    </row>
    <row r="5402" spans="1:6" x14ac:dyDescent="0.25">
      <c r="A5402" s="252"/>
      <c r="B5402" s="253"/>
      <c r="C5402" s="254"/>
      <c r="D5402" s="255"/>
      <c r="E5402" s="252"/>
      <c r="F5402" s="252"/>
    </row>
    <row r="5403" spans="1:6" x14ac:dyDescent="0.25">
      <c r="A5403" s="252"/>
      <c r="B5403" s="253"/>
      <c r="C5403" s="254"/>
      <c r="D5403" s="255"/>
      <c r="E5403" s="252"/>
      <c r="F5403" s="252"/>
    </row>
    <row r="5404" spans="1:6" x14ac:dyDescent="0.25">
      <c r="A5404" s="252"/>
      <c r="B5404" s="253"/>
      <c r="C5404" s="254"/>
      <c r="D5404" s="255"/>
      <c r="E5404" s="252"/>
      <c r="F5404" s="252"/>
    </row>
    <row r="5405" spans="1:6" x14ac:dyDescent="0.25">
      <c r="A5405" s="252"/>
      <c r="B5405" s="253"/>
      <c r="C5405" s="254"/>
      <c r="D5405" s="255"/>
      <c r="E5405" s="252"/>
      <c r="F5405" s="252"/>
    </row>
    <row r="5406" spans="1:6" x14ac:dyDescent="0.25">
      <c r="A5406" s="252"/>
      <c r="B5406" s="253"/>
      <c r="C5406" s="254"/>
      <c r="D5406" s="255"/>
      <c r="E5406" s="252"/>
      <c r="F5406" s="252"/>
    </row>
    <row r="5407" spans="1:6" x14ac:dyDescent="0.25">
      <c r="A5407" s="252"/>
      <c r="B5407" s="253"/>
      <c r="C5407" s="254"/>
      <c r="D5407" s="255"/>
      <c r="E5407" s="252"/>
      <c r="F5407" s="252"/>
    </row>
    <row r="5408" spans="1:6" x14ac:dyDescent="0.25">
      <c r="A5408" s="252"/>
      <c r="B5408" s="253"/>
      <c r="C5408" s="254"/>
      <c r="D5408" s="255"/>
      <c r="E5408" s="252"/>
      <c r="F5408" s="252"/>
    </row>
    <row r="5409" spans="1:6" x14ac:dyDescent="0.25">
      <c r="A5409" s="252"/>
      <c r="B5409" s="253"/>
      <c r="C5409" s="254"/>
      <c r="D5409" s="255"/>
      <c r="E5409" s="252"/>
      <c r="F5409" s="252"/>
    </row>
    <row r="5410" spans="1:6" x14ac:dyDescent="0.25">
      <c r="A5410" s="252"/>
      <c r="B5410" s="253"/>
      <c r="C5410" s="254"/>
      <c r="D5410" s="255"/>
      <c r="E5410" s="252"/>
      <c r="F5410" s="252"/>
    </row>
    <row r="5411" spans="1:6" x14ac:dyDescent="0.25">
      <c r="A5411" s="252"/>
      <c r="B5411" s="253"/>
      <c r="C5411" s="254"/>
      <c r="D5411" s="255"/>
      <c r="E5411" s="252"/>
      <c r="F5411" s="252"/>
    </row>
    <row r="5412" spans="1:6" x14ac:dyDescent="0.25">
      <c r="A5412" s="252"/>
      <c r="B5412" s="253"/>
      <c r="C5412" s="254"/>
      <c r="D5412" s="255"/>
      <c r="E5412" s="252"/>
      <c r="F5412" s="252"/>
    </row>
    <row r="5413" spans="1:6" x14ac:dyDescent="0.25">
      <c r="A5413" s="252"/>
      <c r="B5413" s="253"/>
      <c r="C5413" s="254"/>
      <c r="D5413" s="255"/>
      <c r="E5413" s="252"/>
      <c r="F5413" s="252"/>
    </row>
    <row r="5414" spans="1:6" x14ac:dyDescent="0.25">
      <c r="A5414" s="252"/>
      <c r="B5414" s="253"/>
      <c r="C5414" s="254"/>
      <c r="D5414" s="255"/>
      <c r="E5414" s="252"/>
      <c r="F5414" s="252"/>
    </row>
    <row r="5415" spans="1:6" x14ac:dyDescent="0.25">
      <c r="A5415" s="252"/>
      <c r="B5415" s="253"/>
      <c r="C5415" s="254"/>
      <c r="D5415" s="255"/>
      <c r="E5415" s="252"/>
      <c r="F5415" s="252"/>
    </row>
    <row r="5416" spans="1:6" x14ac:dyDescent="0.25">
      <c r="A5416" s="252"/>
      <c r="B5416" s="253"/>
      <c r="C5416" s="254"/>
      <c r="D5416" s="255"/>
      <c r="E5416" s="252"/>
      <c r="F5416" s="252"/>
    </row>
    <row r="5417" spans="1:6" x14ac:dyDescent="0.25">
      <c r="A5417" s="252"/>
      <c r="B5417" s="253"/>
      <c r="C5417" s="254"/>
      <c r="D5417" s="255"/>
      <c r="E5417" s="252"/>
      <c r="F5417" s="252"/>
    </row>
    <row r="5418" spans="1:6" x14ac:dyDescent="0.25">
      <c r="A5418" s="252"/>
      <c r="B5418" s="253"/>
      <c r="C5418" s="254"/>
      <c r="D5418" s="255"/>
      <c r="E5418" s="252"/>
      <c r="F5418" s="252"/>
    </row>
    <row r="5419" spans="1:6" x14ac:dyDescent="0.25">
      <c r="A5419" s="252"/>
      <c r="B5419" s="253"/>
      <c r="C5419" s="254"/>
      <c r="D5419" s="255"/>
      <c r="E5419" s="252"/>
      <c r="F5419" s="252"/>
    </row>
    <row r="5420" spans="1:6" x14ac:dyDescent="0.25">
      <c r="A5420" s="252"/>
      <c r="B5420" s="253"/>
      <c r="C5420" s="254"/>
      <c r="D5420" s="255"/>
      <c r="E5420" s="252"/>
      <c r="F5420" s="252"/>
    </row>
    <row r="5421" spans="1:6" x14ac:dyDescent="0.25">
      <c r="A5421" s="252"/>
      <c r="B5421" s="253"/>
      <c r="C5421" s="254"/>
      <c r="D5421" s="255"/>
      <c r="E5421" s="252"/>
      <c r="F5421" s="252"/>
    </row>
    <row r="5422" spans="1:6" x14ac:dyDescent="0.25">
      <c r="A5422" s="252"/>
      <c r="B5422" s="253"/>
      <c r="C5422" s="254"/>
      <c r="D5422" s="255"/>
      <c r="E5422" s="252"/>
      <c r="F5422" s="252"/>
    </row>
    <row r="5423" spans="1:6" x14ac:dyDescent="0.25">
      <c r="A5423" s="252"/>
      <c r="B5423" s="253"/>
      <c r="C5423" s="254"/>
      <c r="D5423" s="255"/>
      <c r="E5423" s="252"/>
      <c r="F5423" s="252"/>
    </row>
    <row r="5424" spans="1:6" x14ac:dyDescent="0.25">
      <c r="A5424" s="252"/>
      <c r="B5424" s="253"/>
      <c r="C5424" s="254"/>
      <c r="D5424" s="255"/>
      <c r="E5424" s="252"/>
      <c r="F5424" s="252"/>
    </row>
    <row r="5425" spans="1:6" x14ac:dyDescent="0.25">
      <c r="A5425" s="252"/>
      <c r="B5425" s="253"/>
      <c r="C5425" s="254"/>
      <c r="D5425" s="255"/>
      <c r="E5425" s="252"/>
      <c r="F5425" s="252"/>
    </row>
    <row r="5426" spans="1:6" x14ac:dyDescent="0.25">
      <c r="A5426" s="252"/>
      <c r="B5426" s="253"/>
      <c r="C5426" s="254"/>
      <c r="D5426" s="255"/>
      <c r="E5426" s="252"/>
      <c r="F5426" s="252"/>
    </row>
    <row r="5427" spans="1:6" x14ac:dyDescent="0.25">
      <c r="A5427" s="252"/>
      <c r="B5427" s="253"/>
      <c r="C5427" s="254"/>
      <c r="D5427" s="255"/>
      <c r="E5427" s="252"/>
      <c r="F5427" s="252"/>
    </row>
    <row r="5428" spans="1:6" x14ac:dyDescent="0.25">
      <c r="A5428" s="252"/>
      <c r="B5428" s="253"/>
      <c r="C5428" s="254"/>
      <c r="D5428" s="255"/>
      <c r="E5428" s="252"/>
      <c r="F5428" s="252"/>
    </row>
    <row r="5429" spans="1:6" x14ac:dyDescent="0.25">
      <c r="A5429" s="252"/>
      <c r="B5429" s="253"/>
      <c r="C5429" s="254"/>
      <c r="D5429" s="255"/>
      <c r="E5429" s="252"/>
      <c r="F5429" s="252"/>
    </row>
    <row r="5430" spans="1:6" x14ac:dyDescent="0.25">
      <c r="A5430" s="252"/>
      <c r="B5430" s="253"/>
      <c r="C5430" s="254"/>
      <c r="D5430" s="255"/>
      <c r="E5430" s="252"/>
      <c r="F5430" s="252"/>
    </row>
    <row r="5431" spans="1:6" x14ac:dyDescent="0.25">
      <c r="A5431" s="252"/>
      <c r="B5431" s="253"/>
      <c r="C5431" s="254"/>
      <c r="D5431" s="255"/>
      <c r="E5431" s="252"/>
      <c r="F5431" s="252"/>
    </row>
    <row r="5432" spans="1:6" x14ac:dyDescent="0.25">
      <c r="A5432" s="252"/>
      <c r="B5432" s="253"/>
      <c r="C5432" s="254"/>
      <c r="D5432" s="255"/>
      <c r="E5432" s="252"/>
      <c r="F5432" s="252"/>
    </row>
    <row r="5433" spans="1:6" x14ac:dyDescent="0.25">
      <c r="A5433" s="252"/>
      <c r="B5433" s="253"/>
      <c r="C5433" s="254"/>
      <c r="D5433" s="255"/>
      <c r="E5433" s="252"/>
      <c r="F5433" s="252"/>
    </row>
    <row r="5434" spans="1:6" x14ac:dyDescent="0.25">
      <c r="A5434" s="252"/>
      <c r="B5434" s="253"/>
      <c r="C5434" s="254"/>
      <c r="D5434" s="255"/>
      <c r="E5434" s="252"/>
      <c r="F5434" s="252"/>
    </row>
    <row r="5435" spans="1:6" x14ac:dyDescent="0.25">
      <c r="A5435" s="252"/>
      <c r="B5435" s="253"/>
      <c r="C5435" s="254"/>
      <c r="D5435" s="255"/>
      <c r="E5435" s="252"/>
      <c r="F5435" s="252"/>
    </row>
    <row r="5436" spans="1:6" x14ac:dyDescent="0.25">
      <c r="A5436" s="252"/>
      <c r="B5436" s="253"/>
      <c r="C5436" s="254"/>
      <c r="D5436" s="255"/>
      <c r="E5436" s="252"/>
      <c r="F5436" s="252"/>
    </row>
    <row r="5437" spans="1:6" x14ac:dyDescent="0.25">
      <c r="A5437" s="252"/>
      <c r="B5437" s="253"/>
      <c r="C5437" s="254"/>
      <c r="D5437" s="255"/>
      <c r="E5437" s="252"/>
      <c r="F5437" s="252"/>
    </row>
    <row r="5438" spans="1:6" x14ac:dyDescent="0.25">
      <c r="A5438" s="252"/>
      <c r="B5438" s="253"/>
      <c r="C5438" s="254"/>
      <c r="D5438" s="255"/>
      <c r="E5438" s="252"/>
      <c r="F5438" s="252"/>
    </row>
    <row r="5439" spans="1:6" x14ac:dyDescent="0.25">
      <c r="A5439" s="252"/>
      <c r="B5439" s="253"/>
      <c r="C5439" s="254"/>
      <c r="D5439" s="255"/>
      <c r="E5439" s="252"/>
      <c r="F5439" s="252"/>
    </row>
    <row r="5440" spans="1:6" x14ac:dyDescent="0.25">
      <c r="A5440" s="252"/>
      <c r="B5440" s="253"/>
      <c r="C5440" s="254"/>
      <c r="D5440" s="255"/>
      <c r="E5440" s="252"/>
      <c r="F5440" s="252"/>
    </row>
    <row r="5441" spans="1:6" x14ac:dyDescent="0.25">
      <c r="A5441" s="252"/>
      <c r="B5441" s="253"/>
      <c r="C5441" s="254"/>
      <c r="D5441" s="255"/>
      <c r="E5441" s="252"/>
      <c r="F5441" s="252"/>
    </row>
    <row r="5442" spans="1:6" x14ac:dyDescent="0.25">
      <c r="A5442" s="252"/>
      <c r="B5442" s="253"/>
      <c r="C5442" s="254"/>
      <c r="D5442" s="255"/>
      <c r="E5442" s="252"/>
      <c r="F5442" s="252"/>
    </row>
    <row r="5443" spans="1:6" x14ac:dyDescent="0.25">
      <c r="A5443" s="252"/>
      <c r="B5443" s="253"/>
      <c r="C5443" s="254"/>
      <c r="D5443" s="255"/>
      <c r="E5443" s="252"/>
      <c r="F5443" s="252"/>
    </row>
    <row r="5444" spans="1:6" x14ac:dyDescent="0.25">
      <c r="A5444" s="252"/>
      <c r="B5444" s="253"/>
      <c r="C5444" s="254"/>
      <c r="D5444" s="255"/>
      <c r="E5444" s="252"/>
      <c r="F5444" s="252"/>
    </row>
    <row r="5445" spans="1:6" x14ac:dyDescent="0.25">
      <c r="A5445" s="252"/>
      <c r="B5445" s="253"/>
      <c r="C5445" s="254"/>
      <c r="D5445" s="255"/>
      <c r="E5445" s="252"/>
      <c r="F5445" s="252"/>
    </row>
    <row r="5446" spans="1:6" x14ac:dyDescent="0.25">
      <c r="A5446" s="252"/>
      <c r="B5446" s="253"/>
      <c r="C5446" s="254"/>
      <c r="D5446" s="255"/>
      <c r="E5446" s="252"/>
      <c r="F5446" s="252"/>
    </row>
    <row r="5447" spans="1:6" x14ac:dyDescent="0.25">
      <c r="A5447" s="252"/>
      <c r="B5447" s="253"/>
      <c r="C5447" s="254"/>
      <c r="D5447" s="255"/>
      <c r="E5447" s="252"/>
      <c r="F5447" s="252"/>
    </row>
    <row r="5448" spans="1:6" x14ac:dyDescent="0.25">
      <c r="A5448" s="252"/>
      <c r="B5448" s="253"/>
      <c r="C5448" s="254"/>
      <c r="D5448" s="255"/>
      <c r="E5448" s="252"/>
      <c r="F5448" s="252"/>
    </row>
    <row r="5449" spans="1:6" x14ac:dyDescent="0.25">
      <c r="A5449" s="252"/>
      <c r="B5449" s="253"/>
      <c r="C5449" s="254"/>
      <c r="D5449" s="255"/>
      <c r="E5449" s="252"/>
      <c r="F5449" s="252"/>
    </row>
    <row r="5450" spans="1:6" x14ac:dyDescent="0.25">
      <c r="A5450" s="252"/>
      <c r="B5450" s="253"/>
      <c r="C5450" s="254"/>
      <c r="D5450" s="255"/>
      <c r="E5450" s="252"/>
      <c r="F5450" s="252"/>
    </row>
    <row r="5451" spans="1:6" x14ac:dyDescent="0.25">
      <c r="A5451" s="252"/>
      <c r="B5451" s="253"/>
      <c r="C5451" s="254"/>
      <c r="D5451" s="255"/>
      <c r="E5451" s="252"/>
      <c r="F5451" s="252"/>
    </row>
    <row r="5452" spans="1:6" x14ac:dyDescent="0.25">
      <c r="A5452" s="252"/>
      <c r="B5452" s="253"/>
      <c r="C5452" s="254"/>
      <c r="D5452" s="255"/>
      <c r="E5452" s="252"/>
      <c r="F5452" s="252"/>
    </row>
    <row r="5453" spans="1:6" x14ac:dyDescent="0.25">
      <c r="A5453" s="252"/>
      <c r="B5453" s="253"/>
      <c r="C5453" s="254"/>
      <c r="D5453" s="255"/>
      <c r="E5453" s="252"/>
      <c r="F5453" s="252"/>
    </row>
    <row r="5454" spans="1:6" x14ac:dyDescent="0.25">
      <c r="A5454" s="252"/>
      <c r="B5454" s="253"/>
      <c r="C5454" s="254"/>
      <c r="D5454" s="255"/>
      <c r="E5454" s="252"/>
      <c r="F5454" s="252"/>
    </row>
    <row r="5455" spans="1:6" x14ac:dyDescent="0.25">
      <c r="A5455" s="252"/>
      <c r="B5455" s="253"/>
      <c r="C5455" s="254"/>
      <c r="D5455" s="255"/>
      <c r="E5455" s="252"/>
      <c r="F5455" s="252"/>
    </row>
    <row r="5456" spans="1:6" x14ac:dyDescent="0.25">
      <c r="A5456" s="252"/>
      <c r="B5456" s="253"/>
      <c r="C5456" s="254"/>
      <c r="D5456" s="255"/>
      <c r="E5456" s="252"/>
      <c r="F5456" s="252"/>
    </row>
    <row r="5457" spans="1:6" x14ac:dyDescent="0.25">
      <c r="A5457" s="252"/>
      <c r="B5457" s="253"/>
      <c r="C5457" s="254"/>
      <c r="D5457" s="255"/>
      <c r="E5457" s="252"/>
      <c r="F5457" s="252"/>
    </row>
    <row r="5458" spans="1:6" x14ac:dyDescent="0.25">
      <c r="A5458" s="252"/>
      <c r="B5458" s="253"/>
      <c r="C5458" s="254"/>
      <c r="D5458" s="255"/>
      <c r="E5458" s="252"/>
      <c r="F5458" s="252"/>
    </row>
    <row r="5459" spans="1:6" x14ac:dyDescent="0.25">
      <c r="A5459" s="252"/>
      <c r="B5459" s="253"/>
      <c r="C5459" s="254"/>
      <c r="D5459" s="255"/>
      <c r="E5459" s="252"/>
      <c r="F5459" s="252"/>
    </row>
    <row r="5460" spans="1:6" x14ac:dyDescent="0.25">
      <c r="A5460" s="252"/>
      <c r="B5460" s="253"/>
      <c r="C5460" s="254"/>
      <c r="D5460" s="255"/>
      <c r="E5460" s="252"/>
      <c r="F5460" s="252"/>
    </row>
    <row r="5461" spans="1:6" x14ac:dyDescent="0.25">
      <c r="A5461" s="252"/>
      <c r="B5461" s="253"/>
      <c r="C5461" s="254"/>
      <c r="D5461" s="255"/>
      <c r="E5461" s="252"/>
      <c r="F5461" s="252"/>
    </row>
    <row r="5462" spans="1:6" x14ac:dyDescent="0.25">
      <c r="A5462" s="252"/>
      <c r="B5462" s="253"/>
      <c r="C5462" s="254"/>
      <c r="D5462" s="255"/>
      <c r="E5462" s="252"/>
      <c r="F5462" s="252"/>
    </row>
    <row r="5463" spans="1:6" x14ac:dyDescent="0.25">
      <c r="A5463" s="252"/>
      <c r="B5463" s="253"/>
      <c r="C5463" s="254"/>
      <c r="D5463" s="255"/>
      <c r="E5463" s="252"/>
      <c r="F5463" s="252"/>
    </row>
    <row r="5464" spans="1:6" x14ac:dyDescent="0.25">
      <c r="A5464" s="252"/>
      <c r="B5464" s="253"/>
      <c r="C5464" s="254"/>
      <c r="D5464" s="255"/>
      <c r="E5464" s="252"/>
      <c r="F5464" s="252"/>
    </row>
    <row r="5465" spans="1:6" x14ac:dyDescent="0.25">
      <c r="A5465" s="252"/>
      <c r="B5465" s="253"/>
      <c r="C5465" s="254"/>
      <c r="D5465" s="255"/>
      <c r="E5465" s="252"/>
      <c r="F5465" s="252"/>
    </row>
    <row r="5466" spans="1:6" x14ac:dyDescent="0.25">
      <c r="A5466" s="252"/>
      <c r="B5466" s="253"/>
      <c r="C5466" s="254"/>
      <c r="D5466" s="255"/>
      <c r="E5466" s="252"/>
      <c r="F5466" s="252"/>
    </row>
    <row r="5467" spans="1:6" x14ac:dyDescent="0.25">
      <c r="A5467" s="252"/>
      <c r="B5467" s="253"/>
      <c r="C5467" s="254"/>
      <c r="D5467" s="255"/>
      <c r="E5467" s="252"/>
      <c r="F5467" s="252"/>
    </row>
    <row r="5468" spans="1:6" x14ac:dyDescent="0.25">
      <c r="A5468" s="252"/>
      <c r="B5468" s="253"/>
      <c r="C5468" s="254"/>
      <c r="D5468" s="255"/>
      <c r="E5468" s="252"/>
      <c r="F5468" s="252"/>
    </row>
    <row r="5469" spans="1:6" x14ac:dyDescent="0.25">
      <c r="A5469" s="252"/>
      <c r="B5469" s="253"/>
      <c r="C5469" s="254"/>
      <c r="D5469" s="255"/>
      <c r="E5469" s="252"/>
      <c r="F5469" s="252"/>
    </row>
    <row r="5470" spans="1:6" x14ac:dyDescent="0.25">
      <c r="A5470" s="252"/>
      <c r="B5470" s="253"/>
      <c r="C5470" s="254"/>
      <c r="D5470" s="255"/>
      <c r="E5470" s="252"/>
      <c r="F5470" s="252"/>
    </row>
    <row r="5471" spans="1:6" x14ac:dyDescent="0.25">
      <c r="A5471" s="252"/>
      <c r="B5471" s="253"/>
      <c r="C5471" s="254"/>
      <c r="D5471" s="255"/>
      <c r="E5471" s="252"/>
      <c r="F5471" s="252"/>
    </row>
    <row r="5472" spans="1:6" x14ac:dyDescent="0.25">
      <c r="A5472" s="252"/>
      <c r="B5472" s="253"/>
      <c r="C5472" s="254"/>
      <c r="D5472" s="255"/>
      <c r="E5472" s="252"/>
      <c r="F5472" s="252"/>
    </row>
    <row r="5473" spans="1:6" x14ac:dyDescent="0.25">
      <c r="A5473" s="252"/>
      <c r="B5473" s="253"/>
      <c r="C5473" s="254"/>
      <c r="D5473" s="255"/>
      <c r="E5473" s="252"/>
      <c r="F5473" s="252"/>
    </row>
    <row r="5474" spans="1:6" x14ac:dyDescent="0.25">
      <c r="A5474" s="252"/>
      <c r="B5474" s="253"/>
      <c r="C5474" s="254"/>
      <c r="D5474" s="255"/>
      <c r="E5474" s="252"/>
      <c r="F5474" s="252"/>
    </row>
    <row r="5475" spans="1:6" x14ac:dyDescent="0.25">
      <c r="A5475" s="252"/>
      <c r="B5475" s="253"/>
      <c r="C5475" s="254"/>
      <c r="D5475" s="255"/>
      <c r="E5475" s="252"/>
      <c r="F5475" s="252"/>
    </row>
    <row r="5476" spans="1:6" x14ac:dyDescent="0.25">
      <c r="A5476" s="252"/>
      <c r="B5476" s="253"/>
      <c r="C5476" s="254"/>
      <c r="D5476" s="255"/>
      <c r="E5476" s="252"/>
      <c r="F5476" s="252"/>
    </row>
    <row r="5477" spans="1:6" x14ac:dyDescent="0.25">
      <c r="A5477" s="252"/>
      <c r="B5477" s="253"/>
      <c r="C5477" s="254"/>
      <c r="D5477" s="255"/>
      <c r="E5477" s="252"/>
      <c r="F5477" s="252"/>
    </row>
    <row r="5478" spans="1:6" x14ac:dyDescent="0.25">
      <c r="A5478" s="252"/>
      <c r="B5478" s="253"/>
      <c r="C5478" s="254"/>
      <c r="D5478" s="255"/>
      <c r="E5478" s="252"/>
      <c r="F5478" s="252"/>
    </row>
    <row r="5479" spans="1:6" x14ac:dyDescent="0.25">
      <c r="A5479" s="252"/>
      <c r="B5479" s="253"/>
      <c r="C5479" s="254"/>
      <c r="D5479" s="255"/>
      <c r="E5479" s="252"/>
      <c r="F5479" s="252"/>
    </row>
    <row r="5480" spans="1:6" x14ac:dyDescent="0.25">
      <c r="A5480" s="252"/>
      <c r="B5480" s="253"/>
      <c r="C5480" s="254"/>
      <c r="D5480" s="255"/>
      <c r="E5480" s="252"/>
      <c r="F5480" s="252"/>
    </row>
    <row r="5481" spans="1:6" x14ac:dyDescent="0.25">
      <c r="A5481" s="252"/>
      <c r="B5481" s="253"/>
      <c r="C5481" s="254"/>
      <c r="D5481" s="255"/>
      <c r="E5481" s="252"/>
      <c r="F5481" s="252"/>
    </row>
    <row r="5482" spans="1:6" x14ac:dyDescent="0.25">
      <c r="A5482" s="252"/>
      <c r="B5482" s="253"/>
      <c r="C5482" s="254"/>
      <c r="D5482" s="255"/>
      <c r="E5482" s="252"/>
      <c r="F5482" s="252"/>
    </row>
    <row r="5483" spans="1:6" x14ac:dyDescent="0.25">
      <c r="A5483" s="252"/>
      <c r="B5483" s="253"/>
      <c r="C5483" s="254"/>
      <c r="D5483" s="255"/>
      <c r="E5483" s="252"/>
      <c r="F5483" s="252"/>
    </row>
    <row r="5484" spans="1:6" x14ac:dyDescent="0.25">
      <c r="A5484" s="252"/>
      <c r="B5484" s="253"/>
      <c r="C5484" s="254"/>
      <c r="D5484" s="255"/>
      <c r="E5484" s="252"/>
      <c r="F5484" s="252"/>
    </row>
    <row r="5485" spans="1:6" x14ac:dyDescent="0.25">
      <c r="A5485" s="252"/>
      <c r="B5485" s="253"/>
      <c r="C5485" s="254"/>
      <c r="D5485" s="255"/>
      <c r="E5485" s="252"/>
      <c r="F5485" s="252"/>
    </row>
    <row r="5486" spans="1:6" x14ac:dyDescent="0.25">
      <c r="A5486" s="252"/>
      <c r="B5486" s="253"/>
      <c r="C5486" s="254"/>
      <c r="D5486" s="255"/>
      <c r="E5486" s="252"/>
      <c r="F5486" s="252"/>
    </row>
    <row r="5487" spans="1:6" x14ac:dyDescent="0.25">
      <c r="A5487" s="252"/>
      <c r="B5487" s="253"/>
      <c r="C5487" s="254"/>
      <c r="D5487" s="255"/>
      <c r="E5487" s="252"/>
      <c r="F5487" s="252"/>
    </row>
    <row r="5488" spans="1:6" x14ac:dyDescent="0.25">
      <c r="A5488" s="252"/>
      <c r="B5488" s="253"/>
      <c r="C5488" s="254"/>
      <c r="D5488" s="255"/>
      <c r="E5488" s="252"/>
      <c r="F5488" s="252"/>
    </row>
    <row r="5489" spans="1:6" x14ac:dyDescent="0.25">
      <c r="A5489" s="252"/>
      <c r="B5489" s="253"/>
      <c r="C5489" s="254"/>
      <c r="D5489" s="255"/>
      <c r="E5489" s="252"/>
      <c r="F5489" s="252"/>
    </row>
    <row r="5490" spans="1:6" x14ac:dyDescent="0.25">
      <c r="A5490" s="252"/>
      <c r="B5490" s="253"/>
      <c r="C5490" s="254"/>
      <c r="D5490" s="255"/>
      <c r="E5490" s="252"/>
      <c r="F5490" s="252"/>
    </row>
    <row r="5491" spans="1:6" x14ac:dyDescent="0.25">
      <c r="A5491" s="252"/>
      <c r="B5491" s="253"/>
      <c r="C5491" s="254"/>
      <c r="D5491" s="255"/>
      <c r="E5491" s="252"/>
      <c r="F5491" s="252"/>
    </row>
    <row r="5492" spans="1:6" x14ac:dyDescent="0.25">
      <c r="A5492" s="252"/>
      <c r="B5492" s="253"/>
      <c r="C5492" s="254"/>
      <c r="D5492" s="255"/>
      <c r="E5492" s="252"/>
      <c r="F5492" s="252"/>
    </row>
    <row r="5493" spans="1:6" x14ac:dyDescent="0.25">
      <c r="A5493" s="252"/>
      <c r="B5493" s="253"/>
      <c r="C5493" s="254"/>
      <c r="D5493" s="255"/>
      <c r="E5493" s="252"/>
      <c r="F5493" s="252"/>
    </row>
    <row r="5494" spans="1:6" x14ac:dyDescent="0.25">
      <c r="A5494" s="252"/>
      <c r="B5494" s="253"/>
      <c r="C5494" s="254"/>
      <c r="D5494" s="255"/>
      <c r="E5494" s="252"/>
      <c r="F5494" s="252"/>
    </row>
    <row r="5495" spans="1:6" x14ac:dyDescent="0.25">
      <c r="A5495" s="252"/>
      <c r="B5495" s="253"/>
      <c r="C5495" s="254"/>
      <c r="D5495" s="255"/>
      <c r="E5495" s="252"/>
      <c r="F5495" s="252"/>
    </row>
    <row r="5496" spans="1:6" x14ac:dyDescent="0.25">
      <c r="A5496" s="252"/>
      <c r="B5496" s="253"/>
      <c r="C5496" s="254"/>
      <c r="D5496" s="255"/>
      <c r="E5496" s="252"/>
      <c r="F5496" s="252"/>
    </row>
    <row r="5497" spans="1:6" x14ac:dyDescent="0.25">
      <c r="A5497" s="252"/>
      <c r="B5497" s="253"/>
      <c r="C5497" s="254"/>
      <c r="D5497" s="255"/>
      <c r="E5497" s="252"/>
      <c r="F5497" s="252"/>
    </row>
    <row r="5498" spans="1:6" x14ac:dyDescent="0.25">
      <c r="A5498" s="252"/>
      <c r="B5498" s="253"/>
      <c r="C5498" s="254"/>
      <c r="D5498" s="255"/>
      <c r="E5498" s="252"/>
      <c r="F5498" s="252"/>
    </row>
    <row r="5499" spans="1:6" x14ac:dyDescent="0.25">
      <c r="A5499" s="252"/>
      <c r="B5499" s="253"/>
      <c r="C5499" s="254"/>
      <c r="D5499" s="255"/>
      <c r="E5499" s="252"/>
      <c r="F5499" s="252"/>
    </row>
    <row r="5500" spans="1:6" x14ac:dyDescent="0.25">
      <c r="A5500" s="252"/>
      <c r="B5500" s="253"/>
      <c r="C5500" s="254"/>
      <c r="D5500" s="255"/>
      <c r="E5500" s="252"/>
      <c r="F5500" s="252"/>
    </row>
    <row r="5501" spans="1:6" x14ac:dyDescent="0.25">
      <c r="A5501" s="252"/>
      <c r="B5501" s="253"/>
      <c r="C5501" s="254"/>
      <c r="D5501" s="255"/>
      <c r="E5501" s="252"/>
      <c r="F5501" s="252"/>
    </row>
    <row r="5502" spans="1:6" x14ac:dyDescent="0.25">
      <c r="A5502" s="252"/>
      <c r="B5502" s="253"/>
      <c r="C5502" s="254"/>
      <c r="D5502" s="255"/>
      <c r="E5502" s="252"/>
      <c r="F5502" s="252"/>
    </row>
    <row r="5503" spans="1:6" x14ac:dyDescent="0.25">
      <c r="A5503" s="252"/>
      <c r="B5503" s="253"/>
      <c r="C5503" s="254"/>
      <c r="D5503" s="255"/>
      <c r="E5503" s="252"/>
      <c r="F5503" s="252"/>
    </row>
    <row r="5504" spans="1:6" x14ac:dyDescent="0.25">
      <c r="A5504" s="252"/>
      <c r="B5504" s="253"/>
      <c r="C5504" s="254"/>
      <c r="D5504" s="255"/>
      <c r="E5504" s="252"/>
      <c r="F5504" s="252"/>
    </row>
    <row r="5505" spans="1:6" x14ac:dyDescent="0.25">
      <c r="A5505" s="252"/>
      <c r="B5505" s="253"/>
      <c r="C5505" s="254"/>
      <c r="D5505" s="255"/>
      <c r="E5505" s="252"/>
      <c r="F5505" s="252"/>
    </row>
    <row r="5506" spans="1:6" x14ac:dyDescent="0.25">
      <c r="A5506" s="252"/>
      <c r="B5506" s="253"/>
      <c r="C5506" s="254"/>
      <c r="D5506" s="255"/>
      <c r="E5506" s="252"/>
      <c r="F5506" s="252"/>
    </row>
    <row r="5507" spans="1:6" x14ac:dyDescent="0.25">
      <c r="A5507" s="252"/>
      <c r="B5507" s="253"/>
      <c r="C5507" s="254"/>
      <c r="D5507" s="255"/>
      <c r="E5507" s="252"/>
      <c r="F5507" s="252"/>
    </row>
    <row r="5508" spans="1:6" x14ac:dyDescent="0.25">
      <c r="A5508" s="252"/>
      <c r="B5508" s="253"/>
      <c r="C5508" s="254"/>
      <c r="D5508" s="255"/>
      <c r="E5508" s="252"/>
      <c r="F5508" s="252"/>
    </row>
    <row r="5509" spans="1:6" x14ac:dyDescent="0.25">
      <c r="A5509" s="252"/>
      <c r="B5509" s="253"/>
      <c r="C5509" s="254"/>
      <c r="D5509" s="255"/>
      <c r="E5509" s="252"/>
      <c r="F5509" s="252"/>
    </row>
    <row r="5510" spans="1:6" x14ac:dyDescent="0.25">
      <c r="A5510" s="252"/>
      <c r="B5510" s="253"/>
      <c r="C5510" s="254"/>
      <c r="D5510" s="255"/>
      <c r="E5510" s="252"/>
      <c r="F5510" s="252"/>
    </row>
    <row r="5511" spans="1:6" x14ac:dyDescent="0.25">
      <c r="A5511" s="252"/>
      <c r="B5511" s="253"/>
      <c r="C5511" s="254"/>
      <c r="D5511" s="255"/>
      <c r="E5511" s="252"/>
      <c r="F5511" s="252"/>
    </row>
    <row r="5512" spans="1:6" x14ac:dyDescent="0.25">
      <c r="A5512" s="252"/>
      <c r="B5512" s="253"/>
      <c r="C5512" s="254"/>
      <c r="D5512" s="255"/>
      <c r="E5512" s="252"/>
      <c r="F5512" s="252"/>
    </row>
    <row r="5513" spans="1:6" x14ac:dyDescent="0.25">
      <c r="A5513" s="252"/>
      <c r="B5513" s="253"/>
      <c r="C5513" s="254"/>
      <c r="D5513" s="255"/>
      <c r="E5513" s="252"/>
      <c r="F5513" s="252"/>
    </row>
    <row r="5514" spans="1:6" x14ac:dyDescent="0.25">
      <c r="A5514" s="252"/>
      <c r="B5514" s="253"/>
      <c r="C5514" s="254"/>
      <c r="D5514" s="255"/>
      <c r="E5514" s="252"/>
      <c r="F5514" s="252"/>
    </row>
    <row r="5515" spans="1:6" x14ac:dyDescent="0.25">
      <c r="A5515" s="252"/>
      <c r="B5515" s="253"/>
      <c r="C5515" s="254"/>
      <c r="D5515" s="255"/>
      <c r="E5515" s="252"/>
      <c r="F5515" s="252"/>
    </row>
    <row r="5516" spans="1:6" x14ac:dyDescent="0.25">
      <c r="A5516" s="252"/>
      <c r="B5516" s="253"/>
      <c r="C5516" s="254"/>
      <c r="D5516" s="255"/>
      <c r="E5516" s="252"/>
      <c r="F5516" s="252"/>
    </row>
    <row r="5517" spans="1:6" x14ac:dyDescent="0.25">
      <c r="A5517" s="252"/>
      <c r="B5517" s="253"/>
      <c r="C5517" s="254"/>
      <c r="D5517" s="255"/>
      <c r="E5517" s="252"/>
      <c r="F5517" s="252"/>
    </row>
    <row r="5518" spans="1:6" x14ac:dyDescent="0.25">
      <c r="A5518" s="252"/>
      <c r="B5518" s="253"/>
      <c r="C5518" s="254"/>
      <c r="D5518" s="255"/>
      <c r="E5518" s="252"/>
      <c r="F5518" s="252"/>
    </row>
    <row r="5519" spans="1:6" x14ac:dyDescent="0.25">
      <c r="A5519" s="252"/>
      <c r="B5519" s="253"/>
      <c r="C5519" s="254"/>
      <c r="D5519" s="255"/>
      <c r="E5519" s="252"/>
      <c r="F5519" s="252"/>
    </row>
    <row r="5520" spans="1:6" x14ac:dyDescent="0.25">
      <c r="A5520" s="252"/>
      <c r="B5520" s="253"/>
      <c r="C5520" s="254"/>
      <c r="D5520" s="255"/>
      <c r="E5520" s="252"/>
      <c r="F5520" s="252"/>
    </row>
    <row r="5521" spans="1:6" x14ac:dyDescent="0.25">
      <c r="A5521" s="252"/>
      <c r="B5521" s="253"/>
      <c r="C5521" s="254"/>
      <c r="D5521" s="255"/>
      <c r="E5521" s="252"/>
      <c r="F5521" s="252"/>
    </row>
    <row r="5522" spans="1:6" x14ac:dyDescent="0.25">
      <c r="A5522" s="252"/>
      <c r="B5522" s="253"/>
      <c r="C5522" s="254"/>
      <c r="D5522" s="255"/>
      <c r="E5522" s="252"/>
      <c r="F5522" s="252"/>
    </row>
    <row r="5523" spans="1:6" x14ac:dyDescent="0.25">
      <c r="A5523" s="252"/>
      <c r="B5523" s="253"/>
      <c r="C5523" s="254"/>
      <c r="D5523" s="255"/>
      <c r="E5523" s="252"/>
      <c r="F5523" s="252"/>
    </row>
    <row r="5524" spans="1:6" x14ac:dyDescent="0.25">
      <c r="A5524" s="252"/>
      <c r="B5524" s="253"/>
      <c r="C5524" s="254"/>
      <c r="D5524" s="255"/>
      <c r="E5524" s="252"/>
      <c r="F5524" s="252"/>
    </row>
    <row r="5525" spans="1:6" x14ac:dyDescent="0.25">
      <c r="A5525" s="252"/>
      <c r="B5525" s="253"/>
      <c r="C5525" s="254"/>
      <c r="D5525" s="255"/>
      <c r="E5525" s="252"/>
      <c r="F5525" s="252"/>
    </row>
    <row r="5526" spans="1:6" x14ac:dyDescent="0.25">
      <c r="A5526" s="252"/>
      <c r="B5526" s="253"/>
      <c r="C5526" s="254"/>
      <c r="D5526" s="255"/>
      <c r="E5526" s="252"/>
      <c r="F5526" s="252"/>
    </row>
    <row r="5527" spans="1:6" x14ac:dyDescent="0.25">
      <c r="A5527" s="252"/>
      <c r="B5527" s="253"/>
      <c r="C5527" s="254"/>
      <c r="D5527" s="255"/>
      <c r="E5527" s="252"/>
      <c r="F5527" s="252"/>
    </row>
    <row r="5528" spans="1:6" x14ac:dyDescent="0.25">
      <c r="A5528" s="252"/>
      <c r="B5528" s="253"/>
      <c r="C5528" s="254"/>
      <c r="D5528" s="255"/>
      <c r="E5528" s="252"/>
      <c r="F5528" s="252"/>
    </row>
    <row r="5529" spans="1:6" x14ac:dyDescent="0.25">
      <c r="A5529" s="252"/>
      <c r="B5529" s="253"/>
      <c r="C5529" s="254"/>
      <c r="D5529" s="255"/>
      <c r="E5529" s="252"/>
      <c r="F5529" s="252"/>
    </row>
    <row r="5530" spans="1:6" x14ac:dyDescent="0.25">
      <c r="A5530" s="252"/>
      <c r="B5530" s="253"/>
      <c r="C5530" s="254"/>
      <c r="D5530" s="255"/>
      <c r="E5530" s="252"/>
      <c r="F5530" s="252"/>
    </row>
    <row r="5531" spans="1:6" x14ac:dyDescent="0.25">
      <c r="A5531" s="252"/>
      <c r="B5531" s="253"/>
      <c r="C5531" s="254"/>
      <c r="D5531" s="255"/>
      <c r="E5531" s="252"/>
      <c r="F5531" s="252"/>
    </row>
    <row r="5532" spans="1:6" x14ac:dyDescent="0.25">
      <c r="A5532" s="252"/>
      <c r="B5532" s="253"/>
      <c r="C5532" s="254"/>
      <c r="D5532" s="255"/>
      <c r="E5532" s="252"/>
      <c r="F5532" s="252"/>
    </row>
    <row r="5533" spans="1:6" x14ac:dyDescent="0.25">
      <c r="A5533" s="252"/>
      <c r="B5533" s="253"/>
      <c r="C5533" s="254"/>
      <c r="D5533" s="255"/>
      <c r="E5533" s="252"/>
      <c r="F5533" s="252"/>
    </row>
    <row r="5534" spans="1:6" x14ac:dyDescent="0.25">
      <c r="A5534" s="252"/>
      <c r="B5534" s="253"/>
      <c r="C5534" s="254"/>
      <c r="D5534" s="255"/>
      <c r="E5534" s="252"/>
      <c r="F5534" s="252"/>
    </row>
    <row r="5535" spans="1:6" x14ac:dyDescent="0.25">
      <c r="A5535" s="252"/>
      <c r="B5535" s="253"/>
      <c r="C5535" s="254"/>
      <c r="D5535" s="255"/>
      <c r="E5535" s="252"/>
      <c r="F5535" s="252"/>
    </row>
    <row r="5536" spans="1:6" x14ac:dyDescent="0.25">
      <c r="A5536" s="252"/>
      <c r="B5536" s="253"/>
      <c r="C5536" s="254"/>
      <c r="D5536" s="255"/>
      <c r="E5536" s="252"/>
      <c r="F5536" s="252"/>
    </row>
    <row r="5537" spans="1:6" x14ac:dyDescent="0.25">
      <c r="A5537" s="252"/>
      <c r="B5537" s="253"/>
      <c r="C5537" s="254"/>
      <c r="D5537" s="255"/>
      <c r="E5537" s="252"/>
      <c r="F5537" s="252"/>
    </row>
    <row r="5538" spans="1:6" x14ac:dyDescent="0.25">
      <c r="A5538" s="252"/>
      <c r="B5538" s="253"/>
      <c r="C5538" s="254"/>
      <c r="D5538" s="255"/>
      <c r="E5538" s="252"/>
      <c r="F5538" s="252"/>
    </row>
    <row r="5539" spans="1:6" x14ac:dyDescent="0.25">
      <c r="A5539" s="252"/>
      <c r="B5539" s="253"/>
      <c r="C5539" s="254"/>
      <c r="D5539" s="255"/>
      <c r="E5539" s="252"/>
      <c r="F5539" s="252"/>
    </row>
    <row r="5540" spans="1:6" x14ac:dyDescent="0.25">
      <c r="A5540" s="252"/>
      <c r="B5540" s="253"/>
      <c r="C5540" s="254"/>
      <c r="D5540" s="255"/>
      <c r="E5540" s="252"/>
      <c r="F5540" s="252"/>
    </row>
    <row r="5541" spans="1:6" x14ac:dyDescent="0.25">
      <c r="A5541" s="252"/>
      <c r="B5541" s="253"/>
      <c r="C5541" s="254"/>
      <c r="D5541" s="255"/>
      <c r="E5541" s="252"/>
      <c r="F5541" s="252"/>
    </row>
    <row r="5542" spans="1:6" x14ac:dyDescent="0.25">
      <c r="A5542" s="252"/>
      <c r="B5542" s="253"/>
      <c r="C5542" s="254"/>
      <c r="D5542" s="255"/>
      <c r="E5542" s="252"/>
      <c r="F5542" s="252"/>
    </row>
    <row r="5543" spans="1:6" x14ac:dyDescent="0.25">
      <c r="A5543" s="252"/>
      <c r="B5543" s="253"/>
      <c r="C5543" s="254"/>
      <c r="D5543" s="255"/>
      <c r="E5543" s="252"/>
      <c r="F5543" s="252"/>
    </row>
    <row r="5544" spans="1:6" x14ac:dyDescent="0.25">
      <c r="A5544" s="252"/>
      <c r="B5544" s="253"/>
      <c r="C5544" s="254"/>
      <c r="D5544" s="255"/>
      <c r="E5544" s="252"/>
      <c r="F5544" s="252"/>
    </row>
    <row r="5545" spans="1:6" x14ac:dyDescent="0.25">
      <c r="A5545" s="252"/>
      <c r="B5545" s="253"/>
      <c r="C5545" s="254"/>
      <c r="D5545" s="255"/>
      <c r="E5545" s="252"/>
      <c r="F5545" s="252"/>
    </row>
    <row r="5546" spans="1:6" x14ac:dyDescent="0.25">
      <c r="A5546" s="252"/>
      <c r="B5546" s="253"/>
      <c r="C5546" s="254"/>
      <c r="D5546" s="255"/>
      <c r="E5546" s="252"/>
      <c r="F5546" s="252"/>
    </row>
    <row r="5547" spans="1:6" x14ac:dyDescent="0.25">
      <c r="A5547" s="252"/>
      <c r="B5547" s="253"/>
      <c r="C5547" s="254"/>
      <c r="D5547" s="255"/>
      <c r="E5547" s="252"/>
      <c r="F5547" s="252"/>
    </row>
    <row r="5548" spans="1:6" x14ac:dyDescent="0.25">
      <c r="A5548" s="252"/>
      <c r="B5548" s="253"/>
      <c r="C5548" s="254"/>
      <c r="D5548" s="255"/>
      <c r="E5548" s="252"/>
      <c r="F5548" s="252"/>
    </row>
    <row r="5549" spans="1:6" x14ac:dyDescent="0.25">
      <c r="A5549" s="252"/>
      <c r="B5549" s="253"/>
      <c r="C5549" s="254"/>
      <c r="D5549" s="255"/>
      <c r="E5549" s="252"/>
      <c r="F5549" s="252"/>
    </row>
    <row r="5550" spans="1:6" x14ac:dyDescent="0.25">
      <c r="A5550" s="252"/>
      <c r="B5550" s="253"/>
      <c r="C5550" s="254"/>
      <c r="D5550" s="255"/>
      <c r="E5550" s="252"/>
      <c r="F5550" s="252"/>
    </row>
    <row r="5551" spans="1:6" x14ac:dyDescent="0.25">
      <c r="A5551" s="252"/>
      <c r="B5551" s="253"/>
      <c r="C5551" s="254"/>
      <c r="D5551" s="255"/>
      <c r="E5551" s="252"/>
      <c r="F5551" s="252"/>
    </row>
    <row r="5552" spans="1:6" x14ac:dyDescent="0.25">
      <c r="A5552" s="252"/>
      <c r="B5552" s="253"/>
      <c r="C5552" s="254"/>
      <c r="D5552" s="255"/>
      <c r="E5552" s="252"/>
      <c r="F5552" s="252"/>
    </row>
    <row r="5553" spans="1:6" x14ac:dyDescent="0.25">
      <c r="A5553" s="252"/>
      <c r="B5553" s="253"/>
      <c r="C5553" s="254"/>
      <c r="D5553" s="255"/>
      <c r="E5553" s="252"/>
      <c r="F5553" s="252"/>
    </row>
    <row r="5554" spans="1:6" x14ac:dyDescent="0.25">
      <c r="A5554" s="252"/>
      <c r="B5554" s="253"/>
      <c r="C5554" s="254"/>
      <c r="D5554" s="255"/>
      <c r="E5554" s="252"/>
      <c r="F5554" s="252"/>
    </row>
    <row r="5555" spans="1:6" x14ac:dyDescent="0.25">
      <c r="A5555" s="252"/>
      <c r="B5555" s="253"/>
      <c r="C5555" s="254"/>
      <c r="D5555" s="255"/>
      <c r="E5555" s="252"/>
      <c r="F5555" s="252"/>
    </row>
    <row r="5556" spans="1:6" x14ac:dyDescent="0.25">
      <c r="A5556" s="252"/>
      <c r="B5556" s="253"/>
      <c r="C5556" s="254"/>
      <c r="D5556" s="255"/>
      <c r="E5556" s="252"/>
      <c r="F5556" s="252"/>
    </row>
    <row r="5557" spans="1:6" x14ac:dyDescent="0.25">
      <c r="A5557" s="252"/>
      <c r="B5557" s="253"/>
      <c r="C5557" s="254"/>
      <c r="D5557" s="255"/>
      <c r="E5557" s="252"/>
      <c r="F5557" s="252"/>
    </row>
    <row r="5558" spans="1:6" x14ac:dyDescent="0.25">
      <c r="A5558" s="252"/>
      <c r="B5558" s="253"/>
      <c r="C5558" s="254"/>
      <c r="D5558" s="255"/>
      <c r="E5558" s="252"/>
      <c r="F5558" s="252"/>
    </row>
    <row r="5559" spans="1:6" x14ac:dyDescent="0.25">
      <c r="A5559" s="252"/>
      <c r="B5559" s="253"/>
      <c r="C5559" s="254"/>
      <c r="D5559" s="255"/>
      <c r="E5559" s="252"/>
      <c r="F5559" s="252"/>
    </row>
    <row r="5560" spans="1:6" x14ac:dyDescent="0.25">
      <c r="A5560" s="252"/>
      <c r="B5560" s="253"/>
      <c r="C5560" s="254"/>
      <c r="D5560" s="255"/>
      <c r="E5560" s="252"/>
      <c r="F5560" s="252"/>
    </row>
    <row r="5561" spans="1:6" x14ac:dyDescent="0.25">
      <c r="A5561" s="252"/>
      <c r="B5561" s="253"/>
      <c r="C5561" s="254"/>
      <c r="D5561" s="255"/>
      <c r="E5561" s="252"/>
      <c r="F5561" s="252"/>
    </row>
    <row r="5562" spans="1:6" x14ac:dyDescent="0.25">
      <c r="A5562" s="252"/>
      <c r="B5562" s="253"/>
      <c r="C5562" s="254"/>
      <c r="D5562" s="255"/>
      <c r="E5562" s="252"/>
      <c r="F5562" s="252"/>
    </row>
    <row r="5563" spans="1:6" x14ac:dyDescent="0.25">
      <c r="A5563" s="252"/>
      <c r="B5563" s="253"/>
      <c r="C5563" s="254"/>
      <c r="D5563" s="255"/>
      <c r="E5563" s="252"/>
      <c r="F5563" s="252"/>
    </row>
    <row r="5564" spans="1:6" x14ac:dyDescent="0.25">
      <c r="A5564" s="252"/>
      <c r="B5564" s="253"/>
      <c r="C5564" s="254"/>
      <c r="D5564" s="255"/>
      <c r="E5564" s="252"/>
      <c r="F5564" s="252"/>
    </row>
    <row r="5565" spans="1:6" x14ac:dyDescent="0.25">
      <c r="A5565" s="252"/>
      <c r="B5565" s="253"/>
      <c r="C5565" s="254"/>
      <c r="D5565" s="255"/>
      <c r="E5565" s="252"/>
      <c r="F5565" s="252"/>
    </row>
    <row r="5566" spans="1:6" x14ac:dyDescent="0.25">
      <c r="A5566" s="252"/>
      <c r="B5566" s="253"/>
      <c r="C5566" s="254"/>
      <c r="D5566" s="255"/>
      <c r="E5566" s="252"/>
      <c r="F5566" s="252"/>
    </row>
    <row r="5567" spans="1:6" x14ac:dyDescent="0.25">
      <c r="A5567" s="252"/>
      <c r="B5567" s="253"/>
      <c r="C5567" s="254"/>
      <c r="D5567" s="255"/>
      <c r="E5567" s="252"/>
      <c r="F5567" s="252"/>
    </row>
    <row r="5568" spans="1:6" x14ac:dyDescent="0.25">
      <c r="A5568" s="252"/>
      <c r="B5568" s="253"/>
      <c r="C5568" s="254"/>
      <c r="D5568" s="255"/>
      <c r="E5568" s="252"/>
      <c r="F5568" s="252"/>
    </row>
    <row r="5569" spans="1:6" x14ac:dyDescent="0.25">
      <c r="A5569" s="252"/>
      <c r="B5569" s="253"/>
      <c r="C5569" s="254"/>
      <c r="D5569" s="255"/>
      <c r="E5569" s="252"/>
      <c r="F5569" s="252"/>
    </row>
    <row r="5570" spans="1:6" x14ac:dyDescent="0.25">
      <c r="A5570" s="252"/>
      <c r="B5570" s="253"/>
      <c r="C5570" s="254"/>
      <c r="D5570" s="255"/>
      <c r="E5570" s="252"/>
      <c r="F5570" s="252"/>
    </row>
    <row r="5571" spans="1:6" x14ac:dyDescent="0.25">
      <c r="A5571" s="252"/>
      <c r="B5571" s="253"/>
      <c r="C5571" s="254"/>
      <c r="D5571" s="255"/>
      <c r="E5571" s="252"/>
      <c r="F5571" s="252"/>
    </row>
    <row r="5572" spans="1:6" x14ac:dyDescent="0.25">
      <c r="A5572" s="252"/>
      <c r="B5572" s="253"/>
      <c r="C5572" s="254"/>
      <c r="D5572" s="255"/>
      <c r="E5572" s="252"/>
      <c r="F5572" s="252"/>
    </row>
    <row r="5573" spans="1:6" x14ac:dyDescent="0.25">
      <c r="A5573" s="252"/>
      <c r="B5573" s="253"/>
      <c r="C5573" s="254"/>
      <c r="D5573" s="255"/>
      <c r="E5573" s="252"/>
      <c r="F5573" s="252"/>
    </row>
    <row r="5574" spans="1:6" x14ac:dyDescent="0.25">
      <c r="A5574" s="252"/>
      <c r="B5574" s="253"/>
      <c r="C5574" s="254"/>
      <c r="D5574" s="255"/>
      <c r="E5574" s="252"/>
      <c r="F5574" s="252"/>
    </row>
    <row r="5575" spans="1:6" x14ac:dyDescent="0.25">
      <c r="A5575" s="252"/>
      <c r="B5575" s="253"/>
      <c r="C5575" s="254"/>
      <c r="D5575" s="255"/>
      <c r="E5575" s="252"/>
      <c r="F5575" s="252"/>
    </row>
    <row r="5576" spans="1:6" x14ac:dyDescent="0.25">
      <c r="A5576" s="252"/>
      <c r="B5576" s="253"/>
      <c r="C5576" s="254"/>
      <c r="D5576" s="255"/>
      <c r="E5576" s="252"/>
      <c r="F5576" s="252"/>
    </row>
    <row r="5577" spans="1:6" x14ac:dyDescent="0.25">
      <c r="A5577" s="252"/>
      <c r="B5577" s="253"/>
      <c r="C5577" s="254"/>
      <c r="D5577" s="255"/>
      <c r="E5577" s="252"/>
      <c r="F5577" s="252"/>
    </row>
    <row r="5578" spans="1:6" x14ac:dyDescent="0.25">
      <c r="A5578" s="252"/>
      <c r="B5578" s="253"/>
      <c r="C5578" s="254"/>
      <c r="D5578" s="255"/>
      <c r="E5578" s="252"/>
      <c r="F5578" s="252"/>
    </row>
    <row r="5579" spans="1:6" x14ac:dyDescent="0.25">
      <c r="A5579" s="252"/>
      <c r="B5579" s="253"/>
      <c r="C5579" s="254"/>
      <c r="D5579" s="255"/>
      <c r="E5579" s="252"/>
      <c r="F5579" s="252"/>
    </row>
    <row r="5580" spans="1:6" x14ac:dyDescent="0.25">
      <c r="A5580" s="252"/>
      <c r="B5580" s="253"/>
      <c r="C5580" s="254"/>
      <c r="D5580" s="255"/>
      <c r="E5580" s="252"/>
      <c r="F5580" s="252"/>
    </row>
    <row r="5581" spans="1:6" x14ac:dyDescent="0.25">
      <c r="A5581" s="252"/>
      <c r="B5581" s="253"/>
      <c r="C5581" s="254"/>
      <c r="D5581" s="255"/>
      <c r="E5581" s="252"/>
      <c r="F5581" s="252"/>
    </row>
    <row r="5582" spans="1:6" x14ac:dyDescent="0.25">
      <c r="A5582" s="252"/>
      <c r="B5582" s="253"/>
      <c r="C5582" s="254"/>
      <c r="D5582" s="255"/>
      <c r="E5582" s="252"/>
      <c r="F5582" s="252"/>
    </row>
    <row r="5583" spans="1:6" x14ac:dyDescent="0.25">
      <c r="A5583" s="252"/>
      <c r="B5583" s="253"/>
      <c r="C5583" s="254"/>
      <c r="D5583" s="255"/>
      <c r="E5583" s="252"/>
      <c r="F5583" s="252"/>
    </row>
    <row r="5584" spans="1:6" x14ac:dyDescent="0.25">
      <c r="A5584" s="252"/>
      <c r="B5584" s="253"/>
      <c r="C5584" s="254"/>
      <c r="D5584" s="255"/>
      <c r="E5584" s="252"/>
      <c r="F5584" s="252"/>
    </row>
    <row r="5585" spans="1:6" x14ac:dyDescent="0.25">
      <c r="A5585" s="252"/>
      <c r="B5585" s="253"/>
      <c r="C5585" s="254"/>
      <c r="D5585" s="255"/>
      <c r="E5585" s="252"/>
      <c r="F5585" s="252"/>
    </row>
    <row r="5586" spans="1:6" x14ac:dyDescent="0.25">
      <c r="A5586" s="252"/>
      <c r="B5586" s="253"/>
      <c r="C5586" s="254"/>
      <c r="D5586" s="255"/>
      <c r="E5586" s="252"/>
      <c r="F5586" s="252"/>
    </row>
    <row r="5587" spans="1:6" x14ac:dyDescent="0.25">
      <c r="A5587" s="252"/>
      <c r="B5587" s="253"/>
      <c r="C5587" s="254"/>
      <c r="D5587" s="255"/>
      <c r="E5587" s="252"/>
      <c r="F5587" s="252"/>
    </row>
    <row r="5588" spans="1:6" x14ac:dyDescent="0.25">
      <c r="A5588" s="252"/>
      <c r="B5588" s="253"/>
      <c r="C5588" s="254"/>
      <c r="D5588" s="255"/>
      <c r="E5588" s="252"/>
      <c r="F5588" s="252"/>
    </row>
    <row r="5589" spans="1:6" x14ac:dyDescent="0.25">
      <c r="A5589" s="252"/>
      <c r="B5589" s="253"/>
      <c r="C5589" s="254"/>
      <c r="D5589" s="255"/>
      <c r="E5589" s="252"/>
      <c r="F5589" s="252"/>
    </row>
    <row r="5590" spans="1:6" x14ac:dyDescent="0.25">
      <c r="A5590" s="252"/>
      <c r="B5590" s="253"/>
      <c r="C5590" s="254"/>
      <c r="D5590" s="255"/>
      <c r="E5590" s="252"/>
      <c r="F5590" s="252"/>
    </row>
    <row r="5591" spans="1:6" x14ac:dyDescent="0.25">
      <c r="A5591" s="252"/>
      <c r="B5591" s="253"/>
      <c r="C5591" s="254"/>
      <c r="D5591" s="255"/>
      <c r="E5591" s="252"/>
      <c r="F5591" s="252"/>
    </row>
    <row r="5592" spans="1:6" x14ac:dyDescent="0.25">
      <c r="A5592" s="252"/>
      <c r="B5592" s="253"/>
      <c r="C5592" s="254"/>
      <c r="D5592" s="255"/>
      <c r="E5592" s="252"/>
      <c r="F5592" s="252"/>
    </row>
    <row r="5593" spans="1:6" x14ac:dyDescent="0.25">
      <c r="A5593" s="252"/>
      <c r="B5593" s="253"/>
      <c r="C5593" s="254"/>
      <c r="D5593" s="255"/>
      <c r="E5593" s="252"/>
      <c r="F5593" s="252"/>
    </row>
    <row r="5594" spans="1:6" x14ac:dyDescent="0.25">
      <c r="A5594" s="252"/>
      <c r="B5594" s="253"/>
      <c r="C5594" s="254"/>
      <c r="D5594" s="255"/>
      <c r="E5594" s="252"/>
      <c r="F5594" s="252"/>
    </row>
    <row r="5595" spans="1:6" x14ac:dyDescent="0.25">
      <c r="A5595" s="252"/>
      <c r="B5595" s="253"/>
      <c r="C5595" s="254"/>
      <c r="D5595" s="255"/>
      <c r="E5595" s="252"/>
      <c r="F5595" s="252"/>
    </row>
    <row r="5596" spans="1:6" x14ac:dyDescent="0.25">
      <c r="A5596" s="252"/>
      <c r="B5596" s="253"/>
      <c r="C5596" s="254"/>
      <c r="D5596" s="255"/>
      <c r="E5596" s="252"/>
      <c r="F5596" s="252"/>
    </row>
    <row r="5597" spans="1:6" x14ac:dyDescent="0.25">
      <c r="A5597" s="252"/>
      <c r="B5597" s="253"/>
      <c r="C5597" s="254"/>
      <c r="D5597" s="255"/>
      <c r="E5597" s="252"/>
      <c r="F5597" s="252"/>
    </row>
    <row r="5598" spans="1:6" x14ac:dyDescent="0.25">
      <c r="A5598" s="252"/>
      <c r="B5598" s="253"/>
      <c r="C5598" s="254"/>
      <c r="D5598" s="255"/>
      <c r="E5598" s="252"/>
      <c r="F5598" s="252"/>
    </row>
    <row r="5599" spans="1:6" x14ac:dyDescent="0.25">
      <c r="A5599" s="252"/>
      <c r="B5599" s="253"/>
      <c r="C5599" s="254"/>
      <c r="D5599" s="255"/>
      <c r="E5599" s="252"/>
      <c r="F5599" s="252"/>
    </row>
    <row r="5600" spans="1:6" x14ac:dyDescent="0.25">
      <c r="A5600" s="252"/>
      <c r="B5600" s="253"/>
      <c r="C5600" s="254"/>
      <c r="D5600" s="255"/>
      <c r="E5600" s="252"/>
      <c r="F5600" s="252"/>
    </row>
    <row r="5601" spans="1:6" x14ac:dyDescent="0.25">
      <c r="A5601" s="252"/>
      <c r="B5601" s="253"/>
      <c r="C5601" s="254"/>
      <c r="D5601" s="255"/>
      <c r="E5601" s="252"/>
      <c r="F5601" s="252"/>
    </row>
    <row r="5602" spans="1:6" x14ac:dyDescent="0.25">
      <c r="A5602" s="252"/>
      <c r="B5602" s="253"/>
      <c r="C5602" s="254"/>
      <c r="D5602" s="255"/>
      <c r="E5602" s="252"/>
      <c r="F5602" s="252"/>
    </row>
    <row r="5603" spans="1:6" x14ac:dyDescent="0.25">
      <c r="A5603" s="252"/>
      <c r="B5603" s="253"/>
      <c r="C5603" s="254"/>
      <c r="D5603" s="255"/>
      <c r="E5603" s="252"/>
      <c r="F5603" s="252"/>
    </row>
    <row r="5604" spans="1:6" x14ac:dyDescent="0.25">
      <c r="A5604" s="252"/>
      <c r="B5604" s="253"/>
      <c r="C5604" s="254"/>
      <c r="D5604" s="255"/>
      <c r="E5604" s="252"/>
      <c r="F5604" s="252"/>
    </row>
    <row r="5605" spans="1:6" x14ac:dyDescent="0.25">
      <c r="A5605" s="252"/>
      <c r="B5605" s="253"/>
      <c r="C5605" s="254"/>
      <c r="D5605" s="255"/>
      <c r="E5605" s="252"/>
      <c r="F5605" s="252"/>
    </row>
    <row r="5606" spans="1:6" x14ac:dyDescent="0.25">
      <c r="A5606" s="252"/>
      <c r="B5606" s="253"/>
      <c r="C5606" s="254"/>
      <c r="D5606" s="255"/>
      <c r="E5606" s="252"/>
      <c r="F5606" s="252"/>
    </row>
    <row r="5607" spans="1:6" x14ac:dyDescent="0.25">
      <c r="A5607" s="252"/>
      <c r="B5607" s="253"/>
      <c r="C5607" s="254"/>
      <c r="D5607" s="255"/>
      <c r="E5607" s="252"/>
      <c r="F5607" s="252"/>
    </row>
    <row r="5608" spans="1:6" x14ac:dyDescent="0.25">
      <c r="A5608" s="252"/>
      <c r="B5608" s="253"/>
      <c r="C5608" s="254"/>
      <c r="D5608" s="255"/>
      <c r="E5608" s="252"/>
      <c r="F5608" s="252"/>
    </row>
    <row r="5609" spans="1:6" x14ac:dyDescent="0.25">
      <c r="A5609" s="252"/>
      <c r="B5609" s="253"/>
      <c r="C5609" s="254"/>
      <c r="D5609" s="255"/>
      <c r="E5609" s="252"/>
      <c r="F5609" s="252"/>
    </row>
    <row r="5610" spans="1:6" x14ac:dyDescent="0.25">
      <c r="A5610" s="252"/>
      <c r="B5610" s="253"/>
      <c r="C5610" s="254"/>
      <c r="D5610" s="255"/>
      <c r="E5610" s="252"/>
      <c r="F5610" s="252"/>
    </row>
    <row r="5611" spans="1:6" x14ac:dyDescent="0.25">
      <c r="A5611" s="252"/>
      <c r="B5611" s="253"/>
      <c r="C5611" s="254"/>
      <c r="D5611" s="255"/>
      <c r="E5611" s="252"/>
      <c r="F5611" s="252"/>
    </row>
    <row r="5612" spans="1:6" x14ac:dyDescent="0.25">
      <c r="A5612" s="252"/>
      <c r="B5612" s="253"/>
      <c r="C5612" s="254"/>
      <c r="D5612" s="255"/>
      <c r="E5612" s="252"/>
      <c r="F5612" s="252"/>
    </row>
    <row r="5613" spans="1:6" x14ac:dyDescent="0.25">
      <c r="A5613" s="252"/>
      <c r="B5613" s="253"/>
      <c r="C5613" s="254"/>
      <c r="D5613" s="255"/>
      <c r="E5613" s="252"/>
      <c r="F5613" s="252"/>
    </row>
    <row r="5614" spans="1:6" x14ac:dyDescent="0.25">
      <c r="A5614" s="252"/>
      <c r="B5614" s="253"/>
      <c r="C5614" s="254"/>
      <c r="D5614" s="255"/>
      <c r="E5614" s="252"/>
      <c r="F5614" s="252"/>
    </row>
    <row r="5615" spans="1:6" x14ac:dyDescent="0.25">
      <c r="A5615" s="252"/>
      <c r="B5615" s="253"/>
      <c r="C5615" s="254"/>
      <c r="D5615" s="255"/>
      <c r="E5615" s="252"/>
      <c r="F5615" s="252"/>
    </row>
    <row r="5616" spans="1:6" x14ac:dyDescent="0.25">
      <c r="A5616" s="252"/>
      <c r="B5616" s="253"/>
      <c r="C5616" s="254"/>
      <c r="D5616" s="255"/>
      <c r="E5616" s="252"/>
      <c r="F5616" s="252"/>
    </row>
    <row r="5617" spans="1:6" x14ac:dyDescent="0.25">
      <c r="A5617" s="252"/>
      <c r="B5617" s="253"/>
      <c r="C5617" s="254"/>
      <c r="D5617" s="255"/>
      <c r="E5617" s="252"/>
      <c r="F5617" s="252"/>
    </row>
    <row r="5618" spans="1:6" x14ac:dyDescent="0.25">
      <c r="A5618" s="252"/>
      <c r="B5618" s="253"/>
      <c r="C5618" s="254"/>
      <c r="D5618" s="255"/>
      <c r="E5618" s="252"/>
      <c r="F5618" s="252"/>
    </row>
    <row r="5619" spans="1:6" x14ac:dyDescent="0.25">
      <c r="A5619" s="252"/>
      <c r="B5619" s="253"/>
      <c r="C5619" s="254"/>
      <c r="D5619" s="255"/>
      <c r="E5619" s="252"/>
      <c r="F5619" s="252"/>
    </row>
    <row r="5620" spans="1:6" x14ac:dyDescent="0.25">
      <c r="A5620" s="252"/>
      <c r="B5620" s="253"/>
      <c r="C5620" s="254"/>
      <c r="D5620" s="255"/>
      <c r="E5620" s="252"/>
      <c r="F5620" s="252"/>
    </row>
    <row r="5621" spans="1:6" x14ac:dyDescent="0.25">
      <c r="A5621" s="252"/>
      <c r="B5621" s="253"/>
      <c r="C5621" s="254"/>
      <c r="D5621" s="255"/>
      <c r="E5621" s="252"/>
      <c r="F5621" s="252"/>
    </row>
    <row r="5622" spans="1:6" x14ac:dyDescent="0.25">
      <c r="A5622" s="252"/>
      <c r="B5622" s="253"/>
      <c r="C5622" s="254"/>
      <c r="D5622" s="255"/>
      <c r="E5622" s="252"/>
      <c r="F5622" s="252"/>
    </row>
    <row r="5623" spans="1:6" x14ac:dyDescent="0.25">
      <c r="A5623" s="252"/>
      <c r="B5623" s="253"/>
      <c r="C5623" s="254"/>
      <c r="D5623" s="255"/>
      <c r="E5623" s="252"/>
      <c r="F5623" s="252"/>
    </row>
    <row r="5624" spans="1:6" x14ac:dyDescent="0.25">
      <c r="A5624" s="252"/>
      <c r="B5624" s="253"/>
      <c r="C5624" s="254"/>
      <c r="D5624" s="255"/>
      <c r="E5624" s="252"/>
      <c r="F5624" s="252"/>
    </row>
    <row r="5625" spans="1:6" x14ac:dyDescent="0.25">
      <c r="A5625" s="252"/>
      <c r="B5625" s="253"/>
      <c r="C5625" s="254"/>
      <c r="D5625" s="255"/>
      <c r="E5625" s="252"/>
      <c r="F5625" s="252"/>
    </row>
    <row r="5626" spans="1:6" x14ac:dyDescent="0.25">
      <c r="A5626" s="252"/>
      <c r="B5626" s="253"/>
      <c r="C5626" s="254"/>
      <c r="D5626" s="255"/>
      <c r="E5626" s="252"/>
      <c r="F5626" s="252"/>
    </row>
    <row r="5627" spans="1:6" x14ac:dyDescent="0.25">
      <c r="A5627" s="252"/>
      <c r="B5627" s="253"/>
      <c r="C5627" s="254"/>
      <c r="D5627" s="255"/>
      <c r="E5627" s="252"/>
      <c r="F5627" s="252"/>
    </row>
    <row r="5628" spans="1:6" x14ac:dyDescent="0.25">
      <c r="A5628" s="252"/>
      <c r="B5628" s="253"/>
      <c r="C5628" s="254"/>
      <c r="D5628" s="255"/>
      <c r="E5628" s="252"/>
      <c r="F5628" s="252"/>
    </row>
    <row r="5629" spans="1:6" x14ac:dyDescent="0.25">
      <c r="A5629" s="252"/>
      <c r="B5629" s="253"/>
      <c r="C5629" s="254"/>
      <c r="D5629" s="255"/>
      <c r="E5629" s="252"/>
      <c r="F5629" s="252"/>
    </row>
    <row r="5630" spans="1:6" x14ac:dyDescent="0.25">
      <c r="A5630" s="252"/>
      <c r="B5630" s="253"/>
      <c r="C5630" s="254"/>
      <c r="D5630" s="255"/>
      <c r="E5630" s="252"/>
      <c r="F5630" s="252"/>
    </row>
    <row r="5631" spans="1:6" x14ac:dyDescent="0.25">
      <c r="A5631" s="252"/>
      <c r="B5631" s="253"/>
      <c r="C5631" s="254"/>
      <c r="D5631" s="255"/>
      <c r="E5631" s="252"/>
      <c r="F5631" s="252"/>
    </row>
    <row r="5632" spans="1:6" x14ac:dyDescent="0.25">
      <c r="A5632" s="252"/>
      <c r="B5632" s="253"/>
      <c r="C5632" s="254"/>
      <c r="D5632" s="255"/>
      <c r="E5632" s="252"/>
      <c r="F5632" s="252"/>
    </row>
    <row r="5633" spans="1:6" x14ac:dyDescent="0.25">
      <c r="A5633" s="252"/>
      <c r="B5633" s="253"/>
      <c r="C5633" s="254"/>
      <c r="D5633" s="255"/>
      <c r="E5633" s="252"/>
      <c r="F5633" s="252"/>
    </row>
    <row r="5634" spans="1:6" x14ac:dyDescent="0.25">
      <c r="A5634" s="252"/>
      <c r="B5634" s="253"/>
      <c r="C5634" s="254"/>
      <c r="D5634" s="255"/>
      <c r="E5634" s="252"/>
      <c r="F5634" s="252"/>
    </row>
    <row r="5635" spans="1:6" x14ac:dyDescent="0.25">
      <c r="A5635" s="252"/>
      <c r="B5635" s="253"/>
      <c r="C5635" s="254"/>
      <c r="D5635" s="255"/>
      <c r="E5635" s="252"/>
      <c r="F5635" s="252"/>
    </row>
    <row r="5636" spans="1:6" x14ac:dyDescent="0.25">
      <c r="A5636" s="252"/>
      <c r="B5636" s="253"/>
      <c r="C5636" s="254"/>
      <c r="D5636" s="255"/>
      <c r="E5636" s="252"/>
      <c r="F5636" s="252"/>
    </row>
    <row r="5637" spans="1:6" x14ac:dyDescent="0.25">
      <c r="A5637" s="252"/>
      <c r="B5637" s="253"/>
      <c r="C5637" s="254"/>
      <c r="D5637" s="255"/>
      <c r="E5637" s="252"/>
      <c r="F5637" s="252"/>
    </row>
    <row r="5638" spans="1:6" x14ac:dyDescent="0.25">
      <c r="A5638" s="252"/>
      <c r="B5638" s="253"/>
      <c r="C5638" s="254"/>
      <c r="D5638" s="255"/>
      <c r="E5638" s="252"/>
      <c r="F5638" s="252"/>
    </row>
    <row r="5639" spans="1:6" x14ac:dyDescent="0.25">
      <c r="A5639" s="252"/>
      <c r="B5639" s="253"/>
      <c r="C5639" s="254"/>
      <c r="D5639" s="255"/>
      <c r="E5639" s="252"/>
      <c r="F5639" s="252"/>
    </row>
    <row r="5640" spans="1:6" x14ac:dyDescent="0.25">
      <c r="A5640" s="252"/>
      <c r="B5640" s="253"/>
      <c r="C5640" s="254"/>
      <c r="D5640" s="255"/>
      <c r="E5640" s="252"/>
      <c r="F5640" s="252"/>
    </row>
    <row r="5641" spans="1:6" x14ac:dyDescent="0.25">
      <c r="A5641" s="252"/>
      <c r="B5641" s="253"/>
      <c r="C5641" s="254"/>
      <c r="D5641" s="255"/>
      <c r="E5641" s="252"/>
      <c r="F5641" s="252"/>
    </row>
    <row r="5642" spans="1:6" x14ac:dyDescent="0.25">
      <c r="A5642" s="252"/>
      <c r="B5642" s="253"/>
      <c r="C5642" s="254"/>
      <c r="D5642" s="255"/>
      <c r="E5642" s="252"/>
      <c r="F5642" s="252"/>
    </row>
    <row r="5643" spans="1:6" x14ac:dyDescent="0.25">
      <c r="A5643" s="252"/>
      <c r="B5643" s="253"/>
      <c r="C5643" s="254"/>
      <c r="D5643" s="255"/>
      <c r="E5643" s="252"/>
      <c r="F5643" s="252"/>
    </row>
    <row r="5644" spans="1:6" x14ac:dyDescent="0.25">
      <c r="A5644" s="252"/>
      <c r="B5644" s="253"/>
      <c r="C5644" s="254"/>
      <c r="D5644" s="255"/>
      <c r="E5644" s="252"/>
      <c r="F5644" s="252"/>
    </row>
    <row r="5645" spans="1:6" x14ac:dyDescent="0.25">
      <c r="A5645" s="252"/>
      <c r="B5645" s="253"/>
      <c r="C5645" s="254"/>
      <c r="D5645" s="255"/>
      <c r="E5645" s="252"/>
      <c r="F5645" s="252"/>
    </row>
    <row r="5646" spans="1:6" x14ac:dyDescent="0.25">
      <c r="A5646" s="252"/>
      <c r="B5646" s="253"/>
      <c r="C5646" s="254"/>
      <c r="D5646" s="255"/>
      <c r="E5646" s="252"/>
      <c r="F5646" s="252"/>
    </row>
    <row r="5647" spans="1:6" x14ac:dyDescent="0.25">
      <c r="A5647" s="252"/>
      <c r="B5647" s="253"/>
      <c r="C5647" s="254"/>
      <c r="D5647" s="255"/>
      <c r="E5647" s="252"/>
      <c r="F5647" s="252"/>
    </row>
    <row r="5648" spans="1:6" x14ac:dyDescent="0.25">
      <c r="A5648" s="252"/>
      <c r="B5648" s="253"/>
      <c r="C5648" s="254"/>
      <c r="D5648" s="255"/>
      <c r="E5648" s="252"/>
      <c r="F5648" s="252"/>
    </row>
    <row r="5649" spans="1:6" x14ac:dyDescent="0.25">
      <c r="A5649" s="252"/>
      <c r="B5649" s="253"/>
      <c r="C5649" s="254"/>
      <c r="D5649" s="255"/>
      <c r="E5649" s="252"/>
      <c r="F5649" s="252"/>
    </row>
    <row r="5650" spans="1:6" x14ac:dyDescent="0.25">
      <c r="A5650" s="252"/>
      <c r="B5650" s="253"/>
      <c r="C5650" s="254"/>
      <c r="D5650" s="255"/>
      <c r="E5650" s="252"/>
      <c r="F5650" s="252"/>
    </row>
    <row r="5651" spans="1:6" x14ac:dyDescent="0.25">
      <c r="A5651" s="252"/>
      <c r="B5651" s="253"/>
      <c r="C5651" s="254"/>
      <c r="D5651" s="255"/>
      <c r="E5651" s="252"/>
      <c r="F5651" s="252"/>
    </row>
    <row r="5652" spans="1:6" x14ac:dyDescent="0.25">
      <c r="A5652" s="252"/>
      <c r="B5652" s="253"/>
      <c r="C5652" s="254"/>
      <c r="D5652" s="255"/>
      <c r="E5652" s="252"/>
      <c r="F5652" s="252"/>
    </row>
    <row r="5653" spans="1:6" x14ac:dyDescent="0.25">
      <c r="A5653" s="252"/>
      <c r="B5653" s="253"/>
      <c r="C5653" s="254"/>
      <c r="D5653" s="255"/>
      <c r="E5653" s="252"/>
      <c r="F5653" s="252"/>
    </row>
    <row r="5654" spans="1:6" x14ac:dyDescent="0.25">
      <c r="A5654" s="252"/>
      <c r="B5654" s="253"/>
      <c r="C5654" s="254"/>
      <c r="D5654" s="255"/>
      <c r="E5654" s="252"/>
      <c r="F5654" s="252"/>
    </row>
    <row r="5655" spans="1:6" x14ac:dyDescent="0.25">
      <c r="A5655" s="252"/>
      <c r="B5655" s="253"/>
      <c r="C5655" s="254"/>
      <c r="D5655" s="255"/>
      <c r="E5655" s="252"/>
      <c r="F5655" s="252"/>
    </row>
    <row r="5656" spans="1:6" x14ac:dyDescent="0.25">
      <c r="A5656" s="252"/>
      <c r="B5656" s="253"/>
      <c r="C5656" s="254"/>
      <c r="D5656" s="255"/>
      <c r="E5656" s="252"/>
      <c r="F5656" s="252"/>
    </row>
    <row r="5657" spans="1:6" x14ac:dyDescent="0.25">
      <c r="A5657" s="252"/>
      <c r="B5657" s="253"/>
      <c r="C5657" s="254"/>
      <c r="D5657" s="255"/>
      <c r="E5657" s="252"/>
      <c r="F5657" s="252"/>
    </row>
    <row r="5658" spans="1:6" x14ac:dyDescent="0.25">
      <c r="A5658" s="252"/>
      <c r="B5658" s="253"/>
      <c r="C5658" s="254"/>
      <c r="D5658" s="255"/>
      <c r="E5658" s="252"/>
      <c r="F5658" s="252"/>
    </row>
    <row r="5659" spans="1:6" x14ac:dyDescent="0.25">
      <c r="A5659" s="252"/>
      <c r="B5659" s="253"/>
      <c r="C5659" s="254"/>
      <c r="D5659" s="255"/>
      <c r="E5659" s="252"/>
      <c r="F5659" s="252"/>
    </row>
    <row r="5660" spans="1:6" x14ac:dyDescent="0.25">
      <c r="A5660" s="252"/>
      <c r="B5660" s="253"/>
      <c r="C5660" s="254"/>
      <c r="D5660" s="255"/>
      <c r="E5660" s="252"/>
      <c r="F5660" s="252"/>
    </row>
    <row r="5661" spans="1:6" x14ac:dyDescent="0.25">
      <c r="A5661" s="252"/>
      <c r="B5661" s="253"/>
      <c r="C5661" s="254"/>
      <c r="D5661" s="255"/>
      <c r="E5661" s="252"/>
      <c r="F5661" s="252"/>
    </row>
    <row r="5662" spans="1:6" x14ac:dyDescent="0.25">
      <c r="A5662" s="252"/>
      <c r="B5662" s="253"/>
      <c r="C5662" s="254"/>
      <c r="D5662" s="255"/>
      <c r="E5662" s="252"/>
      <c r="F5662" s="252"/>
    </row>
    <row r="5663" spans="1:6" x14ac:dyDescent="0.25">
      <c r="A5663" s="252"/>
      <c r="B5663" s="253"/>
      <c r="C5663" s="254"/>
      <c r="D5663" s="255"/>
      <c r="E5663" s="252"/>
      <c r="F5663" s="252"/>
    </row>
    <row r="5664" spans="1:6" x14ac:dyDescent="0.25">
      <c r="A5664" s="252"/>
      <c r="B5664" s="253"/>
      <c r="C5664" s="254"/>
      <c r="D5664" s="255"/>
      <c r="E5664" s="252"/>
      <c r="F5664" s="252"/>
    </row>
    <row r="5665" spans="1:6" x14ac:dyDescent="0.25">
      <c r="A5665" s="252"/>
      <c r="B5665" s="253"/>
      <c r="C5665" s="254"/>
      <c r="D5665" s="255"/>
      <c r="E5665" s="252"/>
      <c r="F5665" s="252"/>
    </row>
    <row r="5666" spans="1:6" x14ac:dyDescent="0.25">
      <c r="A5666" s="252"/>
      <c r="B5666" s="253"/>
      <c r="C5666" s="254"/>
      <c r="D5666" s="255"/>
      <c r="E5666" s="252"/>
      <c r="F5666" s="252"/>
    </row>
    <row r="5667" spans="1:6" x14ac:dyDescent="0.25">
      <c r="A5667" s="252"/>
      <c r="B5667" s="253"/>
      <c r="C5667" s="254"/>
      <c r="D5667" s="255"/>
      <c r="E5667" s="252"/>
      <c r="F5667" s="252"/>
    </row>
    <row r="5668" spans="1:6" x14ac:dyDescent="0.25">
      <c r="A5668" s="252"/>
      <c r="B5668" s="253"/>
      <c r="C5668" s="254"/>
      <c r="D5668" s="255"/>
      <c r="E5668" s="252"/>
      <c r="F5668" s="252"/>
    </row>
    <row r="5669" spans="1:6" x14ac:dyDescent="0.25">
      <c r="A5669" s="252"/>
      <c r="B5669" s="253"/>
      <c r="C5669" s="254"/>
      <c r="D5669" s="255"/>
      <c r="E5669" s="252"/>
      <c r="F5669" s="252"/>
    </row>
    <row r="5670" spans="1:6" x14ac:dyDescent="0.25">
      <c r="A5670" s="252"/>
      <c r="B5670" s="253"/>
      <c r="C5670" s="254"/>
      <c r="D5670" s="255"/>
      <c r="E5670" s="252"/>
      <c r="F5670" s="252"/>
    </row>
    <row r="5671" spans="1:6" x14ac:dyDescent="0.25">
      <c r="A5671" s="252"/>
      <c r="B5671" s="253"/>
      <c r="C5671" s="254"/>
      <c r="D5671" s="255"/>
      <c r="E5671" s="252"/>
      <c r="F5671" s="252"/>
    </row>
    <row r="5672" spans="1:6" x14ac:dyDescent="0.25">
      <c r="A5672" s="252"/>
      <c r="B5672" s="253"/>
      <c r="C5672" s="254"/>
      <c r="D5672" s="255"/>
      <c r="E5672" s="252"/>
      <c r="F5672" s="252"/>
    </row>
    <row r="5673" spans="1:6" x14ac:dyDescent="0.25">
      <c r="A5673" s="252"/>
      <c r="B5673" s="253"/>
      <c r="C5673" s="254"/>
      <c r="D5673" s="255"/>
      <c r="E5673" s="252"/>
      <c r="F5673" s="252"/>
    </row>
    <row r="5674" spans="1:6" x14ac:dyDescent="0.25">
      <c r="A5674" s="252"/>
      <c r="B5674" s="253"/>
      <c r="C5674" s="254"/>
      <c r="D5674" s="255"/>
      <c r="E5674" s="252"/>
      <c r="F5674" s="252"/>
    </row>
    <row r="5675" spans="1:6" x14ac:dyDescent="0.25">
      <c r="A5675" s="252"/>
      <c r="B5675" s="253"/>
      <c r="C5675" s="254"/>
      <c r="D5675" s="255"/>
      <c r="E5675" s="252"/>
      <c r="F5675" s="252"/>
    </row>
    <row r="5676" spans="1:6" x14ac:dyDescent="0.25">
      <c r="A5676" s="252"/>
      <c r="B5676" s="253"/>
      <c r="C5676" s="254"/>
      <c r="D5676" s="255"/>
      <c r="E5676" s="252"/>
      <c r="F5676" s="252"/>
    </row>
    <row r="5677" spans="1:6" x14ac:dyDescent="0.25">
      <c r="A5677" s="252"/>
      <c r="B5677" s="253"/>
      <c r="C5677" s="254"/>
      <c r="D5677" s="255"/>
      <c r="E5677" s="252"/>
      <c r="F5677" s="252"/>
    </row>
    <row r="5678" spans="1:6" x14ac:dyDescent="0.25">
      <c r="A5678" s="252"/>
      <c r="B5678" s="253"/>
      <c r="C5678" s="254"/>
      <c r="D5678" s="255"/>
      <c r="E5678" s="252"/>
      <c r="F5678" s="252"/>
    </row>
    <row r="5679" spans="1:6" x14ac:dyDescent="0.25">
      <c r="A5679" s="252"/>
      <c r="B5679" s="253"/>
      <c r="C5679" s="254"/>
      <c r="D5679" s="255"/>
      <c r="E5679" s="252"/>
      <c r="F5679" s="252"/>
    </row>
    <row r="5680" spans="1:6" x14ac:dyDescent="0.25">
      <c r="A5680" s="252"/>
      <c r="B5680" s="253"/>
      <c r="C5680" s="254"/>
      <c r="D5680" s="255"/>
      <c r="E5680" s="252"/>
      <c r="F5680" s="252"/>
    </row>
    <row r="5681" spans="1:6" x14ac:dyDescent="0.25">
      <c r="A5681" s="252"/>
      <c r="B5681" s="253"/>
      <c r="C5681" s="254"/>
      <c r="D5681" s="255"/>
      <c r="E5681" s="252"/>
      <c r="F5681" s="252"/>
    </row>
    <row r="5682" spans="1:6" x14ac:dyDescent="0.25">
      <c r="A5682" s="252"/>
      <c r="B5682" s="253"/>
      <c r="C5682" s="254"/>
      <c r="D5682" s="255"/>
      <c r="E5682" s="252"/>
      <c r="F5682" s="252"/>
    </row>
    <row r="5683" spans="1:6" x14ac:dyDescent="0.25">
      <c r="A5683" s="252"/>
      <c r="B5683" s="253"/>
      <c r="C5683" s="254"/>
      <c r="D5683" s="255"/>
      <c r="E5683" s="252"/>
      <c r="F5683" s="252"/>
    </row>
    <row r="5684" spans="1:6" x14ac:dyDescent="0.25">
      <c r="A5684" s="252"/>
      <c r="B5684" s="253"/>
      <c r="C5684" s="254"/>
      <c r="D5684" s="255"/>
      <c r="E5684" s="252"/>
      <c r="F5684" s="252"/>
    </row>
    <row r="5685" spans="1:6" x14ac:dyDescent="0.25">
      <c r="A5685" s="252"/>
      <c r="B5685" s="253"/>
      <c r="C5685" s="254"/>
      <c r="D5685" s="255"/>
      <c r="E5685" s="252"/>
      <c r="F5685" s="252"/>
    </row>
    <row r="5686" spans="1:6" x14ac:dyDescent="0.25">
      <c r="A5686" s="252"/>
      <c r="B5686" s="253"/>
      <c r="C5686" s="254"/>
      <c r="D5686" s="255"/>
      <c r="E5686" s="252"/>
      <c r="F5686" s="252"/>
    </row>
    <row r="5687" spans="1:6" x14ac:dyDescent="0.25">
      <c r="A5687" s="252"/>
      <c r="B5687" s="253"/>
      <c r="C5687" s="254"/>
      <c r="D5687" s="255"/>
      <c r="E5687" s="252"/>
      <c r="F5687" s="252"/>
    </row>
    <row r="5688" spans="1:6" x14ac:dyDescent="0.25">
      <c r="A5688" s="252"/>
      <c r="B5688" s="253"/>
      <c r="C5688" s="254"/>
      <c r="D5688" s="255"/>
      <c r="E5688" s="252"/>
      <c r="F5688" s="252"/>
    </row>
    <row r="5689" spans="1:6" x14ac:dyDescent="0.25">
      <c r="A5689" s="252"/>
      <c r="B5689" s="253"/>
      <c r="C5689" s="254"/>
      <c r="D5689" s="255"/>
      <c r="E5689" s="252"/>
      <c r="F5689" s="252"/>
    </row>
    <row r="5690" spans="1:6" x14ac:dyDescent="0.25">
      <c r="A5690" s="252"/>
      <c r="B5690" s="253"/>
      <c r="C5690" s="254"/>
      <c r="D5690" s="255"/>
      <c r="E5690" s="252"/>
      <c r="F5690" s="252"/>
    </row>
    <row r="5691" spans="1:6" x14ac:dyDescent="0.25">
      <c r="A5691" s="252"/>
      <c r="B5691" s="253"/>
      <c r="C5691" s="254"/>
      <c r="D5691" s="255"/>
      <c r="E5691" s="252"/>
      <c r="F5691" s="252"/>
    </row>
    <row r="5692" spans="1:6" x14ac:dyDescent="0.25">
      <c r="A5692" s="252"/>
      <c r="B5692" s="253"/>
      <c r="C5692" s="254"/>
      <c r="D5692" s="255"/>
      <c r="E5692" s="252"/>
      <c r="F5692" s="252"/>
    </row>
    <row r="5693" spans="1:6" x14ac:dyDescent="0.25">
      <c r="A5693" s="252"/>
      <c r="B5693" s="253"/>
      <c r="C5693" s="254"/>
      <c r="D5693" s="255"/>
      <c r="E5693" s="252"/>
      <c r="F5693" s="252"/>
    </row>
    <row r="5694" spans="1:6" x14ac:dyDescent="0.25">
      <c r="A5694" s="252"/>
      <c r="B5694" s="253"/>
      <c r="C5694" s="254"/>
      <c r="D5694" s="255"/>
      <c r="E5694" s="252"/>
      <c r="F5694" s="252"/>
    </row>
    <row r="5695" spans="1:6" x14ac:dyDescent="0.25">
      <c r="A5695" s="252"/>
      <c r="B5695" s="253"/>
      <c r="C5695" s="254"/>
      <c r="D5695" s="255"/>
      <c r="E5695" s="252"/>
      <c r="F5695" s="252"/>
    </row>
    <row r="5696" spans="1:6" x14ac:dyDescent="0.25">
      <c r="A5696" s="252"/>
      <c r="B5696" s="253"/>
      <c r="C5696" s="254"/>
      <c r="D5696" s="255"/>
      <c r="E5696" s="252"/>
      <c r="F5696" s="252"/>
    </row>
    <row r="5697" spans="1:6" x14ac:dyDescent="0.25">
      <c r="A5697" s="252"/>
      <c r="B5697" s="253"/>
      <c r="C5697" s="254"/>
      <c r="D5697" s="255"/>
      <c r="E5697" s="252"/>
      <c r="F5697" s="252"/>
    </row>
    <row r="5698" spans="1:6" x14ac:dyDescent="0.25">
      <c r="A5698" s="252"/>
      <c r="B5698" s="253"/>
      <c r="C5698" s="254"/>
      <c r="D5698" s="255"/>
      <c r="E5698" s="252"/>
      <c r="F5698" s="252"/>
    </row>
    <row r="5699" spans="1:6" x14ac:dyDescent="0.25">
      <c r="A5699" s="252"/>
      <c r="B5699" s="253"/>
      <c r="C5699" s="254"/>
      <c r="D5699" s="255"/>
      <c r="E5699" s="252"/>
      <c r="F5699" s="252"/>
    </row>
    <row r="5700" spans="1:6" x14ac:dyDescent="0.25">
      <c r="A5700" s="252"/>
      <c r="B5700" s="253"/>
      <c r="C5700" s="254"/>
      <c r="D5700" s="255"/>
      <c r="E5700" s="252"/>
      <c r="F5700" s="252"/>
    </row>
    <row r="5701" spans="1:6" x14ac:dyDescent="0.25">
      <c r="A5701" s="252"/>
      <c r="B5701" s="253"/>
      <c r="C5701" s="254"/>
      <c r="D5701" s="255"/>
      <c r="E5701" s="252"/>
      <c r="F5701" s="252"/>
    </row>
    <row r="5702" spans="1:6" x14ac:dyDescent="0.25">
      <c r="A5702" s="252"/>
      <c r="B5702" s="253"/>
      <c r="C5702" s="254"/>
      <c r="D5702" s="255"/>
      <c r="E5702" s="252"/>
      <c r="F5702" s="252"/>
    </row>
    <row r="5703" spans="1:6" x14ac:dyDescent="0.25">
      <c r="A5703" s="252"/>
      <c r="B5703" s="253"/>
      <c r="C5703" s="254"/>
      <c r="D5703" s="255"/>
      <c r="E5703" s="252"/>
      <c r="F5703" s="252"/>
    </row>
    <row r="5704" spans="1:6" x14ac:dyDescent="0.25">
      <c r="A5704" s="252"/>
      <c r="B5704" s="253"/>
      <c r="C5704" s="254"/>
      <c r="D5704" s="255"/>
      <c r="E5704" s="252"/>
      <c r="F5704" s="252"/>
    </row>
    <row r="5705" spans="1:6" x14ac:dyDescent="0.25">
      <c r="A5705" s="252"/>
      <c r="B5705" s="253"/>
      <c r="C5705" s="254"/>
      <c r="D5705" s="255"/>
      <c r="E5705" s="252"/>
      <c r="F5705" s="252"/>
    </row>
    <row r="5706" spans="1:6" x14ac:dyDescent="0.25">
      <c r="A5706" s="252"/>
      <c r="B5706" s="253"/>
      <c r="C5706" s="254"/>
      <c r="D5706" s="255"/>
      <c r="E5706" s="252"/>
      <c r="F5706" s="252"/>
    </row>
    <row r="5707" spans="1:6" x14ac:dyDescent="0.25">
      <c r="A5707" s="252"/>
      <c r="B5707" s="253"/>
      <c r="C5707" s="254"/>
      <c r="D5707" s="255"/>
      <c r="E5707" s="252"/>
      <c r="F5707" s="252"/>
    </row>
    <row r="5708" spans="1:6" x14ac:dyDescent="0.25">
      <c r="A5708" s="252"/>
      <c r="B5708" s="253"/>
      <c r="C5708" s="254"/>
      <c r="D5708" s="255"/>
      <c r="E5708" s="252"/>
      <c r="F5708" s="252"/>
    </row>
    <row r="5709" spans="1:6" x14ac:dyDescent="0.25">
      <c r="A5709" s="252"/>
      <c r="B5709" s="253"/>
      <c r="C5709" s="254"/>
      <c r="D5709" s="255"/>
      <c r="E5709" s="252"/>
      <c r="F5709" s="252"/>
    </row>
    <row r="5710" spans="1:6" x14ac:dyDescent="0.25">
      <c r="A5710" s="252"/>
      <c r="B5710" s="253"/>
      <c r="C5710" s="254"/>
      <c r="D5710" s="255"/>
      <c r="E5710" s="252"/>
      <c r="F5710" s="252"/>
    </row>
    <row r="5711" spans="1:6" x14ac:dyDescent="0.25">
      <c r="A5711" s="252"/>
      <c r="B5711" s="253"/>
      <c r="C5711" s="254"/>
      <c r="D5711" s="255"/>
      <c r="E5711" s="252"/>
      <c r="F5711" s="252"/>
    </row>
    <row r="5712" spans="1:6" x14ac:dyDescent="0.25">
      <c r="A5712" s="252"/>
      <c r="B5712" s="253"/>
      <c r="C5712" s="254"/>
      <c r="D5712" s="255"/>
      <c r="E5712" s="252"/>
      <c r="F5712" s="252"/>
    </row>
    <row r="5713" spans="1:6" x14ac:dyDescent="0.25">
      <c r="A5713" s="252"/>
      <c r="B5713" s="253"/>
      <c r="C5713" s="254"/>
      <c r="D5713" s="255"/>
      <c r="E5713" s="252"/>
      <c r="F5713" s="252"/>
    </row>
    <row r="5714" spans="1:6" x14ac:dyDescent="0.25">
      <c r="A5714" s="252"/>
      <c r="B5714" s="253"/>
      <c r="C5714" s="254"/>
      <c r="D5714" s="255"/>
      <c r="E5714" s="252"/>
      <c r="F5714" s="252"/>
    </row>
    <row r="5715" spans="1:6" x14ac:dyDescent="0.25">
      <c r="A5715" s="252"/>
      <c r="B5715" s="253"/>
      <c r="C5715" s="254"/>
      <c r="D5715" s="255"/>
      <c r="E5715" s="252"/>
      <c r="F5715" s="252"/>
    </row>
    <row r="5716" spans="1:6" x14ac:dyDescent="0.25">
      <c r="A5716" s="252"/>
      <c r="B5716" s="253"/>
      <c r="C5716" s="254"/>
      <c r="D5716" s="255"/>
      <c r="E5716" s="252"/>
      <c r="F5716" s="252"/>
    </row>
    <row r="5717" spans="1:6" x14ac:dyDescent="0.25">
      <c r="A5717" s="252"/>
      <c r="B5717" s="253"/>
      <c r="C5717" s="254"/>
      <c r="D5717" s="255"/>
      <c r="E5717" s="252"/>
      <c r="F5717" s="252"/>
    </row>
    <row r="5718" spans="1:6" x14ac:dyDescent="0.25">
      <c r="A5718" s="252"/>
      <c r="B5718" s="253"/>
      <c r="C5718" s="254"/>
      <c r="D5718" s="255"/>
      <c r="E5718" s="252"/>
      <c r="F5718" s="252"/>
    </row>
    <row r="5719" spans="1:6" x14ac:dyDescent="0.25">
      <c r="A5719" s="252"/>
      <c r="B5719" s="253"/>
      <c r="C5719" s="254"/>
      <c r="D5719" s="255"/>
      <c r="E5719" s="252"/>
      <c r="F5719" s="252"/>
    </row>
    <row r="5720" spans="1:6" x14ac:dyDescent="0.25">
      <c r="A5720" s="252"/>
      <c r="B5720" s="253"/>
      <c r="C5720" s="254"/>
      <c r="D5720" s="255"/>
      <c r="E5720" s="252"/>
      <c r="F5720" s="252"/>
    </row>
    <row r="5721" spans="1:6" x14ac:dyDescent="0.25">
      <c r="A5721" s="252"/>
      <c r="B5721" s="253"/>
      <c r="C5721" s="254"/>
      <c r="D5721" s="255"/>
      <c r="E5721" s="252"/>
      <c r="F5721" s="252"/>
    </row>
    <row r="5722" spans="1:6" x14ac:dyDescent="0.25">
      <c r="A5722" s="252"/>
      <c r="B5722" s="253"/>
      <c r="C5722" s="254"/>
      <c r="D5722" s="255"/>
      <c r="E5722" s="252"/>
      <c r="F5722" s="252"/>
    </row>
    <row r="5723" spans="1:6" x14ac:dyDescent="0.25">
      <c r="A5723" s="252"/>
      <c r="B5723" s="253"/>
      <c r="C5723" s="254"/>
      <c r="D5723" s="255"/>
      <c r="E5723" s="252"/>
      <c r="F5723" s="252"/>
    </row>
    <row r="5724" spans="1:6" x14ac:dyDescent="0.25">
      <c r="A5724" s="252"/>
      <c r="B5724" s="253"/>
      <c r="C5724" s="254"/>
      <c r="D5724" s="255"/>
      <c r="E5724" s="252"/>
      <c r="F5724" s="252"/>
    </row>
    <row r="5725" spans="1:6" x14ac:dyDescent="0.25">
      <c r="A5725" s="252"/>
      <c r="B5725" s="253"/>
      <c r="C5725" s="254"/>
      <c r="D5725" s="255"/>
      <c r="E5725" s="252"/>
      <c r="F5725" s="252"/>
    </row>
    <row r="5726" spans="1:6" x14ac:dyDescent="0.25">
      <c r="A5726" s="252"/>
      <c r="B5726" s="253"/>
      <c r="C5726" s="254"/>
      <c r="D5726" s="255"/>
      <c r="E5726" s="252"/>
      <c r="F5726" s="252"/>
    </row>
    <row r="5727" spans="1:6" x14ac:dyDescent="0.25">
      <c r="A5727" s="252"/>
      <c r="B5727" s="253"/>
      <c r="C5727" s="254"/>
      <c r="D5727" s="255"/>
      <c r="E5727" s="252"/>
      <c r="F5727" s="252"/>
    </row>
    <row r="5728" spans="1:6" x14ac:dyDescent="0.25">
      <c r="A5728" s="252"/>
      <c r="B5728" s="253"/>
      <c r="C5728" s="254"/>
      <c r="D5728" s="255"/>
      <c r="E5728" s="252"/>
      <c r="F5728" s="252"/>
    </row>
    <row r="5729" spans="1:6" x14ac:dyDescent="0.25">
      <c r="A5729" s="252"/>
      <c r="B5729" s="253"/>
      <c r="C5729" s="254"/>
      <c r="D5729" s="255"/>
      <c r="E5729" s="252"/>
      <c r="F5729" s="252"/>
    </row>
    <row r="5730" spans="1:6" x14ac:dyDescent="0.25">
      <c r="A5730" s="252"/>
      <c r="B5730" s="253"/>
      <c r="C5730" s="254"/>
      <c r="D5730" s="255"/>
      <c r="E5730" s="252"/>
      <c r="F5730" s="252"/>
    </row>
    <row r="5731" spans="1:6" x14ac:dyDescent="0.25">
      <c r="A5731" s="252"/>
      <c r="B5731" s="253"/>
      <c r="C5731" s="254"/>
      <c r="D5731" s="255"/>
      <c r="E5731" s="252"/>
      <c r="F5731" s="252"/>
    </row>
    <row r="5732" spans="1:6" x14ac:dyDescent="0.25">
      <c r="A5732" s="252"/>
      <c r="B5732" s="253"/>
      <c r="C5732" s="254"/>
      <c r="D5732" s="255"/>
      <c r="E5732" s="252"/>
      <c r="F5732" s="252"/>
    </row>
    <row r="5733" spans="1:6" x14ac:dyDescent="0.25">
      <c r="A5733" s="252"/>
      <c r="B5733" s="253"/>
      <c r="C5733" s="254"/>
      <c r="D5733" s="255"/>
      <c r="E5733" s="252"/>
      <c r="F5733" s="252"/>
    </row>
    <row r="5734" spans="1:6" x14ac:dyDescent="0.25">
      <c r="A5734" s="252"/>
      <c r="B5734" s="253"/>
      <c r="C5734" s="254"/>
      <c r="D5734" s="255"/>
      <c r="E5734" s="252"/>
      <c r="F5734" s="252"/>
    </row>
    <row r="5735" spans="1:6" x14ac:dyDescent="0.25">
      <c r="A5735" s="252"/>
      <c r="B5735" s="253"/>
      <c r="C5735" s="254"/>
      <c r="D5735" s="255"/>
      <c r="E5735" s="252"/>
      <c r="F5735" s="252"/>
    </row>
    <row r="5736" spans="1:6" x14ac:dyDescent="0.25">
      <c r="A5736" s="252"/>
      <c r="B5736" s="253"/>
      <c r="C5736" s="254"/>
      <c r="D5736" s="255"/>
      <c r="E5736" s="252"/>
      <c r="F5736" s="252"/>
    </row>
    <row r="5737" spans="1:6" x14ac:dyDescent="0.25">
      <c r="A5737" s="252"/>
      <c r="B5737" s="253"/>
      <c r="C5737" s="254"/>
      <c r="D5737" s="255"/>
      <c r="E5737" s="252"/>
      <c r="F5737" s="252"/>
    </row>
    <row r="5738" spans="1:6" x14ac:dyDescent="0.25">
      <c r="A5738" s="252"/>
      <c r="B5738" s="253"/>
      <c r="C5738" s="254"/>
      <c r="D5738" s="255"/>
      <c r="E5738" s="252"/>
      <c r="F5738" s="252"/>
    </row>
    <row r="5739" spans="1:6" x14ac:dyDescent="0.25">
      <c r="A5739" s="252"/>
      <c r="B5739" s="253"/>
      <c r="C5739" s="254"/>
      <c r="D5739" s="255"/>
      <c r="E5739" s="252"/>
      <c r="F5739" s="252"/>
    </row>
    <row r="5740" spans="1:6" x14ac:dyDescent="0.25">
      <c r="A5740" s="252"/>
      <c r="B5740" s="253"/>
      <c r="C5740" s="254"/>
      <c r="D5740" s="255"/>
      <c r="E5740" s="252"/>
      <c r="F5740" s="252"/>
    </row>
    <row r="5741" spans="1:6" x14ac:dyDescent="0.25">
      <c r="A5741" s="252"/>
      <c r="B5741" s="253"/>
      <c r="C5741" s="254"/>
      <c r="D5741" s="255"/>
      <c r="E5741" s="252"/>
      <c r="F5741" s="252"/>
    </row>
    <row r="5742" spans="1:6" x14ac:dyDescent="0.25">
      <c r="A5742" s="252"/>
      <c r="B5742" s="253"/>
      <c r="C5742" s="254"/>
      <c r="D5742" s="255"/>
      <c r="E5742" s="252"/>
      <c r="F5742" s="252"/>
    </row>
    <row r="5743" spans="1:6" x14ac:dyDescent="0.25">
      <c r="A5743" s="252"/>
      <c r="B5743" s="253"/>
      <c r="C5743" s="254"/>
      <c r="D5743" s="255"/>
      <c r="E5743" s="252"/>
      <c r="F5743" s="252"/>
    </row>
    <row r="5744" spans="1:6" x14ac:dyDescent="0.25">
      <c r="A5744" s="252"/>
      <c r="B5744" s="253"/>
      <c r="C5744" s="254"/>
      <c r="D5744" s="255"/>
      <c r="E5744" s="252"/>
      <c r="F5744" s="252"/>
    </row>
    <row r="5745" spans="1:6" x14ac:dyDescent="0.25">
      <c r="A5745" s="252"/>
      <c r="B5745" s="253"/>
      <c r="C5745" s="254"/>
      <c r="D5745" s="255"/>
      <c r="E5745" s="252"/>
      <c r="F5745" s="252"/>
    </row>
    <row r="5746" spans="1:6" x14ac:dyDescent="0.25">
      <c r="A5746" s="252"/>
      <c r="B5746" s="253"/>
      <c r="C5746" s="254"/>
      <c r="D5746" s="255"/>
      <c r="E5746" s="252"/>
      <c r="F5746" s="252"/>
    </row>
    <row r="5747" spans="1:6" x14ac:dyDescent="0.25">
      <c r="A5747" s="252"/>
      <c r="B5747" s="253"/>
      <c r="C5747" s="254"/>
      <c r="D5747" s="255"/>
      <c r="E5747" s="252"/>
      <c r="F5747" s="252"/>
    </row>
    <row r="5748" spans="1:6" x14ac:dyDescent="0.25">
      <c r="A5748" s="252"/>
      <c r="B5748" s="253"/>
      <c r="C5748" s="254"/>
      <c r="D5748" s="255"/>
      <c r="E5748" s="252"/>
      <c r="F5748" s="252"/>
    </row>
    <row r="5749" spans="1:6" x14ac:dyDescent="0.25">
      <c r="A5749" s="252"/>
      <c r="B5749" s="253"/>
      <c r="C5749" s="254"/>
      <c r="D5749" s="255"/>
      <c r="E5749" s="252"/>
      <c r="F5749" s="252"/>
    </row>
    <row r="5750" spans="1:6" x14ac:dyDescent="0.25">
      <c r="A5750" s="252"/>
      <c r="B5750" s="253"/>
      <c r="C5750" s="254"/>
      <c r="D5750" s="255"/>
      <c r="E5750" s="252"/>
      <c r="F5750" s="252"/>
    </row>
    <row r="5751" spans="1:6" x14ac:dyDescent="0.25">
      <c r="A5751" s="252"/>
      <c r="B5751" s="253"/>
      <c r="C5751" s="254"/>
      <c r="D5751" s="255"/>
      <c r="E5751" s="252"/>
      <c r="F5751" s="252"/>
    </row>
    <row r="5752" spans="1:6" x14ac:dyDescent="0.25">
      <c r="A5752" s="252"/>
      <c r="B5752" s="253"/>
      <c r="C5752" s="254"/>
      <c r="D5752" s="255"/>
      <c r="E5752" s="252"/>
      <c r="F5752" s="252"/>
    </row>
    <row r="5753" spans="1:6" x14ac:dyDescent="0.25">
      <c r="A5753" s="252"/>
      <c r="B5753" s="253"/>
      <c r="C5753" s="254"/>
      <c r="D5753" s="255"/>
      <c r="E5753" s="252"/>
      <c r="F5753" s="252"/>
    </row>
    <row r="5754" spans="1:6" x14ac:dyDescent="0.25">
      <c r="A5754" s="252"/>
      <c r="B5754" s="253"/>
      <c r="C5754" s="254"/>
      <c r="D5754" s="255"/>
      <c r="E5754" s="252"/>
      <c r="F5754" s="252"/>
    </row>
    <row r="5755" spans="1:6" x14ac:dyDescent="0.25">
      <c r="A5755" s="252"/>
      <c r="B5755" s="253"/>
      <c r="C5755" s="254"/>
      <c r="D5755" s="255"/>
      <c r="E5755" s="252"/>
      <c r="F5755" s="252"/>
    </row>
    <row r="5756" spans="1:6" x14ac:dyDescent="0.25">
      <c r="A5756" s="252"/>
      <c r="B5756" s="253"/>
      <c r="C5756" s="254"/>
      <c r="D5756" s="255"/>
      <c r="E5756" s="252"/>
      <c r="F5756" s="252"/>
    </row>
    <row r="5757" spans="1:6" x14ac:dyDescent="0.25">
      <c r="A5757" s="252"/>
      <c r="B5757" s="253"/>
      <c r="C5757" s="254"/>
      <c r="D5757" s="255"/>
      <c r="E5757" s="252"/>
      <c r="F5757" s="252"/>
    </row>
    <row r="5758" spans="1:6" x14ac:dyDescent="0.25">
      <c r="A5758" s="252"/>
      <c r="B5758" s="253"/>
      <c r="C5758" s="254"/>
      <c r="D5758" s="255"/>
      <c r="E5758" s="252"/>
      <c r="F5758" s="252"/>
    </row>
    <row r="5759" spans="1:6" x14ac:dyDescent="0.25">
      <c r="A5759" s="252"/>
      <c r="B5759" s="253"/>
      <c r="C5759" s="254"/>
      <c r="D5759" s="255"/>
      <c r="E5759" s="252"/>
      <c r="F5759" s="252"/>
    </row>
    <row r="5760" spans="1:6" x14ac:dyDescent="0.25">
      <c r="A5760" s="252"/>
      <c r="B5760" s="253"/>
      <c r="C5760" s="254"/>
      <c r="D5760" s="255"/>
      <c r="E5760" s="252"/>
      <c r="F5760" s="252"/>
    </row>
    <row r="5761" spans="1:6" x14ac:dyDescent="0.25">
      <c r="A5761" s="252"/>
      <c r="B5761" s="253"/>
      <c r="C5761" s="254"/>
      <c r="D5761" s="255"/>
      <c r="E5761" s="252"/>
      <c r="F5761" s="252"/>
    </row>
    <row r="5762" spans="1:6" x14ac:dyDescent="0.25">
      <c r="A5762" s="252"/>
      <c r="B5762" s="253"/>
      <c r="C5762" s="254"/>
      <c r="D5762" s="255"/>
      <c r="E5762" s="252"/>
      <c r="F5762" s="252"/>
    </row>
    <row r="5763" spans="1:6" x14ac:dyDescent="0.25">
      <c r="A5763" s="252"/>
      <c r="B5763" s="253"/>
      <c r="C5763" s="254"/>
      <c r="D5763" s="255"/>
      <c r="E5763" s="252"/>
      <c r="F5763" s="252"/>
    </row>
    <row r="5764" spans="1:6" x14ac:dyDescent="0.25">
      <c r="A5764" s="252"/>
      <c r="B5764" s="253"/>
      <c r="C5764" s="254"/>
      <c r="D5764" s="255"/>
      <c r="E5764" s="252"/>
      <c r="F5764" s="252"/>
    </row>
    <row r="5765" spans="1:6" x14ac:dyDescent="0.25">
      <c r="A5765" s="252"/>
      <c r="B5765" s="253"/>
      <c r="C5765" s="254"/>
      <c r="D5765" s="255"/>
      <c r="E5765" s="252"/>
      <c r="F5765" s="252"/>
    </row>
    <row r="5766" spans="1:6" x14ac:dyDescent="0.25">
      <c r="A5766" s="252"/>
      <c r="B5766" s="253"/>
      <c r="C5766" s="254"/>
      <c r="D5766" s="255"/>
      <c r="E5766" s="252"/>
      <c r="F5766" s="252"/>
    </row>
    <row r="5767" spans="1:6" x14ac:dyDescent="0.25">
      <c r="A5767" s="252"/>
      <c r="B5767" s="253"/>
      <c r="C5767" s="254"/>
      <c r="D5767" s="255"/>
      <c r="E5767" s="252"/>
      <c r="F5767" s="252"/>
    </row>
    <row r="5768" spans="1:6" x14ac:dyDescent="0.25">
      <c r="A5768" s="252"/>
      <c r="B5768" s="253"/>
      <c r="C5768" s="254"/>
      <c r="D5768" s="255"/>
      <c r="E5768" s="252"/>
      <c r="F5768" s="252"/>
    </row>
    <row r="5769" spans="1:6" x14ac:dyDescent="0.25">
      <c r="A5769" s="252"/>
      <c r="B5769" s="253"/>
      <c r="C5769" s="254"/>
      <c r="D5769" s="255"/>
      <c r="E5769" s="252"/>
      <c r="F5769" s="252"/>
    </row>
    <row r="5770" spans="1:6" x14ac:dyDescent="0.25">
      <c r="A5770" s="252"/>
      <c r="B5770" s="253"/>
      <c r="C5770" s="254"/>
      <c r="D5770" s="255"/>
      <c r="E5770" s="252"/>
      <c r="F5770" s="252"/>
    </row>
    <row r="5771" spans="1:6" x14ac:dyDescent="0.25">
      <c r="A5771" s="252"/>
      <c r="B5771" s="253"/>
      <c r="C5771" s="254"/>
      <c r="D5771" s="255"/>
      <c r="E5771" s="252"/>
      <c r="F5771" s="252"/>
    </row>
    <row r="5772" spans="1:6" x14ac:dyDescent="0.25">
      <c r="A5772" s="252"/>
      <c r="B5772" s="253"/>
      <c r="C5772" s="254"/>
      <c r="D5772" s="255"/>
      <c r="E5772" s="252"/>
      <c r="F5772" s="252"/>
    </row>
    <row r="5773" spans="1:6" x14ac:dyDescent="0.25">
      <c r="A5773" s="252"/>
      <c r="B5773" s="253"/>
      <c r="C5773" s="254"/>
      <c r="D5773" s="255"/>
      <c r="E5773" s="252"/>
      <c r="F5773" s="252"/>
    </row>
    <row r="5774" spans="1:6" x14ac:dyDescent="0.25">
      <c r="A5774" s="252"/>
      <c r="B5774" s="253"/>
      <c r="C5774" s="254"/>
      <c r="D5774" s="255"/>
      <c r="E5774" s="252"/>
      <c r="F5774" s="252"/>
    </row>
    <row r="5775" spans="1:6" x14ac:dyDescent="0.25">
      <c r="A5775" s="252"/>
      <c r="B5775" s="253"/>
      <c r="C5775" s="254"/>
      <c r="D5775" s="255"/>
      <c r="E5775" s="252"/>
      <c r="F5775" s="252"/>
    </row>
    <row r="5776" spans="1:6" x14ac:dyDescent="0.25">
      <c r="A5776" s="252"/>
      <c r="B5776" s="253"/>
      <c r="C5776" s="254"/>
      <c r="D5776" s="255"/>
      <c r="E5776" s="252"/>
      <c r="F5776" s="252"/>
    </row>
    <row r="5777" spans="1:6" x14ac:dyDescent="0.25">
      <c r="A5777" s="252"/>
      <c r="B5777" s="253"/>
      <c r="C5777" s="254"/>
      <c r="D5777" s="255"/>
      <c r="E5777" s="252"/>
      <c r="F5777" s="252"/>
    </row>
    <row r="5778" spans="1:6" x14ac:dyDescent="0.25">
      <c r="A5778" s="252"/>
      <c r="B5778" s="253"/>
      <c r="C5778" s="254"/>
      <c r="D5778" s="255"/>
      <c r="E5778" s="252"/>
      <c r="F5778" s="252"/>
    </row>
    <row r="5779" spans="1:6" x14ac:dyDescent="0.25">
      <c r="A5779" s="252"/>
      <c r="B5779" s="253"/>
      <c r="C5779" s="254"/>
      <c r="D5779" s="255"/>
      <c r="E5779" s="252"/>
      <c r="F5779" s="252"/>
    </row>
    <row r="5780" spans="1:6" x14ac:dyDescent="0.25">
      <c r="A5780" s="252"/>
      <c r="B5780" s="253"/>
      <c r="C5780" s="254"/>
      <c r="D5780" s="255"/>
      <c r="E5780" s="252"/>
      <c r="F5780" s="252"/>
    </row>
    <row r="5781" spans="1:6" x14ac:dyDescent="0.25">
      <c r="A5781" s="252"/>
      <c r="B5781" s="253"/>
      <c r="C5781" s="254"/>
      <c r="D5781" s="255"/>
      <c r="E5781" s="252"/>
      <c r="F5781" s="252"/>
    </row>
    <row r="5782" spans="1:6" x14ac:dyDescent="0.25">
      <c r="A5782" s="252"/>
      <c r="B5782" s="253"/>
      <c r="C5782" s="254"/>
      <c r="D5782" s="255"/>
      <c r="E5782" s="252"/>
      <c r="F5782" s="252"/>
    </row>
    <row r="5783" spans="1:6" x14ac:dyDescent="0.25">
      <c r="A5783" s="252"/>
      <c r="B5783" s="253"/>
      <c r="C5783" s="254"/>
      <c r="D5783" s="255"/>
      <c r="E5783" s="252"/>
      <c r="F5783" s="252"/>
    </row>
    <row r="5784" spans="1:6" x14ac:dyDescent="0.25">
      <c r="A5784" s="252"/>
      <c r="B5784" s="253"/>
      <c r="C5784" s="254"/>
      <c r="D5784" s="255"/>
      <c r="E5784" s="252"/>
      <c r="F5784" s="252"/>
    </row>
    <row r="5785" spans="1:6" x14ac:dyDescent="0.25">
      <c r="A5785" s="252"/>
      <c r="B5785" s="253"/>
      <c r="C5785" s="254"/>
      <c r="D5785" s="255"/>
      <c r="E5785" s="252"/>
      <c r="F5785" s="252"/>
    </row>
    <row r="5786" spans="1:6" x14ac:dyDescent="0.25">
      <c r="A5786" s="252"/>
      <c r="B5786" s="253"/>
      <c r="C5786" s="254"/>
      <c r="D5786" s="255"/>
      <c r="E5786" s="252"/>
      <c r="F5786" s="252"/>
    </row>
    <row r="5787" spans="1:6" x14ac:dyDescent="0.25">
      <c r="A5787" s="252"/>
      <c r="B5787" s="253"/>
      <c r="C5787" s="254"/>
      <c r="D5787" s="255"/>
      <c r="E5787" s="252"/>
      <c r="F5787" s="252"/>
    </row>
    <row r="5788" spans="1:6" x14ac:dyDescent="0.25">
      <c r="A5788" s="252"/>
      <c r="B5788" s="253"/>
      <c r="C5788" s="254"/>
      <c r="D5788" s="255"/>
      <c r="E5788" s="252"/>
      <c r="F5788" s="252"/>
    </row>
    <row r="5789" spans="1:6" x14ac:dyDescent="0.25">
      <c r="A5789" s="252"/>
      <c r="B5789" s="253"/>
      <c r="C5789" s="254"/>
      <c r="D5789" s="255"/>
      <c r="E5789" s="252"/>
      <c r="F5789" s="252"/>
    </row>
    <row r="5790" spans="1:6" x14ac:dyDescent="0.25">
      <c r="A5790" s="252"/>
      <c r="B5790" s="253"/>
      <c r="C5790" s="254"/>
      <c r="D5790" s="255"/>
      <c r="E5790" s="252"/>
      <c r="F5790" s="252"/>
    </row>
    <row r="5791" spans="1:6" x14ac:dyDescent="0.25">
      <c r="A5791" s="252"/>
      <c r="B5791" s="253"/>
      <c r="C5791" s="254"/>
      <c r="D5791" s="255"/>
      <c r="E5791" s="252"/>
      <c r="F5791" s="252"/>
    </row>
    <row r="5792" spans="1:6" x14ac:dyDescent="0.25">
      <c r="A5792" s="252"/>
      <c r="B5792" s="253"/>
      <c r="C5792" s="254"/>
      <c r="D5792" s="255"/>
      <c r="E5792" s="252"/>
      <c r="F5792" s="252"/>
    </row>
    <row r="5793" spans="1:6" x14ac:dyDescent="0.25">
      <c r="A5793" s="252"/>
      <c r="B5793" s="253"/>
      <c r="C5793" s="254"/>
      <c r="D5793" s="255"/>
      <c r="E5793" s="252"/>
      <c r="F5793" s="252"/>
    </row>
    <row r="5794" spans="1:6" x14ac:dyDescent="0.25">
      <c r="A5794" s="252"/>
      <c r="B5794" s="253"/>
      <c r="C5794" s="254"/>
      <c r="D5794" s="255"/>
      <c r="E5794" s="252"/>
      <c r="F5794" s="252"/>
    </row>
    <row r="5795" spans="1:6" x14ac:dyDescent="0.25">
      <c r="A5795" s="252"/>
      <c r="B5795" s="253"/>
      <c r="C5795" s="254"/>
      <c r="D5795" s="255"/>
      <c r="E5795" s="252"/>
      <c r="F5795" s="252"/>
    </row>
    <row r="5796" spans="1:6" x14ac:dyDescent="0.25">
      <c r="A5796" s="252"/>
      <c r="B5796" s="253"/>
      <c r="C5796" s="254"/>
      <c r="D5796" s="255"/>
      <c r="E5796" s="252"/>
      <c r="F5796" s="252"/>
    </row>
    <row r="5797" spans="1:6" x14ac:dyDescent="0.25">
      <c r="A5797" s="252"/>
      <c r="B5797" s="253"/>
      <c r="C5797" s="254"/>
      <c r="D5797" s="255"/>
      <c r="E5797" s="252"/>
      <c r="F5797" s="252"/>
    </row>
    <row r="5798" spans="1:6" x14ac:dyDescent="0.25">
      <c r="A5798" s="252"/>
      <c r="B5798" s="253"/>
      <c r="C5798" s="254"/>
      <c r="D5798" s="255"/>
      <c r="E5798" s="252"/>
      <c r="F5798" s="252"/>
    </row>
    <row r="5799" spans="1:6" x14ac:dyDescent="0.25">
      <c r="A5799" s="252"/>
      <c r="B5799" s="253"/>
      <c r="C5799" s="254"/>
      <c r="D5799" s="255"/>
      <c r="E5799" s="252"/>
      <c r="F5799" s="252"/>
    </row>
    <row r="5800" spans="1:6" x14ac:dyDescent="0.25">
      <c r="A5800" s="252"/>
      <c r="B5800" s="253"/>
      <c r="C5800" s="254"/>
      <c r="D5800" s="255"/>
      <c r="E5800" s="252"/>
      <c r="F5800" s="252"/>
    </row>
    <row r="5801" spans="1:6" x14ac:dyDescent="0.25">
      <c r="A5801" s="252"/>
      <c r="B5801" s="253"/>
      <c r="C5801" s="254"/>
      <c r="D5801" s="255"/>
      <c r="E5801" s="252"/>
      <c r="F5801" s="252"/>
    </row>
    <row r="5802" spans="1:6" x14ac:dyDescent="0.25">
      <c r="A5802" s="252"/>
      <c r="B5802" s="253"/>
      <c r="C5802" s="254"/>
      <c r="D5802" s="255"/>
      <c r="E5802" s="252"/>
      <c r="F5802" s="252"/>
    </row>
    <row r="5803" spans="1:6" x14ac:dyDescent="0.25">
      <c r="A5803" s="252"/>
      <c r="B5803" s="253"/>
      <c r="C5803" s="254"/>
      <c r="D5803" s="255"/>
      <c r="E5803" s="252"/>
      <c r="F5803" s="252"/>
    </row>
    <row r="5804" spans="1:6" x14ac:dyDescent="0.25">
      <c r="A5804" s="252"/>
      <c r="B5804" s="253"/>
      <c r="C5804" s="254"/>
      <c r="D5804" s="255"/>
      <c r="E5804" s="252"/>
      <c r="F5804" s="252"/>
    </row>
    <row r="5805" spans="1:6" x14ac:dyDescent="0.25">
      <c r="A5805" s="252"/>
      <c r="B5805" s="253"/>
      <c r="C5805" s="254"/>
      <c r="D5805" s="255"/>
      <c r="E5805" s="252"/>
      <c r="F5805" s="252"/>
    </row>
    <row r="5806" spans="1:6" x14ac:dyDescent="0.25">
      <c r="A5806" s="252"/>
      <c r="B5806" s="253"/>
      <c r="C5806" s="254"/>
      <c r="D5806" s="255"/>
      <c r="E5806" s="252"/>
      <c r="F5806" s="252"/>
    </row>
    <row r="5807" spans="1:6" x14ac:dyDescent="0.25">
      <c r="A5807" s="252"/>
      <c r="B5807" s="253"/>
      <c r="C5807" s="254"/>
      <c r="D5807" s="255"/>
      <c r="E5807" s="252"/>
      <c r="F5807" s="252"/>
    </row>
    <row r="5808" spans="1:6" x14ac:dyDescent="0.25">
      <c r="A5808" s="252"/>
      <c r="B5808" s="253"/>
      <c r="C5808" s="254"/>
      <c r="D5808" s="255"/>
      <c r="E5808" s="252"/>
      <c r="F5808" s="252"/>
    </row>
    <row r="5809" spans="1:6" x14ac:dyDescent="0.25">
      <c r="A5809" s="252"/>
      <c r="B5809" s="253"/>
      <c r="C5809" s="254"/>
      <c r="D5809" s="255"/>
      <c r="E5809" s="252"/>
      <c r="F5809" s="252"/>
    </row>
    <row r="5810" spans="1:6" x14ac:dyDescent="0.25">
      <c r="A5810" s="252"/>
      <c r="B5810" s="253"/>
      <c r="C5810" s="254"/>
      <c r="D5810" s="255"/>
      <c r="E5810" s="252"/>
      <c r="F5810" s="252"/>
    </row>
    <row r="5811" spans="1:6" x14ac:dyDescent="0.25">
      <c r="A5811" s="252"/>
      <c r="B5811" s="253"/>
      <c r="C5811" s="254"/>
      <c r="D5811" s="255"/>
      <c r="E5811" s="252"/>
      <c r="F5811" s="252"/>
    </row>
    <row r="5812" spans="1:6" x14ac:dyDescent="0.25">
      <c r="A5812" s="252"/>
      <c r="B5812" s="253"/>
      <c r="C5812" s="254"/>
      <c r="D5812" s="255"/>
      <c r="E5812" s="252"/>
      <c r="F5812" s="252"/>
    </row>
    <row r="5813" spans="1:6" x14ac:dyDescent="0.25">
      <c r="A5813" s="252"/>
      <c r="B5813" s="253"/>
      <c r="C5813" s="254"/>
      <c r="D5813" s="255"/>
      <c r="E5813" s="252"/>
      <c r="F5813" s="252"/>
    </row>
    <row r="5814" spans="1:6" x14ac:dyDescent="0.25">
      <c r="A5814" s="252"/>
      <c r="B5814" s="253"/>
      <c r="C5814" s="254"/>
      <c r="D5814" s="255"/>
      <c r="E5814" s="252"/>
      <c r="F5814" s="252"/>
    </row>
    <row r="5815" spans="1:6" x14ac:dyDescent="0.25">
      <c r="A5815" s="252"/>
      <c r="B5815" s="253"/>
      <c r="C5815" s="254"/>
      <c r="D5815" s="255"/>
      <c r="E5815" s="252"/>
      <c r="F5815" s="252"/>
    </row>
    <row r="5816" spans="1:6" x14ac:dyDescent="0.25">
      <c r="A5816" s="252"/>
      <c r="B5816" s="253"/>
      <c r="C5816" s="254"/>
      <c r="D5816" s="255"/>
      <c r="E5816" s="252"/>
      <c r="F5816" s="252"/>
    </row>
    <row r="5817" spans="1:6" x14ac:dyDescent="0.25">
      <c r="A5817" s="252"/>
      <c r="B5817" s="253"/>
      <c r="C5817" s="254"/>
      <c r="D5817" s="255"/>
      <c r="E5817" s="252"/>
      <c r="F5817" s="252"/>
    </row>
    <row r="5818" spans="1:6" x14ac:dyDescent="0.25">
      <c r="A5818" s="252"/>
      <c r="B5818" s="253"/>
      <c r="C5818" s="254"/>
      <c r="D5818" s="255"/>
      <c r="E5818" s="252"/>
      <c r="F5818" s="252"/>
    </row>
    <row r="5819" spans="1:6" x14ac:dyDescent="0.25">
      <c r="A5819" s="252"/>
      <c r="B5819" s="253"/>
      <c r="C5819" s="254"/>
      <c r="D5819" s="255"/>
      <c r="E5819" s="252"/>
      <c r="F5819" s="252"/>
    </row>
    <row r="5820" spans="1:6" x14ac:dyDescent="0.25">
      <c r="A5820" s="252"/>
      <c r="B5820" s="253"/>
      <c r="C5820" s="254"/>
      <c r="D5820" s="255"/>
      <c r="E5820" s="252"/>
      <c r="F5820" s="252"/>
    </row>
    <row r="5821" spans="1:6" x14ac:dyDescent="0.25">
      <c r="A5821" s="252"/>
      <c r="B5821" s="253"/>
      <c r="C5821" s="254"/>
      <c r="D5821" s="255"/>
      <c r="E5821" s="252"/>
      <c r="F5821" s="252"/>
    </row>
    <row r="5822" spans="1:6" x14ac:dyDescent="0.25">
      <c r="A5822" s="252"/>
      <c r="B5822" s="253"/>
      <c r="C5822" s="254"/>
      <c r="D5822" s="255"/>
      <c r="E5822" s="252"/>
      <c r="F5822" s="252"/>
    </row>
    <row r="5823" spans="1:6" x14ac:dyDescent="0.25">
      <c r="A5823" s="252"/>
      <c r="B5823" s="253"/>
      <c r="C5823" s="254"/>
      <c r="D5823" s="255"/>
      <c r="E5823" s="252"/>
      <c r="F5823" s="252"/>
    </row>
    <row r="5824" spans="1:6" x14ac:dyDescent="0.25">
      <c r="A5824" s="252"/>
      <c r="B5824" s="253"/>
      <c r="C5824" s="254"/>
      <c r="D5824" s="255"/>
      <c r="E5824" s="252"/>
      <c r="F5824" s="252"/>
    </row>
    <row r="5825" spans="1:6" x14ac:dyDescent="0.25">
      <c r="A5825" s="252"/>
      <c r="B5825" s="253"/>
      <c r="C5825" s="254"/>
      <c r="D5825" s="255"/>
      <c r="E5825" s="252"/>
      <c r="F5825" s="252"/>
    </row>
    <row r="5826" spans="1:6" x14ac:dyDescent="0.25">
      <c r="A5826" s="252"/>
      <c r="B5826" s="253"/>
      <c r="C5826" s="254"/>
      <c r="D5826" s="255"/>
      <c r="E5826" s="252"/>
      <c r="F5826" s="252"/>
    </row>
    <row r="5827" spans="1:6" x14ac:dyDescent="0.25">
      <c r="A5827" s="252"/>
      <c r="B5827" s="253"/>
      <c r="C5827" s="254"/>
      <c r="D5827" s="255"/>
      <c r="E5827" s="252"/>
      <c r="F5827" s="252"/>
    </row>
    <row r="5828" spans="1:6" x14ac:dyDescent="0.25">
      <c r="A5828" s="252"/>
      <c r="B5828" s="253"/>
      <c r="C5828" s="254"/>
      <c r="D5828" s="255"/>
      <c r="E5828" s="252"/>
      <c r="F5828" s="252"/>
    </row>
    <row r="5829" spans="1:6" x14ac:dyDescent="0.25">
      <c r="A5829" s="252"/>
      <c r="B5829" s="253"/>
      <c r="C5829" s="254"/>
      <c r="D5829" s="255"/>
      <c r="E5829" s="252"/>
      <c r="F5829" s="252"/>
    </row>
    <row r="5830" spans="1:6" x14ac:dyDescent="0.25">
      <c r="A5830" s="252"/>
      <c r="B5830" s="253"/>
      <c r="C5830" s="254"/>
      <c r="D5830" s="255"/>
      <c r="E5830" s="252"/>
      <c r="F5830" s="252"/>
    </row>
    <row r="5831" spans="1:6" x14ac:dyDescent="0.25">
      <c r="A5831" s="252"/>
      <c r="B5831" s="253"/>
      <c r="C5831" s="254"/>
      <c r="D5831" s="255"/>
      <c r="E5831" s="252"/>
      <c r="F5831" s="252"/>
    </row>
    <row r="5832" spans="1:6" x14ac:dyDescent="0.25">
      <c r="A5832" s="252"/>
      <c r="B5832" s="253"/>
      <c r="C5832" s="254"/>
      <c r="D5832" s="255"/>
      <c r="E5832" s="252"/>
      <c r="F5832" s="252"/>
    </row>
    <row r="5833" spans="1:6" x14ac:dyDescent="0.25">
      <c r="A5833" s="252"/>
      <c r="B5833" s="253"/>
      <c r="C5833" s="254"/>
      <c r="D5833" s="255"/>
      <c r="E5833" s="252"/>
      <c r="F5833" s="252"/>
    </row>
    <row r="5834" spans="1:6" x14ac:dyDescent="0.25">
      <c r="A5834" s="252"/>
      <c r="B5834" s="253"/>
      <c r="C5834" s="254"/>
      <c r="D5834" s="255"/>
      <c r="E5834" s="252"/>
      <c r="F5834" s="252"/>
    </row>
    <row r="5835" spans="1:6" x14ac:dyDescent="0.25">
      <c r="A5835" s="252"/>
      <c r="B5835" s="253"/>
      <c r="C5835" s="254"/>
      <c r="D5835" s="255"/>
      <c r="E5835" s="252"/>
      <c r="F5835" s="252"/>
    </row>
    <row r="5836" spans="1:6" x14ac:dyDescent="0.25">
      <c r="A5836" s="252"/>
      <c r="B5836" s="253"/>
      <c r="C5836" s="254"/>
      <c r="D5836" s="255"/>
      <c r="E5836" s="252"/>
      <c r="F5836" s="252"/>
    </row>
    <row r="5837" spans="1:6" x14ac:dyDescent="0.25">
      <c r="A5837" s="252"/>
      <c r="B5837" s="253"/>
      <c r="C5837" s="254"/>
      <c r="D5837" s="255"/>
      <c r="E5837" s="252"/>
      <c r="F5837" s="252"/>
    </row>
    <row r="5838" spans="1:6" x14ac:dyDescent="0.25">
      <c r="A5838" s="252"/>
      <c r="B5838" s="253"/>
      <c r="C5838" s="254"/>
      <c r="D5838" s="255"/>
      <c r="E5838" s="252"/>
      <c r="F5838" s="252"/>
    </row>
    <row r="5839" spans="1:6" x14ac:dyDescent="0.25">
      <c r="A5839" s="252"/>
      <c r="B5839" s="253"/>
      <c r="C5839" s="254"/>
      <c r="D5839" s="255"/>
      <c r="E5839" s="252"/>
      <c r="F5839" s="252"/>
    </row>
    <row r="5840" spans="1:6" x14ac:dyDescent="0.25">
      <c r="A5840" s="252"/>
      <c r="B5840" s="253"/>
      <c r="C5840" s="254"/>
      <c r="D5840" s="255"/>
      <c r="E5840" s="252"/>
      <c r="F5840" s="252"/>
    </row>
    <row r="5841" spans="1:6" x14ac:dyDescent="0.25">
      <c r="A5841" s="252"/>
      <c r="B5841" s="253"/>
      <c r="C5841" s="254"/>
      <c r="D5841" s="255"/>
      <c r="E5841" s="252"/>
      <c r="F5841" s="252"/>
    </row>
    <row r="5842" spans="1:6" x14ac:dyDescent="0.25">
      <c r="A5842" s="252"/>
      <c r="B5842" s="253"/>
      <c r="C5842" s="254"/>
      <c r="D5842" s="255"/>
      <c r="E5842" s="252"/>
      <c r="F5842" s="252"/>
    </row>
    <row r="5843" spans="1:6" x14ac:dyDescent="0.25">
      <c r="A5843" s="252"/>
      <c r="B5843" s="253"/>
      <c r="C5843" s="254"/>
      <c r="D5843" s="255"/>
      <c r="E5843" s="252"/>
      <c r="F5843" s="252"/>
    </row>
    <row r="5844" spans="1:6" x14ac:dyDescent="0.25">
      <c r="A5844" s="252"/>
      <c r="B5844" s="253"/>
      <c r="C5844" s="254"/>
      <c r="D5844" s="255"/>
      <c r="E5844" s="252"/>
      <c r="F5844" s="252"/>
    </row>
    <row r="5845" spans="1:6" x14ac:dyDescent="0.25">
      <c r="A5845" s="252"/>
      <c r="B5845" s="253"/>
      <c r="C5845" s="254"/>
      <c r="D5845" s="255"/>
      <c r="E5845" s="252"/>
      <c r="F5845" s="252"/>
    </row>
    <row r="5846" spans="1:6" x14ac:dyDescent="0.25">
      <c r="A5846" s="252"/>
      <c r="B5846" s="253"/>
      <c r="C5846" s="254"/>
      <c r="D5846" s="255"/>
      <c r="E5846" s="252"/>
      <c r="F5846" s="252"/>
    </row>
    <row r="5847" spans="1:6" x14ac:dyDescent="0.25">
      <c r="A5847" s="252"/>
      <c r="B5847" s="253"/>
      <c r="C5847" s="254"/>
      <c r="D5847" s="255"/>
      <c r="E5847" s="252"/>
      <c r="F5847" s="252"/>
    </row>
    <row r="5848" spans="1:6" x14ac:dyDescent="0.25">
      <c r="A5848" s="252"/>
      <c r="B5848" s="253"/>
      <c r="C5848" s="254"/>
      <c r="D5848" s="255"/>
      <c r="E5848" s="252"/>
      <c r="F5848" s="252"/>
    </row>
    <row r="5849" spans="1:6" x14ac:dyDescent="0.25">
      <c r="A5849" s="252"/>
      <c r="B5849" s="253"/>
      <c r="C5849" s="254"/>
      <c r="D5849" s="255"/>
      <c r="E5849" s="252"/>
      <c r="F5849" s="252"/>
    </row>
    <row r="5850" spans="1:6" x14ac:dyDescent="0.25">
      <c r="A5850" s="252"/>
      <c r="B5850" s="253"/>
      <c r="C5850" s="254"/>
      <c r="D5850" s="255"/>
      <c r="E5850" s="252"/>
      <c r="F5850" s="252"/>
    </row>
    <row r="5851" spans="1:6" x14ac:dyDescent="0.25">
      <c r="A5851" s="252"/>
      <c r="B5851" s="253"/>
      <c r="C5851" s="254"/>
      <c r="D5851" s="255"/>
      <c r="E5851" s="252"/>
      <c r="F5851" s="252"/>
    </row>
    <row r="5852" spans="1:6" x14ac:dyDescent="0.25">
      <c r="A5852" s="252"/>
      <c r="B5852" s="253"/>
      <c r="C5852" s="254"/>
      <c r="D5852" s="255"/>
      <c r="E5852" s="252"/>
      <c r="F5852" s="252"/>
    </row>
    <row r="5853" spans="1:6" x14ac:dyDescent="0.25">
      <c r="A5853" s="252"/>
      <c r="B5853" s="253"/>
      <c r="C5853" s="254"/>
      <c r="D5853" s="255"/>
      <c r="E5853" s="252"/>
      <c r="F5853" s="252"/>
    </row>
    <row r="5854" spans="1:6" x14ac:dyDescent="0.25">
      <c r="A5854" s="252"/>
      <c r="B5854" s="253"/>
      <c r="C5854" s="254"/>
      <c r="D5854" s="255"/>
      <c r="E5854" s="252"/>
      <c r="F5854" s="252"/>
    </row>
    <row r="5855" spans="1:6" x14ac:dyDescent="0.25">
      <c r="A5855" s="252"/>
      <c r="B5855" s="253"/>
      <c r="C5855" s="254"/>
      <c r="D5855" s="255"/>
      <c r="E5855" s="252"/>
      <c r="F5855" s="252"/>
    </row>
    <row r="5856" spans="1:6" x14ac:dyDescent="0.25">
      <c r="A5856" s="252"/>
      <c r="B5856" s="253"/>
      <c r="C5856" s="254"/>
      <c r="D5856" s="255"/>
      <c r="E5856" s="252"/>
      <c r="F5856" s="252"/>
    </row>
    <row r="5857" spans="1:6" x14ac:dyDescent="0.25">
      <c r="A5857" s="252"/>
      <c r="B5857" s="253"/>
      <c r="C5857" s="254"/>
      <c r="D5857" s="255"/>
      <c r="E5857" s="252"/>
      <c r="F5857" s="252"/>
    </row>
    <row r="5858" spans="1:6" x14ac:dyDescent="0.25">
      <c r="A5858" s="252"/>
      <c r="B5858" s="253"/>
      <c r="C5858" s="254"/>
      <c r="D5858" s="255"/>
      <c r="E5858" s="252"/>
      <c r="F5858" s="252"/>
    </row>
    <row r="5859" spans="1:6" x14ac:dyDescent="0.25">
      <c r="A5859" s="252"/>
      <c r="B5859" s="253"/>
      <c r="C5859" s="254"/>
      <c r="D5859" s="255"/>
      <c r="E5859" s="252"/>
      <c r="F5859" s="252"/>
    </row>
    <row r="5860" spans="1:6" x14ac:dyDescent="0.25">
      <c r="A5860" s="252"/>
      <c r="B5860" s="253"/>
      <c r="C5860" s="254"/>
      <c r="D5860" s="255"/>
      <c r="E5860" s="252"/>
      <c r="F5860" s="252"/>
    </row>
    <row r="5861" spans="1:6" x14ac:dyDescent="0.25">
      <c r="A5861" s="252"/>
      <c r="B5861" s="253"/>
      <c r="C5861" s="254"/>
      <c r="D5861" s="255"/>
      <c r="E5861" s="252"/>
      <c r="F5861" s="252"/>
    </row>
    <row r="5862" spans="1:6" x14ac:dyDescent="0.25">
      <c r="A5862" s="252"/>
      <c r="B5862" s="253"/>
      <c r="C5862" s="254"/>
      <c r="D5862" s="255"/>
      <c r="E5862" s="252"/>
      <c r="F5862" s="252"/>
    </row>
    <row r="5863" spans="1:6" x14ac:dyDescent="0.25">
      <c r="A5863" s="252"/>
      <c r="B5863" s="253"/>
      <c r="C5863" s="254"/>
      <c r="D5863" s="255"/>
      <c r="E5863" s="252"/>
      <c r="F5863" s="252"/>
    </row>
    <row r="5864" spans="1:6" x14ac:dyDescent="0.25">
      <c r="A5864" s="252"/>
      <c r="B5864" s="253"/>
      <c r="C5864" s="254"/>
      <c r="D5864" s="255"/>
      <c r="E5864" s="252"/>
      <c r="F5864" s="252"/>
    </row>
    <row r="5865" spans="1:6" x14ac:dyDescent="0.25">
      <c r="A5865" s="252"/>
      <c r="B5865" s="253"/>
      <c r="C5865" s="254"/>
      <c r="D5865" s="255"/>
      <c r="E5865" s="252"/>
      <c r="F5865" s="252"/>
    </row>
    <row r="5866" spans="1:6" x14ac:dyDescent="0.25">
      <c r="A5866" s="252"/>
      <c r="B5866" s="253"/>
      <c r="C5866" s="254"/>
      <c r="D5866" s="255"/>
      <c r="E5866" s="252"/>
      <c r="F5866" s="252"/>
    </row>
    <row r="5867" spans="1:6" x14ac:dyDescent="0.25">
      <c r="A5867" s="252"/>
      <c r="B5867" s="253"/>
      <c r="C5867" s="254"/>
      <c r="D5867" s="255"/>
      <c r="E5867" s="252"/>
      <c r="F5867" s="252"/>
    </row>
    <row r="5868" spans="1:6" x14ac:dyDescent="0.25">
      <c r="A5868" s="252"/>
      <c r="B5868" s="253"/>
      <c r="C5868" s="254"/>
      <c r="D5868" s="255"/>
      <c r="E5868" s="252"/>
      <c r="F5868" s="252"/>
    </row>
    <row r="5869" spans="1:6" x14ac:dyDescent="0.25">
      <c r="A5869" s="252"/>
      <c r="B5869" s="253"/>
      <c r="C5869" s="254"/>
      <c r="D5869" s="255"/>
      <c r="E5869" s="252"/>
      <c r="F5869" s="252"/>
    </row>
    <row r="5870" spans="1:6" x14ac:dyDescent="0.25">
      <c r="A5870" s="252"/>
      <c r="B5870" s="253"/>
      <c r="C5870" s="254"/>
      <c r="D5870" s="255"/>
      <c r="E5870" s="252"/>
      <c r="F5870" s="252"/>
    </row>
    <row r="5871" spans="1:6" x14ac:dyDescent="0.25">
      <c r="A5871" s="252"/>
      <c r="B5871" s="253"/>
      <c r="C5871" s="254"/>
      <c r="D5871" s="255"/>
      <c r="E5871" s="252"/>
      <c r="F5871" s="252"/>
    </row>
    <row r="5872" spans="1:6" x14ac:dyDescent="0.25">
      <c r="A5872" s="252"/>
      <c r="B5872" s="253"/>
      <c r="C5872" s="254"/>
      <c r="D5872" s="255"/>
      <c r="E5872" s="252"/>
      <c r="F5872" s="252"/>
    </row>
    <row r="5873" spans="1:6" x14ac:dyDescent="0.25">
      <c r="A5873" s="252"/>
      <c r="B5873" s="253"/>
      <c r="C5873" s="254"/>
      <c r="D5873" s="255"/>
      <c r="E5873" s="252"/>
      <c r="F5873" s="252"/>
    </row>
    <row r="5874" spans="1:6" x14ac:dyDescent="0.25">
      <c r="A5874" s="252"/>
      <c r="B5874" s="253"/>
      <c r="C5874" s="254"/>
      <c r="D5874" s="255"/>
      <c r="E5874" s="252"/>
      <c r="F5874" s="252"/>
    </row>
    <row r="5875" spans="1:6" x14ac:dyDescent="0.25">
      <c r="A5875" s="252"/>
      <c r="B5875" s="253"/>
      <c r="C5875" s="254"/>
      <c r="D5875" s="255"/>
      <c r="E5875" s="252"/>
      <c r="F5875" s="252"/>
    </row>
    <row r="5876" spans="1:6" x14ac:dyDescent="0.25">
      <c r="A5876" s="252"/>
      <c r="B5876" s="253"/>
      <c r="C5876" s="254"/>
      <c r="D5876" s="255"/>
      <c r="E5876" s="252"/>
      <c r="F5876" s="252"/>
    </row>
    <row r="5877" spans="1:6" x14ac:dyDescent="0.25">
      <c r="A5877" s="252"/>
      <c r="B5877" s="253"/>
      <c r="C5877" s="254"/>
      <c r="D5877" s="255"/>
      <c r="E5877" s="252"/>
      <c r="F5877" s="252"/>
    </row>
    <row r="5878" spans="1:6" x14ac:dyDescent="0.25">
      <c r="A5878" s="252"/>
      <c r="B5878" s="253"/>
      <c r="C5878" s="254"/>
      <c r="D5878" s="255"/>
      <c r="E5878" s="252"/>
      <c r="F5878" s="252"/>
    </row>
    <row r="5879" spans="1:6" x14ac:dyDescent="0.25">
      <c r="A5879" s="252"/>
      <c r="B5879" s="253"/>
      <c r="C5879" s="254"/>
      <c r="D5879" s="255"/>
      <c r="E5879" s="252"/>
      <c r="F5879" s="252"/>
    </row>
    <row r="5880" spans="1:6" x14ac:dyDescent="0.25">
      <c r="A5880" s="252"/>
      <c r="B5880" s="253"/>
      <c r="C5880" s="254"/>
      <c r="D5880" s="255"/>
      <c r="E5880" s="252"/>
      <c r="F5880" s="252"/>
    </row>
    <row r="5881" spans="1:6" x14ac:dyDescent="0.25">
      <c r="A5881" s="252"/>
      <c r="B5881" s="253"/>
      <c r="C5881" s="254"/>
      <c r="D5881" s="255"/>
      <c r="E5881" s="252"/>
      <c r="F5881" s="252"/>
    </row>
    <row r="5882" spans="1:6" x14ac:dyDescent="0.25">
      <c r="A5882" s="252"/>
      <c r="B5882" s="253"/>
      <c r="C5882" s="254"/>
      <c r="D5882" s="255"/>
      <c r="E5882" s="252"/>
      <c r="F5882" s="252"/>
    </row>
    <row r="5883" spans="1:6" x14ac:dyDescent="0.25">
      <c r="A5883" s="252"/>
      <c r="B5883" s="253"/>
      <c r="C5883" s="254"/>
      <c r="D5883" s="255"/>
      <c r="E5883" s="252"/>
      <c r="F5883" s="252"/>
    </row>
    <row r="5884" spans="1:6" x14ac:dyDescent="0.25">
      <c r="A5884" s="252"/>
      <c r="B5884" s="253"/>
      <c r="C5884" s="254"/>
      <c r="D5884" s="255"/>
      <c r="E5884" s="252"/>
      <c r="F5884" s="252"/>
    </row>
    <row r="5885" spans="1:6" x14ac:dyDescent="0.25">
      <c r="A5885" s="252"/>
      <c r="B5885" s="253"/>
      <c r="C5885" s="254"/>
      <c r="D5885" s="255"/>
      <c r="E5885" s="252"/>
      <c r="F5885" s="252"/>
    </row>
    <row r="5886" spans="1:6" x14ac:dyDescent="0.25">
      <c r="A5886" s="252"/>
      <c r="B5886" s="253"/>
      <c r="C5886" s="254"/>
      <c r="D5886" s="255"/>
      <c r="E5886" s="252"/>
      <c r="F5886" s="252"/>
    </row>
    <row r="5887" spans="1:6" x14ac:dyDescent="0.25">
      <c r="A5887" s="252"/>
      <c r="B5887" s="253"/>
      <c r="C5887" s="254"/>
      <c r="D5887" s="255"/>
      <c r="E5887" s="252"/>
      <c r="F5887" s="252"/>
    </row>
    <row r="5888" spans="1:6" x14ac:dyDescent="0.25">
      <c r="A5888" s="252"/>
      <c r="B5888" s="253"/>
      <c r="C5888" s="254"/>
      <c r="D5888" s="255"/>
      <c r="E5888" s="252"/>
      <c r="F5888" s="252"/>
    </row>
    <row r="5889" spans="1:6" x14ac:dyDescent="0.25">
      <c r="A5889" s="252"/>
      <c r="B5889" s="253"/>
      <c r="C5889" s="254"/>
      <c r="D5889" s="255"/>
      <c r="E5889" s="252"/>
      <c r="F5889" s="252"/>
    </row>
    <row r="5890" spans="1:6" x14ac:dyDescent="0.25">
      <c r="A5890" s="252"/>
      <c r="B5890" s="253"/>
      <c r="C5890" s="254"/>
      <c r="D5890" s="255"/>
      <c r="E5890" s="252"/>
      <c r="F5890" s="252"/>
    </row>
    <row r="5891" spans="1:6" x14ac:dyDescent="0.25">
      <c r="A5891" s="252"/>
      <c r="B5891" s="253"/>
      <c r="C5891" s="254"/>
      <c r="D5891" s="255"/>
      <c r="E5891" s="252"/>
      <c r="F5891" s="252"/>
    </row>
    <row r="5892" spans="1:6" x14ac:dyDescent="0.25">
      <c r="A5892" s="252"/>
      <c r="B5892" s="253"/>
      <c r="C5892" s="254"/>
      <c r="D5892" s="255"/>
      <c r="E5892" s="252"/>
      <c r="F5892" s="252"/>
    </row>
    <row r="5893" spans="1:6" x14ac:dyDescent="0.25">
      <c r="A5893" s="252"/>
      <c r="B5893" s="253"/>
      <c r="C5893" s="254"/>
      <c r="D5893" s="255"/>
      <c r="E5893" s="252"/>
      <c r="F5893" s="252"/>
    </row>
    <row r="5894" spans="1:6" x14ac:dyDescent="0.25">
      <c r="A5894" s="252"/>
      <c r="B5894" s="253"/>
      <c r="C5894" s="254"/>
      <c r="D5894" s="255"/>
      <c r="E5894" s="252"/>
      <c r="F5894" s="252"/>
    </row>
    <row r="5895" spans="1:6" x14ac:dyDescent="0.25">
      <c r="A5895" s="252"/>
      <c r="B5895" s="253"/>
      <c r="C5895" s="254"/>
      <c r="D5895" s="255"/>
      <c r="E5895" s="252"/>
      <c r="F5895" s="252"/>
    </row>
    <row r="5896" spans="1:6" x14ac:dyDescent="0.25">
      <c r="A5896" s="252"/>
      <c r="B5896" s="253"/>
      <c r="C5896" s="254"/>
      <c r="D5896" s="255"/>
      <c r="E5896" s="252"/>
      <c r="F5896" s="252"/>
    </row>
    <row r="5897" spans="1:6" x14ac:dyDescent="0.25">
      <c r="A5897" s="252"/>
      <c r="B5897" s="253"/>
      <c r="C5897" s="254"/>
      <c r="D5897" s="255"/>
      <c r="E5897" s="252"/>
      <c r="F5897" s="252"/>
    </row>
    <row r="5898" spans="1:6" x14ac:dyDescent="0.25">
      <c r="A5898" s="252"/>
      <c r="B5898" s="253"/>
      <c r="C5898" s="254"/>
      <c r="D5898" s="255"/>
      <c r="E5898" s="252"/>
      <c r="F5898" s="252"/>
    </row>
    <row r="5899" spans="1:6" x14ac:dyDescent="0.25">
      <c r="A5899" s="252"/>
      <c r="B5899" s="253"/>
      <c r="C5899" s="254"/>
      <c r="D5899" s="255"/>
      <c r="E5899" s="252"/>
      <c r="F5899" s="252"/>
    </row>
    <row r="5900" spans="1:6" x14ac:dyDescent="0.25">
      <c r="A5900" s="252"/>
      <c r="B5900" s="253"/>
      <c r="C5900" s="254"/>
      <c r="D5900" s="255"/>
      <c r="E5900" s="252"/>
      <c r="F5900" s="252"/>
    </row>
    <row r="5901" spans="1:6" x14ac:dyDescent="0.25">
      <c r="A5901" s="252"/>
      <c r="B5901" s="253"/>
      <c r="C5901" s="254"/>
      <c r="D5901" s="255"/>
      <c r="E5901" s="252"/>
      <c r="F5901" s="252"/>
    </row>
    <row r="5902" spans="1:6" x14ac:dyDescent="0.25">
      <c r="A5902" s="252"/>
      <c r="B5902" s="253"/>
      <c r="C5902" s="254"/>
      <c r="D5902" s="255"/>
      <c r="E5902" s="252"/>
      <c r="F5902" s="252"/>
    </row>
    <row r="5903" spans="1:6" x14ac:dyDescent="0.25">
      <c r="A5903" s="252"/>
      <c r="B5903" s="253"/>
      <c r="C5903" s="254"/>
      <c r="D5903" s="255"/>
      <c r="E5903" s="252"/>
      <c r="F5903" s="252"/>
    </row>
    <row r="5904" spans="1:6" x14ac:dyDescent="0.25">
      <c r="A5904" s="252"/>
      <c r="B5904" s="253"/>
      <c r="C5904" s="254"/>
      <c r="D5904" s="255"/>
      <c r="E5904" s="252"/>
      <c r="F5904" s="252"/>
    </row>
    <row r="5905" spans="1:6" x14ac:dyDescent="0.25">
      <c r="A5905" s="252"/>
      <c r="B5905" s="253"/>
      <c r="C5905" s="254"/>
      <c r="D5905" s="255"/>
      <c r="E5905" s="252"/>
      <c r="F5905" s="252"/>
    </row>
    <row r="5906" spans="1:6" x14ac:dyDescent="0.25">
      <c r="A5906" s="252"/>
      <c r="B5906" s="253"/>
      <c r="C5906" s="254"/>
      <c r="D5906" s="255"/>
      <c r="E5906" s="252"/>
      <c r="F5906" s="252"/>
    </row>
    <row r="5907" spans="1:6" x14ac:dyDescent="0.25">
      <c r="A5907" s="252"/>
      <c r="B5907" s="253"/>
      <c r="C5907" s="254"/>
      <c r="D5907" s="255"/>
      <c r="E5907" s="252"/>
      <c r="F5907" s="252"/>
    </row>
    <row r="5908" spans="1:6" x14ac:dyDescent="0.25">
      <c r="A5908" s="252"/>
      <c r="B5908" s="253"/>
      <c r="C5908" s="254"/>
      <c r="D5908" s="255"/>
      <c r="E5908" s="252"/>
      <c r="F5908" s="252"/>
    </row>
    <row r="5909" spans="1:6" x14ac:dyDescent="0.25">
      <c r="A5909" s="252"/>
      <c r="B5909" s="253"/>
      <c r="C5909" s="254"/>
      <c r="D5909" s="255"/>
      <c r="E5909" s="252"/>
      <c r="F5909" s="252"/>
    </row>
    <row r="5910" spans="1:6" x14ac:dyDescent="0.25">
      <c r="A5910" s="252"/>
      <c r="B5910" s="253"/>
      <c r="C5910" s="254"/>
      <c r="D5910" s="255"/>
      <c r="E5910" s="252"/>
      <c r="F5910" s="252"/>
    </row>
    <row r="5911" spans="1:6" x14ac:dyDescent="0.25">
      <c r="A5911" s="252"/>
      <c r="B5911" s="253"/>
      <c r="C5911" s="254"/>
      <c r="D5911" s="255"/>
      <c r="E5911" s="252"/>
      <c r="F5911" s="252"/>
    </row>
    <row r="5912" spans="1:6" x14ac:dyDescent="0.25">
      <c r="A5912" s="252"/>
      <c r="B5912" s="253"/>
      <c r="C5912" s="254"/>
      <c r="D5912" s="255"/>
      <c r="E5912" s="252"/>
      <c r="F5912" s="252"/>
    </row>
    <row r="5913" spans="1:6" x14ac:dyDescent="0.25">
      <c r="A5913" s="252"/>
      <c r="B5913" s="253"/>
      <c r="C5913" s="254"/>
      <c r="D5913" s="255"/>
      <c r="E5913" s="252"/>
      <c r="F5913" s="252"/>
    </row>
    <row r="5914" spans="1:6" x14ac:dyDescent="0.25">
      <c r="A5914" s="252"/>
      <c r="B5914" s="253"/>
      <c r="C5914" s="254"/>
      <c r="D5914" s="255"/>
      <c r="E5914" s="252"/>
      <c r="F5914" s="252"/>
    </row>
    <row r="5915" spans="1:6" x14ac:dyDescent="0.25">
      <c r="A5915" s="252"/>
      <c r="B5915" s="253"/>
      <c r="C5915" s="254"/>
      <c r="D5915" s="255"/>
      <c r="E5915" s="252"/>
      <c r="F5915" s="252"/>
    </row>
    <row r="5916" spans="1:6" x14ac:dyDescent="0.25">
      <c r="A5916" s="252"/>
      <c r="B5916" s="253"/>
      <c r="C5916" s="254"/>
      <c r="D5916" s="255"/>
      <c r="E5916" s="252"/>
      <c r="F5916" s="252"/>
    </row>
    <row r="5917" spans="1:6" x14ac:dyDescent="0.25">
      <c r="A5917" s="252"/>
      <c r="B5917" s="253"/>
      <c r="C5917" s="254"/>
      <c r="D5917" s="255"/>
      <c r="E5917" s="252"/>
      <c r="F5917" s="252"/>
    </row>
    <row r="5918" spans="1:6" x14ac:dyDescent="0.25">
      <c r="A5918" s="252"/>
      <c r="B5918" s="253"/>
      <c r="C5918" s="254"/>
      <c r="D5918" s="255"/>
      <c r="E5918" s="252"/>
      <c r="F5918" s="252"/>
    </row>
    <row r="5919" spans="1:6" x14ac:dyDescent="0.25">
      <c r="A5919" s="252"/>
      <c r="B5919" s="253"/>
      <c r="C5919" s="254"/>
      <c r="D5919" s="255"/>
      <c r="E5919" s="252"/>
      <c r="F5919" s="252"/>
    </row>
    <row r="5920" spans="1:6" x14ac:dyDescent="0.25">
      <c r="A5920" s="252"/>
      <c r="B5920" s="253"/>
      <c r="C5920" s="254"/>
      <c r="D5920" s="255"/>
      <c r="E5920" s="252"/>
      <c r="F5920" s="252"/>
    </row>
    <row r="5921" spans="1:6" x14ac:dyDescent="0.25">
      <c r="A5921" s="252"/>
      <c r="B5921" s="253"/>
      <c r="C5921" s="254"/>
      <c r="D5921" s="255"/>
      <c r="E5921" s="252"/>
      <c r="F5921" s="252"/>
    </row>
    <row r="5922" spans="1:6" x14ac:dyDescent="0.25">
      <c r="A5922" s="252"/>
      <c r="B5922" s="253"/>
      <c r="C5922" s="254"/>
      <c r="D5922" s="255"/>
      <c r="E5922" s="252"/>
      <c r="F5922" s="252"/>
    </row>
    <row r="5923" spans="1:6" x14ac:dyDescent="0.25">
      <c r="A5923" s="252"/>
      <c r="B5923" s="253"/>
      <c r="C5923" s="254"/>
      <c r="D5923" s="255"/>
      <c r="E5923" s="252"/>
      <c r="F5923" s="252"/>
    </row>
    <row r="5924" spans="1:6" x14ac:dyDescent="0.25">
      <c r="A5924" s="252"/>
      <c r="B5924" s="253"/>
      <c r="C5924" s="254"/>
      <c r="D5924" s="255"/>
      <c r="E5924" s="252"/>
      <c r="F5924" s="252"/>
    </row>
    <row r="5925" spans="1:6" x14ac:dyDescent="0.25">
      <c r="A5925" s="252"/>
      <c r="B5925" s="253"/>
      <c r="C5925" s="254"/>
      <c r="D5925" s="255"/>
      <c r="E5925" s="252"/>
      <c r="F5925" s="252"/>
    </row>
    <row r="5926" spans="1:6" x14ac:dyDescent="0.25">
      <c r="A5926" s="252"/>
      <c r="B5926" s="253"/>
      <c r="C5926" s="254"/>
      <c r="D5926" s="255"/>
      <c r="E5926" s="252"/>
      <c r="F5926" s="252"/>
    </row>
    <row r="5927" spans="1:6" x14ac:dyDescent="0.25">
      <c r="A5927" s="252"/>
      <c r="B5927" s="253"/>
      <c r="C5927" s="254"/>
      <c r="D5927" s="255"/>
      <c r="E5927" s="252"/>
      <c r="F5927" s="252"/>
    </row>
    <row r="5928" spans="1:6" x14ac:dyDescent="0.25">
      <c r="A5928" s="252"/>
      <c r="B5928" s="253"/>
      <c r="C5928" s="254"/>
      <c r="D5928" s="255"/>
      <c r="E5928" s="252"/>
      <c r="F5928" s="252"/>
    </row>
    <row r="5929" spans="1:6" x14ac:dyDescent="0.25">
      <c r="A5929" s="252"/>
      <c r="B5929" s="253"/>
      <c r="C5929" s="254"/>
      <c r="D5929" s="255"/>
      <c r="E5929" s="252"/>
      <c r="F5929" s="252"/>
    </row>
    <row r="5930" spans="1:6" x14ac:dyDescent="0.25">
      <c r="A5930" s="252"/>
      <c r="B5930" s="253"/>
      <c r="C5930" s="254"/>
      <c r="D5930" s="255"/>
      <c r="E5930" s="252"/>
      <c r="F5930" s="252"/>
    </row>
    <row r="5931" spans="1:6" x14ac:dyDescent="0.25">
      <c r="A5931" s="252"/>
      <c r="B5931" s="253"/>
      <c r="C5931" s="254"/>
      <c r="D5931" s="255"/>
      <c r="E5931" s="252"/>
      <c r="F5931" s="252"/>
    </row>
    <row r="5932" spans="1:6" x14ac:dyDescent="0.25">
      <c r="A5932" s="252"/>
      <c r="B5932" s="253"/>
      <c r="C5932" s="254"/>
      <c r="D5932" s="255"/>
      <c r="E5932" s="252"/>
      <c r="F5932" s="252"/>
    </row>
    <row r="5933" spans="1:6" x14ac:dyDescent="0.25">
      <c r="A5933" s="252"/>
      <c r="B5933" s="253"/>
      <c r="C5933" s="254"/>
      <c r="D5933" s="255"/>
      <c r="E5933" s="252"/>
      <c r="F5933" s="252"/>
    </row>
    <row r="5934" spans="1:6" x14ac:dyDescent="0.25">
      <c r="A5934" s="252"/>
      <c r="B5934" s="253"/>
      <c r="C5934" s="254"/>
      <c r="D5934" s="255"/>
      <c r="E5934" s="252"/>
      <c r="F5934" s="252"/>
    </row>
    <row r="5935" spans="1:6" x14ac:dyDescent="0.25">
      <c r="A5935" s="252"/>
      <c r="B5935" s="253"/>
      <c r="C5935" s="254"/>
      <c r="D5935" s="255"/>
      <c r="E5935" s="252"/>
      <c r="F5935" s="252"/>
    </row>
    <row r="5936" spans="1:6" x14ac:dyDescent="0.25">
      <c r="A5936" s="252"/>
      <c r="B5936" s="253"/>
      <c r="C5936" s="254"/>
      <c r="D5936" s="255"/>
      <c r="E5936" s="252"/>
      <c r="F5936" s="252"/>
    </row>
    <row r="5937" spans="1:6" x14ac:dyDescent="0.25">
      <c r="A5937" s="252"/>
      <c r="B5937" s="253"/>
      <c r="C5937" s="254"/>
      <c r="D5937" s="255"/>
      <c r="E5937" s="252"/>
      <c r="F5937" s="252"/>
    </row>
    <row r="5938" spans="1:6" x14ac:dyDescent="0.25">
      <c r="A5938" s="252"/>
      <c r="B5938" s="253"/>
      <c r="C5938" s="254"/>
      <c r="D5938" s="255"/>
      <c r="E5938" s="252"/>
      <c r="F5938" s="252"/>
    </row>
    <row r="5939" spans="1:6" x14ac:dyDescent="0.25">
      <c r="A5939" s="252"/>
      <c r="B5939" s="253"/>
      <c r="C5939" s="254"/>
      <c r="D5939" s="255"/>
      <c r="E5939" s="252"/>
      <c r="F5939" s="252"/>
    </row>
    <row r="5940" spans="1:6" x14ac:dyDescent="0.25">
      <c r="A5940" s="252"/>
      <c r="B5940" s="253"/>
      <c r="C5940" s="254"/>
      <c r="D5940" s="255"/>
      <c r="E5940" s="252"/>
      <c r="F5940" s="252"/>
    </row>
    <row r="5941" spans="1:6" x14ac:dyDescent="0.25">
      <c r="A5941" s="252"/>
      <c r="B5941" s="253"/>
      <c r="C5941" s="254"/>
      <c r="D5941" s="255"/>
      <c r="E5941" s="252"/>
      <c r="F5941" s="252"/>
    </row>
    <row r="5942" spans="1:6" x14ac:dyDescent="0.25">
      <c r="A5942" s="252"/>
      <c r="B5942" s="253"/>
      <c r="C5942" s="254"/>
      <c r="D5942" s="255"/>
      <c r="E5942" s="252"/>
      <c r="F5942" s="252"/>
    </row>
    <row r="5943" spans="1:6" x14ac:dyDescent="0.25">
      <c r="A5943" s="252"/>
      <c r="B5943" s="253"/>
      <c r="C5943" s="254"/>
      <c r="D5943" s="255"/>
      <c r="E5943" s="252"/>
      <c r="F5943" s="252"/>
    </row>
    <row r="5944" spans="1:6" x14ac:dyDescent="0.25">
      <c r="A5944" s="252"/>
      <c r="B5944" s="253"/>
      <c r="C5944" s="254"/>
      <c r="D5944" s="255"/>
      <c r="E5944" s="252"/>
      <c r="F5944" s="252"/>
    </row>
    <row r="5945" spans="1:6" x14ac:dyDescent="0.25">
      <c r="A5945" s="252"/>
      <c r="B5945" s="253"/>
      <c r="C5945" s="254"/>
      <c r="D5945" s="255"/>
      <c r="E5945" s="252"/>
      <c r="F5945" s="252"/>
    </row>
    <row r="5946" spans="1:6" x14ac:dyDescent="0.25">
      <c r="A5946" s="252"/>
      <c r="B5946" s="253"/>
      <c r="C5946" s="254"/>
      <c r="D5946" s="255"/>
      <c r="E5946" s="252"/>
      <c r="F5946" s="252"/>
    </row>
    <row r="5947" spans="1:6" x14ac:dyDescent="0.25">
      <c r="A5947" s="252"/>
      <c r="B5947" s="253"/>
      <c r="C5947" s="254"/>
      <c r="D5947" s="255"/>
      <c r="E5947" s="252"/>
      <c r="F5947" s="252"/>
    </row>
    <row r="5948" spans="1:6" x14ac:dyDescent="0.25">
      <c r="A5948" s="252"/>
      <c r="B5948" s="253"/>
      <c r="C5948" s="254"/>
      <c r="D5948" s="255"/>
      <c r="E5948" s="252"/>
      <c r="F5948" s="252"/>
    </row>
    <row r="5949" spans="1:6" x14ac:dyDescent="0.25">
      <c r="A5949" s="252"/>
      <c r="B5949" s="253"/>
      <c r="C5949" s="254"/>
      <c r="D5949" s="255"/>
      <c r="E5949" s="252"/>
      <c r="F5949" s="252"/>
    </row>
    <row r="5950" spans="1:6" x14ac:dyDescent="0.25">
      <c r="A5950" s="252"/>
      <c r="B5950" s="253"/>
      <c r="C5950" s="254"/>
      <c r="D5950" s="255"/>
      <c r="E5950" s="252"/>
      <c r="F5950" s="252"/>
    </row>
    <row r="5951" spans="1:6" x14ac:dyDescent="0.25">
      <c r="A5951" s="252"/>
      <c r="B5951" s="253"/>
      <c r="C5951" s="254"/>
      <c r="D5951" s="255"/>
      <c r="E5951" s="252"/>
      <c r="F5951" s="252"/>
    </row>
    <row r="5952" spans="1:6" x14ac:dyDescent="0.25">
      <c r="A5952" s="252"/>
      <c r="B5952" s="253"/>
      <c r="C5952" s="254"/>
      <c r="D5952" s="255"/>
      <c r="E5952" s="252"/>
      <c r="F5952" s="252"/>
    </row>
    <row r="5953" spans="1:6" x14ac:dyDescent="0.25">
      <c r="A5953" s="252"/>
      <c r="B5953" s="253"/>
      <c r="C5953" s="254"/>
      <c r="D5953" s="255"/>
      <c r="E5953" s="252"/>
      <c r="F5953" s="252"/>
    </row>
    <row r="5954" spans="1:6" x14ac:dyDescent="0.25">
      <c r="A5954" s="252"/>
      <c r="B5954" s="253"/>
      <c r="C5954" s="254"/>
      <c r="D5954" s="255"/>
      <c r="E5954" s="252"/>
      <c r="F5954" s="252"/>
    </row>
    <row r="5955" spans="1:6" x14ac:dyDescent="0.25">
      <c r="A5955" s="252"/>
      <c r="B5955" s="253"/>
      <c r="C5955" s="254"/>
      <c r="D5955" s="255"/>
      <c r="E5955" s="252"/>
      <c r="F5955" s="252"/>
    </row>
    <row r="5956" spans="1:6" x14ac:dyDescent="0.25">
      <c r="A5956" s="252"/>
      <c r="B5956" s="253"/>
      <c r="C5956" s="254"/>
      <c r="D5956" s="255"/>
      <c r="E5956" s="252"/>
      <c r="F5956" s="252"/>
    </row>
    <row r="5957" spans="1:6" x14ac:dyDescent="0.25">
      <c r="A5957" s="252"/>
      <c r="B5957" s="253"/>
      <c r="C5957" s="254"/>
      <c r="D5957" s="255"/>
      <c r="E5957" s="252"/>
      <c r="F5957" s="252"/>
    </row>
    <row r="5958" spans="1:6" x14ac:dyDescent="0.25">
      <c r="A5958" s="252"/>
      <c r="B5958" s="253"/>
      <c r="C5958" s="254"/>
      <c r="D5958" s="255"/>
      <c r="E5958" s="252"/>
      <c r="F5958" s="252"/>
    </row>
    <row r="5959" spans="1:6" x14ac:dyDescent="0.25">
      <c r="A5959" s="252"/>
      <c r="B5959" s="253"/>
      <c r="C5959" s="254"/>
      <c r="D5959" s="255"/>
      <c r="E5959" s="252"/>
      <c r="F5959" s="252"/>
    </row>
    <row r="5960" spans="1:6" x14ac:dyDescent="0.25">
      <c r="A5960" s="252"/>
      <c r="B5960" s="253"/>
      <c r="C5960" s="254"/>
      <c r="D5960" s="255"/>
      <c r="E5960" s="252"/>
      <c r="F5960" s="252"/>
    </row>
    <row r="5961" spans="1:6" x14ac:dyDescent="0.25">
      <c r="A5961" s="252"/>
      <c r="B5961" s="253"/>
      <c r="C5961" s="254"/>
      <c r="D5961" s="255"/>
      <c r="E5961" s="252"/>
      <c r="F5961" s="252"/>
    </row>
    <row r="5962" spans="1:6" x14ac:dyDescent="0.25">
      <c r="A5962" s="252"/>
      <c r="B5962" s="253"/>
      <c r="C5962" s="254"/>
      <c r="D5962" s="255"/>
      <c r="E5962" s="252"/>
      <c r="F5962" s="252"/>
    </row>
    <row r="5963" spans="1:6" x14ac:dyDescent="0.25">
      <c r="A5963" s="252"/>
      <c r="B5963" s="253"/>
      <c r="C5963" s="254"/>
      <c r="D5963" s="255"/>
      <c r="E5963" s="252"/>
      <c r="F5963" s="252"/>
    </row>
    <row r="5964" spans="1:6" x14ac:dyDescent="0.25">
      <c r="A5964" s="252"/>
      <c r="B5964" s="253"/>
      <c r="C5964" s="254"/>
      <c r="D5964" s="255"/>
      <c r="E5964" s="252"/>
      <c r="F5964" s="252"/>
    </row>
    <row r="5965" spans="1:6" x14ac:dyDescent="0.25">
      <c r="A5965" s="252"/>
      <c r="B5965" s="253"/>
      <c r="C5965" s="254"/>
      <c r="D5965" s="255"/>
      <c r="E5965" s="252"/>
      <c r="F5965" s="252"/>
    </row>
    <row r="5966" spans="1:6" x14ac:dyDescent="0.25">
      <c r="A5966" s="252"/>
      <c r="B5966" s="253"/>
      <c r="C5966" s="254"/>
      <c r="D5966" s="255"/>
      <c r="E5966" s="252"/>
      <c r="F5966" s="252"/>
    </row>
    <row r="5967" spans="1:6" x14ac:dyDescent="0.25">
      <c r="A5967" s="252"/>
      <c r="B5967" s="253"/>
      <c r="C5967" s="254"/>
      <c r="D5967" s="255"/>
      <c r="E5967" s="252"/>
      <c r="F5967" s="252"/>
    </row>
    <row r="5968" spans="1:6" x14ac:dyDescent="0.25">
      <c r="A5968" s="252"/>
      <c r="B5968" s="253"/>
      <c r="C5968" s="254"/>
      <c r="D5968" s="255"/>
      <c r="E5968" s="252"/>
      <c r="F5968" s="252"/>
    </row>
    <row r="5969" spans="1:6" x14ac:dyDescent="0.25">
      <c r="A5969" s="252"/>
      <c r="B5969" s="253"/>
      <c r="C5969" s="254"/>
      <c r="D5969" s="255"/>
      <c r="E5969" s="252"/>
      <c r="F5969" s="252"/>
    </row>
    <row r="5970" spans="1:6" x14ac:dyDescent="0.25">
      <c r="A5970" s="252"/>
      <c r="B5970" s="253"/>
      <c r="C5970" s="254"/>
      <c r="D5970" s="255"/>
      <c r="E5970" s="252"/>
      <c r="F5970" s="252"/>
    </row>
    <row r="5971" spans="1:6" x14ac:dyDescent="0.25">
      <c r="A5971" s="252"/>
      <c r="B5971" s="253"/>
      <c r="C5971" s="254"/>
      <c r="D5971" s="255"/>
      <c r="E5971" s="252"/>
      <c r="F5971" s="252"/>
    </row>
    <row r="5972" spans="1:6" x14ac:dyDescent="0.25">
      <c r="A5972" s="252"/>
      <c r="B5972" s="253"/>
      <c r="C5972" s="254"/>
      <c r="D5972" s="255"/>
      <c r="E5972" s="252"/>
      <c r="F5972" s="252"/>
    </row>
    <row r="5973" spans="1:6" x14ac:dyDescent="0.25">
      <c r="A5973" s="252"/>
      <c r="B5973" s="253"/>
      <c r="C5973" s="254"/>
      <c r="D5973" s="255"/>
      <c r="E5973" s="252"/>
      <c r="F5973" s="252"/>
    </row>
    <row r="5974" spans="1:6" x14ac:dyDescent="0.25">
      <c r="A5974" s="252"/>
      <c r="B5974" s="253"/>
      <c r="C5974" s="254"/>
      <c r="D5974" s="255"/>
      <c r="E5974" s="252"/>
      <c r="F5974" s="252"/>
    </row>
    <row r="5975" spans="1:6" x14ac:dyDescent="0.25">
      <c r="A5975" s="252"/>
      <c r="B5975" s="253"/>
      <c r="C5975" s="254"/>
      <c r="D5975" s="255"/>
      <c r="E5975" s="252"/>
      <c r="F5975" s="252"/>
    </row>
    <row r="5976" spans="1:6" x14ac:dyDescent="0.25">
      <c r="A5976" s="252"/>
      <c r="B5976" s="253"/>
      <c r="C5976" s="254"/>
      <c r="D5976" s="255"/>
      <c r="E5976" s="252"/>
      <c r="F5976" s="252"/>
    </row>
    <row r="5977" spans="1:6" x14ac:dyDescent="0.25">
      <c r="A5977" s="252"/>
      <c r="B5977" s="253"/>
      <c r="C5977" s="254"/>
      <c r="D5977" s="255"/>
      <c r="E5977" s="252"/>
      <c r="F5977" s="252"/>
    </row>
    <row r="5978" spans="1:6" x14ac:dyDescent="0.25">
      <c r="A5978" s="252"/>
      <c r="B5978" s="253"/>
      <c r="C5978" s="254"/>
      <c r="D5978" s="255"/>
      <c r="E5978" s="252"/>
      <c r="F5978" s="252"/>
    </row>
    <row r="5979" spans="1:6" x14ac:dyDescent="0.25">
      <c r="A5979" s="252"/>
      <c r="B5979" s="253"/>
      <c r="C5979" s="254"/>
      <c r="D5979" s="255"/>
      <c r="E5979" s="252"/>
      <c r="F5979" s="252"/>
    </row>
    <row r="5980" spans="1:6" x14ac:dyDescent="0.25">
      <c r="A5980" s="252"/>
      <c r="B5980" s="253"/>
      <c r="C5980" s="254"/>
      <c r="D5980" s="255"/>
      <c r="E5980" s="252"/>
      <c r="F5980" s="252"/>
    </row>
    <row r="5981" spans="1:6" x14ac:dyDescent="0.25">
      <c r="A5981" s="252"/>
      <c r="B5981" s="253"/>
      <c r="C5981" s="254"/>
      <c r="D5981" s="255"/>
      <c r="E5981" s="252"/>
      <c r="F5981" s="252"/>
    </row>
    <row r="5982" spans="1:6" x14ac:dyDescent="0.25">
      <c r="A5982" s="252"/>
      <c r="B5982" s="253"/>
      <c r="C5982" s="254"/>
      <c r="D5982" s="255"/>
      <c r="E5982" s="252"/>
      <c r="F5982" s="252"/>
    </row>
    <row r="5983" spans="1:6" x14ac:dyDescent="0.25">
      <c r="A5983" s="252"/>
      <c r="B5983" s="253"/>
      <c r="C5983" s="254"/>
      <c r="D5983" s="255"/>
      <c r="E5983" s="252"/>
      <c r="F5983" s="252"/>
    </row>
    <row r="5984" spans="1:6" x14ac:dyDescent="0.25">
      <c r="A5984" s="252"/>
      <c r="B5984" s="253"/>
      <c r="C5984" s="254"/>
      <c r="D5984" s="255"/>
      <c r="E5984" s="252"/>
      <c r="F5984" s="252"/>
    </row>
    <row r="5985" spans="1:6" x14ac:dyDescent="0.25">
      <c r="A5985" s="252"/>
      <c r="B5985" s="253"/>
      <c r="C5985" s="254"/>
      <c r="D5985" s="255"/>
      <c r="E5985" s="252"/>
      <c r="F5985" s="252"/>
    </row>
    <row r="5986" spans="1:6" x14ac:dyDescent="0.25">
      <c r="A5986" s="252"/>
      <c r="B5986" s="253"/>
      <c r="C5986" s="254"/>
      <c r="D5986" s="255"/>
      <c r="E5986" s="252"/>
      <c r="F5986" s="252"/>
    </row>
    <row r="5987" spans="1:6" x14ac:dyDescent="0.25">
      <c r="A5987" s="252"/>
      <c r="B5987" s="253"/>
      <c r="C5987" s="254"/>
      <c r="D5987" s="255"/>
      <c r="E5987" s="252"/>
      <c r="F5987" s="252"/>
    </row>
    <row r="5988" spans="1:6" x14ac:dyDescent="0.25">
      <c r="A5988" s="252"/>
      <c r="B5988" s="253"/>
      <c r="C5988" s="254"/>
      <c r="D5988" s="255"/>
      <c r="E5988" s="252"/>
      <c r="F5988" s="252"/>
    </row>
    <row r="5989" spans="1:6" x14ac:dyDescent="0.25">
      <c r="A5989" s="252"/>
      <c r="B5989" s="253"/>
      <c r="C5989" s="254"/>
      <c r="D5989" s="255"/>
      <c r="E5989" s="252"/>
      <c r="F5989" s="252"/>
    </row>
    <row r="5990" spans="1:6" x14ac:dyDescent="0.25">
      <c r="A5990" s="252"/>
      <c r="B5990" s="253"/>
      <c r="C5990" s="254"/>
      <c r="D5990" s="255"/>
      <c r="E5990" s="252"/>
      <c r="F5990" s="252"/>
    </row>
    <row r="5991" spans="1:6" x14ac:dyDescent="0.25">
      <c r="A5991" s="252"/>
      <c r="B5991" s="253"/>
      <c r="C5991" s="254"/>
      <c r="D5991" s="255"/>
      <c r="E5991" s="252"/>
      <c r="F5991" s="252"/>
    </row>
    <row r="5992" spans="1:6" x14ac:dyDescent="0.25">
      <c r="A5992" s="252"/>
      <c r="B5992" s="253"/>
      <c r="C5992" s="254"/>
      <c r="D5992" s="255"/>
      <c r="E5992" s="252"/>
      <c r="F5992" s="252"/>
    </row>
    <row r="5993" spans="1:6" x14ac:dyDescent="0.25">
      <c r="A5993" s="252"/>
      <c r="B5993" s="253"/>
      <c r="C5993" s="254"/>
      <c r="D5993" s="255"/>
      <c r="E5993" s="252"/>
      <c r="F5993" s="252"/>
    </row>
    <row r="5994" spans="1:6" x14ac:dyDescent="0.25">
      <c r="A5994" s="252"/>
      <c r="B5994" s="253"/>
      <c r="C5994" s="254"/>
      <c r="D5994" s="255"/>
      <c r="E5994" s="252"/>
      <c r="F5994" s="252"/>
    </row>
    <row r="5995" spans="1:6" x14ac:dyDescent="0.25">
      <c r="A5995" s="252"/>
      <c r="B5995" s="253"/>
      <c r="C5995" s="254"/>
      <c r="D5995" s="255"/>
      <c r="E5995" s="252"/>
      <c r="F5995" s="252"/>
    </row>
    <row r="5996" spans="1:6" x14ac:dyDescent="0.25">
      <c r="A5996" s="252"/>
      <c r="B5996" s="253"/>
      <c r="C5996" s="254"/>
      <c r="D5996" s="255"/>
      <c r="E5996" s="252"/>
      <c r="F5996" s="252"/>
    </row>
    <row r="5997" spans="1:6" x14ac:dyDescent="0.25">
      <c r="A5997" s="252"/>
      <c r="B5997" s="253"/>
      <c r="C5997" s="254"/>
      <c r="D5997" s="255"/>
      <c r="E5997" s="252"/>
      <c r="F5997" s="252"/>
    </row>
    <row r="5998" spans="1:6" x14ac:dyDescent="0.25">
      <c r="A5998" s="252"/>
      <c r="B5998" s="253"/>
      <c r="C5998" s="254"/>
      <c r="D5998" s="255"/>
      <c r="E5998" s="252"/>
      <c r="F5998" s="252"/>
    </row>
    <row r="5999" spans="1:6" x14ac:dyDescent="0.25">
      <c r="A5999" s="252"/>
      <c r="B5999" s="253"/>
      <c r="C5999" s="254"/>
      <c r="D5999" s="255"/>
      <c r="E5999" s="252"/>
      <c r="F5999" s="252"/>
    </row>
    <row r="6000" spans="1:6" x14ac:dyDescent="0.25">
      <c r="A6000" s="252"/>
      <c r="B6000" s="253"/>
      <c r="C6000" s="254"/>
      <c r="D6000" s="255"/>
      <c r="E6000" s="252"/>
      <c r="F6000" s="252"/>
    </row>
    <row r="6001" spans="1:6" x14ac:dyDescent="0.25">
      <c r="A6001" s="252"/>
      <c r="B6001" s="253"/>
      <c r="C6001" s="254"/>
      <c r="D6001" s="255"/>
      <c r="E6001" s="252"/>
      <c r="F6001" s="252"/>
    </row>
    <row r="6002" spans="1:6" x14ac:dyDescent="0.25">
      <c r="A6002" s="252"/>
      <c r="B6002" s="253"/>
      <c r="C6002" s="254"/>
      <c r="D6002" s="255"/>
      <c r="E6002" s="252"/>
      <c r="F6002" s="252"/>
    </row>
    <row r="6003" spans="1:6" x14ac:dyDescent="0.25">
      <c r="A6003" s="252"/>
      <c r="B6003" s="253"/>
      <c r="C6003" s="254"/>
      <c r="D6003" s="255"/>
      <c r="E6003" s="252"/>
      <c r="F6003" s="252"/>
    </row>
    <row r="6004" spans="1:6" x14ac:dyDescent="0.25">
      <c r="A6004" s="252"/>
      <c r="B6004" s="253"/>
      <c r="C6004" s="254"/>
      <c r="D6004" s="255"/>
      <c r="E6004" s="252"/>
      <c r="F6004" s="252"/>
    </row>
    <row r="6005" spans="1:6" x14ac:dyDescent="0.25">
      <c r="A6005" s="252"/>
      <c r="B6005" s="253"/>
      <c r="C6005" s="254"/>
      <c r="D6005" s="255"/>
      <c r="E6005" s="252"/>
      <c r="F6005" s="252"/>
    </row>
    <row r="6006" spans="1:6" x14ac:dyDescent="0.25">
      <c r="A6006" s="252"/>
      <c r="B6006" s="253"/>
      <c r="C6006" s="254"/>
      <c r="D6006" s="255"/>
      <c r="E6006" s="252"/>
      <c r="F6006" s="252"/>
    </row>
    <row r="6007" spans="1:6" x14ac:dyDescent="0.25">
      <c r="A6007" s="252"/>
      <c r="B6007" s="253"/>
      <c r="C6007" s="254"/>
      <c r="D6007" s="255"/>
      <c r="E6007" s="252"/>
      <c r="F6007" s="252"/>
    </row>
    <row r="6008" spans="1:6" x14ac:dyDescent="0.25">
      <c r="A6008" s="252"/>
      <c r="B6008" s="253"/>
      <c r="C6008" s="254"/>
      <c r="D6008" s="255"/>
      <c r="E6008" s="252"/>
      <c r="F6008" s="252"/>
    </row>
    <row r="6009" spans="1:6" x14ac:dyDescent="0.25">
      <c r="A6009" s="252"/>
      <c r="B6009" s="253"/>
      <c r="C6009" s="254"/>
      <c r="D6009" s="255"/>
      <c r="E6009" s="252"/>
      <c r="F6009" s="252"/>
    </row>
    <row r="6010" spans="1:6" x14ac:dyDescent="0.25">
      <c r="A6010" s="252"/>
      <c r="B6010" s="253"/>
      <c r="C6010" s="254"/>
      <c r="D6010" s="255"/>
      <c r="E6010" s="252"/>
      <c r="F6010" s="252"/>
    </row>
    <row r="6011" spans="1:6" x14ac:dyDescent="0.25">
      <c r="A6011" s="252"/>
      <c r="B6011" s="253"/>
      <c r="C6011" s="254"/>
      <c r="D6011" s="255"/>
      <c r="E6011" s="252"/>
      <c r="F6011" s="252"/>
    </row>
    <row r="6012" spans="1:6" x14ac:dyDescent="0.25">
      <c r="A6012" s="252"/>
      <c r="B6012" s="253"/>
      <c r="C6012" s="254"/>
      <c r="D6012" s="255"/>
      <c r="E6012" s="252"/>
      <c r="F6012" s="252"/>
    </row>
    <row r="6013" spans="1:6" x14ac:dyDescent="0.25">
      <c r="A6013" s="252"/>
      <c r="B6013" s="253"/>
      <c r="C6013" s="254"/>
      <c r="D6013" s="255"/>
      <c r="E6013" s="252"/>
      <c r="F6013" s="252"/>
    </row>
    <row r="6014" spans="1:6" x14ac:dyDescent="0.25">
      <c r="A6014" s="252"/>
      <c r="B6014" s="253"/>
      <c r="C6014" s="254"/>
      <c r="D6014" s="255"/>
      <c r="E6014" s="252"/>
      <c r="F6014" s="252"/>
    </row>
    <row r="6015" spans="1:6" x14ac:dyDescent="0.25">
      <c r="A6015" s="252"/>
      <c r="B6015" s="253"/>
      <c r="C6015" s="254"/>
      <c r="D6015" s="255"/>
      <c r="E6015" s="252"/>
      <c r="F6015" s="252"/>
    </row>
    <row r="6016" spans="1:6" x14ac:dyDescent="0.25">
      <c r="A6016" s="252"/>
      <c r="B6016" s="253"/>
      <c r="C6016" s="254"/>
      <c r="D6016" s="255"/>
      <c r="E6016" s="252"/>
      <c r="F6016" s="252"/>
    </row>
    <row r="6017" spans="1:6" x14ac:dyDescent="0.25">
      <c r="A6017" s="252"/>
      <c r="B6017" s="253"/>
      <c r="C6017" s="254"/>
      <c r="D6017" s="255"/>
      <c r="E6017" s="252"/>
      <c r="F6017" s="252"/>
    </row>
    <row r="6018" spans="1:6" x14ac:dyDescent="0.25">
      <c r="A6018" s="252"/>
      <c r="B6018" s="253"/>
      <c r="C6018" s="254"/>
      <c r="D6018" s="255"/>
      <c r="E6018" s="252"/>
      <c r="F6018" s="252"/>
    </row>
    <row r="6019" spans="1:6" x14ac:dyDescent="0.25">
      <c r="A6019" s="252"/>
      <c r="B6019" s="253"/>
      <c r="C6019" s="254"/>
      <c r="D6019" s="255"/>
      <c r="E6019" s="252"/>
      <c r="F6019" s="252"/>
    </row>
    <row r="6020" spans="1:6" x14ac:dyDescent="0.25">
      <c r="A6020" s="252"/>
      <c r="B6020" s="253"/>
      <c r="C6020" s="254"/>
      <c r="D6020" s="255"/>
      <c r="E6020" s="252"/>
      <c r="F6020" s="252"/>
    </row>
    <row r="6021" spans="1:6" x14ac:dyDescent="0.25">
      <c r="A6021" s="252"/>
      <c r="B6021" s="253"/>
      <c r="C6021" s="254"/>
      <c r="D6021" s="255"/>
      <c r="E6021" s="252"/>
      <c r="F6021" s="252"/>
    </row>
    <row r="6022" spans="1:6" x14ac:dyDescent="0.25">
      <c r="A6022" s="252"/>
      <c r="B6022" s="253"/>
      <c r="C6022" s="254"/>
      <c r="D6022" s="255"/>
      <c r="E6022" s="252"/>
      <c r="F6022" s="252"/>
    </row>
    <row r="6023" spans="1:6" x14ac:dyDescent="0.25">
      <c r="A6023" s="252"/>
      <c r="B6023" s="253"/>
      <c r="C6023" s="254"/>
      <c r="D6023" s="255"/>
      <c r="E6023" s="252"/>
      <c r="F6023" s="252"/>
    </row>
    <row r="6024" spans="1:6" x14ac:dyDescent="0.25">
      <c r="A6024" s="252"/>
      <c r="B6024" s="253"/>
      <c r="C6024" s="254"/>
      <c r="D6024" s="255"/>
      <c r="E6024" s="252"/>
      <c r="F6024" s="252"/>
    </row>
    <row r="6025" spans="1:6" x14ac:dyDescent="0.25">
      <c r="A6025" s="252"/>
      <c r="B6025" s="253"/>
      <c r="C6025" s="254"/>
      <c r="D6025" s="255"/>
      <c r="E6025" s="252"/>
      <c r="F6025" s="252"/>
    </row>
    <row r="6026" spans="1:6" x14ac:dyDescent="0.25">
      <c r="A6026" s="252"/>
      <c r="B6026" s="253"/>
      <c r="C6026" s="254"/>
      <c r="D6026" s="255"/>
      <c r="E6026" s="252"/>
      <c r="F6026" s="252"/>
    </row>
    <row r="6027" spans="1:6" x14ac:dyDescent="0.25">
      <c r="A6027" s="252"/>
      <c r="B6027" s="253"/>
      <c r="C6027" s="254"/>
      <c r="D6027" s="255"/>
      <c r="E6027" s="252"/>
      <c r="F6027" s="252"/>
    </row>
    <row r="6028" spans="1:6" x14ac:dyDescent="0.25">
      <c r="A6028" s="252"/>
      <c r="B6028" s="253"/>
      <c r="C6028" s="254"/>
      <c r="D6028" s="255"/>
      <c r="E6028" s="252"/>
      <c r="F6028" s="252"/>
    </row>
    <row r="6029" spans="1:6" x14ac:dyDescent="0.25">
      <c r="A6029" s="252"/>
      <c r="B6029" s="253"/>
      <c r="C6029" s="254"/>
      <c r="D6029" s="255"/>
      <c r="E6029" s="252"/>
      <c r="F6029" s="252"/>
    </row>
    <row r="6030" spans="1:6" x14ac:dyDescent="0.25">
      <c r="A6030" s="252"/>
      <c r="B6030" s="253"/>
      <c r="C6030" s="254"/>
      <c r="D6030" s="255"/>
      <c r="E6030" s="252"/>
      <c r="F6030" s="252"/>
    </row>
    <row r="6031" spans="1:6" x14ac:dyDescent="0.25">
      <c r="A6031" s="252"/>
      <c r="B6031" s="253"/>
      <c r="C6031" s="254"/>
      <c r="D6031" s="255"/>
      <c r="E6031" s="252"/>
      <c r="F6031" s="252"/>
    </row>
    <row r="6032" spans="1:6" x14ac:dyDescent="0.25">
      <c r="A6032" s="252"/>
      <c r="B6032" s="253"/>
      <c r="C6032" s="254"/>
      <c r="D6032" s="255"/>
      <c r="E6032" s="252"/>
      <c r="F6032" s="252"/>
    </row>
    <row r="6033" spans="1:6" x14ac:dyDescent="0.25">
      <c r="A6033" s="252"/>
      <c r="B6033" s="253"/>
      <c r="C6033" s="254"/>
      <c r="D6033" s="255"/>
      <c r="E6033" s="252"/>
      <c r="F6033" s="252"/>
    </row>
    <row r="6034" spans="1:6" x14ac:dyDescent="0.25">
      <c r="A6034" s="252"/>
      <c r="B6034" s="253"/>
      <c r="C6034" s="254"/>
      <c r="D6034" s="255"/>
      <c r="E6034" s="252"/>
      <c r="F6034" s="252"/>
    </row>
    <row r="6035" spans="1:6" x14ac:dyDescent="0.25">
      <c r="A6035" s="252"/>
      <c r="B6035" s="253"/>
      <c r="C6035" s="254"/>
      <c r="D6035" s="255"/>
      <c r="E6035" s="252"/>
      <c r="F6035" s="252"/>
    </row>
    <row r="6036" spans="1:6" x14ac:dyDescent="0.25">
      <c r="A6036" s="252"/>
      <c r="B6036" s="253"/>
      <c r="C6036" s="254"/>
      <c r="D6036" s="255"/>
      <c r="E6036" s="252"/>
      <c r="F6036" s="252"/>
    </row>
    <row r="6037" spans="1:6" x14ac:dyDescent="0.25">
      <c r="A6037" s="252"/>
      <c r="B6037" s="253"/>
      <c r="C6037" s="254"/>
      <c r="D6037" s="255"/>
      <c r="E6037" s="252"/>
      <c r="F6037" s="252"/>
    </row>
    <row r="6038" spans="1:6" x14ac:dyDescent="0.25">
      <c r="A6038" s="252"/>
      <c r="B6038" s="253"/>
      <c r="C6038" s="254"/>
      <c r="D6038" s="255"/>
      <c r="E6038" s="252"/>
      <c r="F6038" s="252"/>
    </row>
    <row r="6039" spans="1:6" x14ac:dyDescent="0.25">
      <c r="A6039" s="252"/>
      <c r="B6039" s="253"/>
      <c r="C6039" s="254"/>
      <c r="D6039" s="255"/>
      <c r="E6039" s="252"/>
      <c r="F6039" s="252"/>
    </row>
    <row r="6040" spans="1:6" x14ac:dyDescent="0.25">
      <c r="A6040" s="252"/>
      <c r="B6040" s="253"/>
      <c r="C6040" s="254"/>
      <c r="D6040" s="255"/>
      <c r="E6040" s="252"/>
      <c r="F6040" s="252"/>
    </row>
    <row r="6041" spans="1:6" x14ac:dyDescent="0.25">
      <c r="A6041" s="252"/>
      <c r="B6041" s="253"/>
      <c r="C6041" s="254"/>
      <c r="D6041" s="255"/>
      <c r="E6041" s="252"/>
      <c r="F6041" s="252"/>
    </row>
    <row r="6042" spans="1:6" x14ac:dyDescent="0.25">
      <c r="A6042" s="252"/>
      <c r="B6042" s="253"/>
      <c r="C6042" s="254"/>
      <c r="D6042" s="255"/>
      <c r="E6042" s="252"/>
      <c r="F6042" s="252"/>
    </row>
    <row r="6043" spans="1:6" x14ac:dyDescent="0.25">
      <c r="A6043" s="252"/>
      <c r="B6043" s="253"/>
      <c r="C6043" s="254"/>
      <c r="D6043" s="255"/>
      <c r="E6043" s="252"/>
      <c r="F6043" s="252"/>
    </row>
    <row r="6044" spans="1:6" x14ac:dyDescent="0.25">
      <c r="A6044" s="252"/>
      <c r="B6044" s="253"/>
      <c r="C6044" s="254"/>
      <c r="D6044" s="255"/>
      <c r="E6044" s="252"/>
      <c r="F6044" s="252"/>
    </row>
    <row r="6045" spans="1:6" x14ac:dyDescent="0.25">
      <c r="A6045" s="252"/>
      <c r="B6045" s="253"/>
      <c r="C6045" s="254"/>
      <c r="D6045" s="255"/>
      <c r="E6045" s="252"/>
      <c r="F6045" s="252"/>
    </row>
    <row r="6046" spans="1:6" x14ac:dyDescent="0.25">
      <c r="A6046" s="252"/>
      <c r="B6046" s="253"/>
      <c r="C6046" s="254"/>
      <c r="D6046" s="255"/>
      <c r="E6046" s="252"/>
      <c r="F6046" s="252"/>
    </row>
    <row r="6047" spans="1:6" x14ac:dyDescent="0.25">
      <c r="A6047" s="252"/>
      <c r="B6047" s="253"/>
      <c r="C6047" s="254"/>
      <c r="D6047" s="255"/>
      <c r="E6047" s="252"/>
      <c r="F6047" s="252"/>
    </row>
    <row r="6048" spans="1:6" x14ac:dyDescent="0.25">
      <c r="A6048" s="252"/>
      <c r="B6048" s="253"/>
      <c r="C6048" s="254"/>
      <c r="D6048" s="255"/>
      <c r="E6048" s="252"/>
      <c r="F6048" s="252"/>
    </row>
    <row r="6049" spans="1:6" x14ac:dyDescent="0.25">
      <c r="A6049" s="252"/>
      <c r="B6049" s="253"/>
      <c r="C6049" s="254"/>
      <c r="D6049" s="255"/>
      <c r="E6049" s="252"/>
      <c r="F6049" s="252"/>
    </row>
    <row r="6050" spans="1:6" x14ac:dyDescent="0.25">
      <c r="A6050" s="252"/>
      <c r="B6050" s="253"/>
      <c r="C6050" s="254"/>
      <c r="D6050" s="255"/>
      <c r="E6050" s="252"/>
      <c r="F6050" s="252"/>
    </row>
    <row r="6051" spans="1:6" x14ac:dyDescent="0.25">
      <c r="A6051" s="252"/>
      <c r="B6051" s="253"/>
      <c r="C6051" s="254"/>
      <c r="D6051" s="255"/>
      <c r="E6051" s="252"/>
      <c r="F6051" s="252"/>
    </row>
    <row r="6052" spans="1:6" x14ac:dyDescent="0.25">
      <c r="A6052" s="252"/>
      <c r="B6052" s="253"/>
      <c r="C6052" s="254"/>
      <c r="D6052" s="255"/>
      <c r="E6052" s="252"/>
      <c r="F6052" s="252"/>
    </row>
    <row r="6053" spans="1:6" x14ac:dyDescent="0.25">
      <c r="A6053" s="252"/>
      <c r="B6053" s="253"/>
      <c r="C6053" s="254"/>
      <c r="D6053" s="255"/>
      <c r="E6053" s="252"/>
      <c r="F6053" s="252"/>
    </row>
    <row r="6054" spans="1:6" x14ac:dyDescent="0.25">
      <c r="A6054" s="252"/>
      <c r="B6054" s="253"/>
      <c r="C6054" s="254"/>
      <c r="D6054" s="255"/>
      <c r="E6054" s="252"/>
      <c r="F6054" s="252"/>
    </row>
    <row r="6055" spans="1:6" x14ac:dyDescent="0.25">
      <c r="A6055" s="252"/>
      <c r="B6055" s="253"/>
      <c r="C6055" s="254"/>
      <c r="D6055" s="255"/>
      <c r="E6055" s="252"/>
      <c r="F6055" s="252"/>
    </row>
    <row r="6056" spans="1:6" x14ac:dyDescent="0.25">
      <c r="A6056" s="252"/>
      <c r="B6056" s="253"/>
      <c r="C6056" s="254"/>
      <c r="D6056" s="255"/>
      <c r="E6056" s="252"/>
      <c r="F6056" s="252"/>
    </row>
    <row r="6057" spans="1:6" x14ac:dyDescent="0.25">
      <c r="A6057" s="252"/>
      <c r="B6057" s="253"/>
      <c r="C6057" s="254"/>
      <c r="D6057" s="255"/>
      <c r="E6057" s="252"/>
      <c r="F6057" s="252"/>
    </row>
    <row r="6058" spans="1:6" x14ac:dyDescent="0.25">
      <c r="A6058" s="252"/>
      <c r="B6058" s="253"/>
      <c r="C6058" s="254"/>
      <c r="D6058" s="255"/>
      <c r="E6058" s="252"/>
      <c r="F6058" s="252"/>
    </row>
    <row r="6059" spans="1:6" x14ac:dyDescent="0.25">
      <c r="A6059" s="252"/>
      <c r="B6059" s="253"/>
      <c r="C6059" s="254"/>
      <c r="D6059" s="255"/>
      <c r="E6059" s="252"/>
      <c r="F6059" s="252"/>
    </row>
    <row r="6060" spans="1:6" x14ac:dyDescent="0.25">
      <c r="A6060" s="252"/>
      <c r="B6060" s="253"/>
      <c r="C6060" s="254"/>
      <c r="D6060" s="255"/>
      <c r="E6060" s="252"/>
      <c r="F6060" s="252"/>
    </row>
    <row r="6061" spans="1:6" x14ac:dyDescent="0.25">
      <c r="A6061" s="252"/>
      <c r="B6061" s="253"/>
      <c r="C6061" s="254"/>
      <c r="D6061" s="255"/>
      <c r="E6061" s="252"/>
      <c r="F6061" s="252"/>
    </row>
    <row r="6062" spans="1:6" x14ac:dyDescent="0.25">
      <c r="A6062" s="252"/>
      <c r="B6062" s="253"/>
      <c r="C6062" s="254"/>
      <c r="D6062" s="255"/>
      <c r="E6062" s="252"/>
      <c r="F6062" s="252"/>
    </row>
    <row r="6063" spans="1:6" x14ac:dyDescent="0.25">
      <c r="A6063" s="252"/>
      <c r="B6063" s="253"/>
      <c r="C6063" s="254"/>
      <c r="D6063" s="255"/>
      <c r="E6063" s="252"/>
      <c r="F6063" s="252"/>
    </row>
    <row r="6064" spans="1:6" x14ac:dyDescent="0.25">
      <c r="A6064" s="252"/>
      <c r="B6064" s="253"/>
      <c r="C6064" s="254"/>
      <c r="D6064" s="255"/>
      <c r="E6064" s="252"/>
      <c r="F6064" s="252"/>
    </row>
    <row r="6065" spans="1:6" x14ac:dyDescent="0.25">
      <c r="A6065" s="252"/>
      <c r="B6065" s="253"/>
      <c r="C6065" s="254"/>
      <c r="D6065" s="255"/>
      <c r="E6065" s="252"/>
      <c r="F6065" s="252"/>
    </row>
    <row r="6066" spans="1:6" x14ac:dyDescent="0.25">
      <c r="A6066" s="252"/>
      <c r="B6066" s="253"/>
      <c r="C6066" s="254"/>
      <c r="D6066" s="255"/>
      <c r="E6066" s="252"/>
      <c r="F6066" s="252"/>
    </row>
    <row r="6067" spans="1:6" x14ac:dyDescent="0.25">
      <c r="A6067" s="252"/>
      <c r="B6067" s="253"/>
      <c r="C6067" s="254"/>
      <c r="D6067" s="255"/>
      <c r="E6067" s="252"/>
      <c r="F6067" s="252"/>
    </row>
    <row r="6068" spans="1:6" x14ac:dyDescent="0.25">
      <c r="A6068" s="252"/>
      <c r="B6068" s="253"/>
      <c r="C6068" s="254"/>
      <c r="D6068" s="255"/>
      <c r="E6068" s="252"/>
      <c r="F6068" s="252"/>
    </row>
    <row r="6069" spans="1:6" x14ac:dyDescent="0.25">
      <c r="A6069" s="252"/>
      <c r="B6069" s="253"/>
      <c r="C6069" s="254"/>
      <c r="D6069" s="255"/>
      <c r="E6069" s="252"/>
      <c r="F6069" s="252"/>
    </row>
    <row r="6070" spans="1:6" x14ac:dyDescent="0.25">
      <c r="A6070" s="252"/>
      <c r="B6070" s="253"/>
      <c r="C6070" s="254"/>
      <c r="D6070" s="255"/>
      <c r="E6070" s="252"/>
      <c r="F6070" s="252"/>
    </row>
    <row r="6071" spans="1:6" x14ac:dyDescent="0.25">
      <c r="A6071" s="252"/>
      <c r="B6071" s="253"/>
      <c r="C6071" s="254"/>
      <c r="D6071" s="255"/>
      <c r="E6071" s="252"/>
      <c r="F6071" s="252"/>
    </row>
    <row r="6072" spans="1:6" x14ac:dyDescent="0.25">
      <c r="A6072" s="252"/>
      <c r="B6072" s="253"/>
      <c r="C6072" s="254"/>
      <c r="D6072" s="255"/>
      <c r="E6072" s="252"/>
      <c r="F6072" s="252"/>
    </row>
    <row r="6073" spans="1:6" x14ac:dyDescent="0.25">
      <c r="A6073" s="252"/>
      <c r="B6073" s="253"/>
      <c r="C6073" s="254"/>
      <c r="D6073" s="255"/>
      <c r="E6073" s="252"/>
      <c r="F6073" s="252"/>
    </row>
    <row r="6074" spans="1:6" x14ac:dyDescent="0.25">
      <c r="A6074" s="252"/>
      <c r="B6074" s="253"/>
      <c r="C6074" s="254"/>
      <c r="D6074" s="255"/>
      <c r="E6074" s="252"/>
      <c r="F6074" s="252"/>
    </row>
    <row r="6075" spans="1:6" x14ac:dyDescent="0.25">
      <c r="A6075" s="252"/>
      <c r="B6075" s="253"/>
      <c r="C6075" s="254"/>
      <c r="D6075" s="255"/>
      <c r="E6075" s="252"/>
      <c r="F6075" s="252"/>
    </row>
    <row r="6076" spans="1:6" x14ac:dyDescent="0.25">
      <c r="A6076" s="252"/>
      <c r="B6076" s="253"/>
      <c r="C6076" s="254"/>
      <c r="D6076" s="255"/>
      <c r="E6076" s="252"/>
      <c r="F6076" s="252"/>
    </row>
    <row r="6077" spans="1:6" x14ac:dyDescent="0.25">
      <c r="A6077" s="252"/>
      <c r="B6077" s="253"/>
      <c r="C6077" s="254"/>
      <c r="D6077" s="255"/>
      <c r="E6077" s="252"/>
      <c r="F6077" s="252"/>
    </row>
    <row r="6078" spans="1:6" x14ac:dyDescent="0.25">
      <c r="A6078" s="252"/>
      <c r="B6078" s="253"/>
      <c r="C6078" s="254"/>
      <c r="D6078" s="255"/>
      <c r="E6078" s="252"/>
      <c r="F6078" s="252"/>
    </row>
    <row r="6079" spans="1:6" x14ac:dyDescent="0.25">
      <c r="A6079" s="252"/>
      <c r="B6079" s="253"/>
      <c r="C6079" s="254"/>
      <c r="D6079" s="255"/>
      <c r="E6079" s="252"/>
      <c r="F6079" s="252"/>
    </row>
    <row r="6080" spans="1:6" x14ac:dyDescent="0.25">
      <c r="A6080" s="252"/>
      <c r="B6080" s="253"/>
      <c r="C6080" s="254"/>
      <c r="D6080" s="255"/>
      <c r="E6080" s="252"/>
      <c r="F6080" s="252"/>
    </row>
    <row r="6081" spans="1:6" x14ac:dyDescent="0.25">
      <c r="A6081" s="252"/>
      <c r="B6081" s="253"/>
      <c r="C6081" s="254"/>
      <c r="D6081" s="255"/>
      <c r="E6081" s="252"/>
      <c r="F6081" s="252"/>
    </row>
    <row r="6082" spans="1:6" x14ac:dyDescent="0.25">
      <c r="A6082" s="252"/>
      <c r="B6082" s="253"/>
      <c r="C6082" s="254"/>
      <c r="D6082" s="255"/>
      <c r="E6082" s="252"/>
      <c r="F6082" s="252"/>
    </row>
    <row r="6083" spans="1:6" x14ac:dyDescent="0.25">
      <c r="A6083" s="252"/>
      <c r="B6083" s="253"/>
      <c r="C6083" s="254"/>
      <c r="D6083" s="255"/>
      <c r="E6083" s="252"/>
      <c r="F6083" s="252"/>
    </row>
    <row r="6084" spans="1:6" x14ac:dyDescent="0.25">
      <c r="A6084" s="252"/>
      <c r="B6084" s="253"/>
      <c r="C6084" s="254"/>
      <c r="D6084" s="255"/>
      <c r="E6084" s="252"/>
      <c r="F6084" s="252"/>
    </row>
    <row r="6085" spans="1:6" x14ac:dyDescent="0.25">
      <c r="A6085" s="252"/>
      <c r="B6085" s="253"/>
      <c r="C6085" s="254"/>
      <c r="D6085" s="255"/>
      <c r="E6085" s="252"/>
      <c r="F6085" s="252"/>
    </row>
    <row r="6086" spans="1:6" x14ac:dyDescent="0.25">
      <c r="A6086" s="252"/>
      <c r="B6086" s="253"/>
      <c r="C6086" s="254"/>
      <c r="D6086" s="255"/>
      <c r="E6086" s="252"/>
      <c r="F6086" s="252"/>
    </row>
    <row r="6087" spans="1:6" x14ac:dyDescent="0.25">
      <c r="A6087" s="252"/>
      <c r="B6087" s="253"/>
      <c r="C6087" s="254"/>
      <c r="D6087" s="255"/>
      <c r="E6087" s="252"/>
      <c r="F6087" s="252"/>
    </row>
    <row r="6088" spans="1:6" x14ac:dyDescent="0.25">
      <c r="A6088" s="252"/>
      <c r="B6088" s="253"/>
      <c r="C6088" s="254"/>
      <c r="D6088" s="255"/>
      <c r="E6088" s="252"/>
      <c r="F6088" s="252"/>
    </row>
    <row r="6089" spans="1:6" x14ac:dyDescent="0.25">
      <c r="A6089" s="252"/>
      <c r="B6089" s="253"/>
      <c r="C6089" s="254"/>
      <c r="D6089" s="255"/>
      <c r="E6089" s="252"/>
      <c r="F6089" s="252"/>
    </row>
    <row r="6090" spans="1:6" x14ac:dyDescent="0.25">
      <c r="A6090" s="252"/>
      <c r="B6090" s="253"/>
      <c r="C6090" s="254"/>
      <c r="D6090" s="255"/>
      <c r="E6090" s="252"/>
      <c r="F6090" s="252"/>
    </row>
    <row r="6091" spans="1:6" x14ac:dyDescent="0.25">
      <c r="A6091" s="252"/>
      <c r="B6091" s="253"/>
      <c r="C6091" s="254"/>
      <c r="D6091" s="255"/>
      <c r="E6091" s="252"/>
      <c r="F6091" s="252"/>
    </row>
    <row r="6092" spans="1:6" x14ac:dyDescent="0.25">
      <c r="A6092" s="252"/>
      <c r="B6092" s="253"/>
      <c r="C6092" s="254"/>
      <c r="D6092" s="255"/>
      <c r="E6092" s="252"/>
      <c r="F6092" s="252"/>
    </row>
    <row r="6093" spans="1:6" x14ac:dyDescent="0.25">
      <c r="A6093" s="252"/>
      <c r="B6093" s="253"/>
      <c r="C6093" s="254"/>
      <c r="D6093" s="255"/>
      <c r="E6093" s="252"/>
      <c r="F6093" s="252"/>
    </row>
    <row r="6094" spans="1:6" x14ac:dyDescent="0.25">
      <c r="A6094" s="252"/>
      <c r="B6094" s="253"/>
      <c r="C6094" s="254"/>
      <c r="D6094" s="255"/>
      <c r="E6094" s="252"/>
      <c r="F6094" s="252"/>
    </row>
    <row r="6095" spans="1:6" x14ac:dyDescent="0.25">
      <c r="A6095" s="252"/>
      <c r="B6095" s="253"/>
      <c r="C6095" s="254"/>
      <c r="D6095" s="255"/>
      <c r="E6095" s="252"/>
      <c r="F6095" s="252"/>
    </row>
    <row r="6096" spans="1:6" x14ac:dyDescent="0.25">
      <c r="A6096" s="252"/>
      <c r="B6096" s="253"/>
      <c r="C6096" s="254"/>
      <c r="D6096" s="255"/>
      <c r="E6096" s="252"/>
      <c r="F6096" s="252"/>
    </row>
    <row r="6097" spans="1:6" x14ac:dyDescent="0.25">
      <c r="A6097" s="252"/>
      <c r="B6097" s="253"/>
      <c r="C6097" s="254"/>
      <c r="D6097" s="255"/>
      <c r="E6097" s="252"/>
      <c r="F6097" s="252"/>
    </row>
    <row r="6098" spans="1:6" x14ac:dyDescent="0.25">
      <c r="A6098" s="252"/>
      <c r="B6098" s="253"/>
      <c r="C6098" s="254"/>
      <c r="D6098" s="255"/>
      <c r="E6098" s="252"/>
      <c r="F6098" s="252"/>
    </row>
    <row r="6099" spans="1:6" x14ac:dyDescent="0.25">
      <c r="A6099" s="252"/>
      <c r="B6099" s="253"/>
      <c r="C6099" s="254"/>
      <c r="D6099" s="255"/>
      <c r="E6099" s="252"/>
      <c r="F6099" s="252"/>
    </row>
    <row r="6100" spans="1:6" x14ac:dyDescent="0.25">
      <c r="A6100" s="252"/>
      <c r="B6100" s="253"/>
      <c r="C6100" s="254"/>
      <c r="D6100" s="255"/>
      <c r="E6100" s="252"/>
      <c r="F6100" s="252"/>
    </row>
    <row r="6101" spans="1:6" x14ac:dyDescent="0.25">
      <c r="A6101" s="252"/>
      <c r="B6101" s="253"/>
      <c r="C6101" s="254"/>
      <c r="D6101" s="255"/>
      <c r="E6101" s="252"/>
      <c r="F6101" s="252"/>
    </row>
    <row r="6102" spans="1:6" x14ac:dyDescent="0.25">
      <c r="A6102" s="252"/>
      <c r="B6102" s="253"/>
      <c r="C6102" s="254"/>
      <c r="D6102" s="255"/>
      <c r="E6102" s="252"/>
      <c r="F6102" s="252"/>
    </row>
    <row r="6103" spans="1:6" x14ac:dyDescent="0.25">
      <c r="A6103" s="252"/>
      <c r="B6103" s="253"/>
      <c r="C6103" s="254"/>
      <c r="D6103" s="255"/>
      <c r="E6103" s="252"/>
      <c r="F6103" s="252"/>
    </row>
    <row r="6104" spans="1:6" x14ac:dyDescent="0.25">
      <c r="A6104" s="252"/>
      <c r="B6104" s="253"/>
      <c r="C6104" s="254"/>
      <c r="D6104" s="255"/>
      <c r="E6104" s="252"/>
      <c r="F6104" s="252"/>
    </row>
    <row r="6105" spans="1:6" x14ac:dyDescent="0.25">
      <c r="A6105" s="252"/>
      <c r="B6105" s="253"/>
      <c r="C6105" s="254"/>
      <c r="D6105" s="255"/>
      <c r="E6105" s="252"/>
      <c r="F6105" s="252"/>
    </row>
    <row r="6106" spans="1:6" x14ac:dyDescent="0.25">
      <c r="A6106" s="252"/>
      <c r="B6106" s="253"/>
      <c r="C6106" s="254"/>
      <c r="D6106" s="255"/>
      <c r="E6106" s="252"/>
      <c r="F6106" s="252"/>
    </row>
    <row r="6107" spans="1:6" x14ac:dyDescent="0.25">
      <c r="A6107" s="252"/>
      <c r="B6107" s="253"/>
      <c r="C6107" s="254"/>
      <c r="D6107" s="255"/>
      <c r="E6107" s="252"/>
      <c r="F6107" s="252"/>
    </row>
    <row r="6108" spans="1:6" x14ac:dyDescent="0.25">
      <c r="A6108" s="252"/>
      <c r="B6108" s="253"/>
      <c r="C6108" s="254"/>
      <c r="D6108" s="255"/>
      <c r="E6108" s="252"/>
      <c r="F6108" s="252"/>
    </row>
    <row r="6109" spans="1:6" x14ac:dyDescent="0.25">
      <c r="A6109" s="252"/>
      <c r="B6109" s="253"/>
      <c r="C6109" s="254"/>
      <c r="D6109" s="255"/>
      <c r="E6109" s="252"/>
      <c r="F6109" s="252"/>
    </row>
    <row r="6110" spans="1:6" x14ac:dyDescent="0.25">
      <c r="A6110" s="252"/>
      <c r="B6110" s="253"/>
      <c r="C6110" s="254"/>
      <c r="D6110" s="255"/>
      <c r="E6110" s="252"/>
      <c r="F6110" s="252"/>
    </row>
    <row r="6111" spans="1:6" x14ac:dyDescent="0.25">
      <c r="A6111" s="252"/>
      <c r="B6111" s="253"/>
      <c r="C6111" s="254"/>
      <c r="D6111" s="255"/>
      <c r="E6111" s="252"/>
      <c r="F6111" s="252"/>
    </row>
    <row r="6112" spans="1:6" x14ac:dyDescent="0.25">
      <c r="A6112" s="252"/>
      <c r="B6112" s="253"/>
      <c r="C6112" s="254"/>
      <c r="D6112" s="255"/>
      <c r="E6112" s="252"/>
      <c r="F6112" s="252"/>
    </row>
    <row r="6113" spans="1:6" x14ac:dyDescent="0.25">
      <c r="A6113" s="252"/>
      <c r="B6113" s="253"/>
      <c r="C6113" s="254"/>
      <c r="D6113" s="255"/>
      <c r="E6113" s="252"/>
      <c r="F6113" s="252"/>
    </row>
    <row r="6114" spans="1:6" x14ac:dyDescent="0.25">
      <c r="A6114" s="252"/>
      <c r="B6114" s="253"/>
      <c r="C6114" s="254"/>
      <c r="D6114" s="255"/>
      <c r="E6114" s="252"/>
      <c r="F6114" s="252"/>
    </row>
    <row r="6115" spans="1:6" x14ac:dyDescent="0.25">
      <c r="A6115" s="252"/>
      <c r="B6115" s="253"/>
      <c r="C6115" s="254"/>
      <c r="D6115" s="255"/>
      <c r="E6115" s="252"/>
      <c r="F6115" s="252"/>
    </row>
    <row r="6116" spans="1:6" x14ac:dyDescent="0.25">
      <c r="A6116" s="252"/>
      <c r="B6116" s="253"/>
      <c r="C6116" s="254"/>
      <c r="D6116" s="255"/>
      <c r="E6116" s="252"/>
      <c r="F6116" s="252"/>
    </row>
    <row r="6117" spans="1:6" x14ac:dyDescent="0.25">
      <c r="A6117" s="252"/>
      <c r="B6117" s="253"/>
      <c r="C6117" s="254"/>
      <c r="D6117" s="255"/>
      <c r="E6117" s="252"/>
      <c r="F6117" s="252"/>
    </row>
    <row r="6118" spans="1:6" x14ac:dyDescent="0.25">
      <c r="A6118" s="252"/>
      <c r="B6118" s="253"/>
      <c r="C6118" s="254"/>
      <c r="D6118" s="255"/>
      <c r="E6118" s="252"/>
      <c r="F6118" s="252"/>
    </row>
    <row r="6119" spans="1:6" x14ac:dyDescent="0.25">
      <c r="A6119" s="252"/>
      <c r="B6119" s="253"/>
      <c r="C6119" s="254"/>
      <c r="D6119" s="255"/>
      <c r="E6119" s="252"/>
      <c r="F6119" s="252"/>
    </row>
    <row r="6120" spans="1:6" x14ac:dyDescent="0.25">
      <c r="A6120" s="252"/>
      <c r="B6120" s="253"/>
      <c r="C6120" s="254"/>
      <c r="D6120" s="255"/>
      <c r="E6120" s="252"/>
      <c r="F6120" s="252"/>
    </row>
    <row r="6121" spans="1:6" x14ac:dyDescent="0.25">
      <c r="A6121" s="252"/>
      <c r="B6121" s="253"/>
      <c r="C6121" s="254"/>
      <c r="D6121" s="255"/>
      <c r="E6121" s="252"/>
      <c r="F6121" s="252"/>
    </row>
    <row r="6122" spans="1:6" x14ac:dyDescent="0.25">
      <c r="A6122" s="252"/>
      <c r="B6122" s="253"/>
      <c r="C6122" s="254"/>
      <c r="D6122" s="255"/>
      <c r="E6122" s="252"/>
      <c r="F6122" s="252"/>
    </row>
    <row r="6123" spans="1:6" x14ac:dyDescent="0.25">
      <c r="A6123" s="252"/>
      <c r="B6123" s="253"/>
      <c r="C6123" s="254"/>
      <c r="D6123" s="255"/>
      <c r="E6123" s="252"/>
      <c r="F6123" s="252"/>
    </row>
    <row r="6124" spans="1:6" x14ac:dyDescent="0.25">
      <c r="A6124" s="252"/>
      <c r="B6124" s="253"/>
      <c r="C6124" s="254"/>
      <c r="D6124" s="255"/>
      <c r="E6124" s="252"/>
      <c r="F6124" s="252"/>
    </row>
    <row r="6125" spans="1:6" x14ac:dyDescent="0.25">
      <c r="A6125" s="252"/>
      <c r="B6125" s="253"/>
      <c r="C6125" s="254"/>
      <c r="D6125" s="255"/>
      <c r="E6125" s="252"/>
      <c r="F6125" s="252"/>
    </row>
    <row r="6126" spans="1:6" x14ac:dyDescent="0.25">
      <c r="A6126" s="252"/>
      <c r="B6126" s="253"/>
      <c r="C6126" s="254"/>
      <c r="D6126" s="255"/>
      <c r="E6126" s="252"/>
      <c r="F6126" s="252"/>
    </row>
    <row r="6127" spans="1:6" x14ac:dyDescent="0.25">
      <c r="A6127" s="252"/>
      <c r="B6127" s="253"/>
      <c r="C6127" s="254"/>
      <c r="D6127" s="255"/>
      <c r="E6127" s="252"/>
      <c r="F6127" s="252"/>
    </row>
    <row r="6128" spans="1:6" x14ac:dyDescent="0.25">
      <c r="A6128" s="252"/>
      <c r="B6128" s="253"/>
      <c r="C6128" s="254"/>
      <c r="D6128" s="255"/>
      <c r="E6128" s="252"/>
      <c r="F6128" s="252"/>
    </row>
    <row r="6129" spans="1:6" x14ac:dyDescent="0.25">
      <c r="A6129" s="252"/>
      <c r="B6129" s="253"/>
      <c r="C6129" s="254"/>
      <c r="D6129" s="255"/>
      <c r="E6129" s="252"/>
      <c r="F6129" s="252"/>
    </row>
    <row r="6130" spans="1:6" x14ac:dyDescent="0.25">
      <c r="A6130" s="252"/>
      <c r="B6130" s="253"/>
      <c r="C6130" s="254"/>
      <c r="D6130" s="255"/>
      <c r="E6130" s="252"/>
      <c r="F6130" s="252"/>
    </row>
    <row r="6131" spans="1:6" x14ac:dyDescent="0.25">
      <c r="A6131" s="252"/>
      <c r="B6131" s="253"/>
      <c r="C6131" s="254"/>
      <c r="D6131" s="255"/>
      <c r="E6131" s="252"/>
      <c r="F6131" s="252"/>
    </row>
    <row r="6132" spans="1:6" x14ac:dyDescent="0.25">
      <c r="A6132" s="252"/>
      <c r="B6132" s="253"/>
      <c r="C6132" s="254"/>
      <c r="D6132" s="255"/>
      <c r="E6132" s="252"/>
      <c r="F6132" s="252"/>
    </row>
    <row r="6133" spans="1:6" x14ac:dyDescent="0.25">
      <c r="A6133" s="252"/>
      <c r="B6133" s="253"/>
      <c r="C6133" s="254"/>
      <c r="D6133" s="255"/>
      <c r="E6133" s="252"/>
      <c r="F6133" s="252"/>
    </row>
    <row r="6134" spans="1:6" x14ac:dyDescent="0.25">
      <c r="A6134" s="252"/>
      <c r="B6134" s="253"/>
      <c r="C6134" s="254"/>
      <c r="D6134" s="255"/>
      <c r="E6134" s="252"/>
      <c r="F6134" s="252"/>
    </row>
    <row r="6135" spans="1:6" x14ac:dyDescent="0.25">
      <c r="A6135" s="252"/>
      <c r="B6135" s="253"/>
      <c r="C6135" s="254"/>
      <c r="D6135" s="255"/>
      <c r="E6135" s="252"/>
      <c r="F6135" s="252"/>
    </row>
    <row r="6136" spans="1:6" x14ac:dyDescent="0.25">
      <c r="A6136" s="252"/>
      <c r="B6136" s="253"/>
      <c r="C6136" s="254"/>
      <c r="D6136" s="255"/>
      <c r="E6136" s="252"/>
      <c r="F6136" s="252"/>
    </row>
    <row r="6137" spans="1:6" x14ac:dyDescent="0.25">
      <c r="A6137" s="252"/>
      <c r="B6137" s="253"/>
      <c r="C6137" s="254"/>
      <c r="D6137" s="255"/>
      <c r="E6137" s="252"/>
      <c r="F6137" s="252"/>
    </row>
    <row r="6138" spans="1:6" x14ac:dyDescent="0.25">
      <c r="A6138" s="252"/>
      <c r="B6138" s="253"/>
      <c r="C6138" s="254"/>
      <c r="D6138" s="255"/>
      <c r="E6138" s="252"/>
      <c r="F6138" s="252"/>
    </row>
    <row r="6139" spans="1:6" x14ac:dyDescent="0.25">
      <c r="A6139" s="252"/>
      <c r="B6139" s="253"/>
      <c r="C6139" s="254"/>
      <c r="D6139" s="255"/>
      <c r="E6139" s="252"/>
      <c r="F6139" s="252"/>
    </row>
    <row r="6140" spans="1:6" x14ac:dyDescent="0.25">
      <c r="A6140" s="252"/>
      <c r="B6140" s="253"/>
      <c r="C6140" s="254"/>
      <c r="D6140" s="255"/>
      <c r="E6140" s="252"/>
      <c r="F6140" s="252"/>
    </row>
    <row r="6141" spans="1:6" x14ac:dyDescent="0.25">
      <c r="A6141" s="252"/>
      <c r="B6141" s="253"/>
      <c r="C6141" s="254"/>
      <c r="D6141" s="255"/>
      <c r="E6141" s="252"/>
      <c r="F6141" s="252"/>
    </row>
    <row r="6142" spans="1:6" x14ac:dyDescent="0.25">
      <c r="A6142" s="252"/>
      <c r="B6142" s="253"/>
      <c r="C6142" s="254"/>
      <c r="D6142" s="255"/>
      <c r="E6142" s="252"/>
      <c r="F6142" s="252"/>
    </row>
    <row r="6143" spans="1:6" x14ac:dyDescent="0.25">
      <c r="A6143" s="252"/>
      <c r="B6143" s="253"/>
      <c r="C6143" s="254"/>
      <c r="D6143" s="255"/>
      <c r="E6143" s="252"/>
      <c r="F6143" s="252"/>
    </row>
    <row r="6144" spans="1:6" x14ac:dyDescent="0.25">
      <c r="A6144" s="252"/>
      <c r="B6144" s="253"/>
      <c r="C6144" s="254"/>
      <c r="D6144" s="255"/>
      <c r="E6144" s="252"/>
      <c r="F6144" s="252"/>
    </row>
    <row r="6145" spans="1:6" x14ac:dyDescent="0.25">
      <c r="A6145" s="252"/>
      <c r="B6145" s="253"/>
      <c r="C6145" s="254"/>
      <c r="D6145" s="255"/>
      <c r="E6145" s="252"/>
      <c r="F6145" s="252"/>
    </row>
    <row r="6146" spans="1:6" x14ac:dyDescent="0.25">
      <c r="A6146" s="252"/>
      <c r="B6146" s="253"/>
      <c r="C6146" s="254"/>
      <c r="D6146" s="255"/>
      <c r="E6146" s="252"/>
      <c r="F6146" s="252"/>
    </row>
    <row r="6147" spans="1:6" x14ac:dyDescent="0.25">
      <c r="A6147" s="252"/>
      <c r="B6147" s="253"/>
      <c r="C6147" s="254"/>
      <c r="D6147" s="255"/>
      <c r="E6147" s="252"/>
      <c r="F6147" s="252"/>
    </row>
    <row r="6148" spans="1:6" x14ac:dyDescent="0.25">
      <c r="A6148" s="252"/>
      <c r="B6148" s="253"/>
      <c r="C6148" s="254"/>
      <c r="D6148" s="255"/>
      <c r="E6148" s="252"/>
      <c r="F6148" s="252"/>
    </row>
    <row r="6149" spans="1:6" x14ac:dyDescent="0.25">
      <c r="A6149" s="252"/>
      <c r="B6149" s="253"/>
      <c r="C6149" s="254"/>
      <c r="D6149" s="255"/>
      <c r="E6149" s="252"/>
      <c r="F6149" s="252"/>
    </row>
    <row r="6150" spans="1:6" x14ac:dyDescent="0.25">
      <c r="A6150" s="252"/>
      <c r="B6150" s="253"/>
      <c r="C6150" s="254"/>
      <c r="D6150" s="255"/>
      <c r="E6150" s="252"/>
      <c r="F6150" s="252"/>
    </row>
    <row r="6151" spans="1:6" x14ac:dyDescent="0.25">
      <c r="A6151" s="252"/>
      <c r="B6151" s="253"/>
      <c r="C6151" s="254"/>
      <c r="D6151" s="255"/>
      <c r="E6151" s="252"/>
      <c r="F6151" s="252"/>
    </row>
    <row r="6152" spans="1:6" x14ac:dyDescent="0.25">
      <c r="A6152" s="252"/>
      <c r="B6152" s="253"/>
      <c r="C6152" s="254"/>
      <c r="D6152" s="255"/>
      <c r="E6152" s="252"/>
      <c r="F6152" s="252"/>
    </row>
    <row r="6153" spans="1:6" x14ac:dyDescent="0.25">
      <c r="A6153" s="252"/>
      <c r="B6153" s="253"/>
      <c r="C6153" s="254"/>
      <c r="D6153" s="255"/>
      <c r="E6153" s="252"/>
      <c r="F6153" s="252"/>
    </row>
    <row r="6154" spans="1:6" x14ac:dyDescent="0.25">
      <c r="A6154" s="252"/>
      <c r="B6154" s="253"/>
      <c r="C6154" s="254"/>
      <c r="D6154" s="255"/>
      <c r="E6154" s="252"/>
      <c r="F6154" s="252"/>
    </row>
    <row r="6155" spans="1:6" x14ac:dyDescent="0.25">
      <c r="A6155" s="252"/>
      <c r="B6155" s="253"/>
      <c r="C6155" s="254"/>
      <c r="D6155" s="255"/>
      <c r="E6155" s="252"/>
      <c r="F6155" s="252"/>
    </row>
    <row r="6156" spans="1:6" x14ac:dyDescent="0.25">
      <c r="A6156" s="252"/>
      <c r="B6156" s="253"/>
      <c r="C6156" s="254"/>
      <c r="D6156" s="255"/>
      <c r="E6156" s="252"/>
      <c r="F6156" s="252"/>
    </row>
    <row r="6157" spans="1:6" x14ac:dyDescent="0.25">
      <c r="A6157" s="252"/>
      <c r="B6157" s="253"/>
      <c r="C6157" s="254"/>
      <c r="D6157" s="255"/>
      <c r="E6157" s="252"/>
      <c r="F6157" s="252"/>
    </row>
    <row r="6158" spans="1:6" x14ac:dyDescent="0.25">
      <c r="A6158" s="252"/>
      <c r="B6158" s="253"/>
      <c r="C6158" s="254"/>
      <c r="D6158" s="255"/>
      <c r="E6158" s="252"/>
      <c r="F6158" s="252"/>
    </row>
    <row r="6159" spans="1:6" x14ac:dyDescent="0.25">
      <c r="A6159" s="252"/>
      <c r="B6159" s="253"/>
      <c r="C6159" s="254"/>
      <c r="D6159" s="255"/>
      <c r="E6159" s="252"/>
      <c r="F6159" s="252"/>
    </row>
    <row r="6160" spans="1:6" x14ac:dyDescent="0.25">
      <c r="A6160" s="252"/>
      <c r="B6160" s="253"/>
      <c r="C6160" s="254"/>
      <c r="D6160" s="255"/>
      <c r="E6160" s="252"/>
      <c r="F6160" s="252"/>
    </row>
    <row r="6161" spans="1:6" x14ac:dyDescent="0.25">
      <c r="A6161" s="252"/>
      <c r="B6161" s="253"/>
      <c r="C6161" s="254"/>
      <c r="D6161" s="255"/>
      <c r="E6161" s="252"/>
      <c r="F6161" s="252"/>
    </row>
    <row r="6162" spans="1:6" x14ac:dyDescent="0.25">
      <c r="A6162" s="252"/>
      <c r="B6162" s="253"/>
      <c r="C6162" s="254"/>
      <c r="D6162" s="255"/>
      <c r="E6162" s="252"/>
      <c r="F6162" s="252"/>
    </row>
    <row r="6163" spans="1:6" x14ac:dyDescent="0.25">
      <c r="A6163" s="252"/>
      <c r="B6163" s="253"/>
      <c r="C6163" s="254"/>
      <c r="D6163" s="255"/>
      <c r="E6163" s="252"/>
      <c r="F6163" s="252"/>
    </row>
    <row r="6164" spans="1:6" x14ac:dyDescent="0.25">
      <c r="A6164" s="252"/>
      <c r="B6164" s="253"/>
      <c r="C6164" s="254"/>
      <c r="D6164" s="255"/>
      <c r="E6164" s="252"/>
      <c r="F6164" s="252"/>
    </row>
    <row r="6165" spans="1:6" x14ac:dyDescent="0.25">
      <c r="A6165" s="252"/>
      <c r="B6165" s="253"/>
      <c r="C6165" s="254"/>
      <c r="D6165" s="255"/>
      <c r="E6165" s="252"/>
      <c r="F6165" s="252"/>
    </row>
    <row r="6166" spans="1:6" x14ac:dyDescent="0.25">
      <c r="A6166" s="252"/>
      <c r="B6166" s="253"/>
      <c r="C6166" s="254"/>
      <c r="D6166" s="255"/>
      <c r="E6166" s="252"/>
      <c r="F6166" s="252"/>
    </row>
    <row r="6167" spans="1:6" x14ac:dyDescent="0.25">
      <c r="A6167" s="252"/>
      <c r="B6167" s="253"/>
      <c r="C6167" s="254"/>
      <c r="D6167" s="255"/>
      <c r="E6167" s="252"/>
      <c r="F6167" s="252"/>
    </row>
    <row r="6168" spans="1:6" x14ac:dyDescent="0.25">
      <c r="A6168" s="252"/>
      <c r="B6168" s="253"/>
      <c r="C6168" s="254"/>
      <c r="D6168" s="255"/>
      <c r="E6168" s="252"/>
      <c r="F6168" s="252"/>
    </row>
    <row r="6169" spans="1:6" x14ac:dyDescent="0.25">
      <c r="A6169" s="252"/>
      <c r="B6169" s="253"/>
      <c r="C6169" s="254"/>
      <c r="D6169" s="255"/>
      <c r="E6169" s="252"/>
      <c r="F6169" s="252"/>
    </row>
    <row r="6170" spans="1:6" x14ac:dyDescent="0.25">
      <c r="A6170" s="252"/>
      <c r="B6170" s="253"/>
      <c r="C6170" s="254"/>
      <c r="D6170" s="255"/>
      <c r="E6170" s="252"/>
      <c r="F6170" s="252"/>
    </row>
    <row r="6171" spans="1:6" x14ac:dyDescent="0.25">
      <c r="A6171" s="252"/>
      <c r="B6171" s="253"/>
      <c r="C6171" s="254"/>
      <c r="D6171" s="255"/>
      <c r="E6171" s="252"/>
      <c r="F6171" s="252"/>
    </row>
    <row r="6172" spans="1:6" x14ac:dyDescent="0.25">
      <c r="A6172" s="252"/>
      <c r="B6172" s="253"/>
      <c r="C6172" s="254"/>
      <c r="D6172" s="255"/>
      <c r="E6172" s="252"/>
      <c r="F6172" s="252"/>
    </row>
    <row r="6173" spans="1:6" x14ac:dyDescent="0.25">
      <c r="A6173" s="252"/>
      <c r="B6173" s="253"/>
      <c r="C6173" s="254"/>
      <c r="D6173" s="255"/>
      <c r="E6173" s="252"/>
      <c r="F6173" s="252"/>
    </row>
    <row r="6174" spans="1:6" x14ac:dyDescent="0.25">
      <c r="A6174" s="252"/>
      <c r="B6174" s="253"/>
      <c r="C6174" s="254"/>
      <c r="D6174" s="255"/>
      <c r="E6174" s="252"/>
      <c r="F6174" s="252"/>
    </row>
    <row r="6175" spans="1:6" x14ac:dyDescent="0.25">
      <c r="A6175" s="252"/>
      <c r="B6175" s="253"/>
      <c r="C6175" s="254"/>
      <c r="D6175" s="255"/>
      <c r="E6175" s="252"/>
      <c r="F6175" s="252"/>
    </row>
    <row r="6176" spans="1:6" x14ac:dyDescent="0.25">
      <c r="A6176" s="252"/>
      <c r="B6176" s="253"/>
      <c r="C6176" s="254"/>
      <c r="D6176" s="255"/>
      <c r="E6176" s="252"/>
      <c r="F6176" s="252"/>
    </row>
    <row r="6177" spans="1:6" x14ac:dyDescent="0.25">
      <c r="A6177" s="252"/>
      <c r="B6177" s="253"/>
      <c r="C6177" s="254"/>
      <c r="D6177" s="255"/>
      <c r="E6177" s="252"/>
      <c r="F6177" s="252"/>
    </row>
    <row r="6178" spans="1:6" x14ac:dyDescent="0.25">
      <c r="A6178" s="252"/>
      <c r="B6178" s="253"/>
      <c r="C6178" s="254"/>
      <c r="D6178" s="255"/>
      <c r="E6178" s="252"/>
      <c r="F6178" s="252"/>
    </row>
    <row r="6179" spans="1:6" x14ac:dyDescent="0.25">
      <c r="A6179" s="252"/>
      <c r="B6179" s="253"/>
      <c r="C6179" s="254"/>
      <c r="D6179" s="255"/>
      <c r="E6179" s="252"/>
      <c r="F6179" s="252"/>
    </row>
    <row r="6180" spans="1:6" x14ac:dyDescent="0.25">
      <c r="A6180" s="252"/>
      <c r="B6180" s="253"/>
      <c r="C6180" s="254"/>
      <c r="D6180" s="255"/>
      <c r="E6180" s="252"/>
      <c r="F6180" s="252"/>
    </row>
    <row r="6181" spans="1:6" x14ac:dyDescent="0.25">
      <c r="A6181" s="252"/>
      <c r="B6181" s="253"/>
      <c r="C6181" s="254"/>
      <c r="D6181" s="255"/>
      <c r="E6181" s="252"/>
      <c r="F6181" s="252"/>
    </row>
    <row r="6182" spans="1:6" x14ac:dyDescent="0.25">
      <c r="A6182" s="252"/>
      <c r="B6182" s="253"/>
      <c r="C6182" s="254"/>
      <c r="D6182" s="255"/>
      <c r="E6182" s="252"/>
      <c r="F6182" s="252"/>
    </row>
    <row r="6183" spans="1:6" x14ac:dyDescent="0.25">
      <c r="A6183" s="252"/>
      <c r="B6183" s="253"/>
      <c r="C6183" s="254"/>
      <c r="D6183" s="255"/>
      <c r="E6183" s="252"/>
      <c r="F6183" s="252"/>
    </row>
    <row r="6184" spans="1:6" x14ac:dyDescent="0.25">
      <c r="A6184" s="252"/>
      <c r="B6184" s="253"/>
      <c r="C6184" s="254"/>
      <c r="D6184" s="255"/>
      <c r="E6184" s="252"/>
      <c r="F6184" s="252"/>
    </row>
    <row r="6185" spans="1:6" x14ac:dyDescent="0.25">
      <c r="A6185" s="252"/>
      <c r="B6185" s="253"/>
      <c r="C6185" s="254"/>
      <c r="D6185" s="255"/>
      <c r="E6185" s="252"/>
      <c r="F6185" s="252"/>
    </row>
    <row r="6186" spans="1:6" x14ac:dyDescent="0.25">
      <c r="A6186" s="252"/>
      <c r="B6186" s="253"/>
      <c r="C6186" s="254"/>
      <c r="D6186" s="255"/>
      <c r="E6186" s="252"/>
      <c r="F6186" s="252"/>
    </row>
    <row r="6187" spans="1:6" x14ac:dyDescent="0.25">
      <c r="A6187" s="252"/>
      <c r="B6187" s="253"/>
      <c r="C6187" s="254"/>
      <c r="D6187" s="255"/>
      <c r="E6187" s="252"/>
      <c r="F6187" s="252"/>
    </row>
    <row r="6188" spans="1:6" x14ac:dyDescent="0.25">
      <c r="A6188" s="252"/>
      <c r="B6188" s="253"/>
      <c r="C6188" s="254"/>
      <c r="D6188" s="255"/>
      <c r="E6188" s="252"/>
      <c r="F6188" s="252"/>
    </row>
    <row r="6189" spans="1:6" x14ac:dyDescent="0.25">
      <c r="A6189" s="252"/>
      <c r="B6189" s="253"/>
      <c r="C6189" s="254"/>
      <c r="D6189" s="255"/>
      <c r="E6189" s="252"/>
      <c r="F6189" s="252"/>
    </row>
    <row r="6190" spans="1:6" x14ac:dyDescent="0.25">
      <c r="A6190" s="252"/>
      <c r="B6190" s="253"/>
      <c r="C6190" s="254"/>
      <c r="D6190" s="255"/>
      <c r="E6190" s="252"/>
      <c r="F6190" s="252"/>
    </row>
    <row r="6191" spans="1:6" x14ac:dyDescent="0.25">
      <c r="A6191" s="252"/>
      <c r="B6191" s="253"/>
      <c r="C6191" s="254"/>
      <c r="D6191" s="255"/>
      <c r="E6191" s="252"/>
      <c r="F6191" s="252"/>
    </row>
    <row r="6192" spans="1:6" x14ac:dyDescent="0.25">
      <c r="A6192" s="252"/>
      <c r="B6192" s="253"/>
      <c r="C6192" s="254"/>
      <c r="D6192" s="255"/>
      <c r="E6192" s="252"/>
      <c r="F6192" s="252"/>
    </row>
    <row r="6193" spans="1:6" x14ac:dyDescent="0.25">
      <c r="A6193" s="252"/>
      <c r="B6193" s="253"/>
      <c r="C6193" s="254"/>
      <c r="D6193" s="255"/>
      <c r="E6193" s="252"/>
      <c r="F6193" s="252"/>
    </row>
    <row r="6194" spans="1:6" x14ac:dyDescent="0.25">
      <c r="A6194" s="252"/>
      <c r="B6194" s="253"/>
      <c r="C6194" s="254"/>
      <c r="D6194" s="255"/>
      <c r="E6194" s="252"/>
      <c r="F6194" s="252"/>
    </row>
    <row r="6195" spans="1:6" x14ac:dyDescent="0.25">
      <c r="A6195" s="252"/>
      <c r="B6195" s="253"/>
      <c r="C6195" s="254"/>
      <c r="D6195" s="255"/>
      <c r="E6195" s="252"/>
      <c r="F6195" s="252"/>
    </row>
    <row r="6196" spans="1:6" x14ac:dyDescent="0.25">
      <c r="A6196" s="252"/>
      <c r="B6196" s="253"/>
      <c r="C6196" s="254"/>
      <c r="D6196" s="255"/>
      <c r="E6196" s="252"/>
      <c r="F6196" s="252"/>
    </row>
    <row r="6197" spans="1:6" x14ac:dyDescent="0.25">
      <c r="A6197" s="252"/>
      <c r="B6197" s="253"/>
      <c r="C6197" s="254"/>
      <c r="D6197" s="255"/>
      <c r="E6197" s="252"/>
      <c r="F6197" s="252"/>
    </row>
    <row r="6198" spans="1:6" x14ac:dyDescent="0.25">
      <c r="A6198" s="252"/>
      <c r="B6198" s="253"/>
      <c r="C6198" s="254"/>
      <c r="D6198" s="255"/>
      <c r="E6198" s="252"/>
      <c r="F6198" s="252"/>
    </row>
    <row r="6199" spans="1:6" x14ac:dyDescent="0.25">
      <c r="A6199" s="252"/>
      <c r="B6199" s="253"/>
      <c r="C6199" s="254"/>
      <c r="D6199" s="255"/>
      <c r="E6199" s="252"/>
      <c r="F6199" s="252"/>
    </row>
    <row r="6200" spans="1:6" x14ac:dyDescent="0.25">
      <c r="A6200" s="252"/>
      <c r="B6200" s="253"/>
      <c r="C6200" s="254"/>
      <c r="D6200" s="255"/>
      <c r="E6200" s="252"/>
      <c r="F6200" s="252"/>
    </row>
    <row r="6201" spans="1:6" x14ac:dyDescent="0.25">
      <c r="A6201" s="252"/>
      <c r="B6201" s="253"/>
      <c r="C6201" s="254"/>
      <c r="D6201" s="255"/>
      <c r="E6201" s="252"/>
      <c r="F6201" s="252"/>
    </row>
    <row r="6202" spans="1:6" x14ac:dyDescent="0.25">
      <c r="A6202" s="252"/>
      <c r="B6202" s="253"/>
      <c r="C6202" s="254"/>
      <c r="D6202" s="255"/>
      <c r="E6202" s="252"/>
      <c r="F6202" s="252"/>
    </row>
    <row r="6203" spans="1:6" x14ac:dyDescent="0.25">
      <c r="A6203" s="252"/>
      <c r="B6203" s="253"/>
      <c r="C6203" s="254"/>
      <c r="D6203" s="255"/>
      <c r="E6203" s="252"/>
      <c r="F6203" s="252"/>
    </row>
    <row r="6204" spans="1:6" x14ac:dyDescent="0.25">
      <c r="A6204" s="252"/>
      <c r="B6204" s="253"/>
      <c r="C6204" s="254"/>
      <c r="D6204" s="255"/>
      <c r="E6204" s="252"/>
      <c r="F6204" s="252"/>
    </row>
    <row r="6205" spans="1:6" x14ac:dyDescent="0.25">
      <c r="A6205" s="252"/>
      <c r="B6205" s="253"/>
      <c r="C6205" s="254"/>
      <c r="D6205" s="255"/>
      <c r="E6205" s="252"/>
      <c r="F6205" s="252"/>
    </row>
    <row r="6206" spans="1:6" x14ac:dyDescent="0.25">
      <c r="A6206" s="252"/>
      <c r="B6206" s="253"/>
      <c r="C6206" s="254"/>
      <c r="D6206" s="255"/>
      <c r="E6206" s="252"/>
      <c r="F6206" s="252"/>
    </row>
    <row r="6207" spans="1:6" x14ac:dyDescent="0.25">
      <c r="A6207" s="252"/>
      <c r="B6207" s="253"/>
      <c r="C6207" s="254"/>
      <c r="D6207" s="255"/>
      <c r="E6207" s="252"/>
      <c r="F6207" s="252"/>
    </row>
    <row r="6208" spans="1:6" x14ac:dyDescent="0.25">
      <c r="A6208" s="252"/>
      <c r="B6208" s="253"/>
      <c r="C6208" s="254"/>
      <c r="D6208" s="255"/>
      <c r="E6208" s="252"/>
      <c r="F6208" s="252"/>
    </row>
    <row r="6209" spans="1:6" x14ac:dyDescent="0.25">
      <c r="A6209" s="252"/>
      <c r="B6209" s="253"/>
      <c r="C6209" s="254"/>
      <c r="D6209" s="255"/>
      <c r="E6209" s="252"/>
      <c r="F6209" s="252"/>
    </row>
    <row r="6210" spans="1:6" x14ac:dyDescent="0.25">
      <c r="A6210" s="252"/>
      <c r="B6210" s="253"/>
      <c r="C6210" s="254"/>
      <c r="D6210" s="255"/>
      <c r="E6210" s="252"/>
      <c r="F6210" s="252"/>
    </row>
    <row r="6211" spans="1:6" x14ac:dyDescent="0.25">
      <c r="A6211" s="252"/>
      <c r="B6211" s="253"/>
      <c r="C6211" s="254"/>
      <c r="D6211" s="255"/>
      <c r="E6211" s="252"/>
      <c r="F6211" s="252"/>
    </row>
    <row r="6212" spans="1:6" x14ac:dyDescent="0.25">
      <c r="A6212" s="252"/>
      <c r="B6212" s="253"/>
      <c r="C6212" s="254"/>
      <c r="D6212" s="255"/>
      <c r="E6212" s="252"/>
      <c r="F6212" s="252"/>
    </row>
    <row r="6213" spans="1:6" x14ac:dyDescent="0.25">
      <c r="A6213" s="252"/>
      <c r="B6213" s="253"/>
      <c r="C6213" s="254"/>
      <c r="D6213" s="255"/>
      <c r="E6213" s="252"/>
      <c r="F6213" s="252"/>
    </row>
    <row r="6214" spans="1:6" x14ac:dyDescent="0.25">
      <c r="A6214" s="252"/>
      <c r="B6214" s="253"/>
      <c r="C6214" s="254"/>
      <c r="D6214" s="255"/>
      <c r="E6214" s="252"/>
      <c r="F6214" s="252"/>
    </row>
    <row r="6215" spans="1:6" x14ac:dyDescent="0.25">
      <c r="A6215" s="252"/>
      <c r="B6215" s="253"/>
      <c r="C6215" s="254"/>
      <c r="D6215" s="255"/>
      <c r="E6215" s="252"/>
      <c r="F6215" s="252"/>
    </row>
    <row r="6216" spans="1:6" x14ac:dyDescent="0.25">
      <c r="A6216" s="252"/>
      <c r="B6216" s="253"/>
      <c r="C6216" s="254"/>
      <c r="D6216" s="255"/>
      <c r="E6216" s="252"/>
      <c r="F6216" s="252"/>
    </row>
    <row r="6217" spans="1:6" x14ac:dyDescent="0.25">
      <c r="A6217" s="252"/>
      <c r="B6217" s="253"/>
      <c r="C6217" s="254"/>
      <c r="D6217" s="255"/>
      <c r="E6217" s="252"/>
      <c r="F6217" s="252"/>
    </row>
    <row r="6218" spans="1:6" x14ac:dyDescent="0.25">
      <c r="A6218" s="252"/>
      <c r="B6218" s="253"/>
      <c r="C6218" s="254"/>
      <c r="D6218" s="255"/>
      <c r="E6218" s="252"/>
      <c r="F6218" s="252"/>
    </row>
    <row r="6219" spans="1:6" x14ac:dyDescent="0.25">
      <c r="A6219" s="252"/>
      <c r="B6219" s="253"/>
      <c r="C6219" s="254"/>
      <c r="D6219" s="255"/>
      <c r="E6219" s="252"/>
      <c r="F6219" s="252"/>
    </row>
    <row r="6220" spans="1:6" x14ac:dyDescent="0.25">
      <c r="A6220" s="252"/>
      <c r="B6220" s="253"/>
      <c r="C6220" s="254"/>
      <c r="D6220" s="255"/>
      <c r="E6220" s="252"/>
      <c r="F6220" s="252"/>
    </row>
    <row r="6221" spans="1:6" x14ac:dyDescent="0.25">
      <c r="A6221" s="252"/>
      <c r="B6221" s="253"/>
      <c r="C6221" s="254"/>
      <c r="D6221" s="255"/>
      <c r="E6221" s="252"/>
      <c r="F6221" s="252"/>
    </row>
    <row r="6222" spans="1:6" x14ac:dyDescent="0.25">
      <c r="A6222" s="252"/>
      <c r="B6222" s="253"/>
      <c r="C6222" s="254"/>
      <c r="D6222" s="255"/>
      <c r="E6222" s="252"/>
      <c r="F6222" s="252"/>
    </row>
    <row r="6223" spans="1:6" x14ac:dyDescent="0.25">
      <c r="A6223" s="252"/>
      <c r="B6223" s="253"/>
      <c r="C6223" s="254"/>
      <c r="D6223" s="255"/>
      <c r="E6223" s="252"/>
      <c r="F6223" s="252"/>
    </row>
    <row r="6224" spans="1:6" x14ac:dyDescent="0.25">
      <c r="A6224" s="252"/>
      <c r="B6224" s="253"/>
      <c r="C6224" s="254"/>
      <c r="D6224" s="255"/>
      <c r="E6224" s="252"/>
      <c r="F6224" s="252"/>
    </row>
    <row r="6225" spans="1:6" x14ac:dyDescent="0.25">
      <c r="A6225" s="252"/>
      <c r="B6225" s="253"/>
      <c r="C6225" s="254"/>
      <c r="D6225" s="255"/>
      <c r="E6225" s="252"/>
      <c r="F6225" s="252"/>
    </row>
    <row r="6226" spans="1:6" x14ac:dyDescent="0.25">
      <c r="A6226" s="252"/>
      <c r="B6226" s="253"/>
      <c r="C6226" s="254"/>
      <c r="D6226" s="255"/>
      <c r="E6226" s="252"/>
      <c r="F6226" s="252"/>
    </row>
    <row r="6227" spans="1:6" x14ac:dyDescent="0.25">
      <c r="A6227" s="252"/>
      <c r="B6227" s="253"/>
      <c r="C6227" s="254"/>
      <c r="D6227" s="255"/>
      <c r="E6227" s="252"/>
      <c r="F6227" s="252"/>
    </row>
    <row r="6228" spans="1:6" x14ac:dyDescent="0.25">
      <c r="A6228" s="252"/>
      <c r="B6228" s="253"/>
      <c r="C6228" s="254"/>
      <c r="D6228" s="255"/>
      <c r="E6228" s="252"/>
      <c r="F6228" s="252"/>
    </row>
    <row r="6229" spans="1:6" x14ac:dyDescent="0.25">
      <c r="A6229" s="252"/>
      <c r="B6229" s="253"/>
      <c r="C6229" s="254"/>
      <c r="D6229" s="255"/>
      <c r="E6229" s="252"/>
      <c r="F6229" s="252"/>
    </row>
    <row r="6230" spans="1:6" x14ac:dyDescent="0.25">
      <c r="A6230" s="252"/>
      <c r="B6230" s="253"/>
      <c r="C6230" s="254"/>
      <c r="D6230" s="255"/>
      <c r="E6230" s="252"/>
      <c r="F6230" s="252"/>
    </row>
    <row r="6231" spans="1:6" x14ac:dyDescent="0.25">
      <c r="A6231" s="252"/>
      <c r="B6231" s="253"/>
      <c r="C6231" s="254"/>
      <c r="D6231" s="255"/>
      <c r="E6231" s="252"/>
      <c r="F6231" s="252"/>
    </row>
    <row r="6232" spans="1:6" x14ac:dyDescent="0.25">
      <c r="A6232" s="252"/>
      <c r="B6232" s="253"/>
      <c r="C6232" s="254"/>
      <c r="D6232" s="255"/>
      <c r="E6232" s="252"/>
      <c r="F6232" s="252"/>
    </row>
    <row r="6233" spans="1:6" x14ac:dyDescent="0.25">
      <c r="A6233" s="252"/>
      <c r="B6233" s="253"/>
      <c r="C6233" s="254"/>
      <c r="D6233" s="255"/>
      <c r="E6233" s="252"/>
      <c r="F6233" s="252"/>
    </row>
    <row r="6234" spans="1:6" x14ac:dyDescent="0.25">
      <c r="A6234" s="252"/>
      <c r="B6234" s="253"/>
      <c r="C6234" s="254"/>
      <c r="D6234" s="255"/>
      <c r="E6234" s="252"/>
      <c r="F6234" s="252"/>
    </row>
    <row r="6235" spans="1:6" x14ac:dyDescent="0.25">
      <c r="A6235" s="252"/>
      <c r="B6235" s="253"/>
      <c r="C6235" s="254"/>
      <c r="D6235" s="255"/>
      <c r="E6235" s="252"/>
      <c r="F6235" s="252"/>
    </row>
    <row r="6236" spans="1:6" x14ac:dyDescent="0.25">
      <c r="A6236" s="252"/>
      <c r="B6236" s="253"/>
      <c r="C6236" s="254"/>
      <c r="D6236" s="255"/>
      <c r="E6236" s="252"/>
      <c r="F6236" s="252"/>
    </row>
    <row r="6237" spans="1:6" x14ac:dyDescent="0.25">
      <c r="A6237" s="252"/>
      <c r="B6237" s="253"/>
      <c r="C6237" s="254"/>
      <c r="D6237" s="255"/>
      <c r="E6237" s="252"/>
      <c r="F6237" s="252"/>
    </row>
    <row r="6238" spans="1:6" x14ac:dyDescent="0.25">
      <c r="A6238" s="252"/>
      <c r="B6238" s="253"/>
      <c r="C6238" s="254"/>
      <c r="D6238" s="255"/>
      <c r="E6238" s="252"/>
      <c r="F6238" s="252"/>
    </row>
    <row r="6239" spans="1:6" x14ac:dyDescent="0.25">
      <c r="A6239" s="252"/>
      <c r="B6239" s="253"/>
      <c r="C6239" s="254"/>
      <c r="D6239" s="255"/>
      <c r="E6239" s="252"/>
      <c r="F6239" s="252"/>
    </row>
    <row r="6240" spans="1:6" x14ac:dyDescent="0.25">
      <c r="A6240" s="252"/>
      <c r="B6240" s="253"/>
      <c r="C6240" s="254"/>
      <c r="D6240" s="255"/>
      <c r="E6240" s="252"/>
      <c r="F6240" s="252"/>
    </row>
    <row r="6241" spans="1:6" x14ac:dyDescent="0.25">
      <c r="A6241" s="252"/>
      <c r="B6241" s="253"/>
      <c r="C6241" s="254"/>
      <c r="D6241" s="255"/>
      <c r="E6241" s="252"/>
      <c r="F6241" s="252"/>
    </row>
    <row r="6242" spans="1:6" x14ac:dyDescent="0.25">
      <c r="A6242" s="252"/>
      <c r="B6242" s="253"/>
      <c r="C6242" s="254"/>
      <c r="D6242" s="255"/>
      <c r="E6242" s="252"/>
      <c r="F6242" s="252"/>
    </row>
    <row r="6243" spans="1:6" x14ac:dyDescent="0.25">
      <c r="A6243" s="252"/>
      <c r="B6243" s="253"/>
      <c r="C6243" s="254"/>
      <c r="D6243" s="255"/>
      <c r="E6243" s="252"/>
      <c r="F6243" s="252"/>
    </row>
    <row r="6244" spans="1:6" x14ac:dyDescent="0.25">
      <c r="A6244" s="252"/>
      <c r="B6244" s="253"/>
      <c r="C6244" s="254"/>
      <c r="D6244" s="255"/>
      <c r="E6244" s="252"/>
      <c r="F6244" s="252"/>
    </row>
    <row r="6245" spans="1:6" x14ac:dyDescent="0.25">
      <c r="A6245" s="252"/>
      <c r="B6245" s="253"/>
      <c r="C6245" s="254"/>
      <c r="D6245" s="255"/>
      <c r="E6245" s="252"/>
      <c r="F6245" s="252"/>
    </row>
    <row r="6246" spans="1:6" x14ac:dyDescent="0.25">
      <c r="A6246" s="252"/>
      <c r="B6246" s="253"/>
      <c r="C6246" s="254"/>
      <c r="D6246" s="255"/>
      <c r="E6246" s="252"/>
      <c r="F6246" s="252"/>
    </row>
    <row r="6247" spans="1:6" x14ac:dyDescent="0.25">
      <c r="A6247" s="252"/>
      <c r="B6247" s="253"/>
      <c r="C6247" s="254"/>
      <c r="D6247" s="255"/>
      <c r="E6247" s="252"/>
      <c r="F6247" s="252"/>
    </row>
    <row r="6248" spans="1:6" x14ac:dyDescent="0.25">
      <c r="A6248" s="252"/>
      <c r="B6248" s="253"/>
      <c r="C6248" s="254"/>
      <c r="D6248" s="255"/>
      <c r="E6248" s="252"/>
      <c r="F6248" s="252"/>
    </row>
    <row r="6249" spans="1:6" x14ac:dyDescent="0.25">
      <c r="A6249" s="252"/>
      <c r="B6249" s="253"/>
      <c r="C6249" s="254"/>
      <c r="D6249" s="255"/>
      <c r="E6249" s="252"/>
      <c r="F6249" s="252"/>
    </row>
    <row r="6250" spans="1:6" x14ac:dyDescent="0.25">
      <c r="A6250" s="252"/>
      <c r="B6250" s="253"/>
      <c r="C6250" s="254"/>
      <c r="D6250" s="255"/>
      <c r="E6250" s="252"/>
      <c r="F6250" s="252"/>
    </row>
    <row r="6251" spans="1:6" x14ac:dyDescent="0.25">
      <c r="A6251" s="252"/>
      <c r="B6251" s="253"/>
      <c r="C6251" s="254"/>
      <c r="D6251" s="255"/>
      <c r="E6251" s="252"/>
      <c r="F6251" s="252"/>
    </row>
    <row r="6252" spans="1:6" x14ac:dyDescent="0.25">
      <c r="A6252" s="252"/>
      <c r="B6252" s="253"/>
      <c r="C6252" s="254"/>
      <c r="D6252" s="255"/>
      <c r="E6252" s="252"/>
      <c r="F6252" s="252"/>
    </row>
    <row r="6253" spans="1:6" x14ac:dyDescent="0.25">
      <c r="A6253" s="252"/>
      <c r="B6253" s="253"/>
      <c r="C6253" s="254"/>
      <c r="D6253" s="255"/>
      <c r="E6253" s="252"/>
      <c r="F6253" s="252"/>
    </row>
    <row r="6254" spans="1:6" x14ac:dyDescent="0.25">
      <c r="A6254" s="252"/>
      <c r="B6254" s="253"/>
      <c r="C6254" s="254"/>
      <c r="D6254" s="255"/>
      <c r="E6254" s="252"/>
      <c r="F6254" s="252"/>
    </row>
    <row r="6255" spans="1:6" x14ac:dyDescent="0.25">
      <c r="A6255" s="252"/>
      <c r="B6255" s="253"/>
      <c r="C6255" s="254"/>
      <c r="D6255" s="255"/>
      <c r="E6255" s="252"/>
      <c r="F6255" s="252"/>
    </row>
    <row r="6256" spans="1:6" x14ac:dyDescent="0.25">
      <c r="A6256" s="252"/>
      <c r="B6256" s="253"/>
      <c r="C6256" s="254"/>
      <c r="D6256" s="255"/>
      <c r="E6256" s="252"/>
      <c r="F6256" s="252"/>
    </row>
    <row r="6257" spans="1:6" x14ac:dyDescent="0.25">
      <c r="A6257" s="252"/>
      <c r="B6257" s="253"/>
      <c r="C6257" s="254"/>
      <c r="D6257" s="255"/>
      <c r="E6257" s="252"/>
      <c r="F6257" s="252"/>
    </row>
    <row r="6258" spans="1:6" x14ac:dyDescent="0.25">
      <c r="A6258" s="252"/>
      <c r="B6258" s="253"/>
      <c r="C6258" s="254"/>
      <c r="D6258" s="255"/>
      <c r="E6258" s="252"/>
      <c r="F6258" s="252"/>
    </row>
    <row r="6259" spans="1:6" x14ac:dyDescent="0.25">
      <c r="A6259" s="252"/>
      <c r="B6259" s="253"/>
      <c r="C6259" s="254"/>
      <c r="D6259" s="255"/>
      <c r="E6259" s="252"/>
      <c r="F6259" s="252"/>
    </row>
    <row r="6260" spans="1:6" x14ac:dyDescent="0.25">
      <c r="A6260" s="252"/>
      <c r="B6260" s="253"/>
      <c r="C6260" s="254"/>
      <c r="D6260" s="255"/>
      <c r="E6260" s="252"/>
      <c r="F6260" s="252"/>
    </row>
    <row r="6261" spans="1:6" x14ac:dyDescent="0.25">
      <c r="A6261" s="252"/>
      <c r="B6261" s="253"/>
      <c r="C6261" s="254"/>
      <c r="D6261" s="255"/>
      <c r="E6261" s="252"/>
      <c r="F6261" s="252"/>
    </row>
    <row r="6262" spans="1:6" x14ac:dyDescent="0.25">
      <c r="A6262" s="252"/>
      <c r="B6262" s="253"/>
      <c r="C6262" s="254"/>
      <c r="D6262" s="255"/>
      <c r="E6262" s="252"/>
      <c r="F6262" s="252"/>
    </row>
    <row r="6263" spans="1:6" x14ac:dyDescent="0.25">
      <c r="A6263" s="252"/>
      <c r="B6263" s="253"/>
      <c r="C6263" s="254"/>
      <c r="D6263" s="255"/>
      <c r="E6263" s="252"/>
      <c r="F6263" s="252"/>
    </row>
    <row r="6264" spans="1:6" x14ac:dyDescent="0.25">
      <c r="A6264" s="252"/>
      <c r="B6264" s="253"/>
      <c r="C6264" s="254"/>
      <c r="D6264" s="255"/>
      <c r="E6264" s="252"/>
      <c r="F6264" s="252"/>
    </row>
    <row r="6265" spans="1:6" x14ac:dyDescent="0.25">
      <c r="A6265" s="252"/>
      <c r="B6265" s="253"/>
      <c r="C6265" s="254"/>
      <c r="D6265" s="255"/>
      <c r="E6265" s="252"/>
      <c r="F6265" s="252"/>
    </row>
    <row r="6266" spans="1:6" x14ac:dyDescent="0.25">
      <c r="A6266" s="252"/>
      <c r="B6266" s="253"/>
      <c r="C6266" s="254"/>
      <c r="D6266" s="255"/>
      <c r="E6266" s="252"/>
      <c r="F6266" s="252"/>
    </row>
    <row r="6267" spans="1:6" x14ac:dyDescent="0.25">
      <c r="A6267" s="252"/>
      <c r="B6267" s="253"/>
      <c r="C6267" s="254"/>
      <c r="D6267" s="255"/>
      <c r="E6267" s="252"/>
      <c r="F6267" s="252"/>
    </row>
    <row r="6268" spans="1:6" x14ac:dyDescent="0.25">
      <c r="A6268" s="252"/>
      <c r="B6268" s="253"/>
      <c r="C6268" s="254"/>
      <c r="D6268" s="255"/>
      <c r="E6268" s="252"/>
      <c r="F6268" s="252"/>
    </row>
    <row r="6269" spans="1:6" x14ac:dyDescent="0.25">
      <c r="A6269" s="252"/>
      <c r="B6269" s="253"/>
      <c r="C6269" s="254"/>
      <c r="D6269" s="255"/>
      <c r="E6269" s="252"/>
      <c r="F6269" s="252"/>
    </row>
    <row r="6270" spans="1:6" x14ac:dyDescent="0.25">
      <c r="A6270" s="252"/>
      <c r="B6270" s="253"/>
      <c r="C6270" s="254"/>
      <c r="D6270" s="255"/>
      <c r="E6270" s="252"/>
      <c r="F6270" s="252"/>
    </row>
    <row r="6271" spans="1:6" x14ac:dyDescent="0.25">
      <c r="A6271" s="252"/>
      <c r="B6271" s="253"/>
      <c r="C6271" s="254"/>
      <c r="D6271" s="255"/>
      <c r="E6271" s="252"/>
      <c r="F6271" s="252"/>
    </row>
    <row r="6272" spans="1:6" x14ac:dyDescent="0.25">
      <c r="A6272" s="252"/>
      <c r="B6272" s="253"/>
      <c r="C6272" s="254"/>
      <c r="D6272" s="255"/>
      <c r="E6272" s="252"/>
      <c r="F6272" s="252"/>
    </row>
    <row r="6273" spans="1:6" x14ac:dyDescent="0.25">
      <c r="A6273" s="252"/>
      <c r="B6273" s="253"/>
      <c r="C6273" s="254"/>
      <c r="D6273" s="255"/>
      <c r="E6273" s="252"/>
      <c r="F6273" s="252"/>
    </row>
    <row r="6274" spans="1:6" x14ac:dyDescent="0.25">
      <c r="A6274" s="252"/>
      <c r="B6274" s="253"/>
      <c r="C6274" s="254"/>
      <c r="D6274" s="255"/>
      <c r="E6274" s="252"/>
      <c r="F6274" s="252"/>
    </row>
    <row r="6275" spans="1:6" x14ac:dyDescent="0.25">
      <c r="A6275" s="252"/>
      <c r="B6275" s="253"/>
      <c r="C6275" s="254"/>
      <c r="D6275" s="255"/>
      <c r="E6275" s="252"/>
      <c r="F6275" s="252"/>
    </row>
    <row r="6276" spans="1:6" x14ac:dyDescent="0.25">
      <c r="A6276" s="252"/>
      <c r="B6276" s="253"/>
      <c r="C6276" s="254"/>
      <c r="D6276" s="255"/>
      <c r="E6276" s="252"/>
      <c r="F6276" s="252"/>
    </row>
    <row r="6277" spans="1:6" x14ac:dyDescent="0.25">
      <c r="A6277" s="252"/>
      <c r="B6277" s="253"/>
      <c r="C6277" s="254"/>
      <c r="D6277" s="255"/>
      <c r="E6277" s="252"/>
      <c r="F6277" s="252"/>
    </row>
    <row r="6278" spans="1:6" x14ac:dyDescent="0.25">
      <c r="A6278" s="252"/>
      <c r="B6278" s="253"/>
      <c r="C6278" s="254"/>
      <c r="D6278" s="255"/>
      <c r="E6278" s="252"/>
      <c r="F6278" s="252"/>
    </row>
    <row r="6279" spans="1:6" x14ac:dyDescent="0.25">
      <c r="A6279" s="252"/>
      <c r="B6279" s="253"/>
      <c r="C6279" s="254"/>
      <c r="D6279" s="255"/>
      <c r="E6279" s="252"/>
      <c r="F6279" s="252"/>
    </row>
    <row r="6280" spans="1:6" x14ac:dyDescent="0.25">
      <c r="A6280" s="252"/>
      <c r="B6280" s="253"/>
      <c r="C6280" s="254"/>
      <c r="D6280" s="255"/>
      <c r="E6280" s="252"/>
      <c r="F6280" s="252"/>
    </row>
    <row r="6281" spans="1:6" x14ac:dyDescent="0.25">
      <c r="A6281" s="252"/>
      <c r="B6281" s="253"/>
      <c r="C6281" s="254"/>
      <c r="D6281" s="255"/>
      <c r="E6281" s="252"/>
      <c r="F6281" s="252"/>
    </row>
    <row r="6282" spans="1:6" x14ac:dyDescent="0.25">
      <c r="A6282" s="252"/>
      <c r="B6282" s="253"/>
      <c r="C6282" s="254"/>
      <c r="D6282" s="255"/>
      <c r="E6282" s="252"/>
      <c r="F6282" s="252"/>
    </row>
    <row r="6283" spans="1:6" x14ac:dyDescent="0.25">
      <c r="A6283" s="252"/>
      <c r="B6283" s="253"/>
      <c r="C6283" s="254"/>
      <c r="D6283" s="255"/>
      <c r="E6283" s="252"/>
      <c r="F6283" s="252"/>
    </row>
    <row r="6284" spans="1:6" x14ac:dyDescent="0.25">
      <c r="A6284" s="252"/>
      <c r="B6284" s="253"/>
      <c r="C6284" s="254"/>
      <c r="D6284" s="255"/>
      <c r="E6284" s="252"/>
      <c r="F6284" s="252"/>
    </row>
    <row r="6285" spans="1:6" x14ac:dyDescent="0.25">
      <c r="A6285" s="252"/>
      <c r="B6285" s="253"/>
      <c r="C6285" s="254"/>
      <c r="D6285" s="255"/>
      <c r="E6285" s="252"/>
      <c r="F6285" s="252"/>
    </row>
    <row r="6286" spans="1:6" x14ac:dyDescent="0.25">
      <c r="A6286" s="252"/>
      <c r="B6286" s="253"/>
      <c r="C6286" s="254"/>
      <c r="D6286" s="255"/>
      <c r="E6286" s="252"/>
      <c r="F6286" s="252"/>
    </row>
    <row r="6287" spans="1:6" x14ac:dyDescent="0.25">
      <c r="A6287" s="252"/>
      <c r="B6287" s="253"/>
      <c r="C6287" s="254"/>
      <c r="D6287" s="255"/>
      <c r="E6287" s="252"/>
      <c r="F6287" s="252"/>
    </row>
    <row r="6288" spans="1:6" x14ac:dyDescent="0.25">
      <c r="A6288" s="252"/>
      <c r="B6288" s="253"/>
      <c r="C6288" s="254"/>
      <c r="D6288" s="255"/>
      <c r="E6288" s="252"/>
      <c r="F6288" s="252"/>
    </row>
    <row r="6289" spans="1:6" x14ac:dyDescent="0.25">
      <c r="A6289" s="252"/>
      <c r="B6289" s="253"/>
      <c r="C6289" s="254"/>
      <c r="D6289" s="255"/>
      <c r="E6289" s="252"/>
      <c r="F6289" s="252"/>
    </row>
    <row r="6290" spans="1:6" x14ac:dyDescent="0.25">
      <c r="A6290" s="252"/>
      <c r="B6290" s="253"/>
      <c r="C6290" s="254"/>
      <c r="D6290" s="255"/>
      <c r="E6290" s="252"/>
      <c r="F6290" s="252"/>
    </row>
    <row r="6291" spans="1:6" x14ac:dyDescent="0.25">
      <c r="A6291" s="252"/>
      <c r="B6291" s="253"/>
      <c r="C6291" s="254"/>
      <c r="D6291" s="255"/>
      <c r="E6291" s="252"/>
      <c r="F6291" s="252"/>
    </row>
    <row r="6292" spans="1:6" x14ac:dyDescent="0.25">
      <c r="A6292" s="252"/>
      <c r="B6292" s="253"/>
      <c r="C6292" s="254"/>
      <c r="D6292" s="255"/>
      <c r="E6292" s="252"/>
      <c r="F6292" s="252"/>
    </row>
    <row r="6293" spans="1:6" x14ac:dyDescent="0.25">
      <c r="A6293" s="252"/>
      <c r="B6293" s="253"/>
      <c r="C6293" s="254"/>
      <c r="D6293" s="255"/>
      <c r="E6293" s="252"/>
      <c r="F6293" s="252"/>
    </row>
    <row r="6294" spans="1:6" x14ac:dyDescent="0.25">
      <c r="A6294" s="252"/>
      <c r="B6294" s="253"/>
      <c r="C6294" s="254"/>
      <c r="D6294" s="255"/>
      <c r="E6294" s="252"/>
      <c r="F6294" s="252"/>
    </row>
    <row r="6295" spans="1:6" x14ac:dyDescent="0.25">
      <c r="A6295" s="252"/>
      <c r="B6295" s="253"/>
      <c r="C6295" s="254"/>
      <c r="D6295" s="255"/>
      <c r="E6295" s="252"/>
      <c r="F6295" s="252"/>
    </row>
    <row r="6296" spans="1:6" x14ac:dyDescent="0.25">
      <c r="A6296" s="252"/>
      <c r="B6296" s="253"/>
      <c r="C6296" s="254"/>
      <c r="D6296" s="255"/>
      <c r="E6296" s="252"/>
      <c r="F6296" s="252"/>
    </row>
    <row r="6297" spans="1:6" x14ac:dyDescent="0.25">
      <c r="A6297" s="252"/>
      <c r="B6297" s="253"/>
      <c r="C6297" s="254"/>
      <c r="D6297" s="255"/>
      <c r="E6297" s="252"/>
      <c r="F6297" s="252"/>
    </row>
    <row r="6298" spans="1:6" x14ac:dyDescent="0.25">
      <c r="A6298" s="252"/>
      <c r="B6298" s="253"/>
      <c r="C6298" s="254"/>
      <c r="D6298" s="255"/>
      <c r="E6298" s="252"/>
      <c r="F6298" s="252"/>
    </row>
    <row r="6299" spans="1:6" x14ac:dyDescent="0.25">
      <c r="A6299" s="252"/>
      <c r="B6299" s="253"/>
      <c r="C6299" s="254"/>
      <c r="D6299" s="255"/>
      <c r="E6299" s="252"/>
      <c r="F6299" s="252"/>
    </row>
    <row r="6300" spans="1:6" x14ac:dyDescent="0.25">
      <c r="A6300" s="252"/>
      <c r="B6300" s="253"/>
      <c r="C6300" s="254"/>
      <c r="D6300" s="255"/>
      <c r="E6300" s="252"/>
      <c r="F6300" s="252"/>
    </row>
    <row r="6301" spans="1:6" x14ac:dyDescent="0.25">
      <c r="A6301" s="252"/>
      <c r="B6301" s="253"/>
      <c r="C6301" s="254"/>
      <c r="D6301" s="255"/>
      <c r="E6301" s="252"/>
      <c r="F6301" s="252"/>
    </row>
    <row r="6302" spans="1:6" x14ac:dyDescent="0.25">
      <c r="A6302" s="252"/>
      <c r="B6302" s="253"/>
      <c r="C6302" s="254"/>
      <c r="D6302" s="255"/>
      <c r="E6302" s="252"/>
      <c r="F6302" s="252"/>
    </row>
    <row r="6303" spans="1:6" x14ac:dyDescent="0.25">
      <c r="A6303" s="252"/>
      <c r="B6303" s="253"/>
      <c r="C6303" s="254"/>
      <c r="D6303" s="255"/>
      <c r="E6303" s="252"/>
      <c r="F6303" s="252"/>
    </row>
    <row r="6304" spans="1:6" x14ac:dyDescent="0.25">
      <c r="A6304" s="252"/>
      <c r="B6304" s="253"/>
      <c r="C6304" s="254"/>
      <c r="D6304" s="255"/>
      <c r="E6304" s="252"/>
      <c r="F6304" s="252"/>
    </row>
    <row r="6305" spans="1:6" x14ac:dyDescent="0.25">
      <c r="A6305" s="252"/>
      <c r="B6305" s="253"/>
      <c r="C6305" s="254"/>
      <c r="D6305" s="255"/>
      <c r="E6305" s="252"/>
      <c r="F6305" s="252"/>
    </row>
    <row r="6306" spans="1:6" x14ac:dyDescent="0.25">
      <c r="A6306" s="252"/>
      <c r="B6306" s="253"/>
      <c r="C6306" s="254"/>
      <c r="D6306" s="255"/>
      <c r="E6306" s="252"/>
      <c r="F6306" s="252"/>
    </row>
    <row r="6307" spans="1:6" x14ac:dyDescent="0.25">
      <c r="A6307" s="252"/>
      <c r="B6307" s="253"/>
      <c r="C6307" s="254"/>
      <c r="D6307" s="255"/>
      <c r="E6307" s="252"/>
      <c r="F6307" s="252"/>
    </row>
    <row r="6308" spans="1:6" x14ac:dyDescent="0.25">
      <c r="A6308" s="252"/>
      <c r="B6308" s="253"/>
      <c r="C6308" s="254"/>
      <c r="D6308" s="255"/>
      <c r="E6308" s="252"/>
      <c r="F6308" s="252"/>
    </row>
    <row r="6309" spans="1:6" x14ac:dyDescent="0.25">
      <c r="A6309" s="252"/>
      <c r="B6309" s="253"/>
      <c r="C6309" s="254"/>
      <c r="D6309" s="255"/>
      <c r="E6309" s="252"/>
      <c r="F6309" s="252"/>
    </row>
    <row r="6310" spans="1:6" x14ac:dyDescent="0.25">
      <c r="A6310" s="252"/>
      <c r="B6310" s="253"/>
      <c r="C6310" s="254"/>
      <c r="D6310" s="255"/>
      <c r="E6310" s="252"/>
      <c r="F6310" s="252"/>
    </row>
    <row r="6311" spans="1:6" x14ac:dyDescent="0.25">
      <c r="A6311" s="252"/>
      <c r="B6311" s="253"/>
      <c r="C6311" s="254"/>
      <c r="D6311" s="255"/>
      <c r="E6311" s="252"/>
      <c r="F6311" s="252"/>
    </row>
    <row r="6312" spans="1:6" x14ac:dyDescent="0.25">
      <c r="A6312" s="252"/>
      <c r="B6312" s="253"/>
      <c r="C6312" s="254"/>
      <c r="D6312" s="255"/>
      <c r="E6312" s="252"/>
      <c r="F6312" s="252"/>
    </row>
    <row r="6313" spans="1:6" x14ac:dyDescent="0.25">
      <c r="A6313" s="252"/>
      <c r="B6313" s="253"/>
      <c r="C6313" s="254"/>
      <c r="D6313" s="255"/>
      <c r="E6313" s="252"/>
      <c r="F6313" s="252"/>
    </row>
    <row r="6314" spans="1:6" x14ac:dyDescent="0.25">
      <c r="A6314" s="252"/>
      <c r="B6314" s="253"/>
      <c r="C6314" s="254"/>
      <c r="D6314" s="255"/>
      <c r="E6314" s="252"/>
      <c r="F6314" s="252"/>
    </row>
    <row r="6315" spans="1:6" x14ac:dyDescent="0.25">
      <c r="A6315" s="252"/>
      <c r="B6315" s="253"/>
      <c r="C6315" s="254"/>
      <c r="D6315" s="255"/>
      <c r="E6315" s="252"/>
      <c r="F6315" s="252"/>
    </row>
    <row r="6316" spans="1:6" x14ac:dyDescent="0.25">
      <c r="A6316" s="252"/>
      <c r="B6316" s="253"/>
      <c r="C6316" s="254"/>
      <c r="D6316" s="255"/>
      <c r="E6316" s="252"/>
      <c r="F6316" s="252"/>
    </row>
    <row r="6317" spans="1:6" x14ac:dyDescent="0.25">
      <c r="A6317" s="252"/>
      <c r="B6317" s="253"/>
      <c r="C6317" s="254"/>
      <c r="D6317" s="255"/>
      <c r="E6317" s="252"/>
      <c r="F6317" s="252"/>
    </row>
    <row r="6318" spans="1:6" x14ac:dyDescent="0.25">
      <c r="A6318" s="252"/>
      <c r="B6318" s="253"/>
      <c r="C6318" s="254"/>
      <c r="D6318" s="255"/>
      <c r="E6318" s="252"/>
      <c r="F6318" s="252"/>
    </row>
    <row r="6319" spans="1:6" x14ac:dyDescent="0.25">
      <c r="A6319" s="252"/>
      <c r="B6319" s="253"/>
      <c r="C6319" s="254"/>
      <c r="D6319" s="255"/>
      <c r="E6319" s="252"/>
      <c r="F6319" s="252"/>
    </row>
    <row r="6320" spans="1:6" x14ac:dyDescent="0.25">
      <c r="A6320" s="252"/>
      <c r="B6320" s="253"/>
      <c r="C6320" s="254"/>
      <c r="D6320" s="255"/>
      <c r="E6320" s="252"/>
      <c r="F6320" s="252"/>
    </row>
    <row r="6321" spans="1:6" x14ac:dyDescent="0.25">
      <c r="A6321" s="252"/>
      <c r="B6321" s="253"/>
      <c r="C6321" s="254"/>
      <c r="D6321" s="255"/>
      <c r="E6321" s="252"/>
      <c r="F6321" s="252"/>
    </row>
    <row r="6322" spans="1:6" x14ac:dyDescent="0.25">
      <c r="A6322" s="252"/>
      <c r="B6322" s="253"/>
      <c r="C6322" s="254"/>
      <c r="D6322" s="255"/>
      <c r="E6322" s="252"/>
      <c r="F6322" s="252"/>
    </row>
    <row r="6323" spans="1:6" x14ac:dyDescent="0.25">
      <c r="A6323" s="252"/>
      <c r="B6323" s="253"/>
      <c r="C6323" s="254"/>
      <c r="D6323" s="255"/>
      <c r="E6323" s="252"/>
      <c r="F6323" s="252"/>
    </row>
    <row r="6324" spans="1:6" x14ac:dyDescent="0.25">
      <c r="A6324" s="252"/>
      <c r="B6324" s="253"/>
      <c r="C6324" s="254"/>
      <c r="D6324" s="255"/>
      <c r="E6324" s="252"/>
      <c r="F6324" s="252"/>
    </row>
    <row r="6325" spans="1:6" x14ac:dyDescent="0.25">
      <c r="A6325" s="252"/>
      <c r="B6325" s="253"/>
      <c r="C6325" s="254"/>
      <c r="D6325" s="255"/>
      <c r="E6325" s="252"/>
      <c r="F6325" s="252"/>
    </row>
    <row r="6326" spans="1:6" x14ac:dyDescent="0.25">
      <c r="A6326" s="252"/>
      <c r="B6326" s="253"/>
      <c r="C6326" s="254"/>
      <c r="D6326" s="255"/>
      <c r="E6326" s="252"/>
      <c r="F6326" s="252"/>
    </row>
    <row r="6327" spans="1:6" x14ac:dyDescent="0.25">
      <c r="A6327" s="252"/>
      <c r="B6327" s="253"/>
      <c r="C6327" s="254"/>
      <c r="D6327" s="255"/>
      <c r="E6327" s="252"/>
      <c r="F6327" s="252"/>
    </row>
    <row r="6328" spans="1:6" x14ac:dyDescent="0.25">
      <c r="A6328" s="252"/>
      <c r="B6328" s="253"/>
      <c r="C6328" s="254"/>
      <c r="D6328" s="255"/>
      <c r="E6328" s="252"/>
      <c r="F6328" s="252"/>
    </row>
    <row r="6329" spans="1:6" x14ac:dyDescent="0.25">
      <c r="A6329" s="252"/>
      <c r="B6329" s="253"/>
      <c r="C6329" s="254"/>
      <c r="D6329" s="255"/>
      <c r="E6329" s="252"/>
      <c r="F6329" s="252"/>
    </row>
    <row r="6330" spans="1:6" x14ac:dyDescent="0.25">
      <c r="A6330" s="252"/>
      <c r="B6330" s="253"/>
      <c r="C6330" s="254"/>
      <c r="D6330" s="255"/>
      <c r="E6330" s="252"/>
      <c r="F6330" s="252"/>
    </row>
    <row r="6331" spans="1:6" x14ac:dyDescent="0.25">
      <c r="A6331" s="252"/>
      <c r="B6331" s="253"/>
      <c r="C6331" s="254"/>
      <c r="D6331" s="255"/>
      <c r="E6331" s="252"/>
      <c r="F6331" s="252"/>
    </row>
    <row r="6332" spans="1:6" x14ac:dyDescent="0.25">
      <c r="A6332" s="252"/>
      <c r="B6332" s="253"/>
      <c r="C6332" s="254"/>
      <c r="D6332" s="255"/>
      <c r="E6332" s="252"/>
      <c r="F6332" s="252"/>
    </row>
    <row r="6333" spans="1:6" x14ac:dyDescent="0.25">
      <c r="A6333" s="252"/>
      <c r="B6333" s="253"/>
      <c r="C6333" s="254"/>
      <c r="D6333" s="255"/>
      <c r="E6333" s="252"/>
      <c r="F6333" s="252"/>
    </row>
    <row r="6334" spans="1:6" x14ac:dyDescent="0.25">
      <c r="A6334" s="252"/>
      <c r="B6334" s="253"/>
      <c r="C6334" s="254"/>
      <c r="D6334" s="255"/>
      <c r="E6334" s="252"/>
      <c r="F6334" s="252"/>
    </row>
    <row r="6335" spans="1:6" x14ac:dyDescent="0.25">
      <c r="A6335" s="252"/>
      <c r="B6335" s="253"/>
      <c r="C6335" s="254"/>
      <c r="D6335" s="255"/>
      <c r="E6335" s="252"/>
      <c r="F6335" s="252"/>
    </row>
    <row r="6336" spans="1:6" x14ac:dyDescent="0.25">
      <c r="A6336" s="252"/>
      <c r="B6336" s="253"/>
      <c r="C6336" s="254"/>
      <c r="D6336" s="255"/>
      <c r="E6336" s="252"/>
      <c r="F6336" s="252"/>
    </row>
    <row r="6337" spans="1:6" x14ac:dyDescent="0.25">
      <c r="A6337" s="252"/>
      <c r="B6337" s="253"/>
      <c r="C6337" s="254"/>
      <c r="D6337" s="255"/>
      <c r="E6337" s="252"/>
      <c r="F6337" s="252"/>
    </row>
    <row r="6338" spans="1:6" x14ac:dyDescent="0.25">
      <c r="A6338" s="252"/>
      <c r="B6338" s="253"/>
      <c r="C6338" s="254"/>
      <c r="D6338" s="255"/>
      <c r="E6338" s="252"/>
      <c r="F6338" s="252"/>
    </row>
    <row r="6339" spans="1:6" x14ac:dyDescent="0.25">
      <c r="A6339" s="252"/>
      <c r="B6339" s="253"/>
      <c r="C6339" s="254"/>
      <c r="D6339" s="255"/>
      <c r="E6339" s="252"/>
      <c r="F6339" s="252"/>
    </row>
    <row r="6340" spans="1:6" x14ac:dyDescent="0.25">
      <c r="A6340" s="252"/>
      <c r="B6340" s="253"/>
      <c r="C6340" s="254"/>
      <c r="D6340" s="255"/>
      <c r="E6340" s="252"/>
      <c r="F6340" s="252"/>
    </row>
    <row r="6341" spans="1:6" x14ac:dyDescent="0.25">
      <c r="A6341" s="252"/>
      <c r="B6341" s="253"/>
      <c r="C6341" s="254"/>
      <c r="D6341" s="255"/>
      <c r="E6341" s="252"/>
      <c r="F6341" s="252"/>
    </row>
    <row r="6342" spans="1:6" x14ac:dyDescent="0.25">
      <c r="A6342" s="252"/>
      <c r="B6342" s="253"/>
      <c r="C6342" s="254"/>
      <c r="D6342" s="255"/>
      <c r="E6342" s="252"/>
      <c r="F6342" s="252"/>
    </row>
    <row r="6343" spans="1:6" x14ac:dyDescent="0.25">
      <c r="A6343" s="252"/>
      <c r="B6343" s="253"/>
      <c r="C6343" s="254"/>
      <c r="D6343" s="255"/>
      <c r="E6343" s="252"/>
      <c r="F6343" s="252"/>
    </row>
    <row r="6344" spans="1:6" x14ac:dyDescent="0.25">
      <c r="A6344" s="252"/>
      <c r="B6344" s="253"/>
      <c r="C6344" s="254"/>
      <c r="D6344" s="255"/>
      <c r="E6344" s="252"/>
      <c r="F6344" s="252"/>
    </row>
    <row r="6345" spans="1:6" x14ac:dyDescent="0.25">
      <c r="A6345" s="252"/>
      <c r="B6345" s="253"/>
      <c r="C6345" s="254"/>
      <c r="D6345" s="255"/>
      <c r="E6345" s="252"/>
      <c r="F6345" s="252"/>
    </row>
    <row r="6346" spans="1:6" x14ac:dyDescent="0.25">
      <c r="A6346" s="252"/>
      <c r="B6346" s="253"/>
      <c r="C6346" s="254"/>
      <c r="D6346" s="255"/>
      <c r="E6346" s="252"/>
      <c r="F6346" s="252"/>
    </row>
    <row r="6347" spans="1:6" x14ac:dyDescent="0.25">
      <c r="A6347" s="252"/>
      <c r="B6347" s="253"/>
      <c r="C6347" s="254"/>
      <c r="D6347" s="255"/>
      <c r="E6347" s="252"/>
      <c r="F6347" s="252"/>
    </row>
    <row r="6348" spans="1:6" x14ac:dyDescent="0.25">
      <c r="A6348" s="252"/>
      <c r="B6348" s="253"/>
      <c r="C6348" s="254"/>
      <c r="D6348" s="255"/>
      <c r="E6348" s="252"/>
      <c r="F6348" s="252"/>
    </row>
    <row r="6349" spans="1:6" x14ac:dyDescent="0.25">
      <c r="A6349" s="252"/>
      <c r="B6349" s="253"/>
      <c r="C6349" s="254"/>
      <c r="D6349" s="255"/>
      <c r="E6349" s="252"/>
      <c r="F6349" s="252"/>
    </row>
    <row r="6350" spans="1:6" x14ac:dyDescent="0.25">
      <c r="A6350" s="252"/>
      <c r="B6350" s="253"/>
      <c r="C6350" s="254"/>
      <c r="D6350" s="255"/>
      <c r="E6350" s="252"/>
      <c r="F6350" s="252"/>
    </row>
    <row r="6351" spans="1:6" x14ac:dyDescent="0.25">
      <c r="A6351" s="252"/>
      <c r="B6351" s="253"/>
      <c r="C6351" s="254"/>
      <c r="D6351" s="255"/>
      <c r="E6351" s="252"/>
      <c r="F6351" s="252"/>
    </row>
    <row r="6352" spans="1:6" x14ac:dyDescent="0.25">
      <c r="A6352" s="252"/>
      <c r="B6352" s="253"/>
      <c r="C6352" s="254"/>
      <c r="D6352" s="255"/>
      <c r="E6352" s="252"/>
      <c r="F6352" s="252"/>
    </row>
    <row r="6353" spans="1:6" x14ac:dyDescent="0.25">
      <c r="A6353" s="252"/>
      <c r="B6353" s="253"/>
      <c r="C6353" s="254"/>
      <c r="D6353" s="255"/>
      <c r="E6353" s="252"/>
      <c r="F6353" s="252"/>
    </row>
    <row r="6354" spans="1:6" x14ac:dyDescent="0.25">
      <c r="A6354" s="252"/>
      <c r="B6354" s="253"/>
      <c r="C6354" s="254"/>
      <c r="D6354" s="255"/>
      <c r="E6354" s="252"/>
      <c r="F6354" s="252"/>
    </row>
    <row r="6355" spans="1:6" x14ac:dyDescent="0.25">
      <c r="A6355" s="252"/>
      <c r="B6355" s="253"/>
      <c r="C6355" s="254"/>
      <c r="D6355" s="255"/>
      <c r="E6355" s="252"/>
      <c r="F6355" s="252"/>
    </row>
    <row r="6356" spans="1:6" x14ac:dyDescent="0.25">
      <c r="A6356" s="252"/>
      <c r="B6356" s="253"/>
      <c r="C6356" s="254"/>
      <c r="D6356" s="255"/>
      <c r="E6356" s="252"/>
      <c r="F6356" s="252"/>
    </row>
    <row r="6357" spans="1:6" x14ac:dyDescent="0.25">
      <c r="A6357" s="252"/>
      <c r="B6357" s="253"/>
      <c r="C6357" s="254"/>
      <c r="D6357" s="255"/>
      <c r="E6357" s="252"/>
      <c r="F6357" s="252"/>
    </row>
    <row r="6358" spans="1:6" x14ac:dyDescent="0.25">
      <c r="A6358" s="252"/>
      <c r="B6358" s="253"/>
      <c r="C6358" s="254"/>
      <c r="D6358" s="255"/>
      <c r="E6358" s="252"/>
      <c r="F6358" s="252"/>
    </row>
    <row r="6359" spans="1:6" x14ac:dyDescent="0.25">
      <c r="A6359" s="252"/>
      <c r="B6359" s="253"/>
      <c r="C6359" s="254"/>
      <c r="D6359" s="255"/>
      <c r="E6359" s="252"/>
      <c r="F6359" s="252"/>
    </row>
    <row r="6360" spans="1:6" x14ac:dyDescent="0.25">
      <c r="A6360" s="252"/>
      <c r="B6360" s="253"/>
      <c r="C6360" s="254"/>
      <c r="D6360" s="255"/>
      <c r="E6360" s="252"/>
      <c r="F6360" s="252"/>
    </row>
    <row r="6361" spans="1:6" x14ac:dyDescent="0.25">
      <c r="A6361" s="252"/>
      <c r="B6361" s="253"/>
      <c r="C6361" s="254"/>
      <c r="D6361" s="255"/>
      <c r="E6361" s="252"/>
      <c r="F6361" s="252"/>
    </row>
    <row r="6362" spans="1:6" x14ac:dyDescent="0.25">
      <c r="A6362" s="252"/>
      <c r="B6362" s="253"/>
      <c r="C6362" s="254"/>
      <c r="D6362" s="255"/>
      <c r="E6362" s="252"/>
      <c r="F6362" s="252"/>
    </row>
    <row r="6363" spans="1:6" x14ac:dyDescent="0.25">
      <c r="A6363" s="252"/>
      <c r="B6363" s="253"/>
      <c r="C6363" s="254"/>
      <c r="D6363" s="255"/>
      <c r="E6363" s="252"/>
      <c r="F6363" s="252"/>
    </row>
    <row r="6364" spans="1:6" x14ac:dyDescent="0.25">
      <c r="A6364" s="252"/>
      <c r="B6364" s="253"/>
      <c r="C6364" s="254"/>
      <c r="D6364" s="255"/>
      <c r="E6364" s="252"/>
      <c r="F6364" s="252"/>
    </row>
    <row r="6365" spans="1:6" x14ac:dyDescent="0.25">
      <c r="A6365" s="252"/>
      <c r="B6365" s="253"/>
      <c r="C6365" s="254"/>
      <c r="D6365" s="255"/>
      <c r="E6365" s="252"/>
      <c r="F6365" s="252"/>
    </row>
    <row r="6366" spans="1:6" x14ac:dyDescent="0.25">
      <c r="A6366" s="252"/>
      <c r="B6366" s="253"/>
      <c r="C6366" s="254"/>
      <c r="D6366" s="255"/>
      <c r="E6366" s="252"/>
      <c r="F6366" s="252"/>
    </row>
    <row r="6367" spans="1:6" x14ac:dyDescent="0.25">
      <c r="A6367" s="252"/>
      <c r="B6367" s="253"/>
      <c r="C6367" s="254"/>
      <c r="D6367" s="255"/>
      <c r="E6367" s="252"/>
      <c r="F6367" s="252"/>
    </row>
    <row r="6368" spans="1:6" x14ac:dyDescent="0.25">
      <c r="A6368" s="252"/>
      <c r="B6368" s="253"/>
      <c r="C6368" s="254"/>
      <c r="D6368" s="255"/>
      <c r="E6368" s="252"/>
      <c r="F6368" s="252"/>
    </row>
    <row r="6369" spans="1:6" x14ac:dyDescent="0.25">
      <c r="A6369" s="252"/>
      <c r="B6369" s="253"/>
      <c r="C6369" s="254"/>
      <c r="D6369" s="255"/>
      <c r="E6369" s="252"/>
      <c r="F6369" s="252"/>
    </row>
    <row r="6370" spans="1:6" x14ac:dyDescent="0.25">
      <c r="A6370" s="252"/>
      <c r="B6370" s="253"/>
      <c r="C6370" s="254"/>
      <c r="D6370" s="255"/>
      <c r="E6370" s="252"/>
      <c r="F6370" s="252"/>
    </row>
    <row r="6371" spans="1:6" x14ac:dyDescent="0.25">
      <c r="A6371" s="252"/>
      <c r="B6371" s="253"/>
      <c r="C6371" s="254"/>
      <c r="D6371" s="255"/>
      <c r="E6371" s="252"/>
      <c r="F6371" s="252"/>
    </row>
    <row r="6372" spans="1:6" x14ac:dyDescent="0.25">
      <c r="A6372" s="252"/>
      <c r="B6372" s="253"/>
      <c r="C6372" s="254"/>
      <c r="D6372" s="255"/>
      <c r="E6372" s="252"/>
      <c r="F6372" s="252"/>
    </row>
    <row r="6373" spans="1:6" x14ac:dyDescent="0.25">
      <c r="A6373" s="252"/>
      <c r="B6373" s="253"/>
      <c r="C6373" s="254"/>
      <c r="D6373" s="255"/>
      <c r="E6373" s="252"/>
      <c r="F6373" s="252"/>
    </row>
    <row r="6374" spans="1:6" x14ac:dyDescent="0.25">
      <c r="A6374" s="252"/>
      <c r="B6374" s="253"/>
      <c r="C6374" s="254"/>
      <c r="D6374" s="255"/>
      <c r="E6374" s="252"/>
      <c r="F6374" s="252"/>
    </row>
    <row r="6375" spans="1:6" x14ac:dyDescent="0.25">
      <c r="A6375" s="252"/>
      <c r="B6375" s="253"/>
      <c r="C6375" s="254"/>
      <c r="D6375" s="255"/>
      <c r="E6375" s="252"/>
      <c r="F6375" s="252"/>
    </row>
    <row r="6376" spans="1:6" x14ac:dyDescent="0.25">
      <c r="A6376" s="252"/>
      <c r="B6376" s="253"/>
      <c r="C6376" s="254"/>
      <c r="D6376" s="255"/>
      <c r="E6376" s="252"/>
      <c r="F6376" s="252"/>
    </row>
    <row r="6377" spans="1:6" x14ac:dyDescent="0.25">
      <c r="A6377" s="252"/>
      <c r="B6377" s="253"/>
      <c r="C6377" s="254"/>
      <c r="D6377" s="255"/>
      <c r="E6377" s="252"/>
      <c r="F6377" s="252"/>
    </row>
    <row r="6378" spans="1:6" x14ac:dyDescent="0.25">
      <c r="A6378" s="252"/>
      <c r="B6378" s="253"/>
      <c r="C6378" s="254"/>
      <c r="D6378" s="255"/>
      <c r="E6378" s="252"/>
      <c r="F6378" s="252"/>
    </row>
    <row r="6379" spans="1:6" x14ac:dyDescent="0.25">
      <c r="A6379" s="252"/>
      <c r="B6379" s="253"/>
      <c r="C6379" s="254"/>
      <c r="D6379" s="255"/>
      <c r="E6379" s="252"/>
      <c r="F6379" s="252"/>
    </row>
    <row r="6380" spans="1:6" x14ac:dyDescent="0.25">
      <c r="A6380" s="252"/>
      <c r="B6380" s="253"/>
      <c r="C6380" s="254"/>
      <c r="D6380" s="255"/>
      <c r="E6380" s="252"/>
      <c r="F6380" s="252"/>
    </row>
    <row r="6381" spans="1:6" x14ac:dyDescent="0.25">
      <c r="A6381" s="252"/>
      <c r="B6381" s="253"/>
      <c r="C6381" s="254"/>
      <c r="D6381" s="255"/>
      <c r="E6381" s="252"/>
      <c r="F6381" s="252"/>
    </row>
    <row r="6382" spans="1:6" x14ac:dyDescent="0.25">
      <c r="A6382" s="252"/>
      <c r="B6382" s="253"/>
      <c r="C6382" s="254"/>
      <c r="D6382" s="255"/>
      <c r="E6382" s="252"/>
      <c r="F6382" s="252"/>
    </row>
    <row r="6383" spans="1:6" x14ac:dyDescent="0.25">
      <c r="A6383" s="252"/>
      <c r="B6383" s="253"/>
      <c r="C6383" s="254"/>
      <c r="D6383" s="255"/>
      <c r="E6383" s="252"/>
      <c r="F6383" s="252"/>
    </row>
    <row r="6384" spans="1:6" x14ac:dyDescent="0.25">
      <c r="A6384" s="252"/>
      <c r="B6384" s="253"/>
      <c r="C6384" s="254"/>
      <c r="D6384" s="255"/>
      <c r="E6384" s="252"/>
      <c r="F6384" s="252"/>
    </row>
    <row r="6385" spans="1:6" x14ac:dyDescent="0.25">
      <c r="A6385" s="252"/>
      <c r="B6385" s="253"/>
      <c r="C6385" s="254"/>
      <c r="D6385" s="255"/>
      <c r="E6385" s="252"/>
      <c r="F6385" s="252"/>
    </row>
    <row r="6386" spans="1:6" x14ac:dyDescent="0.25">
      <c r="A6386" s="252"/>
      <c r="B6386" s="253"/>
      <c r="C6386" s="254"/>
      <c r="D6386" s="255"/>
      <c r="E6386" s="252"/>
      <c r="F6386" s="252"/>
    </row>
    <row r="6387" spans="1:6" x14ac:dyDescent="0.25">
      <c r="A6387" s="252"/>
      <c r="B6387" s="253"/>
      <c r="C6387" s="254"/>
      <c r="D6387" s="255"/>
      <c r="E6387" s="252"/>
      <c r="F6387" s="252"/>
    </row>
    <row r="6388" spans="1:6" x14ac:dyDescent="0.25">
      <c r="A6388" s="252"/>
      <c r="B6388" s="253"/>
      <c r="C6388" s="254"/>
      <c r="D6388" s="255"/>
      <c r="E6388" s="252"/>
      <c r="F6388" s="252"/>
    </row>
    <row r="6389" spans="1:6" x14ac:dyDescent="0.25">
      <c r="A6389" s="252"/>
      <c r="B6389" s="253"/>
      <c r="C6389" s="254"/>
      <c r="D6389" s="255"/>
      <c r="E6389" s="252"/>
      <c r="F6389" s="252"/>
    </row>
    <row r="6390" spans="1:6" x14ac:dyDescent="0.25">
      <c r="A6390" s="252"/>
      <c r="B6390" s="253"/>
      <c r="C6390" s="254"/>
      <c r="D6390" s="255"/>
      <c r="E6390" s="252"/>
      <c r="F6390" s="252"/>
    </row>
    <row r="6391" spans="1:6" x14ac:dyDescent="0.25">
      <c r="A6391" s="252"/>
      <c r="B6391" s="253"/>
      <c r="C6391" s="254"/>
      <c r="D6391" s="255"/>
      <c r="E6391" s="252"/>
      <c r="F6391" s="252"/>
    </row>
    <row r="6392" spans="1:6" x14ac:dyDescent="0.25">
      <c r="A6392" s="252"/>
      <c r="B6392" s="253"/>
      <c r="C6392" s="254"/>
      <c r="D6392" s="255"/>
      <c r="E6392" s="252"/>
      <c r="F6392" s="252"/>
    </row>
    <row r="6393" spans="1:6" x14ac:dyDescent="0.25">
      <c r="A6393" s="252"/>
      <c r="B6393" s="253"/>
      <c r="C6393" s="254"/>
      <c r="D6393" s="255"/>
      <c r="E6393" s="252"/>
      <c r="F6393" s="252"/>
    </row>
    <row r="6394" spans="1:6" x14ac:dyDescent="0.25">
      <c r="A6394" s="252"/>
      <c r="B6394" s="253"/>
      <c r="C6394" s="254"/>
      <c r="D6394" s="255"/>
      <c r="E6394" s="252"/>
      <c r="F6394" s="252"/>
    </row>
    <row r="6395" spans="1:6" x14ac:dyDescent="0.25">
      <c r="A6395" s="252"/>
      <c r="B6395" s="253"/>
      <c r="C6395" s="254"/>
      <c r="D6395" s="255"/>
      <c r="E6395" s="252"/>
      <c r="F6395" s="252"/>
    </row>
    <row r="6396" spans="1:6" x14ac:dyDescent="0.25">
      <c r="A6396" s="252"/>
      <c r="B6396" s="253"/>
      <c r="C6396" s="254"/>
      <c r="D6396" s="255"/>
      <c r="E6396" s="252"/>
      <c r="F6396" s="252"/>
    </row>
    <row r="6397" spans="1:6" x14ac:dyDescent="0.25">
      <c r="A6397" s="252"/>
      <c r="B6397" s="253"/>
      <c r="C6397" s="254"/>
      <c r="D6397" s="255"/>
      <c r="E6397" s="252"/>
      <c r="F6397" s="252"/>
    </row>
    <row r="6398" spans="1:6" x14ac:dyDescent="0.25">
      <c r="A6398" s="252"/>
      <c r="B6398" s="253"/>
      <c r="C6398" s="254"/>
      <c r="D6398" s="255"/>
      <c r="E6398" s="252"/>
      <c r="F6398" s="252"/>
    </row>
    <row r="6399" spans="1:6" x14ac:dyDescent="0.25">
      <c r="A6399" s="252"/>
      <c r="B6399" s="253"/>
      <c r="C6399" s="254"/>
      <c r="D6399" s="255"/>
      <c r="E6399" s="252"/>
      <c r="F6399" s="252"/>
    </row>
    <row r="6400" spans="1:6" x14ac:dyDescent="0.25">
      <c r="A6400" s="252"/>
      <c r="B6400" s="253"/>
      <c r="C6400" s="254"/>
      <c r="D6400" s="255"/>
      <c r="E6400" s="252"/>
      <c r="F6400" s="252"/>
    </row>
    <row r="6401" spans="1:6" x14ac:dyDescent="0.25">
      <c r="A6401" s="252"/>
      <c r="B6401" s="253"/>
      <c r="C6401" s="254"/>
      <c r="D6401" s="255"/>
      <c r="E6401" s="252"/>
      <c r="F6401" s="252"/>
    </row>
    <row r="6402" spans="1:6" x14ac:dyDescent="0.25">
      <c r="A6402" s="252"/>
      <c r="B6402" s="253"/>
      <c r="C6402" s="254"/>
      <c r="D6402" s="255"/>
      <c r="E6402" s="252"/>
      <c r="F6402" s="252"/>
    </row>
    <row r="6403" spans="1:6" x14ac:dyDescent="0.25">
      <c r="A6403" s="252"/>
      <c r="B6403" s="253"/>
      <c r="C6403" s="254"/>
      <c r="D6403" s="255"/>
      <c r="E6403" s="252"/>
      <c r="F6403" s="252"/>
    </row>
    <row r="6404" spans="1:6" x14ac:dyDescent="0.25">
      <c r="A6404" s="252"/>
      <c r="B6404" s="253"/>
      <c r="C6404" s="254"/>
      <c r="D6404" s="255"/>
      <c r="E6404" s="252"/>
      <c r="F6404" s="252"/>
    </row>
    <row r="6405" spans="1:6" x14ac:dyDescent="0.25">
      <c r="A6405" s="252"/>
      <c r="B6405" s="253"/>
      <c r="C6405" s="254"/>
      <c r="D6405" s="255"/>
      <c r="E6405" s="252"/>
      <c r="F6405" s="252"/>
    </row>
    <row r="6406" spans="1:6" x14ac:dyDescent="0.25">
      <c r="A6406" s="252"/>
      <c r="B6406" s="253"/>
      <c r="C6406" s="254"/>
      <c r="D6406" s="255"/>
      <c r="E6406" s="252"/>
      <c r="F6406" s="252"/>
    </row>
    <row r="6407" spans="1:6" x14ac:dyDescent="0.25">
      <c r="A6407" s="252"/>
      <c r="B6407" s="253"/>
      <c r="C6407" s="254"/>
      <c r="D6407" s="255"/>
      <c r="E6407" s="252"/>
      <c r="F6407" s="252"/>
    </row>
    <row r="6408" spans="1:6" x14ac:dyDescent="0.25">
      <c r="A6408" s="252"/>
      <c r="B6408" s="253"/>
      <c r="C6408" s="254"/>
      <c r="D6408" s="255"/>
      <c r="E6408" s="252"/>
      <c r="F6408" s="252"/>
    </row>
    <row r="6409" spans="1:6" x14ac:dyDescent="0.25">
      <c r="A6409" s="252"/>
      <c r="B6409" s="253"/>
      <c r="C6409" s="254"/>
      <c r="D6409" s="255"/>
      <c r="E6409" s="252"/>
      <c r="F6409" s="252"/>
    </row>
    <row r="6410" spans="1:6" x14ac:dyDescent="0.25">
      <c r="A6410" s="252"/>
      <c r="B6410" s="253"/>
      <c r="C6410" s="254"/>
      <c r="D6410" s="255"/>
      <c r="E6410" s="252"/>
      <c r="F6410" s="252"/>
    </row>
    <row r="6411" spans="1:6" x14ac:dyDescent="0.25">
      <c r="A6411" s="252"/>
      <c r="B6411" s="253"/>
      <c r="C6411" s="254"/>
      <c r="D6411" s="255"/>
      <c r="E6411" s="252"/>
      <c r="F6411" s="252"/>
    </row>
    <row r="6412" spans="1:6" x14ac:dyDescent="0.25">
      <c r="A6412" s="252"/>
      <c r="B6412" s="253"/>
      <c r="C6412" s="254"/>
      <c r="D6412" s="255"/>
      <c r="E6412" s="252"/>
      <c r="F6412" s="252"/>
    </row>
    <row r="6413" spans="1:6" x14ac:dyDescent="0.25">
      <c r="A6413" s="252"/>
      <c r="B6413" s="253"/>
      <c r="C6413" s="254"/>
      <c r="D6413" s="255"/>
      <c r="E6413" s="252"/>
      <c r="F6413" s="252"/>
    </row>
    <row r="6414" spans="1:6" x14ac:dyDescent="0.25">
      <c r="A6414" s="252"/>
      <c r="B6414" s="253"/>
      <c r="C6414" s="254"/>
      <c r="D6414" s="255"/>
      <c r="E6414" s="252"/>
      <c r="F6414" s="252"/>
    </row>
    <row r="6415" spans="1:6" x14ac:dyDescent="0.25">
      <c r="A6415" s="252"/>
      <c r="B6415" s="253"/>
      <c r="C6415" s="254"/>
      <c r="D6415" s="255"/>
      <c r="E6415" s="252"/>
      <c r="F6415" s="252"/>
    </row>
    <row r="6416" spans="1:6" x14ac:dyDescent="0.25">
      <c r="A6416" s="252"/>
      <c r="B6416" s="253"/>
      <c r="C6416" s="254"/>
      <c r="D6416" s="255"/>
      <c r="E6416" s="252"/>
      <c r="F6416" s="252"/>
    </row>
    <row r="6417" spans="1:6" x14ac:dyDescent="0.25">
      <c r="A6417" s="252"/>
      <c r="B6417" s="253"/>
      <c r="C6417" s="254"/>
      <c r="D6417" s="255"/>
      <c r="E6417" s="252"/>
      <c r="F6417" s="252"/>
    </row>
    <row r="6418" spans="1:6" x14ac:dyDescent="0.25">
      <c r="A6418" s="252"/>
      <c r="B6418" s="253"/>
      <c r="C6418" s="254"/>
      <c r="D6418" s="255"/>
      <c r="E6418" s="252"/>
      <c r="F6418" s="252"/>
    </row>
    <row r="6419" spans="1:6" x14ac:dyDescent="0.25">
      <c r="A6419" s="252"/>
      <c r="B6419" s="253"/>
      <c r="C6419" s="254"/>
      <c r="D6419" s="255"/>
      <c r="E6419" s="252"/>
      <c r="F6419" s="252"/>
    </row>
    <row r="6420" spans="1:6" x14ac:dyDescent="0.25">
      <c r="A6420" s="252"/>
      <c r="B6420" s="253"/>
      <c r="C6420" s="254"/>
      <c r="D6420" s="255"/>
      <c r="E6420" s="252"/>
      <c r="F6420" s="252"/>
    </row>
    <row r="6421" spans="1:6" x14ac:dyDescent="0.25">
      <c r="A6421" s="252"/>
      <c r="B6421" s="253"/>
      <c r="C6421" s="254"/>
      <c r="D6421" s="255"/>
      <c r="E6421" s="252"/>
      <c r="F6421" s="252"/>
    </row>
    <row r="6422" spans="1:6" x14ac:dyDescent="0.25">
      <c r="A6422" s="252"/>
      <c r="B6422" s="253"/>
      <c r="C6422" s="254"/>
      <c r="D6422" s="255"/>
      <c r="E6422" s="252"/>
      <c r="F6422" s="252"/>
    </row>
    <row r="6423" spans="1:6" x14ac:dyDescent="0.25">
      <c r="A6423" s="252"/>
      <c r="B6423" s="253"/>
      <c r="C6423" s="254"/>
      <c r="D6423" s="255"/>
      <c r="E6423" s="252"/>
      <c r="F6423" s="252"/>
    </row>
    <row r="6424" spans="1:6" x14ac:dyDescent="0.25">
      <c r="A6424" s="252"/>
      <c r="B6424" s="253"/>
      <c r="C6424" s="254"/>
      <c r="D6424" s="255"/>
      <c r="E6424" s="252"/>
      <c r="F6424" s="252"/>
    </row>
    <row r="6425" spans="1:6" x14ac:dyDescent="0.25">
      <c r="A6425" s="252"/>
      <c r="B6425" s="253"/>
      <c r="C6425" s="254"/>
      <c r="D6425" s="255"/>
      <c r="E6425" s="252"/>
      <c r="F6425" s="252"/>
    </row>
    <row r="6426" spans="1:6" x14ac:dyDescent="0.25">
      <c r="A6426" s="252"/>
      <c r="B6426" s="253"/>
      <c r="C6426" s="254"/>
      <c r="D6426" s="255"/>
      <c r="E6426" s="252"/>
      <c r="F6426" s="252"/>
    </row>
    <row r="6427" spans="1:6" x14ac:dyDescent="0.25">
      <c r="A6427" s="252"/>
      <c r="B6427" s="253"/>
      <c r="C6427" s="254"/>
      <c r="D6427" s="255"/>
      <c r="E6427" s="252"/>
      <c r="F6427" s="252"/>
    </row>
    <row r="6428" spans="1:6" x14ac:dyDescent="0.25">
      <c r="A6428" s="252"/>
      <c r="B6428" s="253"/>
      <c r="C6428" s="254"/>
      <c r="D6428" s="255"/>
      <c r="E6428" s="252"/>
      <c r="F6428" s="252"/>
    </row>
    <row r="6429" spans="1:6" x14ac:dyDescent="0.25">
      <c r="A6429" s="252"/>
      <c r="B6429" s="253"/>
      <c r="C6429" s="254"/>
      <c r="D6429" s="255"/>
      <c r="E6429" s="252"/>
      <c r="F6429" s="252"/>
    </row>
    <row r="6430" spans="1:6" x14ac:dyDescent="0.25">
      <c r="A6430" s="252"/>
      <c r="B6430" s="253"/>
      <c r="C6430" s="254"/>
      <c r="D6430" s="255"/>
      <c r="E6430" s="252"/>
      <c r="F6430" s="252"/>
    </row>
    <row r="6431" spans="1:6" x14ac:dyDescent="0.25">
      <c r="A6431" s="252"/>
      <c r="B6431" s="253"/>
      <c r="C6431" s="254"/>
      <c r="D6431" s="255"/>
      <c r="E6431" s="252"/>
      <c r="F6431" s="252"/>
    </row>
    <row r="6432" spans="1:6" x14ac:dyDescent="0.25">
      <c r="A6432" s="252"/>
      <c r="B6432" s="253"/>
      <c r="C6432" s="254"/>
      <c r="D6432" s="255"/>
      <c r="E6432" s="252"/>
      <c r="F6432" s="252"/>
    </row>
    <row r="6433" spans="1:6" x14ac:dyDescent="0.25">
      <c r="A6433" s="252"/>
      <c r="B6433" s="253"/>
      <c r="C6433" s="254"/>
      <c r="D6433" s="255"/>
      <c r="E6433" s="252"/>
      <c r="F6433" s="252"/>
    </row>
    <row r="6434" spans="1:6" x14ac:dyDescent="0.25">
      <c r="A6434" s="252"/>
      <c r="B6434" s="253"/>
      <c r="C6434" s="254"/>
      <c r="D6434" s="255"/>
      <c r="E6434" s="252"/>
      <c r="F6434" s="252"/>
    </row>
    <row r="6435" spans="1:6" x14ac:dyDescent="0.25">
      <c r="A6435" s="252"/>
      <c r="B6435" s="253"/>
      <c r="C6435" s="254"/>
      <c r="D6435" s="255"/>
      <c r="E6435" s="252"/>
      <c r="F6435" s="252"/>
    </row>
    <row r="6436" spans="1:6" x14ac:dyDescent="0.25">
      <c r="A6436" s="252"/>
      <c r="B6436" s="253"/>
      <c r="C6436" s="254"/>
      <c r="D6436" s="255"/>
      <c r="E6436" s="252"/>
      <c r="F6436" s="252"/>
    </row>
    <row r="6437" spans="1:6" x14ac:dyDescent="0.25">
      <c r="A6437" s="252"/>
      <c r="B6437" s="253"/>
      <c r="C6437" s="254"/>
      <c r="D6437" s="255"/>
      <c r="E6437" s="252"/>
      <c r="F6437" s="252"/>
    </row>
    <row r="6438" spans="1:6" x14ac:dyDescent="0.25">
      <c r="A6438" s="252"/>
      <c r="B6438" s="253"/>
      <c r="C6438" s="254"/>
      <c r="D6438" s="255"/>
      <c r="E6438" s="252"/>
      <c r="F6438" s="252"/>
    </row>
    <row r="6439" spans="1:6" x14ac:dyDescent="0.25">
      <c r="A6439" s="252"/>
      <c r="B6439" s="253"/>
      <c r="C6439" s="254"/>
      <c r="D6439" s="255"/>
      <c r="E6439" s="252"/>
      <c r="F6439" s="252"/>
    </row>
    <row r="6440" spans="1:6" x14ac:dyDescent="0.25">
      <c r="A6440" s="252"/>
      <c r="B6440" s="253"/>
      <c r="C6440" s="254"/>
      <c r="D6440" s="255"/>
      <c r="E6440" s="252"/>
      <c r="F6440" s="252"/>
    </row>
    <row r="6441" spans="1:6" x14ac:dyDescent="0.25">
      <c r="A6441" s="252"/>
      <c r="B6441" s="253"/>
      <c r="C6441" s="254"/>
      <c r="D6441" s="255"/>
      <c r="E6441" s="252"/>
      <c r="F6441" s="252"/>
    </row>
    <row r="6442" spans="1:6" x14ac:dyDescent="0.25">
      <c r="A6442" s="252"/>
      <c r="B6442" s="253"/>
      <c r="C6442" s="254"/>
      <c r="D6442" s="255"/>
      <c r="E6442" s="252"/>
      <c r="F6442" s="252"/>
    </row>
    <row r="6443" spans="1:6" x14ac:dyDescent="0.25">
      <c r="A6443" s="252"/>
      <c r="B6443" s="253"/>
      <c r="C6443" s="254"/>
      <c r="D6443" s="255"/>
      <c r="E6443" s="252"/>
      <c r="F6443" s="252"/>
    </row>
    <row r="6444" spans="1:6" x14ac:dyDescent="0.25">
      <c r="A6444" s="252"/>
      <c r="B6444" s="253"/>
      <c r="C6444" s="254"/>
      <c r="D6444" s="255"/>
      <c r="E6444" s="252"/>
      <c r="F6444" s="252"/>
    </row>
    <row r="6445" spans="1:6" x14ac:dyDescent="0.25">
      <c r="A6445" s="252"/>
      <c r="B6445" s="253"/>
      <c r="C6445" s="254"/>
      <c r="D6445" s="255"/>
      <c r="E6445" s="252"/>
      <c r="F6445" s="252"/>
    </row>
    <row r="6446" spans="1:6" x14ac:dyDescent="0.25">
      <c r="A6446" s="252"/>
      <c r="B6446" s="253"/>
      <c r="C6446" s="254"/>
      <c r="D6446" s="255"/>
      <c r="E6446" s="252"/>
      <c r="F6446" s="252"/>
    </row>
    <row r="6447" spans="1:6" x14ac:dyDescent="0.25">
      <c r="A6447" s="252"/>
      <c r="B6447" s="253"/>
      <c r="C6447" s="254"/>
      <c r="D6447" s="255"/>
      <c r="E6447" s="252"/>
      <c r="F6447" s="252"/>
    </row>
    <row r="6448" spans="1:6" x14ac:dyDescent="0.25">
      <c r="A6448" s="252"/>
      <c r="B6448" s="253"/>
      <c r="C6448" s="254"/>
      <c r="D6448" s="255"/>
      <c r="E6448" s="252"/>
      <c r="F6448" s="252"/>
    </row>
    <row r="6449" spans="1:6" x14ac:dyDescent="0.25">
      <c r="A6449" s="252"/>
      <c r="B6449" s="253"/>
      <c r="C6449" s="254"/>
      <c r="D6449" s="255"/>
      <c r="E6449" s="252"/>
      <c r="F6449" s="252"/>
    </row>
    <row r="6450" spans="1:6" x14ac:dyDescent="0.25">
      <c r="A6450" s="252"/>
      <c r="B6450" s="253"/>
      <c r="C6450" s="254"/>
      <c r="D6450" s="255"/>
      <c r="E6450" s="252"/>
      <c r="F6450" s="252"/>
    </row>
    <row r="6451" spans="1:6" x14ac:dyDescent="0.25">
      <c r="A6451" s="252"/>
      <c r="B6451" s="253"/>
      <c r="C6451" s="254"/>
      <c r="D6451" s="255"/>
      <c r="E6451" s="252"/>
      <c r="F6451" s="252"/>
    </row>
    <row r="6452" spans="1:6" x14ac:dyDescent="0.25">
      <c r="A6452" s="252"/>
      <c r="B6452" s="253"/>
      <c r="C6452" s="254"/>
      <c r="D6452" s="255"/>
      <c r="E6452" s="252"/>
      <c r="F6452" s="252"/>
    </row>
    <row r="6453" spans="1:6" x14ac:dyDescent="0.25">
      <c r="A6453" s="252"/>
      <c r="B6453" s="253"/>
      <c r="C6453" s="254"/>
      <c r="D6453" s="255"/>
      <c r="E6453" s="252"/>
      <c r="F6453" s="252"/>
    </row>
    <row r="6454" spans="1:6" x14ac:dyDescent="0.25">
      <c r="A6454" s="252"/>
      <c r="B6454" s="253"/>
      <c r="C6454" s="254"/>
      <c r="D6454" s="255"/>
      <c r="E6454" s="252"/>
      <c r="F6454" s="252"/>
    </row>
    <row r="6455" spans="1:6" x14ac:dyDescent="0.25">
      <c r="A6455" s="252"/>
      <c r="B6455" s="253"/>
      <c r="C6455" s="254"/>
      <c r="D6455" s="255"/>
      <c r="E6455" s="252"/>
      <c r="F6455" s="252"/>
    </row>
    <row r="6456" spans="1:6" x14ac:dyDescent="0.25">
      <c r="A6456" s="252"/>
      <c r="B6456" s="253"/>
      <c r="C6456" s="254"/>
      <c r="D6456" s="255"/>
      <c r="E6456" s="252"/>
      <c r="F6456" s="252"/>
    </row>
    <row r="6457" spans="1:6" x14ac:dyDescent="0.25">
      <c r="A6457" s="252"/>
      <c r="B6457" s="253"/>
      <c r="C6457" s="254"/>
      <c r="D6457" s="255"/>
      <c r="E6457" s="252"/>
      <c r="F6457" s="252"/>
    </row>
    <row r="6458" spans="1:6" x14ac:dyDescent="0.25">
      <c r="A6458" s="252"/>
      <c r="B6458" s="253"/>
      <c r="C6458" s="254"/>
      <c r="D6458" s="255"/>
      <c r="E6458" s="252"/>
      <c r="F6458" s="252"/>
    </row>
    <row r="6459" spans="1:6" x14ac:dyDescent="0.25">
      <c r="A6459" s="252"/>
      <c r="B6459" s="253"/>
      <c r="C6459" s="254"/>
      <c r="D6459" s="255"/>
      <c r="E6459" s="252"/>
      <c r="F6459" s="252"/>
    </row>
    <row r="6460" spans="1:6" x14ac:dyDescent="0.25">
      <c r="A6460" s="252"/>
      <c r="B6460" s="253"/>
      <c r="C6460" s="254"/>
      <c r="D6460" s="255"/>
      <c r="E6460" s="252"/>
      <c r="F6460" s="252"/>
    </row>
    <row r="6461" spans="1:6" x14ac:dyDescent="0.25">
      <c r="A6461" s="252"/>
      <c r="B6461" s="253"/>
      <c r="C6461" s="254"/>
      <c r="D6461" s="255"/>
      <c r="E6461" s="252"/>
      <c r="F6461" s="252"/>
    </row>
    <row r="6462" spans="1:6" x14ac:dyDescent="0.25">
      <c r="A6462" s="252"/>
      <c r="B6462" s="253"/>
      <c r="C6462" s="254"/>
      <c r="D6462" s="255"/>
      <c r="E6462" s="252"/>
      <c r="F6462" s="252"/>
    </row>
    <row r="6463" spans="1:6" x14ac:dyDescent="0.25">
      <c r="A6463" s="252"/>
      <c r="B6463" s="253"/>
      <c r="C6463" s="254"/>
      <c r="D6463" s="255"/>
      <c r="E6463" s="252"/>
      <c r="F6463" s="252"/>
    </row>
    <row r="6464" spans="1:6" x14ac:dyDescent="0.25">
      <c r="A6464" s="252"/>
      <c r="B6464" s="253"/>
      <c r="C6464" s="254"/>
      <c r="D6464" s="255"/>
      <c r="E6464" s="252"/>
      <c r="F6464" s="252"/>
    </row>
    <row r="6465" spans="1:6" x14ac:dyDescent="0.25">
      <c r="A6465" s="252"/>
      <c r="B6465" s="253"/>
      <c r="C6465" s="254"/>
      <c r="D6465" s="255"/>
      <c r="E6465" s="252"/>
      <c r="F6465" s="252"/>
    </row>
    <row r="6466" spans="1:6" x14ac:dyDescent="0.25">
      <c r="A6466" s="252"/>
      <c r="B6466" s="253"/>
      <c r="C6466" s="254"/>
      <c r="D6466" s="255"/>
      <c r="E6466" s="252"/>
      <c r="F6466" s="252"/>
    </row>
    <row r="6467" spans="1:6" x14ac:dyDescent="0.25">
      <c r="A6467" s="252"/>
      <c r="B6467" s="253"/>
      <c r="C6467" s="254"/>
      <c r="D6467" s="255"/>
      <c r="E6467" s="252"/>
      <c r="F6467" s="252"/>
    </row>
    <row r="6468" spans="1:6" x14ac:dyDescent="0.25">
      <c r="A6468" s="252"/>
      <c r="B6468" s="253"/>
      <c r="C6468" s="254"/>
      <c r="D6468" s="255"/>
      <c r="E6468" s="252"/>
      <c r="F6468" s="252"/>
    </row>
    <row r="6469" spans="1:6" x14ac:dyDescent="0.25">
      <c r="A6469" s="252"/>
      <c r="B6469" s="253"/>
      <c r="C6469" s="254"/>
      <c r="D6469" s="255"/>
      <c r="E6469" s="252"/>
      <c r="F6469" s="252"/>
    </row>
    <row r="6470" spans="1:6" x14ac:dyDescent="0.25">
      <c r="A6470" s="252"/>
      <c r="B6470" s="253"/>
      <c r="C6470" s="254"/>
      <c r="D6470" s="255"/>
      <c r="E6470" s="252"/>
      <c r="F6470" s="252"/>
    </row>
    <row r="6471" spans="1:6" x14ac:dyDescent="0.25">
      <c r="A6471" s="252"/>
      <c r="B6471" s="253"/>
      <c r="C6471" s="254"/>
      <c r="D6471" s="255"/>
      <c r="E6471" s="252"/>
      <c r="F6471" s="252"/>
    </row>
    <row r="6472" spans="1:6" x14ac:dyDescent="0.25">
      <c r="A6472" s="252"/>
      <c r="B6472" s="253"/>
      <c r="C6472" s="254"/>
      <c r="D6472" s="255"/>
      <c r="E6472" s="252"/>
      <c r="F6472" s="252"/>
    </row>
    <row r="6473" spans="1:6" x14ac:dyDescent="0.25">
      <c r="A6473" s="252"/>
      <c r="B6473" s="253"/>
      <c r="C6473" s="254"/>
      <c r="D6473" s="255"/>
      <c r="E6473" s="252"/>
      <c r="F6473" s="252"/>
    </row>
    <row r="6474" spans="1:6" x14ac:dyDescent="0.25">
      <c r="A6474" s="252"/>
      <c r="B6474" s="253"/>
      <c r="C6474" s="254"/>
      <c r="D6474" s="255"/>
      <c r="E6474" s="252"/>
      <c r="F6474" s="252"/>
    </row>
    <row r="6475" spans="1:6" x14ac:dyDescent="0.25">
      <c r="A6475" s="252"/>
      <c r="B6475" s="253"/>
      <c r="C6475" s="254"/>
      <c r="D6475" s="255"/>
      <c r="E6475" s="252"/>
      <c r="F6475" s="252"/>
    </row>
    <row r="6476" spans="1:6" x14ac:dyDescent="0.25">
      <c r="A6476" s="252"/>
      <c r="B6476" s="253"/>
      <c r="C6476" s="254"/>
      <c r="D6476" s="255"/>
      <c r="E6476" s="252"/>
      <c r="F6476" s="252"/>
    </row>
    <row r="6477" spans="1:6" x14ac:dyDescent="0.25">
      <c r="A6477" s="252"/>
      <c r="B6477" s="253"/>
      <c r="C6477" s="254"/>
      <c r="D6477" s="255"/>
      <c r="E6477" s="252"/>
      <c r="F6477" s="252"/>
    </row>
    <row r="6478" spans="1:6" x14ac:dyDescent="0.25">
      <c r="A6478" s="252"/>
      <c r="B6478" s="253"/>
      <c r="C6478" s="254"/>
      <c r="D6478" s="255"/>
      <c r="E6478" s="252"/>
      <c r="F6478" s="252"/>
    </row>
    <row r="6479" spans="1:6" x14ac:dyDescent="0.25">
      <c r="A6479" s="252"/>
      <c r="B6479" s="253"/>
      <c r="C6479" s="254"/>
      <c r="D6479" s="255"/>
      <c r="E6479" s="252"/>
      <c r="F6479" s="252"/>
    </row>
    <row r="6480" spans="1:6" x14ac:dyDescent="0.25">
      <c r="A6480" s="252"/>
      <c r="B6480" s="253"/>
      <c r="C6480" s="254"/>
      <c r="D6480" s="255"/>
      <c r="E6480" s="252"/>
      <c r="F6480" s="252"/>
    </row>
    <row r="6481" spans="1:6" x14ac:dyDescent="0.25">
      <c r="A6481" s="252"/>
      <c r="B6481" s="253"/>
      <c r="C6481" s="254"/>
      <c r="D6481" s="255"/>
      <c r="E6481" s="252"/>
      <c r="F6481" s="252"/>
    </row>
    <row r="6482" spans="1:6" x14ac:dyDescent="0.25">
      <c r="A6482" s="252"/>
      <c r="B6482" s="253"/>
      <c r="C6482" s="254"/>
      <c r="D6482" s="255"/>
      <c r="E6482" s="252"/>
      <c r="F6482" s="252"/>
    </row>
    <row r="6483" spans="1:6" x14ac:dyDescent="0.25">
      <c r="A6483" s="252"/>
      <c r="B6483" s="253"/>
      <c r="C6483" s="254"/>
      <c r="D6483" s="255"/>
      <c r="E6483" s="252"/>
      <c r="F6483" s="252"/>
    </row>
    <row r="6484" spans="1:6" x14ac:dyDescent="0.25">
      <c r="A6484" s="252"/>
      <c r="B6484" s="253"/>
      <c r="C6484" s="254"/>
      <c r="D6484" s="255"/>
      <c r="E6484" s="252"/>
      <c r="F6484" s="252"/>
    </row>
    <row r="6485" spans="1:6" x14ac:dyDescent="0.25">
      <c r="A6485" s="252"/>
      <c r="B6485" s="253"/>
      <c r="C6485" s="254"/>
      <c r="D6485" s="255"/>
      <c r="E6485" s="252"/>
      <c r="F6485" s="252"/>
    </row>
    <row r="6486" spans="1:6" x14ac:dyDescent="0.25">
      <c r="A6486" s="252"/>
      <c r="B6486" s="253"/>
      <c r="C6486" s="254"/>
      <c r="D6486" s="255"/>
      <c r="E6486" s="252"/>
      <c r="F6486" s="252"/>
    </row>
    <row r="6487" spans="1:6" x14ac:dyDescent="0.25">
      <c r="A6487" s="252"/>
      <c r="B6487" s="253"/>
      <c r="C6487" s="254"/>
      <c r="D6487" s="255"/>
      <c r="E6487" s="252"/>
      <c r="F6487" s="252"/>
    </row>
    <row r="6488" spans="1:6" x14ac:dyDescent="0.25">
      <c r="A6488" s="252"/>
      <c r="B6488" s="253"/>
      <c r="C6488" s="254"/>
      <c r="D6488" s="255"/>
      <c r="E6488" s="252"/>
      <c r="F6488" s="252"/>
    </row>
    <row r="6489" spans="1:6" x14ac:dyDescent="0.25">
      <c r="A6489" s="252"/>
      <c r="B6489" s="253"/>
      <c r="C6489" s="254"/>
      <c r="D6489" s="255"/>
      <c r="E6489" s="252"/>
      <c r="F6489" s="252"/>
    </row>
    <row r="6490" spans="1:6" x14ac:dyDescent="0.25">
      <c r="A6490" s="252"/>
      <c r="B6490" s="253"/>
      <c r="C6490" s="254"/>
      <c r="D6490" s="255"/>
      <c r="E6490" s="252"/>
      <c r="F6490" s="252"/>
    </row>
    <row r="6491" spans="1:6" x14ac:dyDescent="0.25">
      <c r="A6491" s="252"/>
      <c r="B6491" s="253"/>
      <c r="C6491" s="254"/>
      <c r="D6491" s="255"/>
      <c r="E6491" s="252"/>
      <c r="F6491" s="252"/>
    </row>
    <row r="6492" spans="1:6" x14ac:dyDescent="0.25">
      <c r="A6492" s="252"/>
      <c r="B6492" s="253"/>
      <c r="C6492" s="254"/>
      <c r="D6492" s="255"/>
      <c r="E6492" s="252"/>
      <c r="F6492" s="252"/>
    </row>
    <row r="6493" spans="1:6" x14ac:dyDescent="0.25">
      <c r="A6493" s="252"/>
      <c r="B6493" s="253"/>
      <c r="C6493" s="254"/>
      <c r="D6493" s="255"/>
      <c r="E6493" s="252"/>
      <c r="F6493" s="252"/>
    </row>
    <row r="6494" spans="1:6" x14ac:dyDescent="0.25">
      <c r="A6494" s="252"/>
      <c r="B6494" s="253"/>
      <c r="C6494" s="254"/>
      <c r="D6494" s="255"/>
      <c r="E6494" s="252"/>
      <c r="F6494" s="252"/>
    </row>
    <row r="6495" spans="1:6" x14ac:dyDescent="0.25">
      <c r="A6495" s="252"/>
      <c r="B6495" s="253"/>
      <c r="C6495" s="254"/>
      <c r="D6495" s="255"/>
      <c r="E6495" s="252"/>
      <c r="F6495" s="252"/>
    </row>
    <row r="6496" spans="1:6" x14ac:dyDescent="0.25">
      <c r="A6496" s="252"/>
      <c r="B6496" s="253"/>
      <c r="C6496" s="254"/>
      <c r="D6496" s="255"/>
      <c r="E6496" s="252"/>
      <c r="F6496" s="252"/>
    </row>
    <row r="6497" spans="1:6" x14ac:dyDescent="0.25">
      <c r="A6497" s="252"/>
      <c r="B6497" s="253"/>
      <c r="C6497" s="254"/>
      <c r="D6497" s="255"/>
      <c r="E6497" s="252"/>
      <c r="F6497" s="252"/>
    </row>
    <row r="6498" spans="1:6" x14ac:dyDescent="0.25">
      <c r="A6498" s="252"/>
      <c r="B6498" s="253"/>
      <c r="C6498" s="254"/>
      <c r="D6498" s="255"/>
      <c r="E6498" s="252"/>
      <c r="F6498" s="252"/>
    </row>
    <row r="6499" spans="1:6" x14ac:dyDescent="0.25">
      <c r="A6499" s="252"/>
      <c r="B6499" s="253"/>
      <c r="C6499" s="254"/>
      <c r="D6499" s="255"/>
      <c r="E6499" s="252"/>
      <c r="F6499" s="252"/>
    </row>
    <row r="6500" spans="1:6" x14ac:dyDescent="0.25">
      <c r="A6500" s="252"/>
      <c r="B6500" s="253"/>
      <c r="C6500" s="254"/>
      <c r="D6500" s="255"/>
      <c r="E6500" s="252"/>
      <c r="F6500" s="252"/>
    </row>
    <row r="6501" spans="1:6" x14ac:dyDescent="0.25">
      <c r="A6501" s="252"/>
      <c r="B6501" s="253"/>
      <c r="C6501" s="254"/>
      <c r="D6501" s="255"/>
      <c r="E6501" s="252"/>
      <c r="F6501" s="252"/>
    </row>
    <row r="6502" spans="1:6" x14ac:dyDescent="0.25">
      <c r="A6502" s="252"/>
      <c r="B6502" s="253"/>
      <c r="C6502" s="254"/>
      <c r="D6502" s="255"/>
      <c r="E6502" s="252"/>
      <c r="F6502" s="252"/>
    </row>
    <row r="6503" spans="1:6" x14ac:dyDescent="0.25">
      <c r="A6503" s="252"/>
      <c r="B6503" s="253"/>
      <c r="C6503" s="254"/>
      <c r="D6503" s="255"/>
      <c r="E6503" s="252"/>
      <c r="F6503" s="252"/>
    </row>
    <row r="6504" spans="1:6" x14ac:dyDescent="0.25">
      <c r="A6504" s="252"/>
      <c r="B6504" s="253"/>
      <c r="C6504" s="254"/>
      <c r="D6504" s="255"/>
      <c r="E6504" s="252"/>
      <c r="F6504" s="252"/>
    </row>
    <row r="6505" spans="1:6" x14ac:dyDescent="0.25">
      <c r="A6505" s="252"/>
      <c r="B6505" s="253"/>
      <c r="C6505" s="254"/>
      <c r="D6505" s="255"/>
      <c r="E6505" s="252"/>
      <c r="F6505" s="252"/>
    </row>
    <row r="6506" spans="1:6" x14ac:dyDescent="0.25">
      <c r="A6506" s="252"/>
      <c r="B6506" s="253"/>
      <c r="C6506" s="254"/>
      <c r="D6506" s="255"/>
      <c r="E6506" s="252"/>
      <c r="F6506" s="252"/>
    </row>
    <row r="6507" spans="1:6" x14ac:dyDescent="0.25">
      <c r="A6507" s="252"/>
      <c r="B6507" s="253"/>
      <c r="C6507" s="254"/>
      <c r="D6507" s="255"/>
      <c r="E6507" s="252"/>
      <c r="F6507" s="252"/>
    </row>
    <row r="6508" spans="1:6" x14ac:dyDescent="0.25">
      <c r="A6508" s="252"/>
      <c r="B6508" s="253"/>
      <c r="C6508" s="254"/>
      <c r="D6508" s="255"/>
      <c r="E6508" s="252"/>
      <c r="F6508" s="252"/>
    </row>
    <row r="6509" spans="1:6" x14ac:dyDescent="0.25">
      <c r="A6509" s="252"/>
      <c r="B6509" s="253"/>
      <c r="C6509" s="254"/>
      <c r="D6509" s="255"/>
      <c r="E6509" s="252"/>
      <c r="F6509" s="252"/>
    </row>
    <row r="6510" spans="1:6" x14ac:dyDescent="0.25">
      <c r="A6510" s="252"/>
      <c r="B6510" s="253"/>
      <c r="C6510" s="254"/>
      <c r="D6510" s="255"/>
      <c r="E6510" s="252"/>
      <c r="F6510" s="252"/>
    </row>
    <row r="6511" spans="1:6" x14ac:dyDescent="0.25">
      <c r="A6511" s="252"/>
      <c r="B6511" s="253"/>
      <c r="C6511" s="254"/>
      <c r="D6511" s="255"/>
      <c r="E6511" s="252"/>
      <c r="F6511" s="252"/>
    </row>
    <row r="6512" spans="1:6" x14ac:dyDescent="0.25">
      <c r="A6512" s="252"/>
      <c r="B6512" s="253"/>
      <c r="C6512" s="254"/>
      <c r="D6512" s="255"/>
      <c r="E6512" s="252"/>
      <c r="F6512" s="252"/>
    </row>
    <row r="6513" spans="1:6" x14ac:dyDescent="0.25">
      <c r="A6513" s="252"/>
      <c r="B6513" s="253"/>
      <c r="C6513" s="254"/>
      <c r="D6513" s="255"/>
      <c r="E6513" s="252"/>
      <c r="F6513" s="252"/>
    </row>
    <row r="6514" spans="1:6" x14ac:dyDescent="0.25">
      <c r="A6514" s="252"/>
      <c r="B6514" s="253"/>
      <c r="C6514" s="254"/>
      <c r="D6514" s="255"/>
      <c r="E6514" s="252"/>
      <c r="F6514" s="252"/>
    </row>
    <row r="6515" spans="1:6" x14ac:dyDescent="0.25">
      <c r="A6515" s="252"/>
      <c r="B6515" s="253"/>
      <c r="C6515" s="254"/>
      <c r="D6515" s="255"/>
      <c r="E6515" s="252"/>
      <c r="F6515" s="252"/>
    </row>
    <row r="6516" spans="1:6" x14ac:dyDescent="0.25">
      <c r="A6516" s="252"/>
      <c r="B6516" s="253"/>
      <c r="C6516" s="254"/>
      <c r="D6516" s="255"/>
      <c r="E6516" s="252"/>
      <c r="F6516" s="252"/>
    </row>
    <row r="6517" spans="1:6" x14ac:dyDescent="0.25">
      <c r="A6517" s="252"/>
      <c r="B6517" s="253"/>
      <c r="C6517" s="254"/>
      <c r="D6517" s="255"/>
      <c r="E6517" s="252"/>
      <c r="F6517" s="252"/>
    </row>
    <row r="6518" spans="1:6" x14ac:dyDescent="0.25">
      <c r="A6518" s="252"/>
      <c r="B6518" s="253"/>
      <c r="C6518" s="254"/>
      <c r="D6518" s="255"/>
      <c r="E6518" s="252"/>
      <c r="F6518" s="252"/>
    </row>
    <row r="6519" spans="1:6" x14ac:dyDescent="0.25">
      <c r="A6519" s="252"/>
      <c r="B6519" s="253"/>
      <c r="C6519" s="254"/>
      <c r="D6519" s="255"/>
      <c r="E6519" s="252"/>
      <c r="F6519" s="252"/>
    </row>
    <row r="6520" spans="1:6" x14ac:dyDescent="0.25">
      <c r="A6520" s="252"/>
      <c r="B6520" s="253"/>
      <c r="C6520" s="254"/>
      <c r="D6520" s="255"/>
      <c r="E6520" s="252"/>
      <c r="F6520" s="252"/>
    </row>
    <row r="6521" spans="1:6" x14ac:dyDescent="0.25">
      <c r="A6521" s="252"/>
      <c r="B6521" s="253"/>
      <c r="C6521" s="254"/>
      <c r="D6521" s="255"/>
      <c r="E6521" s="252"/>
      <c r="F6521" s="252"/>
    </row>
    <row r="6522" spans="1:6" x14ac:dyDescent="0.25">
      <c r="A6522" s="252"/>
      <c r="B6522" s="253"/>
      <c r="C6522" s="254"/>
      <c r="D6522" s="255"/>
      <c r="E6522" s="252"/>
      <c r="F6522" s="252"/>
    </row>
    <row r="6523" spans="1:6" x14ac:dyDescent="0.25">
      <c r="A6523" s="252"/>
      <c r="B6523" s="253"/>
      <c r="C6523" s="254"/>
      <c r="D6523" s="255"/>
      <c r="E6523" s="252"/>
      <c r="F6523" s="252"/>
    </row>
    <row r="6524" spans="1:6" x14ac:dyDescent="0.25">
      <c r="A6524" s="252"/>
      <c r="B6524" s="253"/>
      <c r="C6524" s="254"/>
      <c r="D6524" s="255"/>
      <c r="E6524" s="252"/>
      <c r="F6524" s="252"/>
    </row>
    <row r="6525" spans="1:6" x14ac:dyDescent="0.25">
      <c r="A6525" s="252"/>
      <c r="B6525" s="253"/>
      <c r="C6525" s="254"/>
      <c r="D6525" s="255"/>
      <c r="E6525" s="252"/>
      <c r="F6525" s="252"/>
    </row>
    <row r="6526" spans="1:6" x14ac:dyDescent="0.25">
      <c r="A6526" s="252"/>
      <c r="B6526" s="253"/>
      <c r="C6526" s="254"/>
      <c r="D6526" s="255"/>
      <c r="E6526" s="252"/>
      <c r="F6526" s="252"/>
    </row>
    <row r="6527" spans="1:6" x14ac:dyDescent="0.25">
      <c r="A6527" s="252"/>
      <c r="B6527" s="253"/>
      <c r="C6527" s="254"/>
      <c r="D6527" s="255"/>
      <c r="E6527" s="252"/>
      <c r="F6527" s="252"/>
    </row>
    <row r="6528" spans="1:6" x14ac:dyDescent="0.25">
      <c r="A6528" s="252"/>
      <c r="B6528" s="253"/>
      <c r="C6528" s="254"/>
      <c r="D6528" s="255"/>
      <c r="E6528" s="252"/>
      <c r="F6528" s="252"/>
    </row>
    <row r="6529" spans="1:6" x14ac:dyDescent="0.25">
      <c r="A6529" s="252"/>
      <c r="B6529" s="253"/>
      <c r="C6529" s="254"/>
      <c r="D6529" s="255"/>
      <c r="E6529" s="252"/>
      <c r="F6529" s="252"/>
    </row>
    <row r="6530" spans="1:6" x14ac:dyDescent="0.25">
      <c r="A6530" s="252"/>
      <c r="B6530" s="253"/>
      <c r="C6530" s="254"/>
      <c r="D6530" s="255"/>
      <c r="E6530" s="252"/>
      <c r="F6530" s="252"/>
    </row>
    <row r="6531" spans="1:6" x14ac:dyDescent="0.25">
      <c r="A6531" s="252"/>
      <c r="B6531" s="253"/>
      <c r="C6531" s="254"/>
      <c r="D6531" s="255"/>
      <c r="E6531" s="252"/>
      <c r="F6531" s="252"/>
    </row>
    <row r="6532" spans="1:6" x14ac:dyDescent="0.25">
      <c r="A6532" s="252"/>
      <c r="B6532" s="253"/>
      <c r="C6532" s="254"/>
      <c r="D6532" s="255"/>
      <c r="E6532" s="252"/>
      <c r="F6532" s="252"/>
    </row>
    <row r="6533" spans="1:6" x14ac:dyDescent="0.25">
      <c r="A6533" s="252"/>
      <c r="B6533" s="253"/>
      <c r="C6533" s="254"/>
      <c r="D6533" s="255"/>
      <c r="E6533" s="252"/>
      <c r="F6533" s="252"/>
    </row>
    <row r="6534" spans="1:6" x14ac:dyDescent="0.25">
      <c r="A6534" s="252"/>
      <c r="B6534" s="253"/>
      <c r="C6534" s="254"/>
      <c r="D6534" s="255"/>
      <c r="E6534" s="252"/>
      <c r="F6534" s="252"/>
    </row>
    <row r="6535" spans="1:6" x14ac:dyDescent="0.25">
      <c r="A6535" s="252"/>
      <c r="B6535" s="253"/>
      <c r="C6535" s="254"/>
      <c r="D6535" s="255"/>
      <c r="E6535" s="252"/>
      <c r="F6535" s="252"/>
    </row>
    <row r="6536" spans="1:6" x14ac:dyDescent="0.25">
      <c r="A6536" s="252"/>
      <c r="B6536" s="253"/>
      <c r="C6536" s="254"/>
      <c r="D6536" s="255"/>
      <c r="E6536" s="252"/>
      <c r="F6536" s="252"/>
    </row>
    <row r="6537" spans="1:6" x14ac:dyDescent="0.25">
      <c r="A6537" s="252"/>
      <c r="B6537" s="253"/>
      <c r="C6537" s="254"/>
      <c r="D6537" s="255"/>
      <c r="E6537" s="252"/>
      <c r="F6537" s="252"/>
    </row>
    <row r="6538" spans="1:6" x14ac:dyDescent="0.25">
      <c r="A6538" s="252"/>
      <c r="B6538" s="253"/>
      <c r="C6538" s="254"/>
      <c r="D6538" s="255"/>
      <c r="E6538" s="252"/>
      <c r="F6538" s="252"/>
    </row>
    <row r="6539" spans="1:6" x14ac:dyDescent="0.25">
      <c r="A6539" s="252"/>
      <c r="B6539" s="253"/>
      <c r="C6539" s="254"/>
      <c r="D6539" s="255"/>
      <c r="E6539" s="252"/>
      <c r="F6539" s="252"/>
    </row>
    <row r="6540" spans="1:6" x14ac:dyDescent="0.25">
      <c r="A6540" s="252"/>
      <c r="B6540" s="253"/>
      <c r="C6540" s="254"/>
      <c r="D6540" s="255"/>
      <c r="E6540" s="252"/>
      <c r="F6540" s="252"/>
    </row>
    <row r="6541" spans="1:6" x14ac:dyDescent="0.25">
      <c r="A6541" s="252"/>
      <c r="B6541" s="253"/>
      <c r="C6541" s="254"/>
      <c r="D6541" s="255"/>
      <c r="E6541" s="252"/>
      <c r="F6541" s="252"/>
    </row>
    <row r="6542" spans="1:6" x14ac:dyDescent="0.25">
      <c r="A6542" s="252"/>
      <c r="B6542" s="253"/>
      <c r="C6542" s="254"/>
      <c r="D6542" s="255"/>
      <c r="E6542" s="252"/>
      <c r="F6542" s="252"/>
    </row>
    <row r="6543" spans="1:6" x14ac:dyDescent="0.25">
      <c r="A6543" s="252"/>
      <c r="B6543" s="253"/>
      <c r="C6543" s="254"/>
      <c r="D6543" s="255"/>
      <c r="E6543" s="252"/>
      <c r="F6543" s="252"/>
    </row>
    <row r="6544" spans="1:6" x14ac:dyDescent="0.25">
      <c r="A6544" s="252"/>
      <c r="B6544" s="253"/>
      <c r="C6544" s="254"/>
      <c r="D6544" s="255"/>
      <c r="E6544" s="252"/>
      <c r="F6544" s="252"/>
    </row>
    <row r="6545" spans="1:6" x14ac:dyDescent="0.25">
      <c r="A6545" s="252"/>
      <c r="B6545" s="253"/>
      <c r="C6545" s="254"/>
      <c r="D6545" s="255"/>
      <c r="E6545" s="252"/>
      <c r="F6545" s="252"/>
    </row>
    <row r="6546" spans="1:6" x14ac:dyDescent="0.25">
      <c r="A6546" s="252"/>
      <c r="B6546" s="253"/>
      <c r="C6546" s="254"/>
      <c r="D6546" s="255"/>
      <c r="E6546" s="252"/>
      <c r="F6546" s="252"/>
    </row>
    <row r="6547" spans="1:6" x14ac:dyDescent="0.25">
      <c r="A6547" s="252"/>
      <c r="B6547" s="253"/>
      <c r="C6547" s="254"/>
      <c r="D6547" s="255"/>
      <c r="E6547" s="252"/>
      <c r="F6547" s="252"/>
    </row>
    <row r="6548" spans="1:6" x14ac:dyDescent="0.25">
      <c r="A6548" s="252"/>
      <c r="B6548" s="253"/>
      <c r="C6548" s="254"/>
      <c r="D6548" s="255"/>
      <c r="E6548" s="252"/>
      <c r="F6548" s="252"/>
    </row>
    <row r="6549" spans="1:6" x14ac:dyDescent="0.25">
      <c r="A6549" s="252"/>
      <c r="B6549" s="253"/>
      <c r="C6549" s="254"/>
      <c r="D6549" s="255"/>
      <c r="E6549" s="252"/>
      <c r="F6549" s="252"/>
    </row>
    <row r="6550" spans="1:6" x14ac:dyDescent="0.25">
      <c r="A6550" s="252"/>
      <c r="B6550" s="253"/>
      <c r="C6550" s="254"/>
      <c r="D6550" s="255"/>
      <c r="E6550" s="252"/>
      <c r="F6550" s="252"/>
    </row>
    <row r="6551" spans="1:6" x14ac:dyDescent="0.25">
      <c r="A6551" s="252"/>
      <c r="B6551" s="253"/>
      <c r="C6551" s="254"/>
      <c r="D6551" s="255"/>
      <c r="E6551" s="252"/>
      <c r="F6551" s="252"/>
    </row>
    <row r="6552" spans="1:6" x14ac:dyDescent="0.25">
      <c r="A6552" s="252"/>
      <c r="B6552" s="253"/>
      <c r="C6552" s="254"/>
      <c r="D6552" s="255"/>
      <c r="E6552" s="252"/>
      <c r="F6552" s="252"/>
    </row>
    <row r="6553" spans="1:6" x14ac:dyDescent="0.25">
      <c r="A6553" s="252"/>
      <c r="B6553" s="253"/>
      <c r="C6553" s="254"/>
      <c r="D6553" s="255"/>
      <c r="E6553" s="252"/>
      <c r="F6553" s="252"/>
    </row>
    <row r="6554" spans="1:6" x14ac:dyDescent="0.25">
      <c r="A6554" s="252"/>
      <c r="B6554" s="253"/>
      <c r="C6554" s="254"/>
      <c r="D6554" s="255"/>
      <c r="E6554" s="252"/>
      <c r="F6554" s="252"/>
    </row>
    <row r="6555" spans="1:6" x14ac:dyDescent="0.25">
      <c r="A6555" s="252"/>
      <c r="B6555" s="253"/>
      <c r="C6555" s="254"/>
      <c r="D6555" s="255"/>
      <c r="E6555" s="252"/>
      <c r="F6555" s="252"/>
    </row>
    <row r="6556" spans="1:6" x14ac:dyDescent="0.25">
      <c r="A6556" s="252"/>
      <c r="B6556" s="253"/>
      <c r="C6556" s="254"/>
      <c r="D6556" s="255"/>
      <c r="E6556" s="252"/>
      <c r="F6556" s="252"/>
    </row>
    <row r="6557" spans="1:6" x14ac:dyDescent="0.25">
      <c r="A6557" s="252"/>
      <c r="B6557" s="253"/>
      <c r="C6557" s="254"/>
      <c r="D6557" s="255"/>
      <c r="E6557" s="252"/>
      <c r="F6557" s="252"/>
    </row>
    <row r="6558" spans="1:6" x14ac:dyDescent="0.25">
      <c r="A6558" s="252"/>
      <c r="B6558" s="253"/>
      <c r="C6558" s="254"/>
      <c r="D6558" s="255"/>
      <c r="E6558" s="252"/>
      <c r="F6558" s="252"/>
    </row>
    <row r="6559" spans="1:6" x14ac:dyDescent="0.25">
      <c r="A6559" s="252"/>
      <c r="B6559" s="253"/>
      <c r="C6559" s="254"/>
      <c r="D6559" s="255"/>
      <c r="E6559" s="252"/>
      <c r="F6559" s="252"/>
    </row>
    <row r="6560" spans="1:6" x14ac:dyDescent="0.25">
      <c r="A6560" s="252"/>
      <c r="B6560" s="253"/>
      <c r="C6560" s="254"/>
      <c r="D6560" s="255"/>
      <c r="E6560" s="252"/>
      <c r="F6560" s="252"/>
    </row>
    <row r="6561" spans="1:6" x14ac:dyDescent="0.25">
      <c r="A6561" s="252"/>
      <c r="B6561" s="253"/>
      <c r="C6561" s="254"/>
      <c r="D6561" s="255"/>
      <c r="E6561" s="252"/>
      <c r="F6561" s="252"/>
    </row>
    <row r="6562" spans="1:6" x14ac:dyDescent="0.25">
      <c r="A6562" s="252"/>
      <c r="B6562" s="253"/>
      <c r="C6562" s="254"/>
      <c r="D6562" s="255"/>
      <c r="E6562" s="252"/>
      <c r="F6562" s="252"/>
    </row>
    <row r="6563" spans="1:6" x14ac:dyDescent="0.25">
      <c r="A6563" s="252"/>
      <c r="B6563" s="253"/>
      <c r="C6563" s="254"/>
      <c r="D6563" s="255"/>
      <c r="E6563" s="252"/>
      <c r="F6563" s="252"/>
    </row>
    <row r="6564" spans="1:6" x14ac:dyDescent="0.25">
      <c r="A6564" s="252"/>
      <c r="B6564" s="253"/>
      <c r="C6564" s="254"/>
      <c r="D6564" s="255"/>
      <c r="E6564" s="252"/>
      <c r="F6564" s="252"/>
    </row>
    <row r="6565" spans="1:6" x14ac:dyDescent="0.25">
      <c r="A6565" s="252"/>
      <c r="B6565" s="253"/>
      <c r="C6565" s="254"/>
      <c r="D6565" s="255"/>
      <c r="E6565" s="252"/>
      <c r="F6565" s="252"/>
    </row>
    <row r="6566" spans="1:6" x14ac:dyDescent="0.25">
      <c r="A6566" s="252"/>
      <c r="B6566" s="253"/>
      <c r="C6566" s="254"/>
      <c r="D6566" s="255"/>
      <c r="E6566" s="252"/>
      <c r="F6566" s="252"/>
    </row>
    <row r="6567" spans="1:6" x14ac:dyDescent="0.25">
      <c r="A6567" s="252"/>
      <c r="B6567" s="253"/>
      <c r="C6567" s="254"/>
      <c r="D6567" s="255"/>
      <c r="E6567" s="252"/>
      <c r="F6567" s="252"/>
    </row>
    <row r="6568" spans="1:6" x14ac:dyDescent="0.25">
      <c r="A6568" s="252"/>
      <c r="B6568" s="253"/>
      <c r="C6568" s="254"/>
      <c r="D6568" s="255"/>
      <c r="E6568" s="252"/>
      <c r="F6568" s="252"/>
    </row>
    <row r="6569" spans="1:6" x14ac:dyDescent="0.25">
      <c r="A6569" s="252"/>
      <c r="B6569" s="253"/>
      <c r="C6569" s="254"/>
      <c r="D6569" s="255"/>
      <c r="E6569" s="252"/>
      <c r="F6569" s="252"/>
    </row>
    <row r="6570" spans="1:6" x14ac:dyDescent="0.25">
      <c r="A6570" s="252"/>
      <c r="B6570" s="253"/>
      <c r="C6570" s="254"/>
      <c r="D6570" s="255"/>
      <c r="E6570" s="252"/>
      <c r="F6570" s="252"/>
    </row>
    <row r="6571" spans="1:6" x14ac:dyDescent="0.25">
      <c r="A6571" s="252"/>
      <c r="B6571" s="253"/>
      <c r="C6571" s="254"/>
      <c r="D6571" s="255"/>
      <c r="E6571" s="252"/>
      <c r="F6571" s="252"/>
    </row>
    <row r="6572" spans="1:6" x14ac:dyDescent="0.25">
      <c r="A6572" s="252"/>
      <c r="B6572" s="253"/>
      <c r="C6572" s="254"/>
      <c r="D6572" s="255"/>
      <c r="E6572" s="252"/>
      <c r="F6572" s="252"/>
    </row>
    <row r="6573" spans="1:6" x14ac:dyDescent="0.25">
      <c r="A6573" s="252"/>
      <c r="B6573" s="253"/>
      <c r="C6573" s="254"/>
      <c r="D6573" s="255"/>
      <c r="E6573" s="252"/>
      <c r="F6573" s="252"/>
    </row>
    <row r="6574" spans="1:6" x14ac:dyDescent="0.25">
      <c r="A6574" s="252"/>
      <c r="B6574" s="253"/>
      <c r="C6574" s="254"/>
      <c r="D6574" s="255"/>
      <c r="E6574" s="252"/>
      <c r="F6574" s="252"/>
    </row>
    <row r="6575" spans="1:6" x14ac:dyDescent="0.25">
      <c r="A6575" s="252"/>
      <c r="B6575" s="253"/>
      <c r="C6575" s="254"/>
      <c r="D6575" s="255"/>
      <c r="E6575" s="252"/>
      <c r="F6575" s="252"/>
    </row>
    <row r="6576" spans="1:6" x14ac:dyDescent="0.25">
      <c r="A6576" s="252"/>
      <c r="B6576" s="253"/>
      <c r="C6576" s="254"/>
      <c r="D6576" s="255"/>
      <c r="E6576" s="252"/>
      <c r="F6576" s="252"/>
    </row>
    <row r="6577" spans="1:6" x14ac:dyDescent="0.25">
      <c r="A6577" s="252"/>
      <c r="B6577" s="253"/>
      <c r="C6577" s="254"/>
      <c r="D6577" s="255"/>
      <c r="E6577" s="252"/>
      <c r="F6577" s="252"/>
    </row>
    <row r="6578" spans="1:6" x14ac:dyDescent="0.25">
      <c r="A6578" s="252"/>
      <c r="B6578" s="253"/>
      <c r="C6578" s="254"/>
      <c r="D6578" s="255"/>
      <c r="E6578" s="252"/>
      <c r="F6578" s="252"/>
    </row>
    <row r="6579" spans="1:6" x14ac:dyDescent="0.25">
      <c r="A6579" s="252"/>
      <c r="B6579" s="253"/>
      <c r="C6579" s="254"/>
      <c r="D6579" s="255"/>
      <c r="E6579" s="252"/>
      <c r="F6579" s="252"/>
    </row>
    <row r="6580" spans="1:6" x14ac:dyDescent="0.25">
      <c r="A6580" s="252"/>
      <c r="B6580" s="253"/>
      <c r="C6580" s="254"/>
      <c r="D6580" s="255"/>
      <c r="E6580" s="252"/>
      <c r="F6580" s="252"/>
    </row>
    <row r="6581" spans="1:6" x14ac:dyDescent="0.25">
      <c r="A6581" s="252"/>
      <c r="B6581" s="253"/>
      <c r="C6581" s="254"/>
      <c r="D6581" s="255"/>
      <c r="E6581" s="252"/>
      <c r="F6581" s="252"/>
    </row>
    <row r="6582" spans="1:6" x14ac:dyDescent="0.25">
      <c r="A6582" s="252"/>
      <c r="B6582" s="253"/>
      <c r="C6582" s="254"/>
      <c r="D6582" s="255"/>
      <c r="E6582" s="252"/>
      <c r="F6582" s="252"/>
    </row>
    <row r="6583" spans="1:6" x14ac:dyDescent="0.25">
      <c r="A6583" s="252"/>
      <c r="B6583" s="253"/>
      <c r="C6583" s="254"/>
      <c r="D6583" s="255"/>
      <c r="E6583" s="252"/>
      <c r="F6583" s="252"/>
    </row>
    <row r="6584" spans="1:6" x14ac:dyDescent="0.25">
      <c r="A6584" s="252"/>
      <c r="B6584" s="253"/>
      <c r="C6584" s="254"/>
      <c r="D6584" s="255"/>
      <c r="E6584" s="252"/>
      <c r="F6584" s="252"/>
    </row>
    <row r="6585" spans="1:6" x14ac:dyDescent="0.25">
      <c r="A6585" s="252"/>
      <c r="B6585" s="253"/>
      <c r="C6585" s="254"/>
      <c r="D6585" s="255"/>
      <c r="E6585" s="252"/>
      <c r="F6585" s="252"/>
    </row>
    <row r="6586" spans="1:6" x14ac:dyDescent="0.25">
      <c r="A6586" s="252"/>
      <c r="B6586" s="253"/>
      <c r="C6586" s="254"/>
      <c r="D6586" s="255"/>
      <c r="E6586" s="252"/>
      <c r="F6586" s="252"/>
    </row>
    <row r="6587" spans="1:6" x14ac:dyDescent="0.25">
      <c r="A6587" s="252"/>
      <c r="B6587" s="253"/>
      <c r="C6587" s="254"/>
      <c r="D6587" s="255"/>
      <c r="E6587" s="252"/>
      <c r="F6587" s="252"/>
    </row>
    <row r="6588" spans="1:6" x14ac:dyDescent="0.25">
      <c r="A6588" s="252"/>
      <c r="B6588" s="253"/>
      <c r="C6588" s="254"/>
      <c r="D6588" s="255"/>
      <c r="E6588" s="252"/>
      <c r="F6588" s="252"/>
    </row>
    <row r="6589" spans="1:6" x14ac:dyDescent="0.25">
      <c r="A6589" s="252"/>
      <c r="B6589" s="253"/>
      <c r="C6589" s="254"/>
      <c r="D6589" s="255"/>
      <c r="E6589" s="252"/>
      <c r="F6589" s="252"/>
    </row>
    <row r="6590" spans="1:6" x14ac:dyDescent="0.25">
      <c r="A6590" s="252"/>
      <c r="B6590" s="253"/>
      <c r="C6590" s="254"/>
      <c r="D6590" s="255"/>
      <c r="E6590" s="252"/>
      <c r="F6590" s="252"/>
    </row>
    <row r="6591" spans="1:6" x14ac:dyDescent="0.25">
      <c r="A6591" s="252"/>
      <c r="B6591" s="253"/>
      <c r="C6591" s="254"/>
      <c r="D6591" s="255"/>
      <c r="E6591" s="252"/>
      <c r="F6591" s="252"/>
    </row>
    <row r="6592" spans="1:6" x14ac:dyDescent="0.25">
      <c r="A6592" s="252"/>
      <c r="B6592" s="253"/>
      <c r="C6592" s="254"/>
      <c r="D6592" s="255"/>
      <c r="E6592" s="252"/>
      <c r="F6592" s="252"/>
    </row>
    <row r="6593" spans="1:6" x14ac:dyDescent="0.25">
      <c r="A6593" s="252"/>
      <c r="B6593" s="253"/>
      <c r="C6593" s="254"/>
      <c r="D6593" s="255"/>
      <c r="E6593" s="252"/>
      <c r="F6593" s="252"/>
    </row>
    <row r="6594" spans="1:6" x14ac:dyDescent="0.25">
      <c r="A6594" s="252"/>
      <c r="B6594" s="253"/>
      <c r="C6594" s="254"/>
      <c r="D6594" s="255"/>
      <c r="E6594" s="252"/>
      <c r="F6594" s="252"/>
    </row>
    <row r="6595" spans="1:6" x14ac:dyDescent="0.25">
      <c r="A6595" s="252"/>
      <c r="B6595" s="253"/>
      <c r="C6595" s="254"/>
      <c r="D6595" s="255"/>
      <c r="E6595" s="252"/>
      <c r="F6595" s="252"/>
    </row>
    <row r="6596" spans="1:6" x14ac:dyDescent="0.25">
      <c r="A6596" s="252"/>
      <c r="B6596" s="253"/>
      <c r="C6596" s="254"/>
      <c r="D6596" s="255"/>
      <c r="E6596" s="252"/>
      <c r="F6596" s="252"/>
    </row>
    <row r="6597" spans="1:6" x14ac:dyDescent="0.25">
      <c r="A6597" s="252"/>
      <c r="B6597" s="253"/>
      <c r="C6597" s="254"/>
      <c r="D6597" s="255"/>
      <c r="E6597" s="252"/>
      <c r="F6597" s="252"/>
    </row>
    <row r="6598" spans="1:6" x14ac:dyDescent="0.25">
      <c r="A6598" s="252"/>
      <c r="B6598" s="253"/>
      <c r="C6598" s="254"/>
      <c r="D6598" s="255"/>
      <c r="E6598" s="252"/>
      <c r="F6598" s="252"/>
    </row>
    <row r="6599" spans="1:6" x14ac:dyDescent="0.25">
      <c r="A6599" s="252"/>
      <c r="B6599" s="253"/>
      <c r="C6599" s="254"/>
      <c r="D6599" s="255"/>
      <c r="E6599" s="252"/>
      <c r="F6599" s="252"/>
    </row>
    <row r="6600" spans="1:6" x14ac:dyDescent="0.25">
      <c r="A6600" s="252"/>
      <c r="B6600" s="253"/>
      <c r="C6600" s="254"/>
      <c r="D6600" s="255"/>
      <c r="E6600" s="252"/>
      <c r="F6600" s="252"/>
    </row>
    <row r="6601" spans="1:6" x14ac:dyDescent="0.25">
      <c r="A6601" s="252"/>
      <c r="B6601" s="253"/>
      <c r="C6601" s="254"/>
      <c r="D6601" s="255"/>
      <c r="E6601" s="252"/>
      <c r="F6601" s="252"/>
    </row>
    <row r="6602" spans="1:6" x14ac:dyDescent="0.25">
      <c r="A6602" s="252"/>
      <c r="B6602" s="253"/>
      <c r="C6602" s="254"/>
      <c r="D6602" s="255"/>
      <c r="E6602" s="252"/>
      <c r="F6602" s="252"/>
    </row>
    <row r="6603" spans="1:6" x14ac:dyDescent="0.25">
      <c r="A6603" s="252"/>
      <c r="B6603" s="253"/>
      <c r="C6603" s="254"/>
      <c r="D6603" s="255"/>
      <c r="E6603" s="252"/>
      <c r="F6603" s="252"/>
    </row>
    <row r="6604" spans="1:6" x14ac:dyDescent="0.25">
      <c r="A6604" s="252"/>
      <c r="B6604" s="253"/>
      <c r="C6604" s="254"/>
      <c r="D6604" s="255"/>
      <c r="E6604" s="252"/>
      <c r="F6604" s="252"/>
    </row>
    <row r="6605" spans="1:6" x14ac:dyDescent="0.25">
      <c r="A6605" s="252"/>
      <c r="B6605" s="253"/>
      <c r="C6605" s="254"/>
      <c r="D6605" s="255"/>
      <c r="E6605" s="252"/>
      <c r="F6605" s="252"/>
    </row>
    <row r="6606" spans="1:6" x14ac:dyDescent="0.25">
      <c r="A6606" s="252"/>
      <c r="B6606" s="253"/>
      <c r="C6606" s="254"/>
      <c r="D6606" s="255"/>
      <c r="E6606" s="252"/>
      <c r="F6606" s="252"/>
    </row>
    <row r="6607" spans="1:6" x14ac:dyDescent="0.25">
      <c r="A6607" s="252"/>
      <c r="B6607" s="253"/>
      <c r="C6607" s="254"/>
      <c r="D6607" s="255"/>
      <c r="E6607" s="252"/>
      <c r="F6607" s="252"/>
    </row>
    <row r="6608" spans="1:6" x14ac:dyDescent="0.25">
      <c r="A6608" s="252"/>
      <c r="B6608" s="253"/>
      <c r="C6608" s="254"/>
      <c r="D6608" s="255"/>
      <c r="E6608" s="252"/>
      <c r="F6608" s="252"/>
    </row>
    <row r="6609" spans="1:6" x14ac:dyDescent="0.25">
      <c r="A6609" s="252"/>
      <c r="B6609" s="253"/>
      <c r="C6609" s="254"/>
      <c r="D6609" s="255"/>
      <c r="E6609" s="252"/>
      <c r="F6609" s="252"/>
    </row>
    <row r="6610" spans="1:6" x14ac:dyDescent="0.25">
      <c r="A6610" s="252"/>
      <c r="B6610" s="253"/>
      <c r="C6610" s="254"/>
      <c r="D6610" s="255"/>
      <c r="E6610" s="252"/>
      <c r="F6610" s="252"/>
    </row>
    <row r="6611" spans="1:6" x14ac:dyDescent="0.25">
      <c r="A6611" s="252"/>
      <c r="B6611" s="253"/>
      <c r="C6611" s="254"/>
      <c r="D6611" s="255"/>
      <c r="E6611" s="252"/>
      <c r="F6611" s="252"/>
    </row>
    <row r="6612" spans="1:6" x14ac:dyDescent="0.25">
      <c r="A6612" s="252"/>
      <c r="B6612" s="253"/>
      <c r="C6612" s="254"/>
      <c r="D6612" s="255"/>
      <c r="E6612" s="252"/>
      <c r="F6612" s="252"/>
    </row>
    <row r="6613" spans="1:6" x14ac:dyDescent="0.25">
      <c r="A6613" s="252"/>
      <c r="B6613" s="253"/>
      <c r="C6613" s="254"/>
      <c r="D6613" s="255"/>
      <c r="E6613" s="252"/>
      <c r="F6613" s="252"/>
    </row>
    <row r="6614" spans="1:6" x14ac:dyDescent="0.25">
      <c r="A6614" s="252"/>
      <c r="B6614" s="253"/>
      <c r="C6614" s="254"/>
      <c r="D6614" s="255"/>
      <c r="E6614" s="252"/>
      <c r="F6614" s="252"/>
    </row>
    <row r="6615" spans="1:6" x14ac:dyDescent="0.25">
      <c r="A6615" s="252"/>
      <c r="B6615" s="253"/>
      <c r="C6615" s="254"/>
      <c r="D6615" s="255"/>
      <c r="E6615" s="252"/>
      <c r="F6615" s="252"/>
    </row>
    <row r="6616" spans="1:6" x14ac:dyDescent="0.25">
      <c r="A6616" s="252"/>
      <c r="B6616" s="253"/>
      <c r="C6616" s="254"/>
      <c r="D6616" s="255"/>
      <c r="E6616" s="252"/>
      <c r="F6616" s="252"/>
    </row>
    <row r="6617" spans="1:6" x14ac:dyDescent="0.25">
      <c r="A6617" s="252"/>
      <c r="B6617" s="253"/>
      <c r="C6617" s="254"/>
      <c r="D6617" s="255"/>
      <c r="E6617" s="252"/>
      <c r="F6617" s="252"/>
    </row>
    <row r="6618" spans="1:6" x14ac:dyDescent="0.25">
      <c r="A6618" s="252"/>
      <c r="B6618" s="253"/>
      <c r="C6618" s="254"/>
      <c r="D6618" s="255"/>
      <c r="E6618" s="252"/>
      <c r="F6618" s="252"/>
    </row>
    <row r="6619" spans="1:6" x14ac:dyDescent="0.25">
      <c r="A6619" s="252"/>
      <c r="B6619" s="253"/>
      <c r="C6619" s="254"/>
      <c r="D6619" s="255"/>
      <c r="E6619" s="252"/>
      <c r="F6619" s="252"/>
    </row>
    <row r="6620" spans="1:6" x14ac:dyDescent="0.25">
      <c r="A6620" s="252"/>
      <c r="B6620" s="253"/>
      <c r="C6620" s="254"/>
      <c r="D6620" s="255"/>
      <c r="E6620" s="252"/>
      <c r="F6620" s="252"/>
    </row>
    <row r="6621" spans="1:6" x14ac:dyDescent="0.25">
      <c r="A6621" s="252"/>
      <c r="B6621" s="253"/>
      <c r="C6621" s="254"/>
      <c r="D6621" s="255"/>
      <c r="E6621" s="252"/>
      <c r="F6621" s="252"/>
    </row>
    <row r="6622" spans="1:6" x14ac:dyDescent="0.25">
      <c r="A6622" s="252"/>
      <c r="B6622" s="253"/>
      <c r="C6622" s="254"/>
      <c r="D6622" s="255"/>
      <c r="E6622" s="252"/>
      <c r="F6622" s="252"/>
    </row>
    <row r="6623" spans="1:6" x14ac:dyDescent="0.25">
      <c r="A6623" s="252"/>
      <c r="B6623" s="253"/>
      <c r="C6623" s="254"/>
      <c r="D6623" s="255"/>
      <c r="E6623" s="252"/>
      <c r="F6623" s="252"/>
    </row>
    <row r="6624" spans="1:6" x14ac:dyDescent="0.25">
      <c r="A6624" s="252"/>
      <c r="B6624" s="253"/>
      <c r="C6624" s="254"/>
      <c r="D6624" s="255"/>
      <c r="E6624" s="252"/>
      <c r="F6624" s="252"/>
    </row>
    <row r="6625" spans="1:6" x14ac:dyDescent="0.25">
      <c r="A6625" s="252"/>
      <c r="B6625" s="253"/>
      <c r="C6625" s="254"/>
      <c r="D6625" s="255"/>
      <c r="E6625" s="252"/>
      <c r="F6625" s="252"/>
    </row>
    <row r="6626" spans="1:6" x14ac:dyDescent="0.25">
      <c r="A6626" s="252"/>
      <c r="B6626" s="253"/>
      <c r="C6626" s="254"/>
      <c r="D6626" s="255"/>
      <c r="E6626" s="252"/>
      <c r="F6626" s="252"/>
    </row>
    <row r="6627" spans="1:6" x14ac:dyDescent="0.25">
      <c r="A6627" s="252"/>
      <c r="B6627" s="253"/>
      <c r="C6627" s="254"/>
      <c r="D6627" s="255"/>
      <c r="E6627" s="252"/>
      <c r="F6627" s="252"/>
    </row>
    <row r="6628" spans="1:6" x14ac:dyDescent="0.25">
      <c r="A6628" s="252"/>
      <c r="B6628" s="253"/>
      <c r="C6628" s="254"/>
      <c r="D6628" s="255"/>
      <c r="E6628" s="252"/>
      <c r="F6628" s="252"/>
    </row>
    <row r="6629" spans="1:6" x14ac:dyDescent="0.25">
      <c r="A6629" s="252"/>
      <c r="B6629" s="253"/>
      <c r="C6629" s="254"/>
      <c r="D6629" s="255"/>
      <c r="E6629" s="252"/>
      <c r="F6629" s="252"/>
    </row>
    <row r="6630" spans="1:6" x14ac:dyDescent="0.25">
      <c r="A6630" s="252"/>
      <c r="B6630" s="253"/>
      <c r="C6630" s="254"/>
      <c r="D6630" s="255"/>
      <c r="E6630" s="252"/>
      <c r="F6630" s="252"/>
    </row>
    <row r="6631" spans="1:6" x14ac:dyDescent="0.25">
      <c r="A6631" s="252"/>
      <c r="B6631" s="253"/>
      <c r="C6631" s="254"/>
      <c r="D6631" s="255"/>
      <c r="E6631" s="252"/>
      <c r="F6631" s="252"/>
    </row>
    <row r="6632" spans="1:6" x14ac:dyDescent="0.25">
      <c r="A6632" s="252"/>
      <c r="B6632" s="253"/>
      <c r="C6632" s="254"/>
      <c r="D6632" s="255"/>
      <c r="E6632" s="252"/>
      <c r="F6632" s="252"/>
    </row>
    <row r="6633" spans="1:6" x14ac:dyDescent="0.25">
      <c r="A6633" s="252"/>
      <c r="B6633" s="253"/>
      <c r="C6633" s="254"/>
      <c r="D6633" s="255"/>
      <c r="E6633" s="252"/>
      <c r="F6633" s="252"/>
    </row>
    <row r="6634" spans="1:6" x14ac:dyDescent="0.25">
      <c r="A6634" s="252"/>
      <c r="B6634" s="253"/>
      <c r="C6634" s="254"/>
      <c r="D6634" s="255"/>
      <c r="E6634" s="252"/>
      <c r="F6634" s="252"/>
    </row>
    <row r="6635" spans="1:6" x14ac:dyDescent="0.25">
      <c r="A6635" s="252"/>
      <c r="B6635" s="253"/>
      <c r="C6635" s="254"/>
      <c r="D6635" s="255"/>
      <c r="E6635" s="252"/>
      <c r="F6635" s="252"/>
    </row>
    <row r="6636" spans="1:6" x14ac:dyDescent="0.25">
      <c r="A6636" s="252"/>
      <c r="B6636" s="253"/>
      <c r="C6636" s="254"/>
      <c r="D6636" s="255"/>
      <c r="E6636" s="252"/>
      <c r="F6636" s="252"/>
    </row>
    <row r="6637" spans="1:6" x14ac:dyDescent="0.25">
      <c r="A6637" s="252"/>
      <c r="B6637" s="253"/>
      <c r="C6637" s="254"/>
      <c r="D6637" s="255"/>
      <c r="E6637" s="252"/>
      <c r="F6637" s="252"/>
    </row>
    <row r="6638" spans="1:6" x14ac:dyDescent="0.25">
      <c r="A6638" s="252"/>
      <c r="B6638" s="253"/>
      <c r="C6638" s="254"/>
      <c r="D6638" s="255"/>
      <c r="E6638" s="252"/>
      <c r="F6638" s="252"/>
    </row>
    <row r="6639" spans="1:6" x14ac:dyDescent="0.25">
      <c r="A6639" s="252"/>
      <c r="B6639" s="253"/>
      <c r="C6639" s="254"/>
      <c r="D6639" s="255"/>
      <c r="E6639" s="252"/>
      <c r="F6639" s="252"/>
    </row>
    <row r="6640" spans="1:6" x14ac:dyDescent="0.25">
      <c r="A6640" s="252"/>
      <c r="B6640" s="253"/>
      <c r="C6640" s="254"/>
      <c r="D6640" s="255"/>
      <c r="E6640" s="252"/>
      <c r="F6640" s="252"/>
    </row>
    <row r="6641" spans="1:6" x14ac:dyDescent="0.25">
      <c r="A6641" s="252"/>
      <c r="B6641" s="253"/>
      <c r="C6641" s="254"/>
      <c r="D6641" s="255"/>
      <c r="E6641" s="252"/>
      <c r="F6641" s="252"/>
    </row>
    <row r="6642" spans="1:6" x14ac:dyDescent="0.25">
      <c r="A6642" s="252"/>
      <c r="B6642" s="253"/>
      <c r="C6642" s="254"/>
      <c r="D6642" s="255"/>
      <c r="E6642" s="252"/>
      <c r="F6642" s="252"/>
    </row>
    <row r="6643" spans="1:6" x14ac:dyDescent="0.25">
      <c r="A6643" s="252"/>
      <c r="B6643" s="253"/>
      <c r="C6643" s="254"/>
      <c r="D6643" s="255"/>
      <c r="E6643" s="252"/>
      <c r="F6643" s="252"/>
    </row>
    <row r="6644" spans="1:6" x14ac:dyDescent="0.25">
      <c r="A6644" s="252"/>
      <c r="B6644" s="253"/>
      <c r="C6644" s="254"/>
      <c r="D6644" s="255"/>
      <c r="E6644" s="252"/>
      <c r="F6644" s="252"/>
    </row>
    <row r="6645" spans="1:6" x14ac:dyDescent="0.25">
      <c r="A6645" s="252"/>
      <c r="B6645" s="253"/>
      <c r="C6645" s="254"/>
      <c r="D6645" s="255"/>
      <c r="E6645" s="252"/>
      <c r="F6645" s="252"/>
    </row>
    <row r="6646" spans="1:6" x14ac:dyDescent="0.25">
      <c r="A6646" s="252"/>
      <c r="B6646" s="253"/>
      <c r="C6646" s="254"/>
      <c r="D6646" s="255"/>
      <c r="E6646" s="252"/>
      <c r="F6646" s="252"/>
    </row>
    <row r="6647" spans="1:6" x14ac:dyDescent="0.25">
      <c r="A6647" s="252"/>
      <c r="B6647" s="253"/>
      <c r="C6647" s="254"/>
      <c r="D6647" s="255"/>
      <c r="E6647" s="252"/>
      <c r="F6647" s="252"/>
    </row>
    <row r="6648" spans="1:6" x14ac:dyDescent="0.25">
      <c r="A6648" s="252"/>
      <c r="B6648" s="253"/>
      <c r="C6648" s="254"/>
      <c r="D6648" s="255"/>
      <c r="E6648" s="252"/>
      <c r="F6648" s="252"/>
    </row>
    <row r="6649" spans="1:6" x14ac:dyDescent="0.25">
      <c r="A6649" s="252"/>
      <c r="B6649" s="253"/>
      <c r="C6649" s="254"/>
      <c r="D6649" s="255"/>
      <c r="E6649" s="252"/>
      <c r="F6649" s="252"/>
    </row>
    <row r="6650" spans="1:6" x14ac:dyDescent="0.25">
      <c r="A6650" s="252"/>
      <c r="B6650" s="253"/>
      <c r="C6650" s="254"/>
      <c r="D6650" s="255"/>
      <c r="E6650" s="252"/>
      <c r="F6650" s="252"/>
    </row>
    <row r="6651" spans="1:6" x14ac:dyDescent="0.25">
      <c r="A6651" s="252"/>
      <c r="B6651" s="253"/>
      <c r="C6651" s="254"/>
      <c r="D6651" s="255"/>
      <c r="E6651" s="252"/>
      <c r="F6651" s="252"/>
    </row>
    <row r="6652" spans="1:6" x14ac:dyDescent="0.25">
      <c r="A6652" s="252"/>
      <c r="B6652" s="253"/>
      <c r="C6652" s="254"/>
      <c r="D6652" s="255"/>
      <c r="E6652" s="252"/>
      <c r="F6652" s="252"/>
    </row>
    <row r="6653" spans="1:6" x14ac:dyDescent="0.25">
      <c r="A6653" s="252"/>
      <c r="B6653" s="253"/>
      <c r="C6653" s="254"/>
      <c r="D6653" s="255"/>
      <c r="E6653" s="252"/>
      <c r="F6653" s="252"/>
    </row>
    <row r="6654" spans="1:6" x14ac:dyDescent="0.25">
      <c r="A6654" s="252"/>
      <c r="B6654" s="253"/>
      <c r="C6654" s="254"/>
      <c r="D6654" s="255"/>
      <c r="E6654" s="252"/>
      <c r="F6654" s="252"/>
    </row>
    <row r="6655" spans="1:6" x14ac:dyDescent="0.25">
      <c r="A6655" s="252"/>
      <c r="B6655" s="253"/>
      <c r="C6655" s="254"/>
      <c r="D6655" s="255"/>
      <c r="E6655" s="252"/>
      <c r="F6655" s="252"/>
    </row>
    <row r="6656" spans="1:6" x14ac:dyDescent="0.25">
      <c r="A6656" s="252"/>
      <c r="B6656" s="253"/>
      <c r="C6656" s="254"/>
      <c r="D6656" s="255"/>
      <c r="E6656" s="252"/>
      <c r="F6656" s="252"/>
    </row>
    <row r="6657" spans="1:6" x14ac:dyDescent="0.25">
      <c r="A6657" s="252"/>
      <c r="B6657" s="253"/>
      <c r="C6657" s="254"/>
      <c r="D6657" s="255"/>
      <c r="E6657" s="252"/>
      <c r="F6657" s="252"/>
    </row>
    <row r="6658" spans="1:6" x14ac:dyDescent="0.25">
      <c r="A6658" s="252"/>
      <c r="B6658" s="253"/>
      <c r="C6658" s="254"/>
      <c r="D6658" s="255"/>
      <c r="E6658" s="252"/>
      <c r="F6658" s="252"/>
    </row>
    <row r="6659" spans="1:6" x14ac:dyDescent="0.25">
      <c r="A6659" s="252"/>
      <c r="B6659" s="253"/>
      <c r="C6659" s="254"/>
      <c r="D6659" s="255"/>
      <c r="E6659" s="252"/>
      <c r="F6659" s="252"/>
    </row>
    <row r="6660" spans="1:6" x14ac:dyDescent="0.25">
      <c r="A6660" s="252"/>
      <c r="B6660" s="253"/>
      <c r="C6660" s="254"/>
      <c r="D6660" s="255"/>
      <c r="E6660" s="252"/>
      <c r="F6660" s="252"/>
    </row>
    <row r="6661" spans="1:6" x14ac:dyDescent="0.25">
      <c r="A6661" s="252"/>
      <c r="B6661" s="253"/>
      <c r="C6661" s="254"/>
      <c r="D6661" s="255"/>
      <c r="E6661" s="252"/>
      <c r="F6661" s="252"/>
    </row>
    <row r="6662" spans="1:6" x14ac:dyDescent="0.25">
      <c r="A6662" s="252"/>
      <c r="B6662" s="253"/>
      <c r="C6662" s="254"/>
      <c r="D6662" s="255"/>
      <c r="E6662" s="252"/>
      <c r="F6662" s="252"/>
    </row>
    <row r="6663" spans="1:6" x14ac:dyDescent="0.25">
      <c r="A6663" s="252"/>
      <c r="B6663" s="253"/>
      <c r="C6663" s="254"/>
      <c r="D6663" s="255"/>
      <c r="E6663" s="252"/>
      <c r="F6663" s="252"/>
    </row>
    <row r="6664" spans="1:6" x14ac:dyDescent="0.25">
      <c r="A6664" s="252"/>
      <c r="B6664" s="253"/>
      <c r="C6664" s="254"/>
      <c r="D6664" s="255"/>
      <c r="E6664" s="252"/>
      <c r="F6664" s="252"/>
    </row>
    <row r="6665" spans="1:6" x14ac:dyDescent="0.25">
      <c r="A6665" s="252"/>
      <c r="B6665" s="253"/>
      <c r="C6665" s="254"/>
      <c r="D6665" s="255"/>
      <c r="E6665" s="252"/>
      <c r="F6665" s="252"/>
    </row>
    <row r="6666" spans="1:6" x14ac:dyDescent="0.25">
      <c r="A6666" s="252"/>
      <c r="B6666" s="253"/>
      <c r="C6666" s="254"/>
      <c r="D6666" s="255"/>
      <c r="E6666" s="252"/>
      <c r="F6666" s="252"/>
    </row>
    <row r="6667" spans="1:6" x14ac:dyDescent="0.25">
      <c r="A6667" s="252"/>
      <c r="B6667" s="253"/>
      <c r="C6667" s="254"/>
      <c r="D6667" s="255"/>
      <c r="E6667" s="252"/>
      <c r="F6667" s="252"/>
    </row>
    <row r="6668" spans="1:6" x14ac:dyDescent="0.25">
      <c r="A6668" s="252"/>
      <c r="B6668" s="253"/>
      <c r="C6668" s="254"/>
      <c r="D6668" s="255"/>
      <c r="E6668" s="252"/>
      <c r="F6668" s="252"/>
    </row>
    <row r="6669" spans="1:6" x14ac:dyDescent="0.25">
      <c r="A6669" s="252"/>
      <c r="B6669" s="253"/>
      <c r="C6669" s="254"/>
      <c r="D6669" s="255"/>
      <c r="E6669" s="252"/>
      <c r="F6669" s="252"/>
    </row>
    <row r="6670" spans="1:6" x14ac:dyDescent="0.25">
      <c r="A6670" s="252"/>
      <c r="B6670" s="253"/>
      <c r="C6670" s="254"/>
      <c r="D6670" s="255"/>
      <c r="E6670" s="252"/>
      <c r="F6670" s="252"/>
    </row>
    <row r="6671" spans="1:6" x14ac:dyDescent="0.25">
      <c r="A6671" s="252"/>
      <c r="B6671" s="253"/>
      <c r="C6671" s="254"/>
      <c r="D6671" s="255"/>
      <c r="E6671" s="252"/>
      <c r="F6671" s="252"/>
    </row>
    <row r="6672" spans="1:6" x14ac:dyDescent="0.25">
      <c r="A6672" s="252"/>
      <c r="B6672" s="253"/>
      <c r="C6672" s="254"/>
      <c r="D6672" s="255"/>
      <c r="E6672" s="252"/>
      <c r="F6672" s="252"/>
    </row>
    <row r="6673" spans="1:6" x14ac:dyDescent="0.25">
      <c r="A6673" s="252"/>
      <c r="B6673" s="253"/>
      <c r="C6673" s="254"/>
      <c r="D6673" s="255"/>
      <c r="E6673" s="252"/>
      <c r="F6673" s="252"/>
    </row>
    <row r="6674" spans="1:6" x14ac:dyDescent="0.25">
      <c r="A6674" s="252"/>
      <c r="B6674" s="253"/>
      <c r="C6674" s="254"/>
      <c r="D6674" s="255"/>
      <c r="E6674" s="252"/>
      <c r="F6674" s="252"/>
    </row>
    <row r="6675" spans="1:6" x14ac:dyDescent="0.25">
      <c r="A6675" s="252"/>
      <c r="B6675" s="253"/>
      <c r="C6675" s="254"/>
      <c r="D6675" s="255"/>
      <c r="E6675" s="252"/>
      <c r="F6675" s="252"/>
    </row>
    <row r="6676" spans="1:6" x14ac:dyDescent="0.25">
      <c r="A6676" s="252"/>
      <c r="B6676" s="253"/>
      <c r="C6676" s="254"/>
      <c r="D6676" s="255"/>
      <c r="E6676" s="252"/>
      <c r="F6676" s="252"/>
    </row>
    <row r="6677" spans="1:6" x14ac:dyDescent="0.25">
      <c r="A6677" s="252"/>
      <c r="B6677" s="253"/>
      <c r="C6677" s="254"/>
      <c r="D6677" s="255"/>
      <c r="E6677" s="252"/>
      <c r="F6677" s="252"/>
    </row>
    <row r="6678" spans="1:6" x14ac:dyDescent="0.25">
      <c r="A6678" s="252"/>
      <c r="B6678" s="253"/>
      <c r="C6678" s="254"/>
      <c r="D6678" s="255"/>
      <c r="E6678" s="252"/>
      <c r="F6678" s="252"/>
    </row>
    <row r="6679" spans="1:6" x14ac:dyDescent="0.25">
      <c r="A6679" s="252"/>
      <c r="B6679" s="253"/>
      <c r="C6679" s="254"/>
      <c r="D6679" s="255"/>
      <c r="E6679" s="252"/>
      <c r="F6679" s="252"/>
    </row>
    <row r="6680" spans="1:6" x14ac:dyDescent="0.25">
      <c r="A6680" s="252"/>
      <c r="B6680" s="253"/>
      <c r="C6680" s="254"/>
      <c r="D6680" s="255"/>
      <c r="E6680" s="252"/>
      <c r="F6680" s="252"/>
    </row>
    <row r="6681" spans="1:6" x14ac:dyDescent="0.25">
      <c r="A6681" s="252"/>
      <c r="B6681" s="253"/>
      <c r="C6681" s="254"/>
      <c r="D6681" s="255"/>
      <c r="E6681" s="252"/>
      <c r="F6681" s="252"/>
    </row>
    <row r="6682" spans="1:6" x14ac:dyDescent="0.25">
      <c r="A6682" s="252"/>
      <c r="B6682" s="253"/>
      <c r="C6682" s="254"/>
      <c r="D6682" s="255"/>
      <c r="E6682" s="252"/>
      <c r="F6682" s="252"/>
    </row>
    <row r="6683" spans="1:6" x14ac:dyDescent="0.25">
      <c r="A6683" s="252"/>
      <c r="B6683" s="253"/>
      <c r="C6683" s="254"/>
      <c r="D6683" s="255"/>
      <c r="E6683" s="252"/>
      <c r="F6683" s="252"/>
    </row>
    <row r="6684" spans="1:6" x14ac:dyDescent="0.25">
      <c r="A6684" s="252"/>
      <c r="B6684" s="253"/>
      <c r="C6684" s="254"/>
      <c r="D6684" s="255"/>
      <c r="E6684" s="252"/>
      <c r="F6684" s="252"/>
    </row>
    <row r="6685" spans="1:6" x14ac:dyDescent="0.25">
      <c r="A6685" s="252"/>
      <c r="B6685" s="253"/>
      <c r="C6685" s="254"/>
      <c r="D6685" s="255"/>
      <c r="E6685" s="252"/>
      <c r="F6685" s="252"/>
    </row>
    <row r="6686" spans="1:6" x14ac:dyDescent="0.25">
      <c r="A6686" s="252"/>
      <c r="B6686" s="253"/>
      <c r="C6686" s="254"/>
      <c r="D6686" s="255"/>
      <c r="E6686" s="252"/>
      <c r="F6686" s="252"/>
    </row>
    <row r="6687" spans="1:6" x14ac:dyDescent="0.25">
      <c r="A6687" s="252"/>
      <c r="B6687" s="253"/>
      <c r="C6687" s="254"/>
      <c r="D6687" s="255"/>
      <c r="E6687" s="252"/>
      <c r="F6687" s="252"/>
    </row>
    <row r="6688" spans="1:6" x14ac:dyDescent="0.25">
      <c r="A6688" s="252"/>
      <c r="B6688" s="253"/>
      <c r="C6688" s="254"/>
      <c r="D6688" s="255"/>
      <c r="E6688" s="252"/>
      <c r="F6688" s="252"/>
    </row>
    <row r="6689" spans="1:6" x14ac:dyDescent="0.25">
      <c r="A6689" s="252"/>
      <c r="B6689" s="253"/>
      <c r="C6689" s="254"/>
      <c r="D6689" s="255"/>
      <c r="E6689" s="252"/>
      <c r="F6689" s="252"/>
    </row>
    <row r="6690" spans="1:6" x14ac:dyDescent="0.25">
      <c r="A6690" s="252"/>
      <c r="B6690" s="253"/>
      <c r="C6690" s="254"/>
      <c r="D6690" s="255"/>
      <c r="E6690" s="252"/>
      <c r="F6690" s="252"/>
    </row>
    <row r="6691" spans="1:6" x14ac:dyDescent="0.25">
      <c r="A6691" s="252"/>
      <c r="B6691" s="253"/>
      <c r="C6691" s="254"/>
      <c r="D6691" s="255"/>
      <c r="E6691" s="252"/>
      <c r="F6691" s="252"/>
    </row>
    <row r="6692" spans="1:6" x14ac:dyDescent="0.25">
      <c r="A6692" s="252"/>
      <c r="B6692" s="253"/>
      <c r="C6692" s="254"/>
      <c r="D6692" s="255"/>
      <c r="E6692" s="252"/>
      <c r="F6692" s="252"/>
    </row>
    <row r="6693" spans="1:6" x14ac:dyDescent="0.25">
      <c r="A6693" s="252"/>
      <c r="B6693" s="253"/>
      <c r="C6693" s="254"/>
      <c r="D6693" s="255"/>
      <c r="E6693" s="252"/>
      <c r="F6693" s="252"/>
    </row>
    <row r="6694" spans="1:6" x14ac:dyDescent="0.25">
      <c r="A6694" s="252"/>
      <c r="B6694" s="253"/>
      <c r="C6694" s="254"/>
      <c r="D6694" s="255"/>
      <c r="E6694" s="252"/>
      <c r="F6694" s="252"/>
    </row>
    <row r="6695" spans="1:6" x14ac:dyDescent="0.25">
      <c r="A6695" s="252"/>
      <c r="B6695" s="253"/>
      <c r="C6695" s="254"/>
      <c r="D6695" s="255"/>
      <c r="E6695" s="252"/>
      <c r="F6695" s="252"/>
    </row>
    <row r="6696" spans="1:6" x14ac:dyDescent="0.25">
      <c r="A6696" s="252"/>
      <c r="B6696" s="253"/>
      <c r="C6696" s="254"/>
      <c r="D6696" s="255"/>
      <c r="E6696" s="252"/>
      <c r="F6696" s="252"/>
    </row>
    <row r="6697" spans="1:6" x14ac:dyDescent="0.25">
      <c r="A6697" s="252"/>
      <c r="B6697" s="253"/>
      <c r="C6697" s="254"/>
      <c r="D6697" s="255"/>
      <c r="E6697" s="252"/>
      <c r="F6697" s="252"/>
    </row>
    <row r="6698" spans="1:6" x14ac:dyDescent="0.25">
      <c r="A6698" s="252"/>
      <c r="B6698" s="253"/>
      <c r="C6698" s="254"/>
      <c r="D6698" s="255"/>
      <c r="E6698" s="252"/>
      <c r="F6698" s="252"/>
    </row>
    <row r="6699" spans="1:6" x14ac:dyDescent="0.25">
      <c r="A6699" s="252"/>
      <c r="B6699" s="253"/>
      <c r="C6699" s="254"/>
      <c r="D6699" s="255"/>
      <c r="E6699" s="252"/>
      <c r="F6699" s="252"/>
    </row>
    <row r="6700" spans="1:6" x14ac:dyDescent="0.25">
      <c r="A6700" s="252"/>
      <c r="B6700" s="253"/>
      <c r="C6700" s="254"/>
      <c r="D6700" s="255"/>
      <c r="E6700" s="252"/>
      <c r="F6700" s="252"/>
    </row>
    <row r="6701" spans="1:6" x14ac:dyDescent="0.25">
      <c r="A6701" s="252"/>
      <c r="B6701" s="253"/>
      <c r="C6701" s="254"/>
      <c r="D6701" s="255"/>
      <c r="E6701" s="252"/>
      <c r="F6701" s="252"/>
    </row>
    <row r="6702" spans="1:6" x14ac:dyDescent="0.25">
      <c r="A6702" s="252"/>
      <c r="B6702" s="253"/>
      <c r="C6702" s="254"/>
      <c r="D6702" s="255"/>
      <c r="E6702" s="252"/>
      <c r="F6702" s="252"/>
    </row>
    <row r="6703" spans="1:6" x14ac:dyDescent="0.25">
      <c r="A6703" s="252"/>
      <c r="B6703" s="253"/>
      <c r="C6703" s="254"/>
      <c r="D6703" s="255"/>
      <c r="E6703" s="252"/>
      <c r="F6703" s="252"/>
    </row>
    <row r="6704" spans="1:6" x14ac:dyDescent="0.25">
      <c r="A6704" s="252"/>
      <c r="B6704" s="253"/>
      <c r="C6704" s="254"/>
      <c r="D6704" s="255"/>
      <c r="E6704" s="252"/>
      <c r="F6704" s="252"/>
    </row>
    <row r="6705" spans="1:6" x14ac:dyDescent="0.25">
      <c r="A6705" s="252"/>
      <c r="B6705" s="253"/>
      <c r="C6705" s="254"/>
      <c r="D6705" s="255"/>
      <c r="E6705" s="252"/>
      <c r="F6705" s="252"/>
    </row>
    <row r="6706" spans="1:6" x14ac:dyDescent="0.25">
      <c r="A6706" s="252"/>
      <c r="B6706" s="253"/>
      <c r="C6706" s="254"/>
      <c r="D6706" s="255"/>
      <c r="E6706" s="252"/>
      <c r="F6706" s="252"/>
    </row>
    <row r="6707" spans="1:6" x14ac:dyDescent="0.25">
      <c r="A6707" s="252"/>
      <c r="B6707" s="253"/>
      <c r="C6707" s="254"/>
      <c r="D6707" s="255"/>
      <c r="E6707" s="252"/>
      <c r="F6707" s="252"/>
    </row>
    <row r="6708" spans="1:6" x14ac:dyDescent="0.25">
      <c r="A6708" s="252"/>
      <c r="B6708" s="253"/>
      <c r="C6708" s="254"/>
      <c r="D6708" s="255"/>
      <c r="E6708" s="252"/>
      <c r="F6708" s="252"/>
    </row>
    <row r="6709" spans="1:6" x14ac:dyDescent="0.25">
      <c r="A6709" s="252"/>
      <c r="B6709" s="253"/>
      <c r="C6709" s="254"/>
      <c r="D6709" s="255"/>
      <c r="E6709" s="252"/>
      <c r="F6709" s="252"/>
    </row>
    <row r="6710" spans="1:6" x14ac:dyDescent="0.25">
      <c r="A6710" s="252"/>
      <c r="B6710" s="253"/>
      <c r="C6710" s="254"/>
      <c r="D6710" s="255"/>
      <c r="E6710" s="252"/>
      <c r="F6710" s="252"/>
    </row>
    <row r="6711" spans="1:6" x14ac:dyDescent="0.25">
      <c r="A6711" s="252"/>
      <c r="B6711" s="253"/>
      <c r="C6711" s="254"/>
      <c r="D6711" s="255"/>
      <c r="E6711" s="252"/>
      <c r="F6711" s="252"/>
    </row>
    <row r="6712" spans="1:6" x14ac:dyDescent="0.25">
      <c r="A6712" s="252"/>
      <c r="B6712" s="253"/>
      <c r="C6712" s="254"/>
      <c r="D6712" s="255"/>
      <c r="E6712" s="252"/>
      <c r="F6712" s="252"/>
    </row>
    <row r="6713" spans="1:6" x14ac:dyDescent="0.25">
      <c r="A6713" s="252"/>
      <c r="B6713" s="253"/>
      <c r="C6713" s="254"/>
      <c r="D6713" s="255"/>
      <c r="E6713" s="252"/>
      <c r="F6713" s="252"/>
    </row>
    <row r="6714" spans="1:6" x14ac:dyDescent="0.25">
      <c r="A6714" s="252"/>
      <c r="B6714" s="253"/>
      <c r="C6714" s="254"/>
      <c r="D6714" s="255"/>
      <c r="E6714" s="252"/>
      <c r="F6714" s="252"/>
    </row>
    <row r="6715" spans="1:6" x14ac:dyDescent="0.25">
      <c r="A6715" s="252"/>
      <c r="B6715" s="253"/>
      <c r="C6715" s="254"/>
      <c r="D6715" s="255"/>
      <c r="E6715" s="252"/>
      <c r="F6715" s="252"/>
    </row>
    <row r="6716" spans="1:6" x14ac:dyDescent="0.25">
      <c r="A6716" s="252"/>
      <c r="B6716" s="253"/>
      <c r="C6716" s="254"/>
      <c r="D6716" s="255"/>
      <c r="E6716" s="252"/>
      <c r="F6716" s="252"/>
    </row>
    <row r="6717" spans="1:6" x14ac:dyDescent="0.25">
      <c r="A6717" s="252"/>
      <c r="B6717" s="253"/>
      <c r="C6717" s="254"/>
      <c r="D6717" s="255"/>
      <c r="E6717" s="252"/>
      <c r="F6717" s="252"/>
    </row>
    <row r="6718" spans="1:6" x14ac:dyDescent="0.25">
      <c r="A6718" s="252"/>
      <c r="B6718" s="253"/>
      <c r="C6718" s="254"/>
      <c r="D6718" s="255"/>
      <c r="E6718" s="252"/>
      <c r="F6718" s="252"/>
    </row>
    <row r="6719" spans="1:6" x14ac:dyDescent="0.25">
      <c r="A6719" s="252"/>
      <c r="B6719" s="253"/>
      <c r="C6719" s="254"/>
      <c r="D6719" s="255"/>
      <c r="E6719" s="252"/>
      <c r="F6719" s="252"/>
    </row>
    <row r="6720" spans="1:6" x14ac:dyDescent="0.25">
      <c r="A6720" s="252"/>
      <c r="B6720" s="253"/>
      <c r="C6720" s="254"/>
      <c r="D6720" s="255"/>
      <c r="E6720" s="252"/>
      <c r="F6720" s="252"/>
    </row>
    <row r="6721" spans="1:6" x14ac:dyDescent="0.25">
      <c r="A6721" s="252"/>
      <c r="B6721" s="253"/>
      <c r="C6721" s="254"/>
      <c r="D6721" s="255"/>
      <c r="E6721" s="252"/>
      <c r="F6721" s="252"/>
    </row>
    <row r="6722" spans="1:6" x14ac:dyDescent="0.25">
      <c r="A6722" s="252"/>
      <c r="B6722" s="253"/>
      <c r="C6722" s="254"/>
      <c r="D6722" s="255"/>
      <c r="E6722" s="252"/>
      <c r="F6722" s="252"/>
    </row>
    <row r="6723" spans="1:6" x14ac:dyDescent="0.25">
      <c r="A6723" s="252"/>
      <c r="B6723" s="253"/>
      <c r="C6723" s="254"/>
      <c r="D6723" s="255"/>
      <c r="E6723" s="252"/>
      <c r="F6723" s="252"/>
    </row>
    <row r="6724" spans="1:6" x14ac:dyDescent="0.25">
      <c r="A6724" s="252"/>
      <c r="B6724" s="253"/>
      <c r="C6724" s="254"/>
      <c r="D6724" s="255"/>
      <c r="E6724" s="252"/>
      <c r="F6724" s="252"/>
    </row>
    <row r="6725" spans="1:6" x14ac:dyDescent="0.25">
      <c r="A6725" s="252"/>
      <c r="B6725" s="253"/>
      <c r="C6725" s="254"/>
      <c r="D6725" s="255"/>
      <c r="E6725" s="252"/>
      <c r="F6725" s="252"/>
    </row>
    <row r="6726" spans="1:6" x14ac:dyDescent="0.25">
      <c r="A6726" s="252"/>
      <c r="B6726" s="253"/>
      <c r="C6726" s="254"/>
      <c r="D6726" s="255"/>
      <c r="E6726" s="252"/>
      <c r="F6726" s="252"/>
    </row>
    <row r="6727" spans="1:6" x14ac:dyDescent="0.25">
      <c r="A6727" s="252"/>
      <c r="B6727" s="253"/>
      <c r="C6727" s="254"/>
      <c r="D6727" s="255"/>
      <c r="E6727" s="252"/>
      <c r="F6727" s="252"/>
    </row>
    <row r="6728" spans="1:6" x14ac:dyDescent="0.25">
      <c r="A6728" s="252"/>
      <c r="B6728" s="253"/>
      <c r="C6728" s="254"/>
      <c r="D6728" s="255"/>
      <c r="E6728" s="252"/>
      <c r="F6728" s="252"/>
    </row>
    <row r="6729" spans="1:6" x14ac:dyDescent="0.25">
      <c r="A6729" s="252"/>
      <c r="B6729" s="253"/>
      <c r="C6729" s="254"/>
      <c r="D6729" s="255"/>
      <c r="E6729" s="252"/>
      <c r="F6729" s="252"/>
    </row>
    <row r="6730" spans="1:6" x14ac:dyDescent="0.25">
      <c r="A6730" s="252"/>
      <c r="B6730" s="253"/>
      <c r="C6730" s="254"/>
      <c r="D6730" s="255"/>
      <c r="E6730" s="252"/>
      <c r="F6730" s="252"/>
    </row>
    <row r="6731" spans="1:6" x14ac:dyDescent="0.25">
      <c r="A6731" s="252"/>
      <c r="B6731" s="253"/>
      <c r="C6731" s="254"/>
      <c r="D6731" s="255"/>
      <c r="E6731" s="252"/>
      <c r="F6731" s="252"/>
    </row>
    <row r="6732" spans="1:6" x14ac:dyDescent="0.25">
      <c r="A6732" s="252"/>
      <c r="B6732" s="253"/>
      <c r="C6732" s="254"/>
      <c r="D6732" s="255"/>
      <c r="E6732" s="252"/>
      <c r="F6732" s="252"/>
    </row>
    <row r="6733" spans="1:6" x14ac:dyDescent="0.25">
      <c r="A6733" s="252"/>
      <c r="B6733" s="253"/>
      <c r="C6733" s="254"/>
      <c r="D6733" s="255"/>
      <c r="E6733" s="252"/>
      <c r="F6733" s="252"/>
    </row>
    <row r="6734" spans="1:6" x14ac:dyDescent="0.25">
      <c r="A6734" s="252"/>
      <c r="B6734" s="253"/>
      <c r="C6734" s="254"/>
      <c r="D6734" s="255"/>
      <c r="E6734" s="252"/>
      <c r="F6734" s="252"/>
    </row>
    <row r="6735" spans="1:6" x14ac:dyDescent="0.25">
      <c r="A6735" s="252"/>
      <c r="B6735" s="253"/>
      <c r="C6735" s="254"/>
      <c r="D6735" s="255"/>
      <c r="E6735" s="252"/>
      <c r="F6735" s="252"/>
    </row>
    <row r="6736" spans="1:6" x14ac:dyDescent="0.25">
      <c r="A6736" s="252"/>
      <c r="B6736" s="253"/>
      <c r="C6736" s="254"/>
      <c r="D6736" s="255"/>
      <c r="E6736" s="252"/>
      <c r="F6736" s="252"/>
    </row>
    <row r="6737" spans="1:6" x14ac:dyDescent="0.25">
      <c r="A6737" s="252"/>
      <c r="B6737" s="253"/>
      <c r="C6737" s="254"/>
      <c r="D6737" s="255"/>
      <c r="E6737" s="252"/>
      <c r="F6737" s="252"/>
    </row>
    <row r="6738" spans="1:6" x14ac:dyDescent="0.25">
      <c r="A6738" s="252"/>
      <c r="B6738" s="253"/>
      <c r="C6738" s="254"/>
      <c r="D6738" s="255"/>
      <c r="E6738" s="252"/>
      <c r="F6738" s="252"/>
    </row>
    <row r="6739" spans="1:6" x14ac:dyDescent="0.25">
      <c r="A6739" s="252"/>
      <c r="B6739" s="253"/>
      <c r="C6739" s="254"/>
      <c r="D6739" s="255"/>
      <c r="E6739" s="252"/>
      <c r="F6739" s="252"/>
    </row>
    <row r="6740" spans="1:6" x14ac:dyDescent="0.25">
      <c r="A6740" s="252"/>
      <c r="B6740" s="253"/>
      <c r="C6740" s="254"/>
      <c r="D6740" s="255"/>
      <c r="E6740" s="252"/>
      <c r="F6740" s="252"/>
    </row>
    <row r="6741" spans="1:6" x14ac:dyDescent="0.25">
      <c r="A6741" s="252"/>
      <c r="B6741" s="253"/>
      <c r="C6741" s="254"/>
      <c r="D6741" s="255"/>
      <c r="E6741" s="252"/>
      <c r="F6741" s="252"/>
    </row>
    <row r="6742" spans="1:6" x14ac:dyDescent="0.25">
      <c r="A6742" s="252"/>
      <c r="B6742" s="253"/>
      <c r="C6742" s="254"/>
      <c r="D6742" s="255"/>
      <c r="E6742" s="252"/>
      <c r="F6742" s="252"/>
    </row>
    <row r="6743" spans="1:6" x14ac:dyDescent="0.25">
      <c r="A6743" s="252"/>
      <c r="B6743" s="253"/>
      <c r="C6743" s="254"/>
      <c r="D6743" s="255"/>
      <c r="E6743" s="252"/>
      <c r="F6743" s="252"/>
    </row>
    <row r="6744" spans="1:6" x14ac:dyDescent="0.25">
      <c r="A6744" s="252"/>
      <c r="B6744" s="253"/>
      <c r="C6744" s="254"/>
      <c r="D6744" s="255"/>
      <c r="E6744" s="252"/>
      <c r="F6744" s="252"/>
    </row>
    <row r="6745" spans="1:6" x14ac:dyDescent="0.25">
      <c r="A6745" s="252"/>
      <c r="B6745" s="253"/>
      <c r="C6745" s="254"/>
      <c r="D6745" s="255"/>
      <c r="E6745" s="252"/>
      <c r="F6745" s="252"/>
    </row>
    <row r="6746" spans="1:6" x14ac:dyDescent="0.25">
      <c r="A6746" s="252"/>
      <c r="B6746" s="253"/>
      <c r="C6746" s="254"/>
      <c r="D6746" s="255"/>
      <c r="E6746" s="252"/>
      <c r="F6746" s="252"/>
    </row>
    <row r="6747" spans="1:6" x14ac:dyDescent="0.25">
      <c r="A6747" s="252"/>
      <c r="B6747" s="253"/>
      <c r="C6747" s="254"/>
      <c r="D6747" s="255"/>
      <c r="E6747" s="252"/>
      <c r="F6747" s="252"/>
    </row>
    <row r="6748" spans="1:6" x14ac:dyDescent="0.25">
      <c r="A6748" s="252"/>
      <c r="B6748" s="253"/>
      <c r="C6748" s="254"/>
      <c r="D6748" s="255"/>
      <c r="E6748" s="252"/>
      <c r="F6748" s="252"/>
    </row>
    <row r="6749" spans="1:6" x14ac:dyDescent="0.25">
      <c r="A6749" s="252"/>
      <c r="B6749" s="253"/>
      <c r="C6749" s="254"/>
      <c r="D6749" s="255"/>
      <c r="E6749" s="252"/>
      <c r="F6749" s="252"/>
    </row>
    <row r="6750" spans="1:6" x14ac:dyDescent="0.25">
      <c r="A6750" s="252"/>
      <c r="B6750" s="253"/>
      <c r="C6750" s="254"/>
      <c r="D6750" s="255"/>
      <c r="E6750" s="252"/>
      <c r="F6750" s="252"/>
    </row>
    <row r="6751" spans="1:6" x14ac:dyDescent="0.25">
      <c r="A6751" s="252"/>
      <c r="B6751" s="253"/>
      <c r="C6751" s="254"/>
      <c r="D6751" s="255"/>
      <c r="E6751" s="252"/>
      <c r="F6751" s="252"/>
    </row>
    <row r="6752" spans="1:6" x14ac:dyDescent="0.25">
      <c r="A6752" s="252"/>
      <c r="B6752" s="253"/>
      <c r="C6752" s="254"/>
      <c r="D6752" s="255"/>
      <c r="E6752" s="252"/>
      <c r="F6752" s="252"/>
    </row>
    <row r="6753" spans="1:6" x14ac:dyDescent="0.25">
      <c r="A6753" s="252"/>
      <c r="B6753" s="253"/>
      <c r="C6753" s="254"/>
      <c r="D6753" s="255"/>
      <c r="E6753" s="252"/>
      <c r="F6753" s="252"/>
    </row>
    <row r="6754" spans="1:6" x14ac:dyDescent="0.25">
      <c r="A6754" s="252"/>
      <c r="B6754" s="253"/>
      <c r="C6754" s="254"/>
      <c r="D6754" s="255"/>
      <c r="E6754" s="252"/>
      <c r="F6754" s="252"/>
    </row>
    <row r="6755" spans="1:6" x14ac:dyDescent="0.25">
      <c r="A6755" s="252"/>
      <c r="B6755" s="253"/>
      <c r="C6755" s="254"/>
      <c r="D6755" s="255"/>
      <c r="E6755" s="252"/>
      <c r="F6755" s="252"/>
    </row>
    <row r="6756" spans="1:6" x14ac:dyDescent="0.25">
      <c r="A6756" s="252"/>
      <c r="B6756" s="253"/>
      <c r="C6756" s="254"/>
      <c r="D6756" s="255"/>
      <c r="E6756" s="252"/>
      <c r="F6756" s="252"/>
    </row>
    <row r="6757" spans="1:6" x14ac:dyDescent="0.25">
      <c r="A6757" s="252"/>
      <c r="B6757" s="253"/>
      <c r="C6757" s="254"/>
      <c r="D6757" s="255"/>
      <c r="E6757" s="252"/>
      <c r="F6757" s="252"/>
    </row>
    <row r="6758" spans="1:6" x14ac:dyDescent="0.25">
      <c r="A6758" s="252"/>
      <c r="B6758" s="253"/>
      <c r="C6758" s="254"/>
      <c r="D6758" s="255"/>
      <c r="E6758" s="252"/>
      <c r="F6758" s="252"/>
    </row>
    <row r="6759" spans="1:6" x14ac:dyDescent="0.25">
      <c r="A6759" s="252"/>
      <c r="B6759" s="253"/>
      <c r="C6759" s="254"/>
      <c r="D6759" s="255"/>
      <c r="E6759" s="252"/>
      <c r="F6759" s="252"/>
    </row>
    <row r="6760" spans="1:6" x14ac:dyDescent="0.25">
      <c r="A6760" s="252"/>
      <c r="B6760" s="253"/>
      <c r="C6760" s="254"/>
      <c r="D6760" s="255"/>
      <c r="E6760" s="252"/>
      <c r="F6760" s="252"/>
    </row>
    <row r="6761" spans="1:6" x14ac:dyDescent="0.25">
      <c r="A6761" s="252"/>
      <c r="B6761" s="253"/>
      <c r="C6761" s="254"/>
      <c r="D6761" s="255"/>
      <c r="E6761" s="252"/>
      <c r="F6761" s="252"/>
    </row>
    <row r="6762" spans="1:6" x14ac:dyDescent="0.25">
      <c r="A6762" s="252"/>
      <c r="B6762" s="253"/>
      <c r="C6762" s="254"/>
      <c r="D6762" s="255"/>
      <c r="E6762" s="252"/>
      <c r="F6762" s="252"/>
    </row>
    <row r="6763" spans="1:6" x14ac:dyDescent="0.25">
      <c r="A6763" s="252"/>
      <c r="B6763" s="253"/>
      <c r="C6763" s="254"/>
      <c r="D6763" s="255"/>
      <c r="E6763" s="252"/>
      <c r="F6763" s="252"/>
    </row>
    <row r="6764" spans="1:6" x14ac:dyDescent="0.25">
      <c r="A6764" s="252"/>
      <c r="B6764" s="253"/>
      <c r="C6764" s="254"/>
      <c r="D6764" s="255"/>
      <c r="E6764" s="252"/>
      <c r="F6764" s="252"/>
    </row>
    <row r="6765" spans="1:6" x14ac:dyDescent="0.25">
      <c r="A6765" s="252"/>
      <c r="B6765" s="253"/>
      <c r="C6765" s="254"/>
      <c r="D6765" s="255"/>
      <c r="E6765" s="252"/>
      <c r="F6765" s="252"/>
    </row>
    <row r="6766" spans="1:6" x14ac:dyDescent="0.25">
      <c r="A6766" s="252"/>
      <c r="B6766" s="253"/>
      <c r="C6766" s="254"/>
      <c r="D6766" s="255"/>
      <c r="E6766" s="252"/>
      <c r="F6766" s="252"/>
    </row>
    <row r="6767" spans="1:6" x14ac:dyDescent="0.25">
      <c r="A6767" s="252"/>
      <c r="B6767" s="253"/>
      <c r="C6767" s="254"/>
      <c r="D6767" s="255"/>
      <c r="E6767" s="252"/>
      <c r="F6767" s="252"/>
    </row>
    <row r="6768" spans="1:6" x14ac:dyDescent="0.25">
      <c r="A6768" s="252"/>
      <c r="B6768" s="253"/>
      <c r="C6768" s="254"/>
      <c r="D6768" s="255"/>
      <c r="E6768" s="252"/>
      <c r="F6768" s="252"/>
    </row>
    <row r="6769" spans="1:6" x14ac:dyDescent="0.25">
      <c r="A6769" s="252"/>
      <c r="B6769" s="253"/>
      <c r="C6769" s="254"/>
      <c r="D6769" s="255"/>
      <c r="E6769" s="252"/>
      <c r="F6769" s="252"/>
    </row>
    <row r="6770" spans="1:6" x14ac:dyDescent="0.25">
      <c r="A6770" s="252"/>
      <c r="B6770" s="253"/>
      <c r="C6770" s="254"/>
      <c r="D6770" s="255"/>
      <c r="E6770" s="252"/>
      <c r="F6770" s="252"/>
    </row>
    <row r="6771" spans="1:6" x14ac:dyDescent="0.25">
      <c r="A6771" s="252"/>
      <c r="B6771" s="253"/>
      <c r="C6771" s="254"/>
      <c r="D6771" s="255"/>
      <c r="E6771" s="252"/>
      <c r="F6771" s="252"/>
    </row>
    <row r="6772" spans="1:6" x14ac:dyDescent="0.25">
      <c r="A6772" s="252"/>
      <c r="B6772" s="253"/>
      <c r="C6772" s="254"/>
      <c r="D6772" s="255"/>
      <c r="E6772" s="252"/>
      <c r="F6772" s="252"/>
    </row>
    <row r="6773" spans="1:6" x14ac:dyDescent="0.25">
      <c r="A6773" s="252"/>
      <c r="B6773" s="253"/>
      <c r="C6773" s="254"/>
      <c r="D6773" s="255"/>
      <c r="E6773" s="252"/>
      <c r="F6773" s="252"/>
    </row>
    <row r="6774" spans="1:6" x14ac:dyDescent="0.25">
      <c r="A6774" s="252"/>
      <c r="B6774" s="253"/>
      <c r="C6774" s="254"/>
      <c r="D6774" s="255"/>
      <c r="E6774" s="252"/>
      <c r="F6774" s="252"/>
    </row>
    <row r="6775" spans="1:6" x14ac:dyDescent="0.25">
      <c r="A6775" s="252"/>
      <c r="B6775" s="253"/>
      <c r="C6775" s="254"/>
      <c r="D6775" s="255"/>
      <c r="E6775" s="252"/>
      <c r="F6775" s="252"/>
    </row>
    <row r="6776" spans="1:6" x14ac:dyDescent="0.25">
      <c r="A6776" s="252"/>
      <c r="B6776" s="253"/>
      <c r="C6776" s="254"/>
      <c r="D6776" s="255"/>
      <c r="E6776" s="252"/>
      <c r="F6776" s="252"/>
    </row>
    <row r="6777" spans="1:6" x14ac:dyDescent="0.25">
      <c r="A6777" s="252"/>
      <c r="B6777" s="253"/>
      <c r="C6777" s="254"/>
      <c r="D6777" s="255"/>
      <c r="E6777" s="252"/>
      <c r="F6777" s="252"/>
    </row>
    <row r="6778" spans="1:6" x14ac:dyDescent="0.25">
      <c r="A6778" s="252"/>
      <c r="B6778" s="253"/>
      <c r="C6778" s="254"/>
      <c r="D6778" s="255"/>
      <c r="E6778" s="252"/>
      <c r="F6778" s="252"/>
    </row>
    <row r="6779" spans="1:6" x14ac:dyDescent="0.25">
      <c r="A6779" s="252"/>
      <c r="B6779" s="253"/>
      <c r="C6779" s="254"/>
      <c r="D6779" s="255"/>
      <c r="E6779" s="252"/>
      <c r="F6779" s="252"/>
    </row>
    <row r="6780" spans="1:6" x14ac:dyDescent="0.25">
      <c r="A6780" s="252"/>
      <c r="B6780" s="253"/>
      <c r="C6780" s="254"/>
      <c r="D6780" s="255"/>
      <c r="E6780" s="252"/>
      <c r="F6780" s="252"/>
    </row>
    <row r="6781" spans="1:6" x14ac:dyDescent="0.25">
      <c r="A6781" s="252"/>
      <c r="B6781" s="253"/>
      <c r="C6781" s="254"/>
      <c r="D6781" s="255"/>
      <c r="E6781" s="252"/>
      <c r="F6781" s="252"/>
    </row>
    <row r="6782" spans="1:6" x14ac:dyDescent="0.25">
      <c r="A6782" s="252"/>
      <c r="B6782" s="253"/>
      <c r="C6782" s="254"/>
      <c r="D6782" s="255"/>
      <c r="E6782" s="252"/>
      <c r="F6782" s="252"/>
    </row>
    <row r="6783" spans="1:6" x14ac:dyDescent="0.25">
      <c r="A6783" s="252"/>
      <c r="B6783" s="253"/>
      <c r="C6783" s="254"/>
      <c r="D6783" s="255"/>
      <c r="E6783" s="252"/>
      <c r="F6783" s="252"/>
    </row>
    <row r="6784" spans="1:6" x14ac:dyDescent="0.25">
      <c r="A6784" s="252"/>
      <c r="B6784" s="253"/>
      <c r="C6784" s="254"/>
      <c r="D6784" s="255"/>
      <c r="E6784" s="252"/>
      <c r="F6784" s="252"/>
    </row>
    <row r="6785" spans="1:6" x14ac:dyDescent="0.25">
      <c r="A6785" s="252"/>
      <c r="B6785" s="253"/>
      <c r="C6785" s="254"/>
      <c r="D6785" s="255"/>
      <c r="E6785" s="252"/>
      <c r="F6785" s="252"/>
    </row>
    <row r="6786" spans="1:6" x14ac:dyDescent="0.25">
      <c r="A6786" s="252"/>
      <c r="B6786" s="253"/>
      <c r="C6786" s="254"/>
      <c r="D6786" s="255"/>
      <c r="E6786" s="252"/>
      <c r="F6786" s="252"/>
    </row>
    <row r="6787" spans="1:6" x14ac:dyDescent="0.25">
      <c r="A6787" s="252"/>
      <c r="B6787" s="253"/>
      <c r="C6787" s="254"/>
      <c r="D6787" s="255"/>
      <c r="E6787" s="252"/>
      <c r="F6787" s="252"/>
    </row>
    <row r="6788" spans="1:6" x14ac:dyDescent="0.25">
      <c r="A6788" s="252"/>
      <c r="B6788" s="253"/>
      <c r="C6788" s="254"/>
      <c r="D6788" s="255"/>
      <c r="E6788" s="252"/>
      <c r="F6788" s="252"/>
    </row>
    <row r="6789" spans="1:6" x14ac:dyDescent="0.25">
      <c r="A6789" s="252"/>
      <c r="B6789" s="253"/>
      <c r="C6789" s="254"/>
      <c r="D6789" s="255"/>
      <c r="E6789" s="252"/>
      <c r="F6789" s="252"/>
    </row>
    <row r="6790" spans="1:6" x14ac:dyDescent="0.25">
      <c r="A6790" s="252"/>
      <c r="B6790" s="253"/>
      <c r="C6790" s="254"/>
      <c r="D6790" s="255"/>
      <c r="E6790" s="252"/>
      <c r="F6790" s="252"/>
    </row>
    <row r="6791" spans="1:6" x14ac:dyDescent="0.25">
      <c r="A6791" s="252"/>
      <c r="B6791" s="253"/>
      <c r="C6791" s="254"/>
      <c r="D6791" s="255"/>
      <c r="E6791" s="252"/>
      <c r="F6791" s="252"/>
    </row>
    <row r="6792" spans="1:6" x14ac:dyDescent="0.25">
      <c r="A6792" s="252"/>
      <c r="B6792" s="253"/>
      <c r="C6792" s="254"/>
      <c r="D6792" s="255"/>
      <c r="E6792" s="252"/>
      <c r="F6792" s="252"/>
    </row>
    <row r="6793" spans="1:6" x14ac:dyDescent="0.25">
      <c r="A6793" s="252"/>
      <c r="B6793" s="253"/>
      <c r="C6793" s="254"/>
      <c r="D6793" s="255"/>
      <c r="E6793" s="252"/>
      <c r="F6793" s="252"/>
    </row>
    <row r="6794" spans="1:6" x14ac:dyDescent="0.25">
      <c r="A6794" s="252"/>
      <c r="B6794" s="253"/>
      <c r="C6794" s="254"/>
      <c r="D6794" s="255"/>
      <c r="E6794" s="252"/>
      <c r="F6794" s="252"/>
    </row>
    <row r="6795" spans="1:6" x14ac:dyDescent="0.25">
      <c r="A6795" s="252"/>
      <c r="B6795" s="253"/>
      <c r="C6795" s="254"/>
      <c r="D6795" s="255"/>
      <c r="E6795" s="252"/>
      <c r="F6795" s="252"/>
    </row>
    <row r="6796" spans="1:6" x14ac:dyDescent="0.25">
      <c r="A6796" s="252"/>
      <c r="B6796" s="253"/>
      <c r="C6796" s="254"/>
      <c r="D6796" s="255"/>
      <c r="E6796" s="252"/>
      <c r="F6796" s="252"/>
    </row>
    <row r="6797" spans="1:6" x14ac:dyDescent="0.25">
      <c r="A6797" s="252"/>
      <c r="B6797" s="253"/>
      <c r="C6797" s="254"/>
      <c r="D6797" s="255"/>
      <c r="E6797" s="252"/>
      <c r="F6797" s="252"/>
    </row>
    <row r="6798" spans="1:6" x14ac:dyDescent="0.25">
      <c r="A6798" s="252"/>
      <c r="B6798" s="253"/>
      <c r="C6798" s="254"/>
      <c r="D6798" s="255"/>
      <c r="E6798" s="252"/>
      <c r="F6798" s="252"/>
    </row>
    <row r="6799" spans="1:6" x14ac:dyDescent="0.25">
      <c r="A6799" s="252"/>
      <c r="B6799" s="253"/>
      <c r="C6799" s="254"/>
      <c r="D6799" s="255"/>
      <c r="E6799" s="252"/>
      <c r="F6799" s="252"/>
    </row>
    <row r="6800" spans="1:6" x14ac:dyDescent="0.25">
      <c r="A6800" s="252"/>
      <c r="B6800" s="253"/>
      <c r="C6800" s="254"/>
      <c r="D6800" s="255"/>
      <c r="E6800" s="252"/>
      <c r="F6800" s="252"/>
    </row>
    <row r="6801" spans="1:6" x14ac:dyDescent="0.25">
      <c r="A6801" s="252"/>
      <c r="B6801" s="253"/>
      <c r="C6801" s="254"/>
      <c r="D6801" s="255"/>
      <c r="E6801" s="252"/>
      <c r="F6801" s="252"/>
    </row>
    <row r="6802" spans="1:6" x14ac:dyDescent="0.25">
      <c r="A6802" s="252"/>
      <c r="B6802" s="253"/>
      <c r="C6802" s="254"/>
      <c r="D6802" s="255"/>
      <c r="E6802" s="252"/>
      <c r="F6802" s="252"/>
    </row>
    <row r="6803" spans="1:6" x14ac:dyDescent="0.25">
      <c r="A6803" s="252"/>
      <c r="B6803" s="253"/>
      <c r="C6803" s="254"/>
      <c r="D6803" s="255"/>
      <c r="E6803" s="252"/>
      <c r="F6803" s="252"/>
    </row>
    <row r="6804" spans="1:6" x14ac:dyDescent="0.25">
      <c r="A6804" s="252"/>
      <c r="B6804" s="253"/>
      <c r="C6804" s="254"/>
      <c r="D6804" s="255"/>
      <c r="E6804" s="252"/>
      <c r="F6804" s="252"/>
    </row>
    <row r="6805" spans="1:6" x14ac:dyDescent="0.25">
      <c r="A6805" s="252"/>
      <c r="B6805" s="253"/>
      <c r="C6805" s="254"/>
      <c r="D6805" s="255"/>
      <c r="E6805" s="252"/>
      <c r="F6805" s="252"/>
    </row>
    <row r="6806" spans="1:6" x14ac:dyDescent="0.25">
      <c r="A6806" s="252"/>
      <c r="B6806" s="253"/>
      <c r="C6806" s="254"/>
      <c r="D6806" s="255"/>
      <c r="E6806" s="252"/>
      <c r="F6806" s="252"/>
    </row>
    <row r="6807" spans="1:6" x14ac:dyDescent="0.25">
      <c r="A6807" s="252"/>
      <c r="B6807" s="253"/>
      <c r="C6807" s="254"/>
      <c r="D6807" s="255"/>
      <c r="E6807" s="252"/>
      <c r="F6807" s="252"/>
    </row>
    <row r="6808" spans="1:6" x14ac:dyDescent="0.25">
      <c r="A6808" s="252"/>
      <c r="B6808" s="253"/>
      <c r="C6808" s="254"/>
      <c r="D6808" s="255"/>
      <c r="E6808" s="252"/>
      <c r="F6808" s="252"/>
    </row>
    <row r="6809" spans="1:6" x14ac:dyDescent="0.25">
      <c r="A6809" s="252"/>
      <c r="B6809" s="253"/>
      <c r="C6809" s="254"/>
      <c r="D6809" s="255"/>
      <c r="E6809" s="252"/>
      <c r="F6809" s="252"/>
    </row>
    <row r="6810" spans="1:6" x14ac:dyDescent="0.25">
      <c r="A6810" s="252"/>
      <c r="B6810" s="253"/>
      <c r="C6810" s="254"/>
      <c r="D6810" s="255"/>
      <c r="E6810" s="252"/>
      <c r="F6810" s="252"/>
    </row>
    <row r="6811" spans="1:6" x14ac:dyDescent="0.25">
      <c r="A6811" s="252"/>
      <c r="B6811" s="253"/>
      <c r="C6811" s="254"/>
      <c r="D6811" s="255"/>
      <c r="E6811" s="252"/>
      <c r="F6811" s="252"/>
    </row>
    <row r="6812" spans="1:6" x14ac:dyDescent="0.25">
      <c r="A6812" s="252"/>
      <c r="B6812" s="253"/>
      <c r="C6812" s="254"/>
      <c r="D6812" s="255"/>
      <c r="E6812" s="252"/>
      <c r="F6812" s="252"/>
    </row>
    <row r="6813" spans="1:6" x14ac:dyDescent="0.25">
      <c r="A6813" s="252"/>
      <c r="B6813" s="253"/>
      <c r="C6813" s="254"/>
      <c r="D6813" s="255"/>
      <c r="E6813" s="252"/>
      <c r="F6813" s="252"/>
    </row>
    <row r="6814" spans="1:6" x14ac:dyDescent="0.25">
      <c r="A6814" s="252"/>
      <c r="B6814" s="253"/>
      <c r="C6814" s="254"/>
      <c r="D6814" s="255"/>
      <c r="E6814" s="252"/>
      <c r="F6814" s="252"/>
    </row>
    <row r="6815" spans="1:6" x14ac:dyDescent="0.25">
      <c r="A6815" s="252"/>
      <c r="B6815" s="253"/>
      <c r="C6815" s="254"/>
      <c r="D6815" s="255"/>
      <c r="E6815" s="252"/>
      <c r="F6815" s="252"/>
    </row>
    <row r="6816" spans="1:6" x14ac:dyDescent="0.25">
      <c r="A6816" s="252"/>
      <c r="B6816" s="253"/>
      <c r="C6816" s="254"/>
      <c r="D6816" s="255"/>
      <c r="E6816" s="252"/>
      <c r="F6816" s="252"/>
    </row>
    <row r="6817" spans="1:6" x14ac:dyDescent="0.25">
      <c r="A6817" s="252"/>
      <c r="B6817" s="253"/>
      <c r="C6817" s="254"/>
      <c r="D6817" s="255"/>
      <c r="E6817" s="252"/>
      <c r="F6817" s="252"/>
    </row>
    <row r="6818" spans="1:6" x14ac:dyDescent="0.25">
      <c r="A6818" s="252"/>
      <c r="B6818" s="253"/>
      <c r="C6818" s="254"/>
      <c r="D6818" s="255"/>
      <c r="E6818" s="252"/>
      <c r="F6818" s="252"/>
    </row>
    <row r="6819" spans="1:6" x14ac:dyDescent="0.25">
      <c r="A6819" s="252"/>
      <c r="B6819" s="253"/>
      <c r="C6819" s="254"/>
      <c r="D6819" s="255"/>
      <c r="E6819" s="252"/>
      <c r="F6819" s="252"/>
    </row>
    <row r="6820" spans="1:6" x14ac:dyDescent="0.25">
      <c r="A6820" s="252"/>
      <c r="B6820" s="253"/>
      <c r="C6820" s="254"/>
      <c r="D6820" s="255"/>
      <c r="E6820" s="252"/>
      <c r="F6820" s="252"/>
    </row>
    <row r="6821" spans="1:6" x14ac:dyDescent="0.25">
      <c r="A6821" s="252"/>
      <c r="B6821" s="253"/>
      <c r="C6821" s="254"/>
      <c r="D6821" s="255"/>
      <c r="E6821" s="252"/>
      <c r="F6821" s="252"/>
    </row>
    <row r="6822" spans="1:6" x14ac:dyDescent="0.25">
      <c r="A6822" s="252"/>
      <c r="B6822" s="253"/>
      <c r="C6822" s="254"/>
      <c r="D6822" s="255"/>
      <c r="E6822" s="252"/>
      <c r="F6822" s="252"/>
    </row>
    <row r="6823" spans="1:6" x14ac:dyDescent="0.25">
      <c r="A6823" s="252"/>
      <c r="B6823" s="253"/>
      <c r="C6823" s="254"/>
      <c r="D6823" s="255"/>
      <c r="E6823" s="252"/>
      <c r="F6823" s="252"/>
    </row>
    <row r="6824" spans="1:6" x14ac:dyDescent="0.25">
      <c r="A6824" s="252"/>
      <c r="B6824" s="253"/>
      <c r="C6824" s="254"/>
      <c r="D6824" s="255"/>
      <c r="E6824" s="252"/>
      <c r="F6824" s="252"/>
    </row>
    <row r="6825" spans="1:6" x14ac:dyDescent="0.25">
      <c r="A6825" s="252"/>
      <c r="B6825" s="253"/>
      <c r="C6825" s="254"/>
      <c r="D6825" s="255"/>
      <c r="E6825" s="252"/>
      <c r="F6825" s="252"/>
    </row>
    <row r="6826" spans="1:6" x14ac:dyDescent="0.25">
      <c r="A6826" s="252"/>
      <c r="B6826" s="253"/>
      <c r="C6826" s="254"/>
      <c r="D6826" s="255"/>
      <c r="E6826" s="252"/>
      <c r="F6826" s="252"/>
    </row>
    <row r="6827" spans="1:6" x14ac:dyDescent="0.25">
      <c r="A6827" s="252"/>
      <c r="B6827" s="253"/>
      <c r="C6827" s="254"/>
      <c r="D6827" s="255"/>
      <c r="E6827" s="252"/>
      <c r="F6827" s="252"/>
    </row>
    <row r="6828" spans="1:6" x14ac:dyDescent="0.25">
      <c r="A6828" s="252"/>
      <c r="B6828" s="253"/>
      <c r="C6828" s="254"/>
      <c r="D6828" s="255"/>
      <c r="E6828" s="252"/>
      <c r="F6828" s="252"/>
    </row>
    <row r="6829" spans="1:6" x14ac:dyDescent="0.25">
      <c r="A6829" s="252"/>
      <c r="B6829" s="253"/>
      <c r="C6829" s="254"/>
      <c r="D6829" s="255"/>
      <c r="E6829" s="252"/>
      <c r="F6829" s="252"/>
    </row>
    <row r="6830" spans="1:6" x14ac:dyDescent="0.25">
      <c r="A6830" s="252"/>
      <c r="B6830" s="253"/>
      <c r="C6830" s="254"/>
      <c r="D6830" s="255"/>
      <c r="E6830" s="252"/>
      <c r="F6830" s="252"/>
    </row>
    <row r="6831" spans="1:6" x14ac:dyDescent="0.25">
      <c r="A6831" s="252"/>
      <c r="B6831" s="253"/>
      <c r="C6831" s="254"/>
      <c r="D6831" s="255"/>
      <c r="E6831" s="252"/>
      <c r="F6831" s="252"/>
    </row>
    <row r="6832" spans="1:6" x14ac:dyDescent="0.25">
      <c r="A6832" s="252"/>
      <c r="B6832" s="253"/>
      <c r="C6832" s="254"/>
      <c r="D6832" s="255"/>
      <c r="E6832" s="252"/>
      <c r="F6832" s="252"/>
    </row>
    <row r="6833" spans="1:6" x14ac:dyDescent="0.25">
      <c r="A6833" s="252"/>
      <c r="B6833" s="253"/>
      <c r="C6833" s="254"/>
      <c r="D6833" s="255"/>
      <c r="E6833" s="252"/>
      <c r="F6833" s="252"/>
    </row>
    <row r="6834" spans="1:6" x14ac:dyDescent="0.25">
      <c r="A6834" s="252"/>
      <c r="B6834" s="253"/>
      <c r="C6834" s="254"/>
      <c r="D6834" s="255"/>
      <c r="E6834" s="252"/>
      <c r="F6834" s="252"/>
    </row>
    <row r="6835" spans="1:6" x14ac:dyDescent="0.25">
      <c r="A6835" s="252"/>
      <c r="B6835" s="253"/>
      <c r="C6835" s="254"/>
      <c r="D6835" s="255"/>
      <c r="E6835" s="252"/>
      <c r="F6835" s="252"/>
    </row>
    <row r="6836" spans="1:6" x14ac:dyDescent="0.25">
      <c r="A6836" s="252"/>
      <c r="B6836" s="253"/>
      <c r="C6836" s="254"/>
      <c r="D6836" s="255"/>
      <c r="E6836" s="252"/>
      <c r="F6836" s="252"/>
    </row>
    <row r="6837" spans="1:6" x14ac:dyDescent="0.25">
      <c r="A6837" s="252"/>
      <c r="B6837" s="253"/>
      <c r="C6837" s="254"/>
      <c r="D6837" s="255"/>
      <c r="E6837" s="252"/>
      <c r="F6837" s="252"/>
    </row>
    <row r="6838" spans="1:6" x14ac:dyDescent="0.25">
      <c r="A6838" s="252"/>
      <c r="B6838" s="253"/>
      <c r="C6838" s="254"/>
      <c r="D6838" s="255"/>
      <c r="E6838" s="252"/>
      <c r="F6838" s="252"/>
    </row>
    <row r="6839" spans="1:6" x14ac:dyDescent="0.25">
      <c r="A6839" s="252"/>
      <c r="B6839" s="253"/>
      <c r="C6839" s="254"/>
      <c r="D6839" s="255"/>
      <c r="E6839" s="252"/>
      <c r="F6839" s="252"/>
    </row>
    <row r="6840" spans="1:6" x14ac:dyDescent="0.25">
      <c r="A6840" s="252"/>
      <c r="B6840" s="253"/>
      <c r="C6840" s="254"/>
      <c r="D6840" s="255"/>
      <c r="E6840" s="252"/>
      <c r="F6840" s="252"/>
    </row>
    <row r="6841" spans="1:6" x14ac:dyDescent="0.25">
      <c r="A6841" s="252"/>
      <c r="B6841" s="253"/>
      <c r="C6841" s="254"/>
      <c r="D6841" s="255"/>
      <c r="E6841" s="252"/>
      <c r="F6841" s="252"/>
    </row>
    <row r="6842" spans="1:6" x14ac:dyDescent="0.25">
      <c r="A6842" s="252"/>
      <c r="B6842" s="253"/>
      <c r="C6842" s="254"/>
      <c r="D6842" s="255"/>
      <c r="E6842" s="252"/>
      <c r="F6842" s="252"/>
    </row>
    <row r="6843" spans="1:6" x14ac:dyDescent="0.25">
      <c r="A6843" s="252"/>
      <c r="B6843" s="253"/>
      <c r="C6843" s="254"/>
      <c r="D6843" s="255"/>
      <c r="E6843" s="252"/>
      <c r="F6843" s="252"/>
    </row>
    <row r="6844" spans="1:6" x14ac:dyDescent="0.25">
      <c r="A6844" s="252"/>
      <c r="B6844" s="253"/>
      <c r="C6844" s="254"/>
      <c r="D6844" s="255"/>
      <c r="E6844" s="252"/>
      <c r="F6844" s="252"/>
    </row>
    <row r="6845" spans="1:6" x14ac:dyDescent="0.25">
      <c r="A6845" s="252"/>
      <c r="B6845" s="253"/>
      <c r="C6845" s="254"/>
      <c r="D6845" s="255"/>
      <c r="E6845" s="252"/>
      <c r="F6845" s="252"/>
    </row>
    <row r="6846" spans="1:6" x14ac:dyDescent="0.25">
      <c r="A6846" s="252"/>
      <c r="B6846" s="253"/>
      <c r="C6846" s="254"/>
      <c r="D6846" s="255"/>
      <c r="E6846" s="252"/>
      <c r="F6846" s="252"/>
    </row>
    <row r="6847" spans="1:6" x14ac:dyDescent="0.25">
      <c r="A6847" s="252"/>
      <c r="B6847" s="253"/>
      <c r="C6847" s="254"/>
      <c r="D6847" s="255"/>
      <c r="E6847" s="252"/>
      <c r="F6847" s="252"/>
    </row>
    <row r="6848" spans="1:6" x14ac:dyDescent="0.25">
      <c r="A6848" s="252"/>
      <c r="B6848" s="253"/>
      <c r="C6848" s="254"/>
      <c r="D6848" s="255"/>
      <c r="E6848" s="252"/>
      <c r="F6848" s="252"/>
    </row>
    <row r="6849" spans="1:6" x14ac:dyDescent="0.25">
      <c r="A6849" s="252"/>
      <c r="B6849" s="253"/>
      <c r="C6849" s="254"/>
      <c r="D6849" s="255"/>
      <c r="E6849" s="252"/>
      <c r="F6849" s="252"/>
    </row>
    <row r="6850" spans="1:6" x14ac:dyDescent="0.25">
      <c r="A6850" s="252"/>
      <c r="B6850" s="253"/>
      <c r="C6850" s="254"/>
      <c r="D6850" s="255"/>
      <c r="E6850" s="252"/>
      <c r="F6850" s="252"/>
    </row>
    <row r="6851" spans="1:6" x14ac:dyDescent="0.25">
      <c r="A6851" s="252"/>
      <c r="B6851" s="253"/>
      <c r="C6851" s="254"/>
      <c r="D6851" s="255"/>
      <c r="E6851" s="252"/>
      <c r="F6851" s="252"/>
    </row>
    <row r="6852" spans="1:6" x14ac:dyDescent="0.25">
      <c r="A6852" s="252"/>
      <c r="B6852" s="253"/>
      <c r="C6852" s="254"/>
      <c r="D6852" s="255"/>
      <c r="E6852" s="252"/>
      <c r="F6852" s="252"/>
    </row>
    <row r="6853" spans="1:6" x14ac:dyDescent="0.25">
      <c r="A6853" s="252"/>
      <c r="B6853" s="253"/>
      <c r="C6853" s="254"/>
      <c r="D6853" s="255"/>
      <c r="E6853" s="252"/>
      <c r="F6853" s="252"/>
    </row>
    <row r="6854" spans="1:6" x14ac:dyDescent="0.25">
      <c r="A6854" s="252"/>
      <c r="B6854" s="253"/>
      <c r="C6854" s="254"/>
      <c r="D6854" s="255"/>
      <c r="E6854" s="252"/>
      <c r="F6854" s="252"/>
    </row>
    <row r="6855" spans="1:6" x14ac:dyDescent="0.25">
      <c r="A6855" s="252"/>
      <c r="B6855" s="253"/>
      <c r="C6855" s="254"/>
      <c r="D6855" s="255"/>
      <c r="E6855" s="252"/>
      <c r="F6855" s="252"/>
    </row>
    <row r="6856" spans="1:6" x14ac:dyDescent="0.25">
      <c r="A6856" s="252"/>
      <c r="B6856" s="253"/>
      <c r="C6856" s="254"/>
      <c r="D6856" s="255"/>
      <c r="E6856" s="252"/>
      <c r="F6856" s="252"/>
    </row>
    <row r="6857" spans="1:6" x14ac:dyDescent="0.25">
      <c r="A6857" s="252"/>
      <c r="B6857" s="253"/>
      <c r="C6857" s="254"/>
      <c r="D6857" s="255"/>
      <c r="E6857" s="252"/>
      <c r="F6857" s="252"/>
    </row>
    <row r="6858" spans="1:6" x14ac:dyDescent="0.25">
      <c r="A6858" s="252"/>
      <c r="B6858" s="253"/>
      <c r="C6858" s="254"/>
      <c r="D6858" s="255"/>
      <c r="E6858" s="252"/>
      <c r="F6858" s="252"/>
    </row>
    <row r="6859" spans="1:6" x14ac:dyDescent="0.25">
      <c r="A6859" s="252"/>
      <c r="B6859" s="253"/>
      <c r="C6859" s="254"/>
      <c r="D6859" s="255"/>
      <c r="E6859" s="252"/>
      <c r="F6859" s="252"/>
    </row>
    <row r="6860" spans="1:6" x14ac:dyDescent="0.25">
      <c r="A6860" s="252"/>
      <c r="B6860" s="253"/>
      <c r="C6860" s="254"/>
      <c r="D6860" s="255"/>
      <c r="E6860" s="252"/>
      <c r="F6860" s="252"/>
    </row>
    <row r="6861" spans="1:6" x14ac:dyDescent="0.25">
      <c r="A6861" s="252"/>
      <c r="B6861" s="253"/>
      <c r="C6861" s="254"/>
      <c r="D6861" s="255"/>
      <c r="E6861" s="252"/>
      <c r="F6861" s="252"/>
    </row>
    <row r="6862" spans="1:6" x14ac:dyDescent="0.25">
      <c r="A6862" s="252"/>
      <c r="B6862" s="253"/>
      <c r="C6862" s="254"/>
      <c r="D6862" s="255"/>
      <c r="E6862" s="252"/>
      <c r="F6862" s="252"/>
    </row>
    <row r="6863" spans="1:6" x14ac:dyDescent="0.25">
      <c r="A6863" s="252"/>
      <c r="B6863" s="253"/>
      <c r="C6863" s="254"/>
      <c r="D6863" s="255"/>
      <c r="E6863" s="252"/>
      <c r="F6863" s="252"/>
    </row>
    <row r="6864" spans="1:6" x14ac:dyDescent="0.25">
      <c r="A6864" s="252"/>
      <c r="B6864" s="253"/>
      <c r="C6864" s="254"/>
      <c r="D6864" s="255"/>
      <c r="E6864" s="252"/>
      <c r="F6864" s="252"/>
    </row>
    <row r="6865" spans="1:6" x14ac:dyDescent="0.25">
      <c r="A6865" s="252"/>
      <c r="B6865" s="253"/>
      <c r="C6865" s="254"/>
      <c r="D6865" s="255"/>
      <c r="E6865" s="252"/>
      <c r="F6865" s="252"/>
    </row>
    <row r="6866" spans="1:6" x14ac:dyDescent="0.25">
      <c r="A6866" s="252"/>
      <c r="B6866" s="253"/>
      <c r="C6866" s="254"/>
      <c r="D6866" s="255"/>
      <c r="E6866" s="252"/>
      <c r="F6866" s="252"/>
    </row>
    <row r="6867" spans="1:6" x14ac:dyDescent="0.25">
      <c r="A6867" s="252"/>
      <c r="B6867" s="253"/>
      <c r="C6867" s="254"/>
      <c r="D6867" s="255"/>
      <c r="E6867" s="252"/>
      <c r="F6867" s="252"/>
    </row>
    <row r="6868" spans="1:6" x14ac:dyDescent="0.25">
      <c r="A6868" s="252"/>
      <c r="B6868" s="253"/>
      <c r="C6868" s="254"/>
      <c r="D6868" s="255"/>
      <c r="E6868" s="252"/>
      <c r="F6868" s="252"/>
    </row>
    <row r="6869" spans="1:6" x14ac:dyDescent="0.25">
      <c r="A6869" s="252"/>
      <c r="B6869" s="253"/>
      <c r="C6869" s="254"/>
      <c r="D6869" s="255"/>
      <c r="E6869" s="252"/>
      <c r="F6869" s="252"/>
    </row>
    <row r="6870" spans="1:6" x14ac:dyDescent="0.25">
      <c r="A6870" s="252"/>
      <c r="B6870" s="253"/>
      <c r="C6870" s="254"/>
      <c r="D6870" s="255"/>
      <c r="E6870" s="252"/>
      <c r="F6870" s="252"/>
    </row>
    <row r="6871" spans="1:6" x14ac:dyDescent="0.25">
      <c r="A6871" s="252"/>
      <c r="B6871" s="253"/>
      <c r="C6871" s="254"/>
      <c r="D6871" s="255"/>
      <c r="E6871" s="252"/>
      <c r="F6871" s="252"/>
    </row>
    <row r="6872" spans="1:6" x14ac:dyDescent="0.25">
      <c r="A6872" s="252"/>
      <c r="B6872" s="253"/>
      <c r="C6872" s="254"/>
      <c r="D6872" s="255"/>
      <c r="E6872" s="252"/>
      <c r="F6872" s="252"/>
    </row>
    <row r="6873" spans="1:6" x14ac:dyDescent="0.25">
      <c r="A6873" s="252"/>
      <c r="B6873" s="253"/>
      <c r="C6873" s="254"/>
      <c r="D6873" s="255"/>
      <c r="E6873" s="252"/>
      <c r="F6873" s="252"/>
    </row>
    <row r="6874" spans="1:6" x14ac:dyDescent="0.25">
      <c r="A6874" s="252"/>
      <c r="B6874" s="253"/>
      <c r="C6874" s="254"/>
      <c r="D6874" s="255"/>
      <c r="E6874" s="252"/>
      <c r="F6874" s="252"/>
    </row>
    <row r="6875" spans="1:6" x14ac:dyDescent="0.25">
      <c r="A6875" s="252"/>
      <c r="B6875" s="253"/>
      <c r="C6875" s="254"/>
      <c r="D6875" s="255"/>
      <c r="E6875" s="252"/>
      <c r="F6875" s="252"/>
    </row>
    <row r="6876" spans="1:6" x14ac:dyDescent="0.25">
      <c r="A6876" s="252"/>
      <c r="B6876" s="253"/>
      <c r="C6876" s="254"/>
      <c r="D6876" s="255"/>
      <c r="E6876" s="252"/>
      <c r="F6876" s="252"/>
    </row>
    <row r="6877" spans="1:6" x14ac:dyDescent="0.25">
      <c r="A6877" s="252"/>
      <c r="B6877" s="253"/>
      <c r="C6877" s="254"/>
      <c r="D6877" s="255"/>
      <c r="E6877" s="252"/>
      <c r="F6877" s="252"/>
    </row>
    <row r="6878" spans="1:6" x14ac:dyDescent="0.25">
      <c r="A6878" s="252"/>
      <c r="B6878" s="253"/>
      <c r="C6878" s="254"/>
      <c r="D6878" s="255"/>
      <c r="E6878" s="252"/>
      <c r="F6878" s="252"/>
    </row>
    <row r="6879" spans="1:6" x14ac:dyDescent="0.25">
      <c r="A6879" s="252"/>
      <c r="B6879" s="253"/>
      <c r="C6879" s="254"/>
      <c r="D6879" s="255"/>
      <c r="E6879" s="252"/>
      <c r="F6879" s="252"/>
    </row>
    <row r="6880" spans="1:6" x14ac:dyDescent="0.25">
      <c r="A6880" s="252"/>
      <c r="B6880" s="253"/>
      <c r="C6880" s="254"/>
      <c r="D6880" s="255"/>
      <c r="E6880" s="252"/>
      <c r="F6880" s="252"/>
    </row>
    <row r="6881" spans="1:6" x14ac:dyDescent="0.25">
      <c r="A6881" s="252"/>
      <c r="B6881" s="253"/>
      <c r="C6881" s="254"/>
      <c r="D6881" s="255"/>
      <c r="E6881" s="252"/>
      <c r="F6881" s="252"/>
    </row>
    <row r="6882" spans="1:6" x14ac:dyDescent="0.25">
      <c r="A6882" s="252"/>
      <c r="B6882" s="253"/>
      <c r="C6882" s="254"/>
      <c r="D6882" s="255"/>
      <c r="E6882" s="252"/>
      <c r="F6882" s="252"/>
    </row>
    <row r="6883" spans="1:6" x14ac:dyDescent="0.25">
      <c r="A6883" s="252"/>
      <c r="B6883" s="253"/>
      <c r="C6883" s="254"/>
      <c r="D6883" s="255"/>
      <c r="E6883" s="252"/>
      <c r="F6883" s="252"/>
    </row>
    <row r="6884" spans="1:6" x14ac:dyDescent="0.25">
      <c r="A6884" s="252"/>
      <c r="B6884" s="253"/>
      <c r="C6884" s="254"/>
      <c r="D6884" s="255"/>
      <c r="E6884" s="252"/>
      <c r="F6884" s="252"/>
    </row>
    <row r="6885" spans="1:6" x14ac:dyDescent="0.25">
      <c r="A6885" s="252"/>
      <c r="B6885" s="253"/>
      <c r="C6885" s="254"/>
      <c r="D6885" s="255"/>
      <c r="E6885" s="252"/>
      <c r="F6885" s="252"/>
    </row>
    <row r="6886" spans="1:6" x14ac:dyDescent="0.25">
      <c r="A6886" s="252"/>
      <c r="B6886" s="253"/>
      <c r="C6886" s="254"/>
      <c r="D6886" s="255"/>
      <c r="E6886" s="252"/>
      <c r="F6886" s="252"/>
    </row>
    <row r="6887" spans="1:6" x14ac:dyDescent="0.25">
      <c r="A6887" s="252"/>
      <c r="B6887" s="253"/>
      <c r="C6887" s="254"/>
      <c r="D6887" s="255"/>
      <c r="E6887" s="252"/>
      <c r="F6887" s="252"/>
    </row>
    <row r="6888" spans="1:6" x14ac:dyDescent="0.25">
      <c r="A6888" s="252"/>
      <c r="B6888" s="253"/>
      <c r="C6888" s="254"/>
      <c r="D6888" s="255"/>
      <c r="E6888" s="252"/>
      <c r="F6888" s="252"/>
    </row>
    <row r="6889" spans="1:6" x14ac:dyDescent="0.25">
      <c r="A6889" s="252"/>
      <c r="B6889" s="253"/>
      <c r="C6889" s="254"/>
      <c r="D6889" s="255"/>
      <c r="E6889" s="252"/>
      <c r="F6889" s="252"/>
    </row>
    <row r="6890" spans="1:6" x14ac:dyDescent="0.25">
      <c r="A6890" s="252"/>
      <c r="B6890" s="253"/>
      <c r="C6890" s="254"/>
      <c r="D6890" s="255"/>
      <c r="E6890" s="252"/>
      <c r="F6890" s="252"/>
    </row>
    <row r="6891" spans="1:6" x14ac:dyDescent="0.25">
      <c r="A6891" s="252"/>
      <c r="B6891" s="253"/>
      <c r="C6891" s="254"/>
      <c r="D6891" s="255"/>
      <c r="E6891" s="252"/>
      <c r="F6891" s="252"/>
    </row>
    <row r="6892" spans="1:6" x14ac:dyDescent="0.25">
      <c r="A6892" s="252"/>
      <c r="B6892" s="253"/>
      <c r="C6892" s="254"/>
      <c r="D6892" s="255"/>
      <c r="E6892" s="252"/>
      <c r="F6892" s="252"/>
    </row>
    <row r="6893" spans="1:6" x14ac:dyDescent="0.25">
      <c r="A6893" s="252"/>
      <c r="B6893" s="253"/>
      <c r="C6893" s="254"/>
      <c r="D6893" s="255"/>
      <c r="E6893" s="252"/>
      <c r="F6893" s="252"/>
    </row>
    <row r="6894" spans="1:6" x14ac:dyDescent="0.25">
      <c r="A6894" s="252"/>
      <c r="B6894" s="253"/>
      <c r="C6894" s="254"/>
      <c r="D6894" s="255"/>
      <c r="E6894" s="252"/>
      <c r="F6894" s="252"/>
    </row>
    <row r="6895" spans="1:6" x14ac:dyDescent="0.25">
      <c r="A6895" s="252"/>
      <c r="B6895" s="253"/>
      <c r="C6895" s="254"/>
      <c r="D6895" s="255"/>
      <c r="E6895" s="252"/>
      <c r="F6895" s="252"/>
    </row>
    <row r="6896" spans="1:6" x14ac:dyDescent="0.25">
      <c r="A6896" s="252"/>
      <c r="B6896" s="253"/>
      <c r="C6896" s="254"/>
      <c r="D6896" s="255"/>
      <c r="E6896" s="252"/>
      <c r="F6896" s="252"/>
    </row>
    <row r="6897" spans="1:6" x14ac:dyDescent="0.25">
      <c r="A6897" s="252"/>
      <c r="B6897" s="253"/>
      <c r="C6897" s="254"/>
      <c r="D6897" s="255"/>
      <c r="E6897" s="252"/>
      <c r="F6897" s="252"/>
    </row>
    <row r="6898" spans="1:6" x14ac:dyDescent="0.25">
      <c r="A6898" s="252"/>
      <c r="B6898" s="253"/>
      <c r="C6898" s="254"/>
      <c r="D6898" s="255"/>
      <c r="E6898" s="252"/>
      <c r="F6898" s="252"/>
    </row>
    <row r="6899" spans="1:6" x14ac:dyDescent="0.25">
      <c r="A6899" s="252"/>
      <c r="B6899" s="253"/>
      <c r="C6899" s="254"/>
      <c r="D6899" s="255"/>
      <c r="E6899" s="252"/>
      <c r="F6899" s="252"/>
    </row>
    <row r="6900" spans="1:6" x14ac:dyDescent="0.25">
      <c r="A6900" s="252"/>
      <c r="B6900" s="253"/>
      <c r="C6900" s="254"/>
      <c r="D6900" s="255"/>
      <c r="E6900" s="252"/>
      <c r="F6900" s="252"/>
    </row>
    <row r="6901" spans="1:6" x14ac:dyDescent="0.25">
      <c r="A6901" s="252"/>
      <c r="B6901" s="253"/>
      <c r="C6901" s="254"/>
      <c r="D6901" s="255"/>
      <c r="E6901" s="252"/>
      <c r="F6901" s="252"/>
    </row>
    <row r="6902" spans="1:6" x14ac:dyDescent="0.25">
      <c r="A6902" s="252"/>
      <c r="B6902" s="253"/>
      <c r="C6902" s="254"/>
      <c r="D6902" s="255"/>
      <c r="E6902" s="252"/>
      <c r="F6902" s="252"/>
    </row>
    <row r="6903" spans="1:6" x14ac:dyDescent="0.25">
      <c r="A6903" s="252"/>
      <c r="B6903" s="253"/>
      <c r="C6903" s="254"/>
      <c r="D6903" s="255"/>
      <c r="E6903" s="252"/>
      <c r="F6903" s="252"/>
    </row>
    <row r="6904" spans="1:6" x14ac:dyDescent="0.25">
      <c r="A6904" s="252"/>
      <c r="B6904" s="253"/>
      <c r="C6904" s="254"/>
      <c r="D6904" s="255"/>
      <c r="E6904" s="252"/>
      <c r="F6904" s="252"/>
    </row>
    <row r="6905" spans="1:6" x14ac:dyDescent="0.25">
      <c r="A6905" s="252"/>
      <c r="B6905" s="253"/>
      <c r="C6905" s="254"/>
      <c r="D6905" s="255"/>
      <c r="E6905" s="252"/>
      <c r="F6905" s="252"/>
    </row>
    <row r="6906" spans="1:6" x14ac:dyDescent="0.25">
      <c r="A6906" s="252"/>
      <c r="B6906" s="253"/>
      <c r="C6906" s="254"/>
      <c r="D6906" s="255"/>
      <c r="E6906" s="252"/>
      <c r="F6906" s="252"/>
    </row>
    <row r="6907" spans="1:6" x14ac:dyDescent="0.25">
      <c r="A6907" s="252"/>
      <c r="B6907" s="253"/>
      <c r="C6907" s="254"/>
      <c r="D6907" s="255"/>
      <c r="E6907" s="252"/>
      <c r="F6907" s="252"/>
    </row>
    <row r="6908" spans="1:6" x14ac:dyDescent="0.25">
      <c r="A6908" s="252"/>
      <c r="B6908" s="253"/>
      <c r="C6908" s="254"/>
      <c r="D6908" s="255"/>
      <c r="E6908" s="252"/>
      <c r="F6908" s="252"/>
    </row>
    <row r="6909" spans="1:6" x14ac:dyDescent="0.25">
      <c r="A6909" s="252"/>
      <c r="B6909" s="253"/>
      <c r="C6909" s="254"/>
      <c r="D6909" s="255"/>
      <c r="E6909" s="252"/>
      <c r="F6909" s="252"/>
    </row>
    <row r="6910" spans="1:6" x14ac:dyDescent="0.25">
      <c r="A6910" s="252"/>
      <c r="B6910" s="253"/>
      <c r="C6910" s="254"/>
      <c r="D6910" s="255"/>
      <c r="E6910" s="252"/>
      <c r="F6910" s="252"/>
    </row>
    <row r="6911" spans="1:6" x14ac:dyDescent="0.25">
      <c r="A6911" s="252"/>
      <c r="B6911" s="253"/>
      <c r="C6911" s="254"/>
      <c r="D6911" s="255"/>
      <c r="E6911" s="252"/>
      <c r="F6911" s="252"/>
    </row>
    <row r="6912" spans="1:6" x14ac:dyDescent="0.25">
      <c r="A6912" s="252"/>
      <c r="B6912" s="253"/>
      <c r="C6912" s="254"/>
      <c r="D6912" s="255"/>
      <c r="E6912" s="252"/>
      <c r="F6912" s="252"/>
    </row>
    <row r="6913" spans="1:6" x14ac:dyDescent="0.25">
      <c r="A6913" s="252"/>
      <c r="B6913" s="253"/>
      <c r="C6913" s="254"/>
      <c r="D6913" s="255"/>
      <c r="E6913" s="252"/>
      <c r="F6913" s="252"/>
    </row>
    <row r="6914" spans="1:6" x14ac:dyDescent="0.25">
      <c r="A6914" s="252"/>
      <c r="B6914" s="253"/>
      <c r="C6914" s="254"/>
      <c r="D6914" s="255"/>
      <c r="E6914" s="252"/>
      <c r="F6914" s="252"/>
    </row>
    <row r="6915" spans="1:6" x14ac:dyDescent="0.25">
      <c r="A6915" s="252"/>
      <c r="B6915" s="253"/>
      <c r="C6915" s="254"/>
      <c r="D6915" s="255"/>
      <c r="E6915" s="252"/>
      <c r="F6915" s="252"/>
    </row>
    <row r="6916" spans="1:6" x14ac:dyDescent="0.25">
      <c r="A6916" s="252"/>
      <c r="B6916" s="253"/>
      <c r="C6916" s="254"/>
      <c r="D6916" s="255"/>
      <c r="E6916" s="252"/>
      <c r="F6916" s="252"/>
    </row>
    <row r="6917" spans="1:6" x14ac:dyDescent="0.25">
      <c r="A6917" s="252"/>
      <c r="B6917" s="253"/>
      <c r="C6917" s="254"/>
      <c r="D6917" s="255"/>
      <c r="E6917" s="252"/>
      <c r="F6917" s="252"/>
    </row>
    <row r="6918" spans="1:6" x14ac:dyDescent="0.25">
      <c r="A6918" s="252"/>
      <c r="B6918" s="253"/>
      <c r="C6918" s="254"/>
      <c r="D6918" s="255"/>
      <c r="E6918" s="252"/>
      <c r="F6918" s="252"/>
    </row>
    <row r="6919" spans="1:6" x14ac:dyDescent="0.25">
      <c r="A6919" s="252"/>
      <c r="B6919" s="253"/>
      <c r="C6919" s="254"/>
      <c r="D6919" s="255"/>
      <c r="E6919" s="252"/>
      <c r="F6919" s="252"/>
    </row>
    <row r="6920" spans="1:6" x14ac:dyDescent="0.25">
      <c r="A6920" s="252"/>
      <c r="B6920" s="253"/>
      <c r="C6920" s="254"/>
      <c r="D6920" s="255"/>
      <c r="E6920" s="252"/>
      <c r="F6920" s="252"/>
    </row>
    <row r="6921" spans="1:6" x14ac:dyDescent="0.25">
      <c r="A6921" s="252"/>
      <c r="B6921" s="253"/>
      <c r="C6921" s="254"/>
      <c r="D6921" s="255"/>
      <c r="E6921" s="252"/>
      <c r="F6921" s="252"/>
    </row>
    <row r="6922" spans="1:6" x14ac:dyDescent="0.25">
      <c r="A6922" s="252"/>
      <c r="B6922" s="253"/>
      <c r="C6922" s="254"/>
      <c r="D6922" s="255"/>
      <c r="E6922" s="252"/>
      <c r="F6922" s="252"/>
    </row>
    <row r="6923" spans="1:6" x14ac:dyDescent="0.25">
      <c r="A6923" s="252"/>
      <c r="B6923" s="253"/>
      <c r="C6923" s="254"/>
      <c r="D6923" s="255"/>
      <c r="E6923" s="252"/>
      <c r="F6923" s="252"/>
    </row>
    <row r="6924" spans="1:6" x14ac:dyDescent="0.25">
      <c r="A6924" s="252"/>
      <c r="B6924" s="253"/>
      <c r="C6924" s="254"/>
      <c r="D6924" s="255"/>
      <c r="E6924" s="252"/>
      <c r="F6924" s="252"/>
    </row>
    <row r="6925" spans="1:6" x14ac:dyDescent="0.25">
      <c r="A6925" s="252"/>
      <c r="B6925" s="253"/>
      <c r="C6925" s="254"/>
      <c r="D6925" s="255"/>
      <c r="E6925" s="252"/>
      <c r="F6925" s="252"/>
    </row>
    <row r="6926" spans="1:6" x14ac:dyDescent="0.25">
      <c r="A6926" s="252"/>
      <c r="B6926" s="253"/>
      <c r="C6926" s="254"/>
      <c r="D6926" s="255"/>
      <c r="E6926" s="252"/>
      <c r="F6926" s="252"/>
    </row>
    <row r="6927" spans="1:6" x14ac:dyDescent="0.25">
      <c r="A6927" s="252"/>
      <c r="B6927" s="253"/>
      <c r="C6927" s="254"/>
      <c r="D6927" s="255"/>
      <c r="E6927" s="252"/>
      <c r="F6927" s="252"/>
    </row>
    <row r="6928" spans="1:6" x14ac:dyDescent="0.25">
      <c r="A6928" s="252"/>
      <c r="B6928" s="253"/>
      <c r="C6928" s="254"/>
      <c r="D6928" s="255"/>
      <c r="E6928" s="252"/>
      <c r="F6928" s="252"/>
    </row>
    <row r="6929" spans="1:6" x14ac:dyDescent="0.25">
      <c r="A6929" s="252"/>
      <c r="B6929" s="253"/>
      <c r="C6929" s="254"/>
      <c r="D6929" s="255"/>
      <c r="E6929" s="252"/>
      <c r="F6929" s="252"/>
    </row>
    <row r="6930" spans="1:6" x14ac:dyDescent="0.25">
      <c r="A6930" s="252"/>
      <c r="B6930" s="253"/>
      <c r="C6930" s="254"/>
      <c r="D6930" s="255"/>
      <c r="E6930" s="252"/>
      <c r="F6930" s="252"/>
    </row>
    <row r="6931" spans="1:6" x14ac:dyDescent="0.25">
      <c r="A6931" s="252"/>
      <c r="B6931" s="253"/>
      <c r="C6931" s="254"/>
      <c r="D6931" s="255"/>
      <c r="E6931" s="252"/>
      <c r="F6931" s="252"/>
    </row>
    <row r="6932" spans="1:6" x14ac:dyDescent="0.25">
      <c r="A6932" s="252"/>
      <c r="B6932" s="253"/>
      <c r="C6932" s="254"/>
      <c r="D6932" s="255"/>
      <c r="E6932" s="252"/>
      <c r="F6932" s="252"/>
    </row>
    <row r="6933" spans="1:6" x14ac:dyDescent="0.25">
      <c r="A6933" s="252"/>
      <c r="B6933" s="253"/>
      <c r="C6933" s="254"/>
      <c r="D6933" s="255"/>
      <c r="E6933" s="252"/>
      <c r="F6933" s="252"/>
    </row>
    <row r="6934" spans="1:6" x14ac:dyDescent="0.25">
      <c r="A6934" s="252"/>
      <c r="B6934" s="253"/>
      <c r="C6934" s="254"/>
      <c r="D6934" s="255"/>
      <c r="E6934" s="252"/>
      <c r="F6934" s="252"/>
    </row>
    <row r="6935" spans="1:6" x14ac:dyDescent="0.25">
      <c r="A6935" s="252"/>
      <c r="B6935" s="253"/>
      <c r="C6935" s="254"/>
      <c r="D6935" s="255"/>
      <c r="E6935" s="252"/>
      <c r="F6935" s="252"/>
    </row>
    <row r="6936" spans="1:6" x14ac:dyDescent="0.25">
      <c r="A6936" s="252"/>
      <c r="B6936" s="253"/>
      <c r="C6936" s="254"/>
      <c r="D6936" s="255"/>
      <c r="E6936" s="252"/>
      <c r="F6936" s="252"/>
    </row>
    <row r="6937" spans="1:6" x14ac:dyDescent="0.25">
      <c r="A6937" s="252"/>
      <c r="B6937" s="253"/>
      <c r="C6937" s="254"/>
      <c r="D6937" s="255"/>
      <c r="E6937" s="252"/>
      <c r="F6937" s="252"/>
    </row>
    <row r="6938" spans="1:6" x14ac:dyDescent="0.25">
      <c r="A6938" s="252"/>
      <c r="B6938" s="253"/>
      <c r="C6938" s="254"/>
      <c r="D6938" s="255"/>
      <c r="E6938" s="252"/>
      <c r="F6938" s="252"/>
    </row>
    <row r="6939" spans="1:6" x14ac:dyDescent="0.25">
      <c r="A6939" s="252"/>
      <c r="B6939" s="253"/>
      <c r="C6939" s="254"/>
      <c r="D6939" s="255"/>
      <c r="E6939" s="252"/>
      <c r="F6939" s="252"/>
    </row>
    <row r="6940" spans="1:6" x14ac:dyDescent="0.25">
      <c r="A6940" s="252"/>
      <c r="B6940" s="253"/>
      <c r="C6940" s="254"/>
      <c r="D6940" s="255"/>
      <c r="E6940" s="252"/>
      <c r="F6940" s="252"/>
    </row>
    <row r="6941" spans="1:6" x14ac:dyDescent="0.25">
      <c r="A6941" s="252"/>
      <c r="B6941" s="253"/>
      <c r="C6941" s="254"/>
      <c r="D6941" s="255"/>
      <c r="E6941" s="252"/>
      <c r="F6941" s="252"/>
    </row>
    <row r="6942" spans="1:6" x14ac:dyDescent="0.25">
      <c r="A6942" s="252"/>
      <c r="B6942" s="253"/>
      <c r="C6942" s="254"/>
      <c r="D6942" s="255"/>
      <c r="E6942" s="252"/>
      <c r="F6942" s="252"/>
    </row>
    <row r="6943" spans="1:6" x14ac:dyDescent="0.25">
      <c r="A6943" s="252"/>
      <c r="B6943" s="253"/>
      <c r="C6943" s="254"/>
      <c r="D6943" s="255"/>
      <c r="E6943" s="252"/>
      <c r="F6943" s="252"/>
    </row>
    <row r="6944" spans="1:6" x14ac:dyDescent="0.25">
      <c r="A6944" s="252"/>
      <c r="B6944" s="253"/>
      <c r="C6944" s="254"/>
      <c r="D6944" s="255"/>
      <c r="E6944" s="252"/>
      <c r="F6944" s="252"/>
    </row>
    <row r="6945" spans="1:6" x14ac:dyDescent="0.25">
      <c r="A6945" s="252"/>
      <c r="B6945" s="253"/>
      <c r="C6945" s="254"/>
      <c r="D6945" s="255"/>
      <c r="E6945" s="252"/>
      <c r="F6945" s="252"/>
    </row>
    <row r="6946" spans="1:6" x14ac:dyDescent="0.25">
      <c r="A6946" s="252"/>
      <c r="B6946" s="253"/>
      <c r="C6946" s="254"/>
      <c r="D6946" s="255"/>
      <c r="E6946" s="252"/>
      <c r="F6946" s="252"/>
    </row>
    <row r="6947" spans="1:6" x14ac:dyDescent="0.25">
      <c r="A6947" s="252"/>
      <c r="B6947" s="253"/>
      <c r="C6947" s="254"/>
      <c r="D6947" s="255"/>
      <c r="E6947" s="252"/>
      <c r="F6947" s="252"/>
    </row>
    <row r="6948" spans="1:6" x14ac:dyDescent="0.25">
      <c r="A6948" s="252"/>
      <c r="B6948" s="253"/>
      <c r="C6948" s="254"/>
      <c r="D6948" s="255"/>
      <c r="E6948" s="252"/>
      <c r="F6948" s="252"/>
    </row>
    <row r="6949" spans="1:6" x14ac:dyDescent="0.25">
      <c r="A6949" s="252"/>
      <c r="B6949" s="253"/>
      <c r="C6949" s="254"/>
      <c r="D6949" s="255"/>
      <c r="E6949" s="252"/>
      <c r="F6949" s="252"/>
    </row>
    <row r="6950" spans="1:6" x14ac:dyDescent="0.25">
      <c r="A6950" s="252"/>
      <c r="B6950" s="253"/>
      <c r="C6950" s="254"/>
      <c r="D6950" s="255"/>
      <c r="E6950" s="252"/>
      <c r="F6950" s="252"/>
    </row>
    <row r="6951" spans="1:6" x14ac:dyDescent="0.25">
      <c r="A6951" s="252"/>
      <c r="B6951" s="253"/>
      <c r="C6951" s="254"/>
      <c r="D6951" s="255"/>
      <c r="E6951" s="252"/>
      <c r="F6951" s="252"/>
    </row>
    <row r="6952" spans="1:6" x14ac:dyDescent="0.25">
      <c r="A6952" s="252"/>
      <c r="B6952" s="253"/>
      <c r="C6952" s="254"/>
      <c r="D6952" s="255"/>
      <c r="E6952" s="252"/>
      <c r="F6952" s="252"/>
    </row>
    <row r="6953" spans="1:6" x14ac:dyDescent="0.25">
      <c r="A6953" s="252"/>
      <c r="B6953" s="253"/>
      <c r="C6953" s="254"/>
      <c r="D6953" s="255"/>
      <c r="E6953" s="252"/>
      <c r="F6953" s="252"/>
    </row>
    <row r="6954" spans="1:6" x14ac:dyDescent="0.25">
      <c r="A6954" s="252"/>
      <c r="B6954" s="253"/>
      <c r="C6954" s="254"/>
      <c r="D6954" s="255"/>
      <c r="E6954" s="252"/>
      <c r="F6954" s="252"/>
    </row>
    <row r="6955" spans="1:6" x14ac:dyDescent="0.25">
      <c r="A6955" s="252"/>
      <c r="B6955" s="253"/>
      <c r="C6955" s="254"/>
      <c r="D6955" s="255"/>
      <c r="E6955" s="252"/>
      <c r="F6955" s="252"/>
    </row>
    <row r="6956" spans="1:6" x14ac:dyDescent="0.25">
      <c r="A6956" s="252"/>
      <c r="B6956" s="253"/>
      <c r="C6956" s="254"/>
      <c r="D6956" s="255"/>
      <c r="E6956" s="252"/>
      <c r="F6956" s="252"/>
    </row>
    <row r="6957" spans="1:6" x14ac:dyDescent="0.25">
      <c r="A6957" s="252"/>
      <c r="B6957" s="253"/>
      <c r="C6957" s="254"/>
      <c r="D6957" s="255"/>
      <c r="E6957" s="252"/>
      <c r="F6957" s="252"/>
    </row>
    <row r="6958" spans="1:6" x14ac:dyDescent="0.25">
      <c r="A6958" s="252"/>
      <c r="B6958" s="253"/>
      <c r="C6958" s="254"/>
      <c r="D6958" s="255"/>
      <c r="E6958" s="252"/>
      <c r="F6958" s="252"/>
    </row>
    <row r="6959" spans="1:6" x14ac:dyDescent="0.25">
      <c r="A6959" s="252"/>
      <c r="B6959" s="253"/>
      <c r="C6959" s="254"/>
      <c r="D6959" s="255"/>
      <c r="E6959" s="252"/>
      <c r="F6959" s="252"/>
    </row>
    <row r="6960" spans="1:6" x14ac:dyDescent="0.25">
      <c r="A6960" s="252"/>
      <c r="B6960" s="253"/>
      <c r="C6960" s="254"/>
      <c r="D6960" s="255"/>
      <c r="E6960" s="252"/>
      <c r="F6960" s="252"/>
    </row>
    <row r="6961" spans="1:6" x14ac:dyDescent="0.25">
      <c r="A6961" s="252"/>
      <c r="B6961" s="253"/>
      <c r="C6961" s="254"/>
      <c r="D6961" s="255"/>
      <c r="E6961" s="252"/>
      <c r="F6961" s="252"/>
    </row>
    <row r="6962" spans="1:6" x14ac:dyDescent="0.25">
      <c r="A6962" s="252"/>
      <c r="B6962" s="253"/>
      <c r="C6962" s="254"/>
      <c r="D6962" s="255"/>
      <c r="E6962" s="252"/>
      <c r="F6962" s="252"/>
    </row>
    <row r="6963" spans="1:6" x14ac:dyDescent="0.25">
      <c r="A6963" s="252"/>
      <c r="B6963" s="253"/>
      <c r="C6963" s="254"/>
      <c r="D6963" s="255"/>
      <c r="E6963" s="252"/>
      <c r="F6963" s="252"/>
    </row>
    <row r="6964" spans="1:6" x14ac:dyDescent="0.25">
      <c r="A6964" s="252"/>
      <c r="B6964" s="253"/>
      <c r="C6964" s="254"/>
      <c r="D6964" s="255"/>
      <c r="E6964" s="252"/>
      <c r="F6964" s="252"/>
    </row>
    <row r="6965" spans="1:6" x14ac:dyDescent="0.25">
      <c r="A6965" s="252"/>
      <c r="B6965" s="253"/>
      <c r="C6965" s="254"/>
      <c r="D6965" s="255"/>
      <c r="E6965" s="252"/>
      <c r="F6965" s="252"/>
    </row>
    <row r="6966" spans="1:6" x14ac:dyDescent="0.25">
      <c r="A6966" s="252"/>
      <c r="B6966" s="253"/>
      <c r="C6966" s="254"/>
      <c r="D6966" s="255"/>
      <c r="E6966" s="252"/>
      <c r="F6966" s="252"/>
    </row>
    <row r="6967" spans="1:6" x14ac:dyDescent="0.25">
      <c r="A6967" s="252"/>
      <c r="B6967" s="253"/>
      <c r="C6967" s="254"/>
      <c r="D6967" s="255"/>
      <c r="E6967" s="252"/>
      <c r="F6967" s="252"/>
    </row>
    <row r="6968" spans="1:6" x14ac:dyDescent="0.25">
      <c r="A6968" s="252"/>
      <c r="B6968" s="253"/>
      <c r="C6968" s="254"/>
      <c r="D6968" s="255"/>
      <c r="E6968" s="252"/>
      <c r="F6968" s="252"/>
    </row>
    <row r="6969" spans="1:6" x14ac:dyDescent="0.25">
      <c r="A6969" s="252"/>
      <c r="B6969" s="253"/>
      <c r="C6969" s="254"/>
      <c r="D6969" s="255"/>
      <c r="E6969" s="252"/>
      <c r="F6969" s="252"/>
    </row>
    <row r="6970" spans="1:6" x14ac:dyDescent="0.25">
      <c r="A6970" s="252"/>
      <c r="B6970" s="253"/>
      <c r="C6970" s="254"/>
      <c r="D6970" s="255"/>
      <c r="E6970" s="252"/>
      <c r="F6970" s="252"/>
    </row>
    <row r="6971" spans="1:6" x14ac:dyDescent="0.25">
      <c r="A6971" s="252"/>
      <c r="B6971" s="253"/>
      <c r="C6971" s="254"/>
      <c r="D6971" s="255"/>
      <c r="E6971" s="252"/>
      <c r="F6971" s="252"/>
    </row>
    <row r="6972" spans="1:6" x14ac:dyDescent="0.25">
      <c r="A6972" s="252"/>
      <c r="B6972" s="253"/>
      <c r="C6972" s="254"/>
      <c r="D6972" s="255"/>
      <c r="E6972" s="252"/>
      <c r="F6972" s="252"/>
    </row>
    <row r="6973" spans="1:6" x14ac:dyDescent="0.25">
      <c r="A6973" s="252"/>
      <c r="B6973" s="253"/>
      <c r="C6973" s="254"/>
      <c r="D6973" s="255"/>
      <c r="E6973" s="252"/>
      <c r="F6973" s="252"/>
    </row>
    <row r="6974" spans="1:6" x14ac:dyDescent="0.25">
      <c r="A6974" s="252"/>
      <c r="B6974" s="253"/>
      <c r="C6974" s="254"/>
      <c r="D6974" s="255"/>
      <c r="E6974" s="252"/>
      <c r="F6974" s="252"/>
    </row>
    <row r="6975" spans="1:6" x14ac:dyDescent="0.25">
      <c r="A6975" s="252"/>
      <c r="B6975" s="253"/>
      <c r="C6975" s="254"/>
      <c r="D6975" s="255"/>
      <c r="E6975" s="252"/>
      <c r="F6975" s="252"/>
    </row>
    <row r="6976" spans="1:6" x14ac:dyDescent="0.25">
      <c r="A6976" s="252"/>
      <c r="B6976" s="253"/>
      <c r="C6976" s="254"/>
      <c r="D6976" s="255"/>
      <c r="E6976" s="252"/>
      <c r="F6976" s="252"/>
    </row>
    <row r="6977" spans="1:6" x14ac:dyDescent="0.25">
      <c r="A6977" s="252"/>
      <c r="B6977" s="253"/>
      <c r="C6977" s="254"/>
      <c r="D6977" s="255"/>
      <c r="E6977" s="252"/>
      <c r="F6977" s="252"/>
    </row>
    <row r="6978" spans="1:6" x14ac:dyDescent="0.25">
      <c r="A6978" s="252"/>
      <c r="B6978" s="253"/>
      <c r="C6978" s="254"/>
      <c r="D6978" s="255"/>
      <c r="E6978" s="252"/>
      <c r="F6978" s="252"/>
    </row>
    <row r="6979" spans="1:6" x14ac:dyDescent="0.25">
      <c r="A6979" s="252"/>
      <c r="B6979" s="253"/>
      <c r="C6979" s="254"/>
      <c r="D6979" s="255"/>
      <c r="E6979" s="252"/>
      <c r="F6979" s="252"/>
    </row>
    <row r="6980" spans="1:6" x14ac:dyDescent="0.25">
      <c r="A6980" s="252"/>
      <c r="B6980" s="253"/>
      <c r="C6980" s="254"/>
      <c r="D6980" s="255"/>
      <c r="E6980" s="252"/>
      <c r="F6980" s="252"/>
    </row>
    <row r="6981" spans="1:6" x14ac:dyDescent="0.25">
      <c r="A6981" s="252"/>
      <c r="B6981" s="253"/>
      <c r="C6981" s="254"/>
      <c r="D6981" s="255"/>
      <c r="E6981" s="252"/>
      <c r="F6981" s="252"/>
    </row>
    <row r="6982" spans="1:6" x14ac:dyDescent="0.25">
      <c r="A6982" s="252"/>
      <c r="B6982" s="253"/>
      <c r="C6982" s="254"/>
      <c r="D6982" s="255"/>
      <c r="E6982" s="252"/>
      <c r="F6982" s="252"/>
    </row>
    <row r="6983" spans="1:6" x14ac:dyDescent="0.25">
      <c r="A6983" s="252"/>
      <c r="B6983" s="253"/>
      <c r="C6983" s="254"/>
      <c r="D6983" s="255"/>
      <c r="E6983" s="252"/>
      <c r="F6983" s="252"/>
    </row>
    <row r="6984" spans="1:6" x14ac:dyDescent="0.25">
      <c r="A6984" s="252"/>
      <c r="B6984" s="253"/>
      <c r="C6984" s="254"/>
      <c r="D6984" s="255"/>
      <c r="E6984" s="252"/>
      <c r="F6984" s="252"/>
    </row>
    <row r="6985" spans="1:6" x14ac:dyDescent="0.25">
      <c r="A6985" s="252"/>
      <c r="B6985" s="253"/>
      <c r="C6985" s="254"/>
      <c r="D6985" s="255"/>
      <c r="E6985" s="252"/>
      <c r="F6985" s="252"/>
    </row>
    <row r="6986" spans="1:6" x14ac:dyDescent="0.25">
      <c r="A6986" s="252"/>
      <c r="B6986" s="253"/>
      <c r="C6986" s="254"/>
      <c r="D6986" s="255"/>
      <c r="E6986" s="252"/>
      <c r="F6986" s="252"/>
    </row>
    <row r="6987" spans="1:6" x14ac:dyDescent="0.25">
      <c r="A6987" s="252"/>
      <c r="B6987" s="253"/>
      <c r="C6987" s="254"/>
      <c r="D6987" s="255"/>
      <c r="E6987" s="252"/>
      <c r="F6987" s="252"/>
    </row>
    <row r="6988" spans="1:6" x14ac:dyDescent="0.25">
      <c r="A6988" s="252"/>
      <c r="B6988" s="253"/>
      <c r="C6988" s="254"/>
      <c r="D6988" s="255"/>
      <c r="E6988" s="252"/>
      <c r="F6988" s="252"/>
    </row>
    <row r="6989" spans="1:6" x14ac:dyDescent="0.25">
      <c r="A6989" s="252"/>
      <c r="B6989" s="253"/>
      <c r="C6989" s="254"/>
      <c r="D6989" s="255"/>
      <c r="E6989" s="252"/>
      <c r="F6989" s="252"/>
    </row>
    <row r="6990" spans="1:6" x14ac:dyDescent="0.25">
      <c r="A6990" s="252"/>
      <c r="B6990" s="253"/>
      <c r="C6990" s="254"/>
      <c r="D6990" s="255"/>
      <c r="E6990" s="252"/>
      <c r="F6990" s="252"/>
    </row>
    <row r="6991" spans="1:6" x14ac:dyDescent="0.25">
      <c r="A6991" s="252"/>
      <c r="B6991" s="253"/>
      <c r="C6991" s="254"/>
      <c r="D6991" s="255"/>
      <c r="E6991" s="252"/>
      <c r="F6991" s="252"/>
    </row>
    <row r="6992" spans="1:6" x14ac:dyDescent="0.25">
      <c r="A6992" s="252"/>
      <c r="B6992" s="253"/>
      <c r="C6992" s="254"/>
      <c r="D6992" s="255"/>
      <c r="E6992" s="252"/>
      <c r="F6992" s="252"/>
    </row>
    <row r="6993" spans="1:6" x14ac:dyDescent="0.25">
      <c r="A6993" s="252"/>
      <c r="B6993" s="253"/>
      <c r="C6993" s="254"/>
      <c r="D6993" s="255"/>
      <c r="E6993" s="252"/>
      <c r="F6993" s="252"/>
    </row>
    <row r="6994" spans="1:6" x14ac:dyDescent="0.25">
      <c r="A6994" s="252"/>
      <c r="B6994" s="253"/>
      <c r="C6994" s="254"/>
      <c r="D6994" s="255"/>
      <c r="E6994" s="252"/>
      <c r="F6994" s="252"/>
    </row>
    <row r="6995" spans="1:6" x14ac:dyDescent="0.25">
      <c r="A6995" s="252"/>
      <c r="B6995" s="253"/>
      <c r="C6995" s="254"/>
      <c r="D6995" s="255"/>
      <c r="E6995" s="252"/>
      <c r="F6995" s="252"/>
    </row>
    <row r="6996" spans="1:6" x14ac:dyDescent="0.25">
      <c r="A6996" s="252"/>
      <c r="B6996" s="253"/>
      <c r="C6996" s="254"/>
      <c r="D6996" s="255"/>
      <c r="E6996" s="252"/>
      <c r="F6996" s="252"/>
    </row>
    <row r="6997" spans="1:6" x14ac:dyDescent="0.25">
      <c r="A6997" s="252"/>
      <c r="B6997" s="253"/>
      <c r="C6997" s="254"/>
      <c r="D6997" s="255"/>
      <c r="E6997" s="252"/>
      <c r="F6997" s="252"/>
    </row>
    <row r="6998" spans="1:6" x14ac:dyDescent="0.25">
      <c r="A6998" s="252"/>
      <c r="B6998" s="253"/>
      <c r="C6998" s="254"/>
      <c r="D6998" s="255"/>
      <c r="E6998" s="252"/>
      <c r="F6998" s="252"/>
    </row>
    <row r="6999" spans="1:6" x14ac:dyDescent="0.25">
      <c r="A6999" s="252"/>
      <c r="B6999" s="253"/>
      <c r="C6999" s="254"/>
      <c r="D6999" s="255"/>
      <c r="E6999" s="252"/>
      <c r="F6999" s="252"/>
    </row>
    <row r="7000" spans="1:6" x14ac:dyDescent="0.25">
      <c r="A7000" s="252"/>
      <c r="B7000" s="253"/>
      <c r="C7000" s="254"/>
      <c r="D7000" s="255"/>
      <c r="E7000" s="252"/>
      <c r="F7000" s="252"/>
    </row>
    <row r="7001" spans="1:6" x14ac:dyDescent="0.25">
      <c r="A7001" s="252"/>
      <c r="B7001" s="253"/>
      <c r="C7001" s="254"/>
      <c r="D7001" s="255"/>
      <c r="E7001" s="252"/>
      <c r="F7001" s="252"/>
    </row>
    <row r="7002" spans="1:6" x14ac:dyDescent="0.25">
      <c r="A7002" s="252"/>
      <c r="B7002" s="253"/>
      <c r="C7002" s="254"/>
      <c r="D7002" s="255"/>
      <c r="E7002" s="252"/>
      <c r="F7002" s="252"/>
    </row>
    <row r="7003" spans="1:6" x14ac:dyDescent="0.25">
      <c r="A7003" s="252"/>
      <c r="B7003" s="253"/>
      <c r="C7003" s="254"/>
      <c r="D7003" s="255"/>
      <c r="E7003" s="252"/>
      <c r="F7003" s="252"/>
    </row>
    <row r="7004" spans="1:6" x14ac:dyDescent="0.25">
      <c r="A7004" s="252"/>
      <c r="B7004" s="253"/>
      <c r="C7004" s="254"/>
      <c r="D7004" s="255"/>
      <c r="E7004" s="252"/>
      <c r="F7004" s="252"/>
    </row>
    <row r="7005" spans="1:6" x14ac:dyDescent="0.25">
      <c r="A7005" s="252"/>
      <c r="B7005" s="253"/>
      <c r="C7005" s="254"/>
      <c r="D7005" s="255"/>
      <c r="E7005" s="252"/>
      <c r="F7005" s="252"/>
    </row>
    <row r="7006" spans="1:6" x14ac:dyDescent="0.25">
      <c r="A7006" s="252"/>
      <c r="B7006" s="253"/>
      <c r="C7006" s="254"/>
      <c r="D7006" s="255"/>
      <c r="E7006" s="252"/>
      <c r="F7006" s="252"/>
    </row>
    <row r="7007" spans="1:6" x14ac:dyDescent="0.25">
      <c r="A7007" s="252"/>
      <c r="B7007" s="253"/>
      <c r="C7007" s="254"/>
      <c r="D7007" s="255"/>
      <c r="E7007" s="252"/>
      <c r="F7007" s="252"/>
    </row>
    <row r="7008" spans="1:6" x14ac:dyDescent="0.25">
      <c r="A7008" s="252"/>
      <c r="B7008" s="253"/>
      <c r="C7008" s="254"/>
      <c r="D7008" s="255"/>
      <c r="E7008" s="252"/>
      <c r="F7008" s="252"/>
    </row>
    <row r="7009" spans="1:6" x14ac:dyDescent="0.25">
      <c r="A7009" s="252"/>
      <c r="B7009" s="253"/>
      <c r="C7009" s="254"/>
      <c r="D7009" s="255"/>
      <c r="E7009" s="252"/>
      <c r="F7009" s="252"/>
    </row>
    <row r="7010" spans="1:6" x14ac:dyDescent="0.25">
      <c r="A7010" s="252"/>
      <c r="B7010" s="253"/>
      <c r="C7010" s="254"/>
      <c r="D7010" s="255"/>
      <c r="E7010" s="252"/>
      <c r="F7010" s="252"/>
    </row>
    <row r="7011" spans="1:6" x14ac:dyDescent="0.25">
      <c r="A7011" s="252"/>
      <c r="B7011" s="253"/>
      <c r="C7011" s="254"/>
      <c r="D7011" s="255"/>
      <c r="E7011" s="252"/>
      <c r="F7011" s="252"/>
    </row>
    <row r="7012" spans="1:6" x14ac:dyDescent="0.25">
      <c r="A7012" s="252"/>
      <c r="B7012" s="253"/>
      <c r="C7012" s="254"/>
      <c r="D7012" s="255"/>
      <c r="E7012" s="252"/>
      <c r="F7012" s="252"/>
    </row>
    <row r="7013" spans="1:6" x14ac:dyDescent="0.25">
      <c r="A7013" s="252"/>
      <c r="B7013" s="253"/>
      <c r="C7013" s="254"/>
      <c r="D7013" s="255"/>
      <c r="E7013" s="252"/>
      <c r="F7013" s="252"/>
    </row>
    <row r="7014" spans="1:6" x14ac:dyDescent="0.25">
      <c r="A7014" s="252"/>
      <c r="B7014" s="253"/>
      <c r="C7014" s="254"/>
      <c r="D7014" s="255"/>
      <c r="E7014" s="252"/>
      <c r="F7014" s="252"/>
    </row>
    <row r="7015" spans="1:6" x14ac:dyDescent="0.25">
      <c r="A7015" s="252"/>
      <c r="B7015" s="253"/>
      <c r="C7015" s="254"/>
      <c r="D7015" s="255"/>
      <c r="E7015" s="252"/>
      <c r="F7015" s="252"/>
    </row>
    <row r="7016" spans="1:6" x14ac:dyDescent="0.25">
      <c r="A7016" s="252"/>
      <c r="B7016" s="253"/>
      <c r="C7016" s="254"/>
      <c r="D7016" s="255"/>
      <c r="E7016" s="252"/>
      <c r="F7016" s="252"/>
    </row>
    <row r="7017" spans="1:6" x14ac:dyDescent="0.25">
      <c r="A7017" s="252"/>
      <c r="B7017" s="253"/>
      <c r="C7017" s="254"/>
      <c r="D7017" s="255"/>
      <c r="E7017" s="252"/>
      <c r="F7017" s="252"/>
    </row>
    <row r="7018" spans="1:6" x14ac:dyDescent="0.25">
      <c r="A7018" s="252"/>
      <c r="B7018" s="253"/>
      <c r="C7018" s="254"/>
      <c r="D7018" s="255"/>
      <c r="E7018" s="252"/>
      <c r="F7018" s="252"/>
    </row>
    <row r="7019" spans="1:6" x14ac:dyDescent="0.25">
      <c r="A7019" s="252"/>
      <c r="B7019" s="253"/>
      <c r="C7019" s="254"/>
      <c r="D7019" s="255"/>
      <c r="E7019" s="252"/>
      <c r="F7019" s="252"/>
    </row>
    <row r="7020" spans="1:6" x14ac:dyDescent="0.25">
      <c r="A7020" s="252"/>
      <c r="B7020" s="253"/>
      <c r="C7020" s="254"/>
      <c r="D7020" s="255"/>
      <c r="E7020" s="252"/>
      <c r="F7020" s="252"/>
    </row>
    <row r="7021" spans="1:6" x14ac:dyDescent="0.25">
      <c r="A7021" s="252"/>
      <c r="B7021" s="253"/>
      <c r="C7021" s="254"/>
      <c r="D7021" s="255"/>
      <c r="E7021" s="252"/>
      <c r="F7021" s="252"/>
    </row>
    <row r="7022" spans="1:6" x14ac:dyDescent="0.25">
      <c r="A7022" s="252"/>
      <c r="B7022" s="253"/>
      <c r="C7022" s="254"/>
      <c r="D7022" s="255"/>
      <c r="E7022" s="252"/>
      <c r="F7022" s="252"/>
    </row>
    <row r="7023" spans="1:6" x14ac:dyDescent="0.25">
      <c r="A7023" s="252"/>
      <c r="B7023" s="253"/>
      <c r="C7023" s="254"/>
      <c r="D7023" s="255"/>
      <c r="E7023" s="252"/>
      <c r="F7023" s="252"/>
    </row>
    <row r="7024" spans="1:6" x14ac:dyDescent="0.25">
      <c r="A7024" s="252"/>
      <c r="B7024" s="253"/>
      <c r="C7024" s="254"/>
      <c r="D7024" s="255"/>
      <c r="E7024" s="252"/>
      <c r="F7024" s="252"/>
    </row>
    <row r="7025" spans="1:6" x14ac:dyDescent="0.25">
      <c r="A7025" s="252"/>
      <c r="B7025" s="253"/>
      <c r="C7025" s="254"/>
      <c r="D7025" s="255"/>
      <c r="E7025" s="252"/>
      <c r="F7025" s="252"/>
    </row>
    <row r="7026" spans="1:6" x14ac:dyDescent="0.25">
      <c r="A7026" s="252"/>
      <c r="B7026" s="253"/>
      <c r="C7026" s="254"/>
      <c r="D7026" s="255"/>
      <c r="E7026" s="252"/>
      <c r="F7026" s="252"/>
    </row>
    <row r="7027" spans="1:6" x14ac:dyDescent="0.25">
      <c r="A7027" s="252"/>
      <c r="B7027" s="253"/>
      <c r="C7027" s="254"/>
      <c r="D7027" s="255"/>
      <c r="E7027" s="252"/>
      <c r="F7027" s="252"/>
    </row>
    <row r="7028" spans="1:6" x14ac:dyDescent="0.25">
      <c r="A7028" s="252"/>
      <c r="B7028" s="253"/>
      <c r="C7028" s="254"/>
      <c r="D7028" s="255"/>
      <c r="E7028" s="252"/>
      <c r="F7028" s="252"/>
    </row>
    <row r="7029" spans="1:6" x14ac:dyDescent="0.25">
      <c r="A7029" s="252"/>
      <c r="B7029" s="253"/>
      <c r="C7029" s="254"/>
      <c r="D7029" s="255"/>
      <c r="E7029" s="252"/>
      <c r="F7029" s="252"/>
    </row>
    <row r="7030" spans="1:6" x14ac:dyDescent="0.25">
      <c r="A7030" s="252"/>
      <c r="B7030" s="253"/>
      <c r="C7030" s="254"/>
      <c r="D7030" s="255"/>
      <c r="E7030" s="252"/>
      <c r="F7030" s="252"/>
    </row>
    <row r="7031" spans="1:6" x14ac:dyDescent="0.25">
      <c r="A7031" s="252"/>
      <c r="B7031" s="253"/>
      <c r="C7031" s="254"/>
      <c r="D7031" s="255"/>
      <c r="E7031" s="252"/>
      <c r="F7031" s="252"/>
    </row>
    <row r="7032" spans="1:6" x14ac:dyDescent="0.25">
      <c r="A7032" s="252"/>
      <c r="B7032" s="253"/>
      <c r="C7032" s="254"/>
      <c r="D7032" s="255"/>
      <c r="E7032" s="252"/>
      <c r="F7032" s="252"/>
    </row>
    <row r="7033" spans="1:6" x14ac:dyDescent="0.25">
      <c r="A7033" s="252"/>
      <c r="B7033" s="253"/>
      <c r="C7033" s="254"/>
      <c r="D7033" s="255"/>
      <c r="E7033" s="252"/>
      <c r="F7033" s="252"/>
    </row>
    <row r="7034" spans="1:6" x14ac:dyDescent="0.25">
      <c r="A7034" s="252"/>
      <c r="B7034" s="253"/>
      <c r="C7034" s="254"/>
      <c r="D7034" s="255"/>
      <c r="E7034" s="252"/>
      <c r="F7034" s="252"/>
    </row>
    <row r="7035" spans="1:6" x14ac:dyDescent="0.25">
      <c r="A7035" s="252"/>
      <c r="B7035" s="253"/>
      <c r="C7035" s="254"/>
      <c r="D7035" s="255"/>
      <c r="E7035" s="252"/>
      <c r="F7035" s="252"/>
    </row>
    <row r="7036" spans="1:6" x14ac:dyDescent="0.25">
      <c r="A7036" s="252"/>
      <c r="B7036" s="253"/>
      <c r="C7036" s="254"/>
      <c r="D7036" s="255"/>
      <c r="E7036" s="252"/>
      <c r="F7036" s="252"/>
    </row>
    <row r="7037" spans="1:6" x14ac:dyDescent="0.25">
      <c r="A7037" s="252"/>
      <c r="B7037" s="253"/>
      <c r="C7037" s="254"/>
      <c r="D7037" s="255"/>
      <c r="E7037" s="252"/>
      <c r="F7037" s="252"/>
    </row>
    <row r="7038" spans="1:6" x14ac:dyDescent="0.25">
      <c r="A7038" s="252"/>
      <c r="B7038" s="253"/>
      <c r="C7038" s="254"/>
      <c r="D7038" s="255"/>
      <c r="E7038" s="252"/>
      <c r="F7038" s="252"/>
    </row>
    <row r="7039" spans="1:6" x14ac:dyDescent="0.25">
      <c r="A7039" s="252"/>
      <c r="B7039" s="253"/>
      <c r="C7039" s="254"/>
      <c r="D7039" s="255"/>
      <c r="E7039" s="252"/>
      <c r="F7039" s="252"/>
    </row>
    <row r="7040" spans="1:6" x14ac:dyDescent="0.25">
      <c r="A7040" s="252"/>
      <c r="B7040" s="253"/>
      <c r="C7040" s="254"/>
      <c r="D7040" s="255"/>
      <c r="E7040" s="252"/>
      <c r="F7040" s="252"/>
    </row>
    <row r="7041" spans="1:6" x14ac:dyDescent="0.25">
      <c r="A7041" s="252"/>
      <c r="B7041" s="253"/>
      <c r="C7041" s="254"/>
      <c r="D7041" s="255"/>
      <c r="E7041" s="252"/>
      <c r="F7041" s="252"/>
    </row>
    <row r="7042" spans="1:6" x14ac:dyDescent="0.25">
      <c r="A7042" s="252"/>
      <c r="B7042" s="253"/>
      <c r="C7042" s="254"/>
      <c r="D7042" s="255"/>
      <c r="E7042" s="252"/>
      <c r="F7042" s="252"/>
    </row>
    <row r="7043" spans="1:6" x14ac:dyDescent="0.25">
      <c r="A7043" s="252"/>
      <c r="B7043" s="253"/>
      <c r="C7043" s="254"/>
      <c r="D7043" s="255"/>
      <c r="E7043" s="252"/>
      <c r="F7043" s="252"/>
    </row>
    <row r="7044" spans="1:6" x14ac:dyDescent="0.25">
      <c r="A7044" s="252"/>
      <c r="B7044" s="253"/>
      <c r="C7044" s="254"/>
      <c r="D7044" s="255"/>
      <c r="E7044" s="252"/>
      <c r="F7044" s="252"/>
    </row>
    <row r="7045" spans="1:6" x14ac:dyDescent="0.25">
      <c r="A7045" s="252"/>
      <c r="B7045" s="253"/>
      <c r="C7045" s="254"/>
      <c r="D7045" s="255"/>
      <c r="E7045" s="252"/>
      <c r="F7045" s="252"/>
    </row>
    <row r="7046" spans="1:6" x14ac:dyDescent="0.25">
      <c r="A7046" s="252"/>
      <c r="B7046" s="253"/>
      <c r="C7046" s="254"/>
      <c r="D7046" s="255"/>
      <c r="E7046" s="252"/>
      <c r="F7046" s="252"/>
    </row>
    <row r="7047" spans="1:6" x14ac:dyDescent="0.25">
      <c r="A7047" s="252"/>
      <c r="B7047" s="253"/>
      <c r="C7047" s="254"/>
      <c r="D7047" s="255"/>
      <c r="E7047" s="252"/>
      <c r="F7047" s="252"/>
    </row>
    <row r="7048" spans="1:6" x14ac:dyDescent="0.25">
      <c r="A7048" s="252"/>
      <c r="B7048" s="253"/>
      <c r="C7048" s="254"/>
      <c r="D7048" s="255"/>
      <c r="E7048" s="252"/>
      <c r="F7048" s="252"/>
    </row>
    <row r="7049" spans="1:6" x14ac:dyDescent="0.25">
      <c r="A7049" s="252"/>
      <c r="B7049" s="253"/>
      <c r="C7049" s="254"/>
      <c r="D7049" s="255"/>
      <c r="E7049" s="252"/>
      <c r="F7049" s="252"/>
    </row>
    <row r="7050" spans="1:6" x14ac:dyDescent="0.25">
      <c r="A7050" s="252"/>
      <c r="B7050" s="253"/>
      <c r="C7050" s="254"/>
      <c r="D7050" s="255"/>
      <c r="E7050" s="252"/>
      <c r="F7050" s="252"/>
    </row>
    <row r="7051" spans="1:6" x14ac:dyDescent="0.25">
      <c r="A7051" s="252"/>
      <c r="B7051" s="253"/>
      <c r="C7051" s="254"/>
      <c r="D7051" s="255"/>
      <c r="E7051" s="252"/>
      <c r="F7051" s="252"/>
    </row>
    <row r="7052" spans="1:6" x14ac:dyDescent="0.25">
      <c r="A7052" s="252"/>
      <c r="B7052" s="253"/>
      <c r="C7052" s="254"/>
      <c r="D7052" s="255"/>
      <c r="E7052" s="252"/>
      <c r="F7052" s="252"/>
    </row>
    <row r="7053" spans="1:6" x14ac:dyDescent="0.25">
      <c r="A7053" s="252"/>
      <c r="B7053" s="253"/>
      <c r="C7053" s="254"/>
      <c r="D7053" s="255"/>
      <c r="E7053" s="252"/>
      <c r="F7053" s="252"/>
    </row>
    <row r="7054" spans="1:6" x14ac:dyDescent="0.25">
      <c r="A7054" s="252"/>
      <c r="B7054" s="253"/>
      <c r="C7054" s="254"/>
      <c r="D7054" s="255"/>
      <c r="E7054" s="252"/>
      <c r="F7054" s="252"/>
    </row>
    <row r="7055" spans="1:6" x14ac:dyDescent="0.25">
      <c r="A7055" s="252"/>
      <c r="B7055" s="253"/>
      <c r="C7055" s="254"/>
      <c r="D7055" s="255"/>
      <c r="E7055" s="252"/>
      <c r="F7055" s="252"/>
    </row>
    <row r="7056" spans="1:6" x14ac:dyDescent="0.25">
      <c r="A7056" s="252"/>
      <c r="B7056" s="253"/>
      <c r="C7056" s="254"/>
      <c r="D7056" s="255"/>
      <c r="E7056" s="252"/>
      <c r="F7056" s="252"/>
    </row>
    <row r="7057" spans="1:6" x14ac:dyDescent="0.25">
      <c r="A7057" s="252"/>
      <c r="B7057" s="253"/>
      <c r="C7057" s="254"/>
      <c r="D7057" s="255"/>
      <c r="E7057" s="252"/>
      <c r="F7057" s="252"/>
    </row>
    <row r="7058" spans="1:6" x14ac:dyDescent="0.25">
      <c r="A7058" s="252"/>
      <c r="B7058" s="253"/>
      <c r="C7058" s="254"/>
      <c r="D7058" s="255"/>
      <c r="E7058" s="252"/>
      <c r="F7058" s="252"/>
    </row>
    <row r="7059" spans="1:6" x14ac:dyDescent="0.25">
      <c r="A7059" s="252"/>
      <c r="B7059" s="253"/>
      <c r="C7059" s="254"/>
      <c r="D7059" s="255"/>
      <c r="E7059" s="252"/>
      <c r="F7059" s="252"/>
    </row>
    <row r="7060" spans="1:6" x14ac:dyDescent="0.25">
      <c r="A7060" s="252"/>
      <c r="B7060" s="253"/>
      <c r="C7060" s="254"/>
      <c r="D7060" s="255"/>
      <c r="E7060" s="252"/>
      <c r="F7060" s="252"/>
    </row>
    <row r="7061" spans="1:6" x14ac:dyDescent="0.25">
      <c r="A7061" s="252"/>
      <c r="B7061" s="253"/>
      <c r="C7061" s="254"/>
      <c r="D7061" s="255"/>
      <c r="E7061" s="252"/>
      <c r="F7061" s="252"/>
    </row>
    <row r="7062" spans="1:6" x14ac:dyDescent="0.25">
      <c r="A7062" s="252"/>
      <c r="B7062" s="253"/>
      <c r="C7062" s="254"/>
      <c r="D7062" s="255"/>
      <c r="E7062" s="252"/>
      <c r="F7062" s="252"/>
    </row>
    <row r="7063" spans="1:6" x14ac:dyDescent="0.25">
      <c r="A7063" s="252"/>
      <c r="B7063" s="253"/>
      <c r="C7063" s="254"/>
      <c r="D7063" s="255"/>
      <c r="E7063" s="252"/>
      <c r="F7063" s="252"/>
    </row>
    <row r="7064" spans="1:6" x14ac:dyDescent="0.25">
      <c r="A7064" s="252"/>
      <c r="B7064" s="253"/>
      <c r="C7064" s="254"/>
      <c r="D7064" s="255"/>
      <c r="E7064" s="252"/>
      <c r="F7064" s="252"/>
    </row>
    <row r="7065" spans="1:6" x14ac:dyDescent="0.25">
      <c r="A7065" s="252"/>
      <c r="B7065" s="253"/>
      <c r="C7065" s="254"/>
      <c r="D7065" s="255"/>
      <c r="E7065" s="252"/>
      <c r="F7065" s="252"/>
    </row>
    <row r="7066" spans="1:6" x14ac:dyDescent="0.25">
      <c r="A7066" s="252"/>
      <c r="B7066" s="253"/>
      <c r="C7066" s="254"/>
      <c r="D7066" s="255"/>
      <c r="E7066" s="252"/>
      <c r="F7066" s="252"/>
    </row>
    <row r="7067" spans="1:6" x14ac:dyDescent="0.25">
      <c r="A7067" s="252"/>
      <c r="B7067" s="253"/>
      <c r="C7067" s="254"/>
      <c r="D7067" s="255"/>
      <c r="E7067" s="252"/>
      <c r="F7067" s="252"/>
    </row>
    <row r="7068" spans="1:6" x14ac:dyDescent="0.25">
      <c r="A7068" s="252"/>
      <c r="B7068" s="253"/>
      <c r="C7068" s="254"/>
      <c r="D7068" s="255"/>
      <c r="E7068" s="252"/>
      <c r="F7068" s="252"/>
    </row>
    <row r="7069" spans="1:6" x14ac:dyDescent="0.25">
      <c r="A7069" s="252"/>
      <c r="B7069" s="253"/>
      <c r="C7069" s="254"/>
      <c r="D7069" s="255"/>
      <c r="E7069" s="252"/>
      <c r="F7069" s="252"/>
    </row>
    <row r="7070" spans="1:6" x14ac:dyDescent="0.25">
      <c r="A7070" s="252"/>
      <c r="B7070" s="253"/>
      <c r="C7070" s="254"/>
      <c r="D7070" s="255"/>
      <c r="E7070" s="252"/>
      <c r="F7070" s="252"/>
    </row>
    <row r="7071" spans="1:6" x14ac:dyDescent="0.25">
      <c r="A7071" s="252"/>
      <c r="B7071" s="253"/>
      <c r="C7071" s="254"/>
      <c r="D7071" s="255"/>
      <c r="E7071" s="252"/>
      <c r="F7071" s="252"/>
    </row>
    <row r="7072" spans="1:6" x14ac:dyDescent="0.25">
      <c r="A7072" s="252"/>
      <c r="B7072" s="253"/>
      <c r="C7072" s="254"/>
      <c r="D7072" s="255"/>
      <c r="E7072" s="252"/>
      <c r="F7072" s="252"/>
    </row>
    <row r="7073" spans="1:6" x14ac:dyDescent="0.25">
      <c r="A7073" s="252"/>
      <c r="B7073" s="253"/>
      <c r="C7073" s="254"/>
      <c r="D7073" s="255"/>
      <c r="E7073" s="252"/>
      <c r="F7073" s="252"/>
    </row>
    <row r="7074" spans="1:6" x14ac:dyDescent="0.25">
      <c r="A7074" s="252"/>
      <c r="B7074" s="253"/>
      <c r="C7074" s="254"/>
      <c r="D7074" s="255"/>
      <c r="E7074" s="252"/>
      <c r="F7074" s="252"/>
    </row>
    <row r="7075" spans="1:6" x14ac:dyDescent="0.25">
      <c r="A7075" s="252"/>
      <c r="B7075" s="253"/>
      <c r="C7075" s="254"/>
      <c r="D7075" s="255"/>
      <c r="E7075" s="252"/>
      <c r="F7075" s="252"/>
    </row>
    <row r="7076" spans="1:6" x14ac:dyDescent="0.25">
      <c r="A7076" s="252"/>
      <c r="B7076" s="253"/>
      <c r="C7076" s="254"/>
      <c r="D7076" s="255"/>
      <c r="E7076" s="252"/>
      <c r="F7076" s="252"/>
    </row>
    <row r="7077" spans="1:6" x14ac:dyDescent="0.25">
      <c r="A7077" s="252"/>
      <c r="B7077" s="253"/>
      <c r="C7077" s="254"/>
      <c r="D7077" s="255"/>
      <c r="E7077" s="252"/>
      <c r="F7077" s="252"/>
    </row>
    <row r="7078" spans="1:6" x14ac:dyDescent="0.25">
      <c r="A7078" s="252"/>
      <c r="B7078" s="253"/>
      <c r="C7078" s="254"/>
      <c r="D7078" s="255"/>
      <c r="E7078" s="252"/>
      <c r="F7078" s="252"/>
    </row>
    <row r="7079" spans="1:6" x14ac:dyDescent="0.25">
      <c r="A7079" s="252"/>
      <c r="B7079" s="253"/>
      <c r="C7079" s="254"/>
      <c r="D7079" s="255"/>
      <c r="E7079" s="252"/>
      <c r="F7079" s="252"/>
    </row>
    <row r="7080" spans="1:6" x14ac:dyDescent="0.25">
      <c r="A7080" s="252"/>
      <c r="B7080" s="253"/>
      <c r="C7080" s="254"/>
      <c r="D7080" s="255"/>
      <c r="E7080" s="252"/>
      <c r="F7080" s="252"/>
    </row>
    <row r="7081" spans="1:6" x14ac:dyDescent="0.25">
      <c r="A7081" s="252"/>
      <c r="B7081" s="253"/>
      <c r="C7081" s="254"/>
      <c r="D7081" s="255"/>
      <c r="E7081" s="252"/>
      <c r="F7081" s="252"/>
    </row>
    <row r="7082" spans="1:6" x14ac:dyDescent="0.25">
      <c r="A7082" s="252"/>
      <c r="B7082" s="253"/>
      <c r="C7082" s="254"/>
      <c r="D7082" s="255"/>
      <c r="E7082" s="252"/>
      <c r="F7082" s="252"/>
    </row>
    <row r="7083" spans="1:6" x14ac:dyDescent="0.25">
      <c r="A7083" s="252"/>
      <c r="B7083" s="253"/>
      <c r="C7083" s="254"/>
      <c r="D7083" s="255"/>
      <c r="E7083" s="252"/>
      <c r="F7083" s="252"/>
    </row>
    <row r="7084" spans="1:6" x14ac:dyDescent="0.25">
      <c r="A7084" s="252"/>
      <c r="B7084" s="253"/>
      <c r="C7084" s="254"/>
      <c r="D7084" s="255"/>
      <c r="E7084" s="252"/>
      <c r="F7084" s="252"/>
    </row>
    <row r="7085" spans="1:6" x14ac:dyDescent="0.25">
      <c r="A7085" s="252"/>
      <c r="B7085" s="253"/>
      <c r="C7085" s="254"/>
      <c r="D7085" s="255"/>
      <c r="E7085" s="252"/>
      <c r="F7085" s="252"/>
    </row>
    <row r="7086" spans="1:6" x14ac:dyDescent="0.25">
      <c r="A7086" s="252"/>
      <c r="B7086" s="253"/>
      <c r="C7086" s="254"/>
      <c r="D7086" s="255"/>
      <c r="E7086" s="252"/>
      <c r="F7086" s="252"/>
    </row>
    <row r="7087" spans="1:6" x14ac:dyDescent="0.25">
      <c r="A7087" s="252"/>
      <c r="B7087" s="253"/>
      <c r="C7087" s="254"/>
      <c r="D7087" s="255"/>
      <c r="E7087" s="252"/>
      <c r="F7087" s="252"/>
    </row>
    <row r="7088" spans="1:6" x14ac:dyDescent="0.25">
      <c r="A7088" s="252"/>
      <c r="B7088" s="253"/>
      <c r="C7088" s="254"/>
      <c r="D7088" s="255"/>
      <c r="E7088" s="252"/>
      <c r="F7088" s="252"/>
    </row>
    <row r="7089" spans="1:6" x14ac:dyDescent="0.25">
      <c r="A7089" s="252"/>
      <c r="B7089" s="253"/>
      <c r="C7089" s="254"/>
      <c r="D7089" s="255"/>
      <c r="E7089" s="252"/>
      <c r="F7089" s="252"/>
    </row>
    <row r="7090" spans="1:6" x14ac:dyDescent="0.25">
      <c r="A7090" s="252"/>
      <c r="B7090" s="253"/>
      <c r="C7090" s="254"/>
      <c r="D7090" s="255"/>
      <c r="E7090" s="252"/>
      <c r="F7090" s="252"/>
    </row>
    <row r="7091" spans="1:6" x14ac:dyDescent="0.25">
      <c r="A7091" s="252"/>
      <c r="B7091" s="253"/>
      <c r="C7091" s="254"/>
      <c r="D7091" s="255"/>
      <c r="E7091" s="252"/>
      <c r="F7091" s="252"/>
    </row>
    <row r="7092" spans="1:6" x14ac:dyDescent="0.25">
      <c r="A7092" s="252"/>
      <c r="B7092" s="253"/>
      <c r="C7092" s="254"/>
      <c r="D7092" s="255"/>
      <c r="E7092" s="252"/>
      <c r="F7092" s="252"/>
    </row>
    <row r="7093" spans="1:6" x14ac:dyDescent="0.25">
      <c r="A7093" s="252"/>
      <c r="B7093" s="253"/>
      <c r="C7093" s="254"/>
      <c r="D7093" s="255"/>
      <c r="E7093" s="252"/>
      <c r="F7093" s="252"/>
    </row>
    <row r="7094" spans="1:6" x14ac:dyDescent="0.25">
      <c r="A7094" s="252"/>
      <c r="B7094" s="253"/>
      <c r="C7094" s="254"/>
      <c r="D7094" s="255"/>
      <c r="E7094" s="252"/>
      <c r="F7094" s="252"/>
    </row>
    <row r="7095" spans="1:6" x14ac:dyDescent="0.25">
      <c r="A7095" s="252"/>
      <c r="B7095" s="253"/>
      <c r="C7095" s="254"/>
      <c r="D7095" s="255"/>
      <c r="E7095" s="252"/>
      <c r="F7095" s="252"/>
    </row>
    <row r="7096" spans="1:6" x14ac:dyDescent="0.25">
      <c r="A7096" s="252"/>
      <c r="B7096" s="253"/>
      <c r="C7096" s="254"/>
      <c r="D7096" s="255"/>
      <c r="E7096" s="252"/>
      <c r="F7096" s="252"/>
    </row>
    <row r="7097" spans="1:6" x14ac:dyDescent="0.25">
      <c r="A7097" s="252"/>
      <c r="B7097" s="253"/>
      <c r="C7097" s="254"/>
      <c r="D7097" s="255"/>
      <c r="E7097" s="252"/>
      <c r="F7097" s="252"/>
    </row>
    <row r="7098" spans="1:6" x14ac:dyDescent="0.25">
      <c r="A7098" s="252"/>
      <c r="B7098" s="253"/>
      <c r="C7098" s="254"/>
      <c r="D7098" s="255"/>
      <c r="E7098" s="252"/>
      <c r="F7098" s="252"/>
    </row>
    <row r="7099" spans="1:6" x14ac:dyDescent="0.25">
      <c r="A7099" s="252"/>
      <c r="B7099" s="253"/>
      <c r="C7099" s="254"/>
      <c r="D7099" s="255"/>
      <c r="E7099" s="252"/>
      <c r="F7099" s="252"/>
    </row>
    <row r="7100" spans="1:6" x14ac:dyDescent="0.25">
      <c r="A7100" s="252"/>
      <c r="B7100" s="253"/>
      <c r="C7100" s="254"/>
      <c r="D7100" s="255"/>
      <c r="E7100" s="252"/>
      <c r="F7100" s="252"/>
    </row>
    <row r="7101" spans="1:6" x14ac:dyDescent="0.25">
      <c r="A7101" s="252"/>
      <c r="B7101" s="253"/>
      <c r="C7101" s="254"/>
      <c r="D7101" s="255"/>
      <c r="E7101" s="252"/>
      <c r="F7101" s="252"/>
    </row>
    <row r="7102" spans="1:6" x14ac:dyDescent="0.25">
      <c r="A7102" s="252"/>
      <c r="B7102" s="253"/>
      <c r="C7102" s="254"/>
      <c r="D7102" s="255"/>
      <c r="E7102" s="252"/>
      <c r="F7102" s="252"/>
    </row>
    <row r="7103" spans="1:6" x14ac:dyDescent="0.25">
      <c r="A7103" s="252"/>
      <c r="B7103" s="253"/>
      <c r="C7103" s="254"/>
      <c r="D7103" s="255"/>
      <c r="E7103" s="252"/>
      <c r="F7103" s="252"/>
    </row>
    <row r="7104" spans="1:6" x14ac:dyDescent="0.25">
      <c r="A7104" s="252"/>
      <c r="B7104" s="253"/>
      <c r="C7104" s="254"/>
      <c r="D7104" s="255"/>
      <c r="E7104" s="252"/>
      <c r="F7104" s="252"/>
    </row>
    <row r="7105" spans="1:6" x14ac:dyDescent="0.25">
      <c r="A7105" s="252"/>
      <c r="B7105" s="253"/>
      <c r="C7105" s="254"/>
      <c r="D7105" s="255"/>
      <c r="E7105" s="252"/>
      <c r="F7105" s="252"/>
    </row>
    <row r="7106" spans="1:6" x14ac:dyDescent="0.25">
      <c r="A7106" s="252"/>
      <c r="B7106" s="253"/>
      <c r="C7106" s="254"/>
      <c r="D7106" s="255"/>
      <c r="E7106" s="252"/>
      <c r="F7106" s="252"/>
    </row>
    <row r="7107" spans="1:6" x14ac:dyDescent="0.25">
      <c r="A7107" s="252"/>
      <c r="B7107" s="253"/>
      <c r="C7107" s="254"/>
      <c r="D7107" s="255"/>
      <c r="E7107" s="252"/>
      <c r="F7107" s="252"/>
    </row>
    <row r="7108" spans="1:6" x14ac:dyDescent="0.25">
      <c r="A7108" s="252"/>
      <c r="B7108" s="253"/>
      <c r="C7108" s="254"/>
      <c r="D7108" s="255"/>
      <c r="E7108" s="252"/>
      <c r="F7108" s="252"/>
    </row>
    <row r="7109" spans="1:6" x14ac:dyDescent="0.25">
      <c r="A7109" s="252"/>
      <c r="B7109" s="253"/>
      <c r="C7109" s="254"/>
      <c r="D7109" s="255"/>
      <c r="E7109" s="252"/>
      <c r="F7109" s="252"/>
    </row>
    <row r="7110" spans="1:6" x14ac:dyDescent="0.25">
      <c r="A7110" s="252"/>
      <c r="B7110" s="253"/>
      <c r="C7110" s="254"/>
      <c r="D7110" s="255"/>
      <c r="E7110" s="252"/>
      <c r="F7110" s="252"/>
    </row>
    <row r="7111" spans="1:6" x14ac:dyDescent="0.25">
      <c r="A7111" s="252"/>
      <c r="B7111" s="253"/>
      <c r="C7111" s="254"/>
      <c r="D7111" s="255"/>
      <c r="E7111" s="252"/>
      <c r="F7111" s="252"/>
    </row>
    <row r="7112" spans="1:6" x14ac:dyDescent="0.25">
      <c r="A7112" s="252"/>
      <c r="B7112" s="253"/>
      <c r="C7112" s="254"/>
      <c r="D7112" s="255"/>
      <c r="E7112" s="252"/>
      <c r="F7112" s="252"/>
    </row>
    <row r="7113" spans="1:6" x14ac:dyDescent="0.25">
      <c r="A7113" s="252"/>
      <c r="B7113" s="253"/>
      <c r="C7113" s="254"/>
      <c r="D7113" s="255"/>
      <c r="E7113" s="252"/>
      <c r="F7113" s="252"/>
    </row>
    <row r="7114" spans="1:6" x14ac:dyDescent="0.25">
      <c r="A7114" s="252"/>
      <c r="B7114" s="253"/>
      <c r="C7114" s="254"/>
      <c r="D7114" s="255"/>
      <c r="E7114" s="252"/>
      <c r="F7114" s="252"/>
    </row>
    <row r="7115" spans="1:6" x14ac:dyDescent="0.25">
      <c r="A7115" s="252"/>
      <c r="B7115" s="253"/>
      <c r="C7115" s="254"/>
      <c r="D7115" s="255"/>
      <c r="E7115" s="252"/>
      <c r="F7115" s="252"/>
    </row>
    <row r="7116" spans="1:6" x14ac:dyDescent="0.25">
      <c r="A7116" s="252"/>
      <c r="B7116" s="253"/>
      <c r="C7116" s="254"/>
      <c r="D7116" s="255"/>
      <c r="E7116" s="252"/>
      <c r="F7116" s="252"/>
    </row>
    <row r="7117" spans="1:6" x14ac:dyDescent="0.25">
      <c r="A7117" s="252"/>
      <c r="B7117" s="253"/>
      <c r="C7117" s="254"/>
      <c r="D7117" s="255"/>
      <c r="E7117" s="252"/>
      <c r="F7117" s="252"/>
    </row>
    <row r="7118" spans="1:6" x14ac:dyDescent="0.25">
      <c r="A7118" s="252"/>
      <c r="B7118" s="253"/>
      <c r="C7118" s="254"/>
      <c r="D7118" s="255"/>
      <c r="E7118" s="252"/>
      <c r="F7118" s="252"/>
    </row>
    <row r="7119" spans="1:6" x14ac:dyDescent="0.25">
      <c r="A7119" s="252"/>
      <c r="B7119" s="253"/>
      <c r="C7119" s="254"/>
      <c r="D7119" s="255"/>
      <c r="E7119" s="252"/>
      <c r="F7119" s="252"/>
    </row>
    <row r="7120" spans="1:6" x14ac:dyDescent="0.25">
      <c r="A7120" s="252"/>
      <c r="B7120" s="253"/>
      <c r="C7120" s="254"/>
      <c r="D7120" s="255"/>
      <c r="E7120" s="252"/>
      <c r="F7120" s="252"/>
    </row>
    <row r="7121" spans="1:6" x14ac:dyDescent="0.25">
      <c r="A7121" s="252"/>
      <c r="B7121" s="253"/>
      <c r="C7121" s="254"/>
      <c r="D7121" s="255"/>
      <c r="E7121" s="252"/>
      <c r="F7121" s="252"/>
    </row>
    <row r="7122" spans="1:6" x14ac:dyDescent="0.25">
      <c r="A7122" s="252"/>
      <c r="B7122" s="253"/>
      <c r="C7122" s="254"/>
      <c r="D7122" s="255"/>
      <c r="E7122" s="252"/>
      <c r="F7122" s="252"/>
    </row>
    <row r="7123" spans="1:6" x14ac:dyDescent="0.25">
      <c r="A7123" s="252"/>
      <c r="B7123" s="253"/>
      <c r="C7123" s="254"/>
      <c r="D7123" s="255"/>
      <c r="E7123" s="252"/>
      <c r="F7123" s="252"/>
    </row>
    <row r="7124" spans="1:6" x14ac:dyDescent="0.25">
      <c r="A7124" s="252"/>
      <c r="B7124" s="253"/>
      <c r="C7124" s="254"/>
      <c r="D7124" s="255"/>
      <c r="E7124" s="252"/>
      <c r="F7124" s="252"/>
    </row>
    <row r="7125" spans="1:6" x14ac:dyDescent="0.25">
      <c r="A7125" s="252"/>
      <c r="B7125" s="253"/>
      <c r="C7125" s="254"/>
      <c r="D7125" s="255"/>
      <c r="E7125" s="252"/>
      <c r="F7125" s="252"/>
    </row>
    <row r="7126" spans="1:6" x14ac:dyDescent="0.25">
      <c r="A7126" s="252"/>
      <c r="B7126" s="253"/>
      <c r="C7126" s="254"/>
      <c r="D7126" s="255"/>
      <c r="E7126" s="252"/>
      <c r="F7126" s="252"/>
    </row>
    <row r="7127" spans="1:6" x14ac:dyDescent="0.25">
      <c r="A7127" s="252"/>
      <c r="B7127" s="253"/>
      <c r="C7127" s="254"/>
      <c r="D7127" s="255"/>
      <c r="E7127" s="252"/>
      <c r="F7127" s="252"/>
    </row>
    <row r="7128" spans="1:6" x14ac:dyDescent="0.25">
      <c r="A7128" s="252"/>
      <c r="B7128" s="253"/>
      <c r="C7128" s="254"/>
      <c r="D7128" s="255"/>
      <c r="E7128" s="252"/>
      <c r="F7128" s="252"/>
    </row>
    <row r="7129" spans="1:6" x14ac:dyDescent="0.25">
      <c r="A7129" s="252"/>
      <c r="B7129" s="253"/>
      <c r="C7129" s="254"/>
      <c r="D7129" s="255"/>
      <c r="E7129" s="252"/>
      <c r="F7129" s="252"/>
    </row>
    <row r="7130" spans="1:6" x14ac:dyDescent="0.25">
      <c r="A7130" s="252"/>
      <c r="B7130" s="253"/>
      <c r="C7130" s="254"/>
      <c r="D7130" s="255"/>
      <c r="E7130" s="252"/>
      <c r="F7130" s="252"/>
    </row>
    <row r="7131" spans="1:6" x14ac:dyDescent="0.25">
      <c r="A7131" s="252"/>
      <c r="B7131" s="253"/>
      <c r="C7131" s="254"/>
      <c r="D7131" s="255"/>
      <c r="E7131" s="252"/>
      <c r="F7131" s="252"/>
    </row>
    <row r="7132" spans="1:6" x14ac:dyDescent="0.25">
      <c r="A7132" s="252"/>
      <c r="B7132" s="253"/>
      <c r="C7132" s="254"/>
      <c r="D7132" s="255"/>
      <c r="E7132" s="252"/>
      <c r="F7132" s="252"/>
    </row>
    <row r="7133" spans="1:6" x14ac:dyDescent="0.25">
      <c r="A7133" s="252"/>
      <c r="B7133" s="253"/>
      <c r="C7133" s="254"/>
      <c r="D7133" s="255"/>
      <c r="E7133" s="252"/>
      <c r="F7133" s="252"/>
    </row>
    <row r="7134" spans="1:6" x14ac:dyDescent="0.25">
      <c r="A7134" s="252"/>
      <c r="B7134" s="253"/>
      <c r="C7134" s="254"/>
      <c r="D7134" s="255"/>
      <c r="E7134" s="252"/>
      <c r="F7134" s="252"/>
    </row>
    <row r="7135" spans="1:6" x14ac:dyDescent="0.25">
      <c r="A7135" s="252"/>
      <c r="B7135" s="253"/>
      <c r="C7135" s="254"/>
      <c r="D7135" s="255"/>
      <c r="E7135" s="252"/>
      <c r="F7135" s="252"/>
    </row>
    <row r="7136" spans="1:6" x14ac:dyDescent="0.25">
      <c r="A7136" s="252"/>
      <c r="B7136" s="253"/>
      <c r="C7136" s="254"/>
      <c r="D7136" s="255"/>
      <c r="E7136" s="252"/>
      <c r="F7136" s="252"/>
    </row>
    <row r="7137" spans="1:6" x14ac:dyDescent="0.25">
      <c r="A7137" s="252"/>
      <c r="B7137" s="253"/>
      <c r="C7137" s="254"/>
      <c r="D7137" s="255"/>
      <c r="E7137" s="252"/>
      <c r="F7137" s="252"/>
    </row>
    <row r="7138" spans="1:6" x14ac:dyDescent="0.25">
      <c r="A7138" s="252"/>
      <c r="B7138" s="253"/>
      <c r="C7138" s="254"/>
      <c r="D7138" s="255"/>
      <c r="E7138" s="252"/>
      <c r="F7138" s="252"/>
    </row>
    <row r="7139" spans="1:6" x14ac:dyDescent="0.25">
      <c r="A7139" s="252"/>
      <c r="B7139" s="253"/>
      <c r="C7139" s="254"/>
      <c r="D7139" s="255"/>
      <c r="E7139" s="252"/>
      <c r="F7139" s="252"/>
    </row>
    <row r="7140" spans="1:6" x14ac:dyDescent="0.25">
      <c r="A7140" s="252"/>
      <c r="B7140" s="253"/>
      <c r="C7140" s="254"/>
      <c r="D7140" s="255"/>
      <c r="E7140" s="252"/>
      <c r="F7140" s="252"/>
    </row>
    <row r="7141" spans="1:6" x14ac:dyDescent="0.25">
      <c r="A7141" s="252"/>
      <c r="B7141" s="253"/>
      <c r="C7141" s="254"/>
      <c r="D7141" s="255"/>
      <c r="E7141" s="252"/>
      <c r="F7141" s="252"/>
    </row>
    <row r="7142" spans="1:6" x14ac:dyDescent="0.25">
      <c r="A7142" s="252"/>
      <c r="B7142" s="253"/>
      <c r="C7142" s="254"/>
      <c r="D7142" s="255"/>
      <c r="E7142" s="252"/>
      <c r="F7142" s="252"/>
    </row>
    <row r="7143" spans="1:6" x14ac:dyDescent="0.25">
      <c r="A7143" s="252"/>
      <c r="B7143" s="253"/>
      <c r="C7143" s="254"/>
      <c r="D7143" s="255"/>
      <c r="E7143" s="252"/>
      <c r="F7143" s="252"/>
    </row>
    <row r="7144" spans="1:6" x14ac:dyDescent="0.25">
      <c r="A7144" s="252"/>
      <c r="B7144" s="253"/>
      <c r="C7144" s="254"/>
      <c r="D7144" s="255"/>
      <c r="E7144" s="252"/>
      <c r="F7144" s="252"/>
    </row>
    <row r="7145" spans="1:6" x14ac:dyDescent="0.25">
      <c r="A7145" s="252"/>
      <c r="B7145" s="253"/>
      <c r="C7145" s="254"/>
      <c r="D7145" s="255"/>
      <c r="E7145" s="252"/>
      <c r="F7145" s="252"/>
    </row>
    <row r="7146" spans="1:6" x14ac:dyDescent="0.25">
      <c r="A7146" s="252"/>
      <c r="B7146" s="253"/>
      <c r="C7146" s="254"/>
      <c r="D7146" s="255"/>
      <c r="E7146" s="252"/>
      <c r="F7146" s="252"/>
    </row>
    <row r="7147" spans="1:6" x14ac:dyDescent="0.25">
      <c r="A7147" s="252"/>
      <c r="B7147" s="253"/>
      <c r="C7147" s="254"/>
      <c r="D7147" s="255"/>
      <c r="E7147" s="252"/>
      <c r="F7147" s="252"/>
    </row>
    <row r="7148" spans="1:6" x14ac:dyDescent="0.25">
      <c r="A7148" s="252"/>
      <c r="B7148" s="253"/>
      <c r="C7148" s="254"/>
      <c r="D7148" s="255"/>
      <c r="E7148" s="252"/>
      <c r="F7148" s="252"/>
    </row>
    <row r="7149" spans="1:6" x14ac:dyDescent="0.25">
      <c r="A7149" s="252"/>
      <c r="B7149" s="253"/>
      <c r="C7149" s="254"/>
      <c r="D7149" s="255"/>
      <c r="E7149" s="252"/>
      <c r="F7149" s="252"/>
    </row>
    <row r="7150" spans="1:6" x14ac:dyDescent="0.25">
      <c r="A7150" s="252"/>
      <c r="B7150" s="253"/>
      <c r="C7150" s="254"/>
      <c r="D7150" s="255"/>
      <c r="E7150" s="252"/>
      <c r="F7150" s="252"/>
    </row>
    <row r="7151" spans="1:6" x14ac:dyDescent="0.25">
      <c r="A7151" s="252"/>
      <c r="B7151" s="253"/>
      <c r="C7151" s="254"/>
      <c r="D7151" s="255"/>
      <c r="E7151" s="252"/>
      <c r="F7151" s="252"/>
    </row>
    <row r="7152" spans="1:6" x14ac:dyDescent="0.25">
      <c r="A7152" s="252"/>
      <c r="B7152" s="253"/>
      <c r="C7152" s="254"/>
      <c r="D7152" s="255"/>
      <c r="E7152" s="252"/>
      <c r="F7152" s="252"/>
    </row>
    <row r="7153" spans="1:6" x14ac:dyDescent="0.25">
      <c r="A7153" s="252"/>
      <c r="B7153" s="253"/>
      <c r="C7153" s="254"/>
      <c r="D7153" s="255"/>
      <c r="E7153" s="252"/>
      <c r="F7153" s="252"/>
    </row>
    <row r="7154" spans="1:6" x14ac:dyDescent="0.25">
      <c r="A7154" s="252"/>
      <c r="B7154" s="253"/>
      <c r="C7154" s="254"/>
      <c r="D7154" s="255"/>
      <c r="E7154" s="252"/>
      <c r="F7154" s="252"/>
    </row>
    <row r="7155" spans="1:6" x14ac:dyDescent="0.25">
      <c r="A7155" s="252"/>
      <c r="B7155" s="253"/>
      <c r="C7155" s="254"/>
      <c r="D7155" s="255"/>
      <c r="E7155" s="252"/>
      <c r="F7155" s="252"/>
    </row>
    <row r="7156" spans="1:6" x14ac:dyDescent="0.25">
      <c r="A7156" s="252"/>
      <c r="B7156" s="253"/>
      <c r="C7156" s="254"/>
      <c r="D7156" s="255"/>
      <c r="E7156" s="252"/>
      <c r="F7156" s="252"/>
    </row>
    <row r="7157" spans="1:6" x14ac:dyDescent="0.25">
      <c r="A7157" s="252"/>
      <c r="B7157" s="253"/>
      <c r="C7157" s="254"/>
      <c r="D7157" s="255"/>
      <c r="E7157" s="252"/>
      <c r="F7157" s="252"/>
    </row>
    <row r="7158" spans="1:6" x14ac:dyDescent="0.25">
      <c r="A7158" s="252"/>
      <c r="B7158" s="253"/>
      <c r="C7158" s="254"/>
      <c r="D7158" s="255"/>
      <c r="E7158" s="252"/>
      <c r="F7158" s="252"/>
    </row>
    <row r="7159" spans="1:6" x14ac:dyDescent="0.25">
      <c r="A7159" s="252"/>
      <c r="B7159" s="253"/>
      <c r="C7159" s="254"/>
      <c r="D7159" s="255"/>
      <c r="E7159" s="252"/>
      <c r="F7159" s="252"/>
    </row>
    <row r="7160" spans="1:6" x14ac:dyDescent="0.25">
      <c r="A7160" s="252"/>
      <c r="B7160" s="253"/>
      <c r="C7160" s="254"/>
      <c r="D7160" s="255"/>
      <c r="E7160" s="252"/>
      <c r="F7160" s="252"/>
    </row>
    <row r="7161" spans="1:6" x14ac:dyDescent="0.25">
      <c r="A7161" s="252"/>
      <c r="B7161" s="253"/>
      <c r="C7161" s="254"/>
      <c r="D7161" s="255"/>
      <c r="E7161" s="252"/>
      <c r="F7161" s="252"/>
    </row>
    <row r="7162" spans="1:6" x14ac:dyDescent="0.25">
      <c r="A7162" s="252"/>
      <c r="B7162" s="253"/>
      <c r="C7162" s="254"/>
      <c r="D7162" s="255"/>
      <c r="E7162" s="252"/>
      <c r="F7162" s="252"/>
    </row>
    <row r="7163" spans="1:6" x14ac:dyDescent="0.25">
      <c r="A7163" s="252"/>
      <c r="B7163" s="253"/>
      <c r="C7163" s="254"/>
      <c r="D7163" s="255"/>
      <c r="E7163" s="252"/>
      <c r="F7163" s="252"/>
    </row>
    <row r="7164" spans="1:6" x14ac:dyDescent="0.25">
      <c r="A7164" s="252"/>
      <c r="B7164" s="253"/>
      <c r="C7164" s="254"/>
      <c r="D7164" s="255"/>
      <c r="E7164" s="252"/>
      <c r="F7164" s="252"/>
    </row>
    <row r="7165" spans="1:6" x14ac:dyDescent="0.25">
      <c r="A7165" s="252"/>
      <c r="B7165" s="253"/>
      <c r="C7165" s="254"/>
      <c r="D7165" s="255"/>
      <c r="E7165" s="252"/>
      <c r="F7165" s="252"/>
    </row>
    <row r="7166" spans="1:6" x14ac:dyDescent="0.25">
      <c r="A7166" s="252"/>
      <c r="B7166" s="253"/>
      <c r="C7166" s="254"/>
      <c r="D7166" s="255"/>
      <c r="E7166" s="252"/>
      <c r="F7166" s="252"/>
    </row>
    <row r="7167" spans="1:6" x14ac:dyDescent="0.25">
      <c r="A7167" s="252"/>
      <c r="B7167" s="253"/>
      <c r="C7167" s="254"/>
      <c r="D7167" s="255"/>
      <c r="E7167" s="252"/>
      <c r="F7167" s="252"/>
    </row>
    <row r="7168" spans="1:6" x14ac:dyDescent="0.25">
      <c r="A7168" s="252"/>
      <c r="B7168" s="253"/>
      <c r="C7168" s="254"/>
      <c r="D7168" s="255"/>
      <c r="E7168" s="252"/>
      <c r="F7168" s="252"/>
    </row>
    <row r="7169" spans="1:6" x14ac:dyDescent="0.25">
      <c r="A7169" s="252"/>
      <c r="B7169" s="253"/>
      <c r="C7169" s="254"/>
      <c r="D7169" s="255"/>
      <c r="E7169" s="252"/>
      <c r="F7169" s="252"/>
    </row>
    <row r="7170" spans="1:6" x14ac:dyDescent="0.25">
      <c r="A7170" s="252"/>
      <c r="B7170" s="253"/>
      <c r="C7170" s="254"/>
      <c r="D7170" s="255"/>
      <c r="E7170" s="252"/>
      <c r="F7170" s="252"/>
    </row>
    <row r="7171" spans="1:6" x14ac:dyDescent="0.25">
      <c r="A7171" s="252"/>
      <c r="B7171" s="253"/>
      <c r="C7171" s="254"/>
      <c r="D7171" s="255"/>
      <c r="E7171" s="252"/>
      <c r="F7171" s="252"/>
    </row>
    <row r="7172" spans="1:6" x14ac:dyDescent="0.25">
      <c r="A7172" s="252"/>
      <c r="B7172" s="253"/>
      <c r="C7172" s="254"/>
      <c r="D7172" s="255"/>
      <c r="E7172" s="252"/>
      <c r="F7172" s="252"/>
    </row>
    <row r="7173" spans="1:6" x14ac:dyDescent="0.25">
      <c r="A7173" s="252"/>
      <c r="B7173" s="253"/>
      <c r="C7173" s="254"/>
      <c r="D7173" s="255"/>
      <c r="E7173" s="252"/>
      <c r="F7173" s="252"/>
    </row>
    <row r="7174" spans="1:6" x14ac:dyDescent="0.25">
      <c r="A7174" s="252"/>
      <c r="B7174" s="253"/>
      <c r="C7174" s="254"/>
      <c r="D7174" s="255"/>
      <c r="E7174" s="252"/>
      <c r="F7174" s="252"/>
    </row>
    <row r="7175" spans="1:6" x14ac:dyDescent="0.25">
      <c r="A7175" s="252"/>
      <c r="B7175" s="253"/>
      <c r="C7175" s="254"/>
      <c r="D7175" s="255"/>
      <c r="E7175" s="252"/>
      <c r="F7175" s="252"/>
    </row>
    <row r="7176" spans="1:6" x14ac:dyDescent="0.25">
      <c r="A7176" s="252"/>
      <c r="B7176" s="253"/>
      <c r="C7176" s="254"/>
      <c r="D7176" s="255"/>
      <c r="E7176" s="252"/>
      <c r="F7176" s="252"/>
    </row>
    <row r="7177" spans="1:6" x14ac:dyDescent="0.25">
      <c r="A7177" s="252"/>
      <c r="B7177" s="253"/>
      <c r="C7177" s="254"/>
      <c r="D7177" s="255"/>
      <c r="E7177" s="252"/>
      <c r="F7177" s="252"/>
    </row>
    <row r="7178" spans="1:6" x14ac:dyDescent="0.25">
      <c r="A7178" s="252"/>
      <c r="B7178" s="253"/>
      <c r="C7178" s="254"/>
      <c r="D7178" s="255"/>
      <c r="E7178" s="252"/>
      <c r="F7178" s="252"/>
    </row>
    <row r="7179" spans="1:6" x14ac:dyDescent="0.25">
      <c r="A7179" s="252"/>
      <c r="B7179" s="253"/>
      <c r="C7179" s="254"/>
      <c r="D7179" s="255"/>
      <c r="E7179" s="252"/>
      <c r="F7179" s="252"/>
    </row>
    <row r="7180" spans="1:6" x14ac:dyDescent="0.25">
      <c r="A7180" s="252"/>
      <c r="B7180" s="253"/>
      <c r="C7180" s="254"/>
      <c r="D7180" s="255"/>
      <c r="E7180" s="252"/>
      <c r="F7180" s="252"/>
    </row>
    <row r="7181" spans="1:6" x14ac:dyDescent="0.25">
      <c r="A7181" s="252"/>
      <c r="B7181" s="253"/>
      <c r="C7181" s="254"/>
      <c r="D7181" s="255"/>
      <c r="E7181" s="252"/>
      <c r="F7181" s="252"/>
    </row>
    <row r="7182" spans="1:6" x14ac:dyDescent="0.25">
      <c r="A7182" s="252"/>
      <c r="B7182" s="253"/>
      <c r="C7182" s="254"/>
      <c r="D7182" s="255"/>
      <c r="E7182" s="252"/>
      <c r="F7182" s="252"/>
    </row>
    <row r="7183" spans="1:6" x14ac:dyDescent="0.25">
      <c r="A7183" s="252"/>
      <c r="B7183" s="253"/>
      <c r="C7183" s="254"/>
      <c r="D7183" s="255"/>
      <c r="E7183" s="252"/>
      <c r="F7183" s="252"/>
    </row>
    <row r="7184" spans="1:6" x14ac:dyDescent="0.25">
      <c r="A7184" s="252"/>
      <c r="B7184" s="253"/>
      <c r="C7184" s="254"/>
      <c r="D7184" s="255"/>
      <c r="E7184" s="252"/>
      <c r="F7184" s="252"/>
    </row>
    <row r="7185" spans="1:6" x14ac:dyDescent="0.25">
      <c r="A7185" s="252"/>
      <c r="B7185" s="253"/>
      <c r="C7185" s="254"/>
      <c r="D7185" s="255"/>
      <c r="E7185" s="252"/>
      <c r="F7185" s="252"/>
    </row>
    <row r="7186" spans="1:6" x14ac:dyDescent="0.25">
      <c r="A7186" s="252"/>
      <c r="B7186" s="253"/>
      <c r="C7186" s="254"/>
      <c r="D7186" s="255"/>
      <c r="E7186" s="252"/>
      <c r="F7186" s="252"/>
    </row>
    <row r="7187" spans="1:6" x14ac:dyDescent="0.25">
      <c r="A7187" s="252"/>
      <c r="B7187" s="253"/>
      <c r="C7187" s="254"/>
      <c r="D7187" s="255"/>
      <c r="E7187" s="252"/>
      <c r="F7187" s="252"/>
    </row>
    <row r="7188" spans="1:6" x14ac:dyDescent="0.25">
      <c r="A7188" s="252"/>
      <c r="B7188" s="253"/>
      <c r="C7188" s="254"/>
      <c r="D7188" s="255"/>
      <c r="E7188" s="252"/>
      <c r="F7188" s="252"/>
    </row>
    <row r="7189" spans="1:6" x14ac:dyDescent="0.25">
      <c r="A7189" s="252"/>
      <c r="B7189" s="253"/>
      <c r="C7189" s="254"/>
      <c r="D7189" s="255"/>
      <c r="E7189" s="252"/>
      <c r="F7189" s="252"/>
    </row>
    <row r="7190" spans="1:6" x14ac:dyDescent="0.25">
      <c r="A7190" s="252"/>
      <c r="B7190" s="253"/>
      <c r="C7190" s="254"/>
      <c r="D7190" s="255"/>
      <c r="E7190" s="252"/>
      <c r="F7190" s="252"/>
    </row>
    <row r="7191" spans="1:6" x14ac:dyDescent="0.25">
      <c r="A7191" s="252"/>
      <c r="B7191" s="253"/>
      <c r="C7191" s="254"/>
      <c r="D7191" s="255"/>
      <c r="E7191" s="252"/>
      <c r="F7191" s="252"/>
    </row>
    <row r="7192" spans="1:6" x14ac:dyDescent="0.25">
      <c r="A7192" s="252"/>
      <c r="B7192" s="253"/>
      <c r="C7192" s="254"/>
      <c r="D7192" s="255"/>
      <c r="E7192" s="252"/>
      <c r="F7192" s="252"/>
    </row>
    <row r="7193" spans="1:6" x14ac:dyDescent="0.25">
      <c r="A7193" s="252"/>
      <c r="B7193" s="253"/>
      <c r="C7193" s="254"/>
      <c r="D7193" s="255"/>
      <c r="E7193" s="252"/>
      <c r="F7193" s="252"/>
    </row>
    <row r="7194" spans="1:6" x14ac:dyDescent="0.25">
      <c r="A7194" s="252"/>
      <c r="B7194" s="253"/>
      <c r="C7194" s="254"/>
      <c r="D7194" s="255"/>
      <c r="E7194" s="252"/>
      <c r="F7194" s="252"/>
    </row>
    <row r="7195" spans="1:6" x14ac:dyDescent="0.25">
      <c r="A7195" s="252"/>
      <c r="B7195" s="253"/>
      <c r="C7195" s="254"/>
      <c r="D7195" s="255"/>
      <c r="E7195" s="252"/>
      <c r="F7195" s="252"/>
    </row>
    <row r="7196" spans="1:6" x14ac:dyDescent="0.25">
      <c r="A7196" s="252"/>
      <c r="B7196" s="253"/>
      <c r="C7196" s="254"/>
      <c r="D7196" s="255"/>
      <c r="E7196" s="252"/>
      <c r="F7196" s="252"/>
    </row>
    <row r="7197" spans="1:6" x14ac:dyDescent="0.25">
      <c r="A7197" s="252"/>
      <c r="B7197" s="253"/>
      <c r="C7197" s="254"/>
      <c r="D7197" s="255"/>
      <c r="E7197" s="252"/>
      <c r="F7197" s="252"/>
    </row>
    <row r="7198" spans="1:6" x14ac:dyDescent="0.25">
      <c r="A7198" s="252"/>
      <c r="B7198" s="253"/>
      <c r="C7198" s="254"/>
      <c r="D7198" s="255"/>
      <c r="E7198" s="252"/>
      <c r="F7198" s="252"/>
    </row>
    <row r="7199" spans="1:6" x14ac:dyDescent="0.25">
      <c r="A7199" s="252"/>
      <c r="B7199" s="253"/>
      <c r="C7199" s="254"/>
      <c r="D7199" s="255"/>
      <c r="E7199" s="252"/>
      <c r="F7199" s="252"/>
    </row>
    <row r="7200" spans="1:6" x14ac:dyDescent="0.25">
      <c r="A7200" s="252"/>
      <c r="B7200" s="253"/>
      <c r="C7200" s="254"/>
      <c r="D7200" s="255"/>
      <c r="E7200" s="252"/>
      <c r="F7200" s="252"/>
    </row>
    <row r="7201" spans="1:6" x14ac:dyDescent="0.25">
      <c r="A7201" s="252"/>
      <c r="B7201" s="253"/>
      <c r="C7201" s="254"/>
      <c r="D7201" s="255"/>
      <c r="E7201" s="252"/>
      <c r="F7201" s="252"/>
    </row>
    <row r="7202" spans="1:6" x14ac:dyDescent="0.25">
      <c r="A7202" s="252"/>
      <c r="B7202" s="253"/>
      <c r="C7202" s="254"/>
      <c r="D7202" s="255"/>
      <c r="E7202" s="252"/>
      <c r="F7202" s="252"/>
    </row>
    <row r="7203" spans="1:6" x14ac:dyDescent="0.25">
      <c r="A7203" s="252"/>
      <c r="B7203" s="253"/>
      <c r="C7203" s="254"/>
      <c r="D7203" s="255"/>
      <c r="E7203" s="252"/>
      <c r="F7203" s="252"/>
    </row>
    <row r="7204" spans="1:6" x14ac:dyDescent="0.25">
      <c r="A7204" s="252"/>
      <c r="B7204" s="253"/>
      <c r="C7204" s="254"/>
      <c r="D7204" s="255"/>
      <c r="E7204" s="252"/>
      <c r="F7204" s="252"/>
    </row>
    <row r="7205" spans="1:6" x14ac:dyDescent="0.25">
      <c r="A7205" s="252"/>
      <c r="B7205" s="253"/>
      <c r="C7205" s="254"/>
      <c r="D7205" s="255"/>
      <c r="E7205" s="252"/>
      <c r="F7205" s="252"/>
    </row>
    <row r="7206" spans="1:6" x14ac:dyDescent="0.25">
      <c r="A7206" s="252"/>
      <c r="B7206" s="253"/>
      <c r="C7206" s="254"/>
      <c r="D7206" s="255"/>
      <c r="E7206" s="252"/>
      <c r="F7206" s="252"/>
    </row>
    <row r="7207" spans="1:6" x14ac:dyDescent="0.25">
      <c r="A7207" s="252"/>
      <c r="B7207" s="253"/>
      <c r="C7207" s="254"/>
      <c r="D7207" s="255"/>
      <c r="E7207" s="252"/>
      <c r="F7207" s="252"/>
    </row>
    <row r="7208" spans="1:6" x14ac:dyDescent="0.25">
      <c r="A7208" s="252"/>
      <c r="B7208" s="253"/>
      <c r="C7208" s="254"/>
      <c r="D7208" s="255"/>
      <c r="E7208" s="252"/>
      <c r="F7208" s="252"/>
    </row>
    <row r="7209" spans="1:6" x14ac:dyDescent="0.25">
      <c r="A7209" s="252"/>
      <c r="B7209" s="253"/>
      <c r="C7209" s="254"/>
      <c r="D7209" s="255"/>
      <c r="E7209" s="252"/>
      <c r="F7209" s="252"/>
    </row>
    <row r="7210" spans="1:6" x14ac:dyDescent="0.25">
      <c r="A7210" s="252"/>
      <c r="B7210" s="253"/>
      <c r="C7210" s="254"/>
      <c r="D7210" s="255"/>
      <c r="E7210" s="252"/>
      <c r="F7210" s="252"/>
    </row>
    <row r="7211" spans="1:6" x14ac:dyDescent="0.25">
      <c r="A7211" s="252"/>
      <c r="B7211" s="253"/>
      <c r="C7211" s="254"/>
      <c r="D7211" s="255"/>
      <c r="E7211" s="252"/>
      <c r="F7211" s="252"/>
    </row>
    <row r="7212" spans="1:6" x14ac:dyDescent="0.25">
      <c r="A7212" s="252"/>
      <c r="B7212" s="253"/>
      <c r="C7212" s="254"/>
      <c r="D7212" s="255"/>
      <c r="E7212" s="252"/>
      <c r="F7212" s="252"/>
    </row>
    <row r="7213" spans="1:6" x14ac:dyDescent="0.25">
      <c r="A7213" s="252"/>
      <c r="B7213" s="253"/>
      <c r="C7213" s="254"/>
      <c r="D7213" s="255"/>
      <c r="E7213" s="252"/>
      <c r="F7213" s="252"/>
    </row>
    <row r="7214" spans="1:6" x14ac:dyDescent="0.25">
      <c r="A7214" s="252"/>
      <c r="B7214" s="253"/>
      <c r="C7214" s="254"/>
      <c r="D7214" s="255"/>
      <c r="E7214" s="252"/>
      <c r="F7214" s="252"/>
    </row>
    <row r="7215" spans="1:6" x14ac:dyDescent="0.25">
      <c r="A7215" s="252"/>
      <c r="B7215" s="253"/>
      <c r="C7215" s="254"/>
      <c r="D7215" s="255"/>
      <c r="E7215" s="252"/>
      <c r="F7215" s="252"/>
    </row>
    <row r="7216" spans="1:6" x14ac:dyDescent="0.25">
      <c r="A7216" s="252"/>
      <c r="B7216" s="253"/>
      <c r="C7216" s="254"/>
      <c r="D7216" s="255"/>
      <c r="E7216" s="252"/>
      <c r="F7216" s="252"/>
    </row>
    <row r="7217" spans="1:6" x14ac:dyDescent="0.25">
      <c r="A7217" s="252"/>
      <c r="B7217" s="253"/>
      <c r="C7217" s="254"/>
      <c r="D7217" s="255"/>
      <c r="E7217" s="252"/>
      <c r="F7217" s="252"/>
    </row>
    <row r="7218" spans="1:6" x14ac:dyDescent="0.25">
      <c r="A7218" s="252"/>
      <c r="B7218" s="253"/>
      <c r="C7218" s="254"/>
      <c r="D7218" s="255"/>
      <c r="E7218" s="252"/>
      <c r="F7218" s="252"/>
    </row>
    <row r="7219" spans="1:6" x14ac:dyDescent="0.25">
      <c r="A7219" s="252"/>
      <c r="B7219" s="253"/>
      <c r="C7219" s="254"/>
      <c r="D7219" s="255"/>
      <c r="E7219" s="252"/>
      <c r="F7219" s="252"/>
    </row>
    <row r="7220" spans="1:6" x14ac:dyDescent="0.25">
      <c r="A7220" s="252"/>
      <c r="B7220" s="253"/>
      <c r="C7220" s="254"/>
      <c r="D7220" s="255"/>
      <c r="E7220" s="252"/>
      <c r="F7220" s="252"/>
    </row>
    <row r="7221" spans="1:6" x14ac:dyDescent="0.25">
      <c r="A7221" s="252"/>
      <c r="B7221" s="253"/>
      <c r="C7221" s="254"/>
      <c r="D7221" s="255"/>
      <c r="E7221" s="252"/>
      <c r="F7221" s="252"/>
    </row>
    <row r="7222" spans="1:6" x14ac:dyDescent="0.25">
      <c r="A7222" s="252"/>
      <c r="B7222" s="253"/>
      <c r="C7222" s="254"/>
      <c r="D7222" s="255"/>
      <c r="E7222" s="252"/>
      <c r="F7222" s="252"/>
    </row>
    <row r="7223" spans="1:6" x14ac:dyDescent="0.25">
      <c r="A7223" s="252"/>
      <c r="B7223" s="253"/>
      <c r="C7223" s="254"/>
      <c r="D7223" s="255"/>
      <c r="E7223" s="252"/>
      <c r="F7223" s="252"/>
    </row>
    <row r="7224" spans="1:6" x14ac:dyDescent="0.25">
      <c r="A7224" s="252"/>
      <c r="B7224" s="253"/>
      <c r="C7224" s="254"/>
      <c r="D7224" s="255"/>
      <c r="E7224" s="252"/>
      <c r="F7224" s="252"/>
    </row>
    <row r="7225" spans="1:6" x14ac:dyDescent="0.25">
      <c r="A7225" s="252"/>
      <c r="B7225" s="253"/>
      <c r="C7225" s="254"/>
      <c r="D7225" s="255"/>
      <c r="E7225" s="252"/>
      <c r="F7225" s="252"/>
    </row>
    <row r="7226" spans="1:6" x14ac:dyDescent="0.25">
      <c r="A7226" s="252"/>
      <c r="B7226" s="253"/>
      <c r="C7226" s="254"/>
      <c r="D7226" s="255"/>
      <c r="E7226" s="252"/>
      <c r="F7226" s="252"/>
    </row>
    <row r="7227" spans="1:6" x14ac:dyDescent="0.25">
      <c r="A7227" s="252"/>
      <c r="B7227" s="253"/>
      <c r="C7227" s="254"/>
      <c r="D7227" s="255"/>
      <c r="E7227" s="252"/>
      <c r="F7227" s="252"/>
    </row>
    <row r="7228" spans="1:6" x14ac:dyDescent="0.25">
      <c r="A7228" s="252"/>
      <c r="B7228" s="253"/>
      <c r="C7228" s="254"/>
      <c r="D7228" s="255"/>
      <c r="E7228" s="252"/>
      <c r="F7228" s="252"/>
    </row>
    <row r="7229" spans="1:6" x14ac:dyDescent="0.25">
      <c r="A7229" s="252"/>
      <c r="B7229" s="253"/>
      <c r="C7229" s="254"/>
      <c r="D7229" s="255"/>
      <c r="E7229" s="252"/>
      <c r="F7229" s="252"/>
    </row>
    <row r="7230" spans="1:6" x14ac:dyDescent="0.25">
      <c r="A7230" s="252"/>
      <c r="B7230" s="253"/>
      <c r="C7230" s="254"/>
      <c r="D7230" s="255"/>
      <c r="E7230" s="252"/>
      <c r="F7230" s="252"/>
    </row>
    <row r="7231" spans="1:6" x14ac:dyDescent="0.25">
      <c r="A7231" s="252"/>
      <c r="B7231" s="253"/>
      <c r="C7231" s="254"/>
      <c r="D7231" s="255"/>
      <c r="E7231" s="252"/>
      <c r="F7231" s="252"/>
    </row>
    <row r="7232" spans="1:6" x14ac:dyDescent="0.25">
      <c r="A7232" s="252"/>
      <c r="B7232" s="253"/>
      <c r="C7232" s="254"/>
      <c r="D7232" s="255"/>
      <c r="E7232" s="252"/>
      <c r="F7232" s="252"/>
    </row>
    <row r="7233" spans="1:6" x14ac:dyDescent="0.25">
      <c r="A7233" s="252"/>
      <c r="B7233" s="253"/>
      <c r="C7233" s="254"/>
      <c r="D7233" s="255"/>
      <c r="E7233" s="252"/>
      <c r="F7233" s="252"/>
    </row>
    <row r="7234" spans="1:6" x14ac:dyDescent="0.25">
      <c r="A7234" s="252"/>
      <c r="B7234" s="253"/>
      <c r="C7234" s="254"/>
      <c r="D7234" s="255"/>
      <c r="E7234" s="252"/>
      <c r="F7234" s="252"/>
    </row>
    <row r="7235" spans="1:6" x14ac:dyDescent="0.25">
      <c r="A7235" s="252"/>
      <c r="B7235" s="253"/>
      <c r="C7235" s="254"/>
      <c r="D7235" s="255"/>
      <c r="E7235" s="252"/>
      <c r="F7235" s="252"/>
    </row>
    <row r="7236" spans="1:6" x14ac:dyDescent="0.25">
      <c r="A7236" s="252"/>
      <c r="B7236" s="253"/>
      <c r="C7236" s="254"/>
      <c r="D7236" s="255"/>
      <c r="E7236" s="252"/>
      <c r="F7236" s="252"/>
    </row>
    <row r="7237" spans="1:6" x14ac:dyDescent="0.25">
      <c r="A7237" s="252"/>
      <c r="B7237" s="253"/>
      <c r="C7237" s="254"/>
      <c r="D7237" s="255"/>
      <c r="E7237" s="252"/>
      <c r="F7237" s="252"/>
    </row>
    <row r="7238" spans="1:6" x14ac:dyDescent="0.25">
      <c r="A7238" s="252"/>
      <c r="B7238" s="253"/>
      <c r="C7238" s="254"/>
      <c r="D7238" s="255"/>
      <c r="E7238" s="252"/>
      <c r="F7238" s="252"/>
    </row>
    <row r="7239" spans="1:6" x14ac:dyDescent="0.25">
      <c r="A7239" s="252"/>
      <c r="B7239" s="253"/>
      <c r="C7239" s="254"/>
      <c r="D7239" s="255"/>
      <c r="E7239" s="252"/>
      <c r="F7239" s="252"/>
    </row>
    <row r="7240" spans="1:6" x14ac:dyDescent="0.25">
      <c r="A7240" s="252"/>
      <c r="B7240" s="253"/>
      <c r="C7240" s="254"/>
      <c r="D7240" s="255"/>
      <c r="E7240" s="252"/>
      <c r="F7240" s="252"/>
    </row>
    <row r="7241" spans="1:6" x14ac:dyDescent="0.25">
      <c r="A7241" s="252"/>
      <c r="B7241" s="253"/>
      <c r="C7241" s="254"/>
      <c r="D7241" s="255"/>
      <c r="E7241" s="252"/>
      <c r="F7241" s="252"/>
    </row>
    <row r="7242" spans="1:6" x14ac:dyDescent="0.25">
      <c r="A7242" s="252"/>
      <c r="B7242" s="253"/>
      <c r="C7242" s="254"/>
      <c r="D7242" s="255"/>
      <c r="E7242" s="252"/>
      <c r="F7242" s="252"/>
    </row>
    <row r="7243" spans="1:6" x14ac:dyDescent="0.25">
      <c r="A7243" s="252"/>
      <c r="B7243" s="253"/>
      <c r="C7243" s="254"/>
      <c r="D7243" s="255"/>
      <c r="E7243" s="252"/>
      <c r="F7243" s="252"/>
    </row>
    <row r="7244" spans="1:6" x14ac:dyDescent="0.25">
      <c r="A7244" s="252"/>
      <c r="B7244" s="253"/>
      <c r="C7244" s="254"/>
      <c r="D7244" s="255"/>
      <c r="E7244" s="252"/>
      <c r="F7244" s="252"/>
    </row>
    <row r="7245" spans="1:6" x14ac:dyDescent="0.25">
      <c r="A7245" s="252"/>
      <c r="B7245" s="253"/>
      <c r="C7245" s="254"/>
      <c r="D7245" s="255"/>
      <c r="E7245" s="252"/>
      <c r="F7245" s="252"/>
    </row>
    <row r="7246" spans="1:6" x14ac:dyDescent="0.25">
      <c r="A7246" s="252"/>
      <c r="B7246" s="253"/>
      <c r="C7246" s="254"/>
      <c r="D7246" s="255"/>
      <c r="E7246" s="252"/>
      <c r="F7246" s="252"/>
    </row>
    <row r="7247" spans="1:6" x14ac:dyDescent="0.25">
      <c r="A7247" s="252"/>
      <c r="B7247" s="253"/>
      <c r="C7247" s="254"/>
      <c r="D7247" s="255"/>
      <c r="E7247" s="252"/>
      <c r="F7247" s="252"/>
    </row>
    <row r="7248" spans="1:6" x14ac:dyDescent="0.25">
      <c r="A7248" s="252"/>
      <c r="B7248" s="253"/>
      <c r="C7248" s="254"/>
      <c r="D7248" s="255"/>
      <c r="E7248" s="252"/>
      <c r="F7248" s="252"/>
    </row>
    <row r="7249" spans="1:6" x14ac:dyDescent="0.25">
      <c r="A7249" s="252"/>
      <c r="B7249" s="253"/>
      <c r="C7249" s="254"/>
      <c r="D7249" s="255"/>
      <c r="E7249" s="252"/>
      <c r="F7249" s="252"/>
    </row>
    <row r="7250" spans="1:6" x14ac:dyDescent="0.25">
      <c r="A7250" s="252"/>
      <c r="B7250" s="253"/>
      <c r="C7250" s="254"/>
      <c r="D7250" s="255"/>
      <c r="E7250" s="252"/>
      <c r="F7250" s="252"/>
    </row>
    <row r="7251" spans="1:6" x14ac:dyDescent="0.25">
      <c r="A7251" s="252"/>
      <c r="B7251" s="253"/>
      <c r="C7251" s="254"/>
      <c r="D7251" s="255"/>
      <c r="E7251" s="252"/>
      <c r="F7251" s="252"/>
    </row>
    <row r="7252" spans="1:6" x14ac:dyDescent="0.25">
      <c r="A7252" s="252"/>
      <c r="B7252" s="253"/>
      <c r="C7252" s="254"/>
      <c r="D7252" s="255"/>
      <c r="E7252" s="252"/>
      <c r="F7252" s="252"/>
    </row>
    <row r="7253" spans="1:6" x14ac:dyDescent="0.25">
      <c r="A7253" s="252"/>
      <c r="B7253" s="253"/>
      <c r="C7253" s="254"/>
      <c r="D7253" s="255"/>
      <c r="E7253" s="252"/>
      <c r="F7253" s="252"/>
    </row>
    <row r="7254" spans="1:6" x14ac:dyDescent="0.25">
      <c r="A7254" s="252"/>
      <c r="B7254" s="253"/>
      <c r="C7254" s="254"/>
      <c r="D7254" s="255"/>
      <c r="E7254" s="252"/>
      <c r="F7254" s="252"/>
    </row>
    <row r="7255" spans="1:6" x14ac:dyDescent="0.25">
      <c r="A7255" s="252"/>
      <c r="B7255" s="253"/>
      <c r="C7255" s="254"/>
      <c r="D7255" s="255"/>
      <c r="E7255" s="252"/>
      <c r="F7255" s="252"/>
    </row>
    <row r="7256" spans="1:6" x14ac:dyDescent="0.25">
      <c r="A7256" s="252"/>
      <c r="B7256" s="253"/>
      <c r="C7256" s="254"/>
      <c r="D7256" s="255"/>
      <c r="E7256" s="252"/>
      <c r="F7256" s="252"/>
    </row>
    <row r="7257" spans="1:6" x14ac:dyDescent="0.25">
      <c r="A7257" s="252"/>
      <c r="B7257" s="253"/>
      <c r="C7257" s="254"/>
      <c r="D7257" s="255"/>
      <c r="E7257" s="252"/>
      <c r="F7257" s="252"/>
    </row>
    <row r="7258" spans="1:6" x14ac:dyDescent="0.25">
      <c r="A7258" s="252"/>
      <c r="B7258" s="253"/>
      <c r="C7258" s="254"/>
      <c r="D7258" s="255"/>
      <c r="E7258" s="252"/>
      <c r="F7258" s="252"/>
    </row>
    <row r="7259" spans="1:6" x14ac:dyDescent="0.25">
      <c r="A7259" s="252"/>
      <c r="B7259" s="253"/>
      <c r="C7259" s="254"/>
      <c r="D7259" s="255"/>
      <c r="E7259" s="252"/>
      <c r="F7259" s="252"/>
    </row>
    <row r="7260" spans="1:6" x14ac:dyDescent="0.25">
      <c r="A7260" s="252"/>
      <c r="B7260" s="253"/>
      <c r="C7260" s="254"/>
      <c r="D7260" s="255"/>
      <c r="E7260" s="252"/>
      <c r="F7260" s="252"/>
    </row>
    <row r="7261" spans="1:6" x14ac:dyDescent="0.25">
      <c r="A7261" s="252"/>
      <c r="B7261" s="253"/>
      <c r="C7261" s="254"/>
      <c r="D7261" s="255"/>
      <c r="E7261" s="252"/>
      <c r="F7261" s="252"/>
    </row>
    <row r="7262" spans="1:6" x14ac:dyDescent="0.25">
      <c r="A7262" s="252"/>
      <c r="B7262" s="253"/>
      <c r="C7262" s="254"/>
      <c r="D7262" s="255"/>
      <c r="E7262" s="252"/>
      <c r="F7262" s="252"/>
    </row>
    <row r="7263" spans="1:6" x14ac:dyDescent="0.25">
      <c r="A7263" s="252"/>
      <c r="B7263" s="253"/>
      <c r="C7263" s="254"/>
      <c r="D7263" s="255"/>
      <c r="E7263" s="252"/>
      <c r="F7263" s="252"/>
    </row>
    <row r="7264" spans="1:6" x14ac:dyDescent="0.25">
      <c r="A7264" s="252"/>
      <c r="B7264" s="253"/>
      <c r="C7264" s="254"/>
      <c r="D7264" s="255"/>
      <c r="E7264" s="252"/>
      <c r="F7264" s="252"/>
    </row>
    <row r="7265" spans="1:6" x14ac:dyDescent="0.25">
      <c r="A7265" s="252"/>
      <c r="B7265" s="253"/>
      <c r="C7265" s="254"/>
      <c r="D7265" s="255"/>
      <c r="E7265" s="252"/>
      <c r="F7265" s="252"/>
    </row>
    <row r="7266" spans="1:6" x14ac:dyDescent="0.25">
      <c r="A7266" s="252"/>
      <c r="B7266" s="253"/>
      <c r="C7266" s="254"/>
      <c r="D7266" s="255"/>
      <c r="E7266" s="252"/>
      <c r="F7266" s="252"/>
    </row>
    <row r="7267" spans="1:6" x14ac:dyDescent="0.25">
      <c r="A7267" s="252"/>
      <c r="B7267" s="253"/>
      <c r="C7267" s="254"/>
      <c r="D7267" s="255"/>
      <c r="E7267" s="252"/>
      <c r="F7267" s="252"/>
    </row>
    <row r="7268" spans="1:6" x14ac:dyDescent="0.25">
      <c r="A7268" s="252"/>
      <c r="B7268" s="253"/>
      <c r="C7268" s="254"/>
      <c r="D7268" s="255"/>
      <c r="E7268" s="252"/>
      <c r="F7268" s="252"/>
    </row>
    <row r="7269" spans="1:6" x14ac:dyDescent="0.25">
      <c r="A7269" s="252"/>
      <c r="B7269" s="253"/>
      <c r="C7269" s="254"/>
      <c r="D7269" s="255"/>
      <c r="E7269" s="252"/>
      <c r="F7269" s="252"/>
    </row>
    <row r="7270" spans="1:6" x14ac:dyDescent="0.25">
      <c r="A7270" s="252"/>
      <c r="B7270" s="253"/>
      <c r="C7270" s="254"/>
      <c r="D7270" s="255"/>
      <c r="E7270" s="252"/>
      <c r="F7270" s="252"/>
    </row>
    <row r="7271" spans="1:6" x14ac:dyDescent="0.25">
      <c r="A7271" s="252"/>
      <c r="B7271" s="253"/>
      <c r="C7271" s="254"/>
      <c r="D7271" s="255"/>
      <c r="E7271" s="252"/>
      <c r="F7271" s="252"/>
    </row>
    <row r="7272" spans="1:6" x14ac:dyDescent="0.25">
      <c r="A7272" s="252"/>
      <c r="B7272" s="253"/>
      <c r="C7272" s="254"/>
      <c r="D7272" s="255"/>
      <c r="E7272" s="252"/>
      <c r="F7272" s="252"/>
    </row>
    <row r="7273" spans="1:6" x14ac:dyDescent="0.25">
      <c r="A7273" s="252"/>
      <c r="B7273" s="253"/>
      <c r="C7273" s="254"/>
      <c r="D7273" s="255"/>
      <c r="E7273" s="252"/>
      <c r="F7273" s="252"/>
    </row>
    <row r="7274" spans="1:6" x14ac:dyDescent="0.25">
      <c r="A7274" s="252"/>
      <c r="B7274" s="253"/>
      <c r="C7274" s="254"/>
      <c r="D7274" s="255"/>
      <c r="E7274" s="252"/>
      <c r="F7274" s="252"/>
    </row>
    <row r="7275" spans="1:6" x14ac:dyDescent="0.25">
      <c r="A7275" s="252"/>
      <c r="B7275" s="253"/>
      <c r="C7275" s="254"/>
      <c r="D7275" s="255"/>
      <c r="E7275" s="252"/>
      <c r="F7275" s="252"/>
    </row>
    <row r="7276" spans="1:6" x14ac:dyDescent="0.25">
      <c r="A7276" s="252"/>
      <c r="B7276" s="253"/>
      <c r="C7276" s="254"/>
      <c r="D7276" s="255"/>
      <c r="E7276" s="252"/>
      <c r="F7276" s="252"/>
    </row>
    <row r="7277" spans="1:6" x14ac:dyDescent="0.25">
      <c r="A7277" s="252"/>
      <c r="B7277" s="253"/>
      <c r="C7277" s="254"/>
      <c r="D7277" s="255"/>
      <c r="E7277" s="252"/>
      <c r="F7277" s="252"/>
    </row>
    <row r="7278" spans="1:6" x14ac:dyDescent="0.25">
      <c r="A7278" s="252"/>
      <c r="B7278" s="253"/>
      <c r="C7278" s="254"/>
      <c r="D7278" s="255"/>
      <c r="E7278" s="252"/>
      <c r="F7278" s="252"/>
    </row>
    <row r="7279" spans="1:6" x14ac:dyDescent="0.25">
      <c r="A7279" s="252"/>
      <c r="B7279" s="253"/>
      <c r="C7279" s="254"/>
      <c r="D7279" s="255"/>
      <c r="E7279" s="252"/>
      <c r="F7279" s="252"/>
    </row>
    <row r="7280" spans="1:6" x14ac:dyDescent="0.25">
      <c r="A7280" s="252"/>
      <c r="B7280" s="253"/>
      <c r="C7280" s="254"/>
      <c r="D7280" s="255"/>
      <c r="E7280" s="252"/>
      <c r="F7280" s="252"/>
    </row>
    <row r="7281" spans="1:6" x14ac:dyDescent="0.25">
      <c r="A7281" s="252"/>
      <c r="B7281" s="253"/>
      <c r="C7281" s="254"/>
      <c r="D7281" s="255"/>
      <c r="E7281" s="252"/>
      <c r="F7281" s="252"/>
    </row>
    <row r="7282" spans="1:6" x14ac:dyDescent="0.25">
      <c r="A7282" s="252"/>
      <c r="B7282" s="253"/>
      <c r="C7282" s="254"/>
      <c r="D7282" s="255"/>
      <c r="E7282" s="252"/>
      <c r="F7282" s="252"/>
    </row>
    <row r="7283" spans="1:6" x14ac:dyDescent="0.25">
      <c r="A7283" s="252"/>
      <c r="B7283" s="253"/>
      <c r="C7283" s="254"/>
      <c r="D7283" s="255"/>
      <c r="E7283" s="252"/>
      <c r="F7283" s="252"/>
    </row>
    <row r="7284" spans="1:6" x14ac:dyDescent="0.25">
      <c r="A7284" s="252"/>
      <c r="B7284" s="253"/>
      <c r="C7284" s="254"/>
      <c r="D7284" s="255"/>
      <c r="E7284" s="252"/>
      <c r="F7284" s="252"/>
    </row>
    <row r="7285" spans="1:6" x14ac:dyDescent="0.25">
      <c r="A7285" s="252"/>
      <c r="B7285" s="253"/>
      <c r="C7285" s="254"/>
      <c r="D7285" s="255"/>
      <c r="E7285" s="252"/>
      <c r="F7285" s="252"/>
    </row>
    <row r="7286" spans="1:6" x14ac:dyDescent="0.25">
      <c r="A7286" s="252"/>
      <c r="B7286" s="253"/>
      <c r="C7286" s="254"/>
      <c r="D7286" s="255"/>
      <c r="E7286" s="252"/>
      <c r="F7286" s="252"/>
    </row>
    <row r="7287" spans="1:6" x14ac:dyDescent="0.25">
      <c r="A7287" s="252"/>
      <c r="B7287" s="253"/>
      <c r="C7287" s="254"/>
      <c r="D7287" s="255"/>
      <c r="E7287" s="252"/>
      <c r="F7287" s="252"/>
    </row>
    <row r="7288" spans="1:6" x14ac:dyDescent="0.25">
      <c r="A7288" s="252"/>
      <c r="B7288" s="253"/>
      <c r="C7288" s="254"/>
      <c r="D7288" s="255"/>
      <c r="E7288" s="252"/>
      <c r="F7288" s="252"/>
    </row>
    <row r="7289" spans="1:6" x14ac:dyDescent="0.25">
      <c r="A7289" s="252"/>
      <c r="B7289" s="253"/>
      <c r="C7289" s="254"/>
      <c r="D7289" s="255"/>
      <c r="E7289" s="252"/>
      <c r="F7289" s="252"/>
    </row>
    <row r="7290" spans="1:6" x14ac:dyDescent="0.25">
      <c r="A7290" s="252"/>
      <c r="B7290" s="253"/>
      <c r="C7290" s="254"/>
      <c r="D7290" s="255"/>
      <c r="E7290" s="252"/>
      <c r="F7290" s="252"/>
    </row>
    <row r="7291" spans="1:6" x14ac:dyDescent="0.25">
      <c r="A7291" s="252"/>
      <c r="B7291" s="253"/>
      <c r="C7291" s="254"/>
      <c r="D7291" s="255"/>
      <c r="E7291" s="252"/>
      <c r="F7291" s="252"/>
    </row>
    <row r="7292" spans="1:6" x14ac:dyDescent="0.25">
      <c r="A7292" s="252"/>
      <c r="B7292" s="253"/>
      <c r="C7292" s="254"/>
      <c r="D7292" s="255"/>
      <c r="E7292" s="252"/>
      <c r="F7292" s="252"/>
    </row>
    <row r="7293" spans="1:6" x14ac:dyDescent="0.25">
      <c r="A7293" s="252"/>
      <c r="B7293" s="253"/>
      <c r="C7293" s="254"/>
      <c r="D7293" s="255"/>
      <c r="E7293" s="252"/>
      <c r="F7293" s="252"/>
    </row>
    <row r="7294" spans="1:6" x14ac:dyDescent="0.25">
      <c r="A7294" s="252"/>
      <c r="B7294" s="253"/>
      <c r="C7294" s="254"/>
      <c r="D7294" s="255"/>
      <c r="E7294" s="252"/>
      <c r="F7294" s="252"/>
    </row>
    <row r="7295" spans="1:6" x14ac:dyDescent="0.25">
      <c r="A7295" s="252"/>
      <c r="B7295" s="253"/>
      <c r="C7295" s="254"/>
      <c r="D7295" s="255"/>
      <c r="E7295" s="252"/>
      <c r="F7295" s="252"/>
    </row>
    <row r="7296" spans="1:6" x14ac:dyDescent="0.25">
      <c r="A7296" s="252"/>
      <c r="B7296" s="253"/>
      <c r="C7296" s="254"/>
      <c r="D7296" s="255"/>
      <c r="E7296" s="252"/>
      <c r="F7296" s="252"/>
    </row>
    <row r="7297" spans="1:6" x14ac:dyDescent="0.25">
      <c r="A7297" s="252"/>
      <c r="B7297" s="253"/>
      <c r="C7297" s="254"/>
      <c r="D7297" s="255"/>
      <c r="E7297" s="252"/>
      <c r="F7297" s="252"/>
    </row>
    <row r="7298" spans="1:6" x14ac:dyDescent="0.25">
      <c r="A7298" s="252"/>
      <c r="B7298" s="253"/>
      <c r="C7298" s="254"/>
      <c r="D7298" s="255"/>
      <c r="E7298" s="252"/>
      <c r="F7298" s="252"/>
    </row>
    <row r="7299" spans="1:6" x14ac:dyDescent="0.25">
      <c r="A7299" s="252"/>
      <c r="B7299" s="253"/>
      <c r="C7299" s="254"/>
      <c r="D7299" s="255"/>
      <c r="E7299" s="252"/>
      <c r="F7299" s="252"/>
    </row>
    <row r="7300" spans="1:6" x14ac:dyDescent="0.25">
      <c r="A7300" s="252"/>
      <c r="B7300" s="253"/>
      <c r="C7300" s="254"/>
      <c r="D7300" s="255"/>
      <c r="E7300" s="252"/>
      <c r="F7300" s="252"/>
    </row>
    <row r="7301" spans="1:6" x14ac:dyDescent="0.25">
      <c r="A7301" s="252"/>
      <c r="B7301" s="253"/>
      <c r="C7301" s="254"/>
      <c r="D7301" s="255"/>
      <c r="E7301" s="252"/>
      <c r="F7301" s="252"/>
    </row>
    <row r="7302" spans="1:6" x14ac:dyDescent="0.25">
      <c r="A7302" s="252"/>
      <c r="B7302" s="253"/>
      <c r="C7302" s="254"/>
      <c r="D7302" s="255"/>
      <c r="E7302" s="252"/>
      <c r="F7302" s="252"/>
    </row>
    <row r="7303" spans="1:6" x14ac:dyDescent="0.25">
      <c r="A7303" s="252"/>
      <c r="B7303" s="253"/>
      <c r="C7303" s="254"/>
      <c r="D7303" s="255"/>
      <c r="E7303" s="252"/>
      <c r="F7303" s="252"/>
    </row>
    <row r="7304" spans="1:6" x14ac:dyDescent="0.25">
      <c r="A7304" s="252"/>
      <c r="B7304" s="253"/>
      <c r="C7304" s="254"/>
      <c r="D7304" s="255"/>
      <c r="E7304" s="252"/>
      <c r="F7304" s="252"/>
    </row>
    <row r="7305" spans="1:6" x14ac:dyDescent="0.25">
      <c r="A7305" s="252"/>
      <c r="B7305" s="253"/>
      <c r="C7305" s="254"/>
      <c r="D7305" s="255"/>
      <c r="E7305" s="252"/>
      <c r="F7305" s="252"/>
    </row>
    <row r="7306" spans="1:6" x14ac:dyDescent="0.25">
      <c r="A7306" s="252"/>
      <c r="B7306" s="253"/>
      <c r="C7306" s="254"/>
      <c r="D7306" s="255"/>
      <c r="E7306" s="252"/>
      <c r="F7306" s="252"/>
    </row>
    <row r="7307" spans="1:6" x14ac:dyDescent="0.25">
      <c r="A7307" s="252"/>
      <c r="B7307" s="253"/>
      <c r="C7307" s="254"/>
      <c r="D7307" s="255"/>
      <c r="E7307" s="252"/>
      <c r="F7307" s="252"/>
    </row>
    <row r="7308" spans="1:6" x14ac:dyDescent="0.25">
      <c r="A7308" s="252"/>
      <c r="B7308" s="253"/>
      <c r="C7308" s="254"/>
      <c r="D7308" s="255"/>
      <c r="E7308" s="252"/>
      <c r="F7308" s="252"/>
    </row>
    <row r="7309" spans="1:6" x14ac:dyDescent="0.25">
      <c r="A7309" s="252"/>
      <c r="B7309" s="253"/>
      <c r="C7309" s="254"/>
      <c r="D7309" s="255"/>
      <c r="E7309" s="252"/>
      <c r="F7309" s="252"/>
    </row>
    <row r="7310" spans="1:6" x14ac:dyDescent="0.25">
      <c r="A7310" s="252"/>
      <c r="B7310" s="253"/>
      <c r="C7310" s="254"/>
      <c r="D7310" s="255"/>
      <c r="E7310" s="252"/>
      <c r="F7310" s="252"/>
    </row>
    <row r="7311" spans="1:6" x14ac:dyDescent="0.25">
      <c r="A7311" s="252"/>
      <c r="B7311" s="253"/>
      <c r="C7311" s="254"/>
      <c r="D7311" s="255"/>
      <c r="E7311" s="252"/>
      <c r="F7311" s="252"/>
    </row>
    <row r="7312" spans="1:6" x14ac:dyDescent="0.25">
      <c r="A7312" s="252"/>
      <c r="B7312" s="253"/>
      <c r="C7312" s="254"/>
      <c r="D7312" s="255"/>
      <c r="E7312" s="252"/>
      <c r="F7312" s="252"/>
    </row>
    <row r="7313" spans="1:6" x14ac:dyDescent="0.25">
      <c r="A7313" s="252"/>
      <c r="B7313" s="253"/>
      <c r="C7313" s="254"/>
      <c r="D7313" s="255"/>
      <c r="E7313" s="252"/>
      <c r="F7313" s="252"/>
    </row>
    <row r="7314" spans="1:6" x14ac:dyDescent="0.25">
      <c r="A7314" s="252"/>
      <c r="B7314" s="253"/>
      <c r="C7314" s="254"/>
      <c r="D7314" s="255"/>
      <c r="E7314" s="252"/>
      <c r="F7314" s="252"/>
    </row>
    <row r="7315" spans="1:6" x14ac:dyDescent="0.25">
      <c r="A7315" s="252"/>
      <c r="B7315" s="253"/>
      <c r="C7315" s="254"/>
      <c r="D7315" s="255"/>
      <c r="E7315" s="252"/>
      <c r="F7315" s="252"/>
    </row>
    <row r="7316" spans="1:6" x14ac:dyDescent="0.25">
      <c r="A7316" s="252"/>
      <c r="B7316" s="253"/>
      <c r="C7316" s="254"/>
      <c r="D7316" s="255"/>
      <c r="E7316" s="252"/>
      <c r="F7316" s="252"/>
    </row>
    <row r="7317" spans="1:6" x14ac:dyDescent="0.25">
      <c r="A7317" s="252"/>
      <c r="B7317" s="253"/>
      <c r="C7317" s="254"/>
      <c r="D7317" s="255"/>
      <c r="E7317" s="252"/>
      <c r="F7317" s="252"/>
    </row>
    <row r="7318" spans="1:6" x14ac:dyDescent="0.25">
      <c r="A7318" s="252"/>
      <c r="B7318" s="253"/>
      <c r="C7318" s="254"/>
      <c r="D7318" s="255"/>
      <c r="E7318" s="252"/>
      <c r="F7318" s="252"/>
    </row>
    <row r="7319" spans="1:6" x14ac:dyDescent="0.25">
      <c r="A7319" s="252"/>
      <c r="B7319" s="253"/>
      <c r="C7319" s="254"/>
      <c r="D7319" s="255"/>
      <c r="E7319" s="252"/>
      <c r="F7319" s="252"/>
    </row>
    <row r="7320" spans="1:6" x14ac:dyDescent="0.25">
      <c r="A7320" s="252"/>
      <c r="B7320" s="253"/>
      <c r="C7320" s="254"/>
      <c r="D7320" s="255"/>
      <c r="E7320" s="252"/>
      <c r="F7320" s="252"/>
    </row>
    <row r="7321" spans="1:6" x14ac:dyDescent="0.25">
      <c r="A7321" s="252"/>
      <c r="B7321" s="253"/>
      <c r="C7321" s="254"/>
      <c r="D7321" s="255"/>
      <c r="E7321" s="252"/>
      <c r="F7321" s="252"/>
    </row>
    <row r="7322" spans="1:6" x14ac:dyDescent="0.25">
      <c r="A7322" s="252"/>
      <c r="B7322" s="253"/>
      <c r="C7322" s="254"/>
      <c r="D7322" s="255"/>
      <c r="E7322" s="252"/>
      <c r="F7322" s="252"/>
    </row>
    <row r="7323" spans="1:6" x14ac:dyDescent="0.25">
      <c r="A7323" s="252"/>
      <c r="B7323" s="253"/>
      <c r="C7323" s="254"/>
      <c r="D7323" s="255"/>
      <c r="E7323" s="252"/>
      <c r="F7323" s="252"/>
    </row>
    <row r="7324" spans="1:6" x14ac:dyDescent="0.25">
      <c r="A7324" s="252"/>
      <c r="B7324" s="253"/>
      <c r="C7324" s="254"/>
      <c r="D7324" s="255"/>
      <c r="E7324" s="252"/>
      <c r="F7324" s="252"/>
    </row>
    <row r="7325" spans="1:6" x14ac:dyDescent="0.25">
      <c r="A7325" s="252"/>
      <c r="B7325" s="253"/>
      <c r="C7325" s="254"/>
      <c r="D7325" s="255"/>
      <c r="E7325" s="252"/>
      <c r="F7325" s="252"/>
    </row>
    <row r="7326" spans="1:6" x14ac:dyDescent="0.25">
      <c r="A7326" s="252"/>
      <c r="B7326" s="253"/>
      <c r="C7326" s="254"/>
      <c r="D7326" s="255"/>
      <c r="E7326" s="252"/>
      <c r="F7326" s="252"/>
    </row>
    <row r="7327" spans="1:6" x14ac:dyDescent="0.25">
      <c r="A7327" s="252"/>
      <c r="B7327" s="253"/>
      <c r="C7327" s="254"/>
      <c r="D7327" s="255"/>
      <c r="E7327" s="252"/>
      <c r="F7327" s="252"/>
    </row>
    <row r="7328" spans="1:6" x14ac:dyDescent="0.25">
      <c r="A7328" s="252"/>
      <c r="B7328" s="253"/>
      <c r="C7328" s="254"/>
      <c r="D7328" s="255"/>
      <c r="E7328" s="252"/>
      <c r="F7328" s="252"/>
    </row>
    <row r="7329" spans="1:6" x14ac:dyDescent="0.25">
      <c r="A7329" s="252"/>
      <c r="B7329" s="253"/>
      <c r="C7329" s="254"/>
      <c r="D7329" s="255"/>
      <c r="E7329" s="252"/>
      <c r="F7329" s="252"/>
    </row>
    <row r="7330" spans="1:6" x14ac:dyDescent="0.25">
      <c r="A7330" s="252"/>
      <c r="B7330" s="253"/>
      <c r="C7330" s="254"/>
      <c r="D7330" s="255"/>
      <c r="E7330" s="252"/>
      <c r="F7330" s="252"/>
    </row>
    <row r="7331" spans="1:6" x14ac:dyDescent="0.25">
      <c r="A7331" s="252"/>
      <c r="B7331" s="253"/>
      <c r="C7331" s="254"/>
      <c r="D7331" s="255"/>
      <c r="E7331" s="252"/>
      <c r="F7331" s="252"/>
    </row>
    <row r="7332" spans="1:6" x14ac:dyDescent="0.25">
      <c r="A7332" s="252"/>
      <c r="B7332" s="253"/>
      <c r="C7332" s="254"/>
      <c r="D7332" s="255"/>
      <c r="E7332" s="252"/>
      <c r="F7332" s="252"/>
    </row>
    <row r="7333" spans="1:6" x14ac:dyDescent="0.25">
      <c r="A7333" s="252"/>
      <c r="B7333" s="253"/>
      <c r="C7333" s="254"/>
      <c r="D7333" s="255"/>
      <c r="E7333" s="252"/>
      <c r="F7333" s="252"/>
    </row>
    <row r="7334" spans="1:6" x14ac:dyDescent="0.25">
      <c r="A7334" s="252"/>
      <c r="B7334" s="253"/>
      <c r="C7334" s="254"/>
      <c r="D7334" s="255"/>
      <c r="E7334" s="252"/>
      <c r="F7334" s="252"/>
    </row>
    <row r="7335" spans="1:6" x14ac:dyDescent="0.25">
      <c r="A7335" s="252"/>
      <c r="B7335" s="253"/>
      <c r="C7335" s="254"/>
      <c r="D7335" s="255"/>
      <c r="E7335" s="252"/>
      <c r="F7335" s="252"/>
    </row>
    <row r="7336" spans="1:6" x14ac:dyDescent="0.25">
      <c r="A7336" s="252"/>
      <c r="B7336" s="253"/>
      <c r="C7336" s="254"/>
      <c r="D7336" s="255"/>
      <c r="E7336" s="252"/>
      <c r="F7336" s="252"/>
    </row>
    <row r="7337" spans="1:6" x14ac:dyDescent="0.25">
      <c r="A7337" s="252"/>
      <c r="B7337" s="253"/>
      <c r="C7337" s="254"/>
      <c r="D7337" s="255"/>
      <c r="E7337" s="252"/>
      <c r="F7337" s="252"/>
    </row>
    <row r="7338" spans="1:6" x14ac:dyDescent="0.25">
      <c r="A7338" s="252"/>
      <c r="B7338" s="253"/>
      <c r="C7338" s="254"/>
      <c r="D7338" s="255"/>
      <c r="E7338" s="252"/>
      <c r="F7338" s="252"/>
    </row>
    <row r="7339" spans="1:6" x14ac:dyDescent="0.25">
      <c r="A7339" s="252"/>
      <c r="B7339" s="253"/>
      <c r="C7339" s="254"/>
      <c r="D7339" s="255"/>
      <c r="E7339" s="252"/>
      <c r="F7339" s="252"/>
    </row>
    <row r="7340" spans="1:6" x14ac:dyDescent="0.25">
      <c r="A7340" s="252"/>
      <c r="B7340" s="253"/>
      <c r="C7340" s="254"/>
      <c r="D7340" s="255"/>
      <c r="E7340" s="252"/>
      <c r="F7340" s="252"/>
    </row>
    <row r="7341" spans="1:6" x14ac:dyDescent="0.25">
      <c r="A7341" s="252"/>
      <c r="B7341" s="253"/>
      <c r="C7341" s="254"/>
      <c r="D7341" s="255"/>
      <c r="E7341" s="252"/>
      <c r="F7341" s="252"/>
    </row>
    <row r="7342" spans="1:6" x14ac:dyDescent="0.25">
      <c r="A7342" s="252"/>
      <c r="B7342" s="253"/>
      <c r="C7342" s="254"/>
      <c r="D7342" s="255"/>
      <c r="E7342" s="252"/>
      <c r="F7342" s="252"/>
    </row>
    <row r="7343" spans="1:6" x14ac:dyDescent="0.25">
      <c r="A7343" s="252"/>
      <c r="B7343" s="253"/>
      <c r="C7343" s="254"/>
      <c r="D7343" s="255"/>
      <c r="E7343" s="252"/>
      <c r="F7343" s="252"/>
    </row>
    <row r="7344" spans="1:6" x14ac:dyDescent="0.25">
      <c r="A7344" s="252"/>
      <c r="B7344" s="253"/>
      <c r="C7344" s="254"/>
      <c r="D7344" s="255"/>
      <c r="E7344" s="252"/>
      <c r="F7344" s="252"/>
    </row>
    <row r="7345" spans="1:6" x14ac:dyDescent="0.25">
      <c r="A7345" s="252"/>
      <c r="B7345" s="253"/>
      <c r="C7345" s="254"/>
      <c r="D7345" s="255"/>
      <c r="E7345" s="252"/>
      <c r="F7345" s="252"/>
    </row>
    <row r="7346" spans="1:6" x14ac:dyDescent="0.25">
      <c r="A7346" s="252"/>
      <c r="B7346" s="253"/>
      <c r="C7346" s="254"/>
      <c r="D7346" s="255"/>
      <c r="E7346" s="252"/>
      <c r="F7346" s="252"/>
    </row>
    <row r="7347" spans="1:6" x14ac:dyDescent="0.25">
      <c r="A7347" s="252"/>
      <c r="B7347" s="253"/>
      <c r="C7347" s="254"/>
      <c r="D7347" s="255"/>
      <c r="E7347" s="252"/>
      <c r="F7347" s="252"/>
    </row>
    <row r="7348" spans="1:6" x14ac:dyDescent="0.25">
      <c r="A7348" s="252"/>
      <c r="B7348" s="253"/>
      <c r="C7348" s="254"/>
      <c r="D7348" s="255"/>
      <c r="E7348" s="252"/>
      <c r="F7348" s="252"/>
    </row>
    <row r="7349" spans="1:6" x14ac:dyDescent="0.25">
      <c r="A7349" s="252"/>
      <c r="B7349" s="253"/>
      <c r="C7349" s="254"/>
      <c r="D7349" s="255"/>
      <c r="E7349" s="252"/>
      <c r="F7349" s="252"/>
    </row>
    <row r="7350" spans="1:6" x14ac:dyDescent="0.25">
      <c r="A7350" s="252"/>
      <c r="B7350" s="253"/>
      <c r="C7350" s="254"/>
      <c r="D7350" s="255"/>
      <c r="E7350" s="252"/>
      <c r="F7350" s="252"/>
    </row>
    <row r="7351" spans="1:6" x14ac:dyDescent="0.25">
      <c r="A7351" s="252"/>
      <c r="B7351" s="253"/>
      <c r="C7351" s="254"/>
      <c r="D7351" s="255"/>
      <c r="E7351" s="252"/>
      <c r="F7351" s="252"/>
    </row>
    <row r="7352" spans="1:6" x14ac:dyDescent="0.25">
      <c r="A7352" s="252"/>
      <c r="B7352" s="253"/>
      <c r="C7352" s="254"/>
      <c r="D7352" s="255"/>
      <c r="E7352" s="252"/>
      <c r="F7352" s="252"/>
    </row>
    <row r="7353" spans="1:6" x14ac:dyDescent="0.25">
      <c r="A7353" s="252"/>
      <c r="B7353" s="253"/>
      <c r="C7353" s="254"/>
      <c r="D7353" s="255"/>
      <c r="E7353" s="252"/>
      <c r="F7353" s="252"/>
    </row>
    <row r="7354" spans="1:6" x14ac:dyDescent="0.25">
      <c r="A7354" s="252"/>
      <c r="B7354" s="253"/>
      <c r="C7354" s="254"/>
      <c r="D7354" s="255"/>
      <c r="E7354" s="252"/>
      <c r="F7354" s="252"/>
    </row>
    <row r="7355" spans="1:6" x14ac:dyDescent="0.25">
      <c r="A7355" s="252"/>
      <c r="B7355" s="253"/>
      <c r="C7355" s="254"/>
      <c r="D7355" s="255"/>
      <c r="E7355" s="252"/>
      <c r="F7355" s="252"/>
    </row>
    <row r="7356" spans="1:6" x14ac:dyDescent="0.25">
      <c r="A7356" s="252"/>
      <c r="B7356" s="253"/>
      <c r="C7356" s="254"/>
      <c r="D7356" s="255"/>
      <c r="E7356" s="252"/>
      <c r="F7356" s="252"/>
    </row>
    <row r="7357" spans="1:6" x14ac:dyDescent="0.25">
      <c r="A7357" s="252"/>
      <c r="B7357" s="253"/>
      <c r="C7357" s="254"/>
      <c r="D7357" s="255"/>
      <c r="E7357" s="252"/>
      <c r="F7357" s="252"/>
    </row>
    <row r="7358" spans="1:6" x14ac:dyDescent="0.25">
      <c r="A7358" s="252"/>
      <c r="B7358" s="253"/>
      <c r="C7358" s="254"/>
      <c r="D7358" s="255"/>
      <c r="E7358" s="252"/>
      <c r="F7358" s="252"/>
    </row>
    <row r="7359" spans="1:6" x14ac:dyDescent="0.25">
      <c r="A7359" s="252"/>
      <c r="B7359" s="253"/>
      <c r="C7359" s="254"/>
      <c r="D7359" s="255"/>
      <c r="E7359" s="252"/>
      <c r="F7359" s="252"/>
    </row>
    <row r="7360" spans="1:6" x14ac:dyDescent="0.25">
      <c r="A7360" s="252"/>
      <c r="B7360" s="253"/>
      <c r="C7360" s="254"/>
      <c r="D7360" s="255"/>
      <c r="E7360" s="252"/>
      <c r="F7360" s="252"/>
    </row>
    <row r="7361" spans="1:6" x14ac:dyDescent="0.25">
      <c r="A7361" s="252"/>
      <c r="B7361" s="253"/>
      <c r="C7361" s="254"/>
      <c r="D7361" s="255"/>
      <c r="E7361" s="252"/>
      <c r="F7361" s="252"/>
    </row>
    <row r="7362" spans="1:6" x14ac:dyDescent="0.25">
      <c r="A7362" s="252"/>
      <c r="B7362" s="253"/>
      <c r="C7362" s="254"/>
      <c r="D7362" s="255"/>
      <c r="E7362" s="252"/>
      <c r="F7362" s="252"/>
    </row>
    <row r="7363" spans="1:6" x14ac:dyDescent="0.25">
      <c r="A7363" s="252"/>
      <c r="B7363" s="253"/>
      <c r="C7363" s="254"/>
      <c r="D7363" s="255"/>
      <c r="E7363" s="252"/>
      <c r="F7363" s="252"/>
    </row>
    <row r="7364" spans="1:6" x14ac:dyDescent="0.25">
      <c r="A7364" s="252"/>
      <c r="B7364" s="253"/>
      <c r="C7364" s="254"/>
      <c r="D7364" s="255"/>
      <c r="E7364" s="252"/>
      <c r="F7364" s="252"/>
    </row>
    <row r="7365" spans="1:6" x14ac:dyDescent="0.25">
      <c r="A7365" s="252"/>
      <c r="B7365" s="253"/>
      <c r="C7365" s="254"/>
      <c r="D7365" s="255"/>
      <c r="E7365" s="252"/>
      <c r="F7365" s="252"/>
    </row>
    <row r="7366" spans="1:6" x14ac:dyDescent="0.25">
      <c r="A7366" s="252"/>
      <c r="B7366" s="253"/>
      <c r="C7366" s="254"/>
      <c r="D7366" s="255"/>
      <c r="E7366" s="252"/>
      <c r="F7366" s="252"/>
    </row>
    <row r="7367" spans="1:6" x14ac:dyDescent="0.25">
      <c r="A7367" s="252"/>
      <c r="B7367" s="253"/>
      <c r="C7367" s="254"/>
      <c r="D7367" s="255"/>
      <c r="E7367" s="252"/>
      <c r="F7367" s="252"/>
    </row>
    <row r="7368" spans="1:6" x14ac:dyDescent="0.25">
      <c r="A7368" s="252"/>
      <c r="B7368" s="253"/>
      <c r="C7368" s="254"/>
      <c r="D7368" s="255"/>
      <c r="E7368" s="252"/>
      <c r="F7368" s="252"/>
    </row>
    <row r="7369" spans="1:6" x14ac:dyDescent="0.25">
      <c r="A7369" s="252"/>
      <c r="B7369" s="253"/>
      <c r="C7369" s="254"/>
      <c r="D7369" s="255"/>
      <c r="E7369" s="252"/>
      <c r="F7369" s="252"/>
    </row>
    <row r="7370" spans="1:6" x14ac:dyDescent="0.25">
      <c r="A7370" s="252"/>
      <c r="B7370" s="253"/>
      <c r="C7370" s="254"/>
      <c r="D7370" s="255"/>
      <c r="E7370" s="252"/>
      <c r="F7370" s="252"/>
    </row>
    <row r="7371" spans="1:6" x14ac:dyDescent="0.25">
      <c r="A7371" s="252"/>
      <c r="B7371" s="253"/>
      <c r="C7371" s="254"/>
      <c r="D7371" s="255"/>
      <c r="E7371" s="252"/>
      <c r="F7371" s="252"/>
    </row>
    <row r="7372" spans="1:6" x14ac:dyDescent="0.25">
      <c r="A7372" s="252"/>
      <c r="B7372" s="253"/>
      <c r="C7372" s="254"/>
      <c r="D7372" s="255"/>
      <c r="E7372" s="252"/>
      <c r="F7372" s="252"/>
    </row>
    <row r="7373" spans="1:6" x14ac:dyDescent="0.25">
      <c r="A7373" s="252"/>
      <c r="B7373" s="253"/>
      <c r="C7373" s="254"/>
      <c r="D7373" s="255"/>
      <c r="E7373" s="252"/>
      <c r="F7373" s="252"/>
    </row>
    <row r="7374" spans="1:6" x14ac:dyDescent="0.25">
      <c r="A7374" s="252"/>
      <c r="B7374" s="253"/>
      <c r="C7374" s="254"/>
      <c r="D7374" s="255"/>
      <c r="E7374" s="252"/>
      <c r="F7374" s="252"/>
    </row>
    <row r="7375" spans="1:6" x14ac:dyDescent="0.25">
      <c r="A7375" s="252"/>
      <c r="B7375" s="253"/>
      <c r="C7375" s="254"/>
      <c r="D7375" s="255"/>
      <c r="E7375" s="252"/>
      <c r="F7375" s="252"/>
    </row>
    <row r="7376" spans="1:6" x14ac:dyDescent="0.25">
      <c r="A7376" s="252"/>
      <c r="B7376" s="253"/>
      <c r="C7376" s="254"/>
      <c r="D7376" s="255"/>
      <c r="E7376" s="252"/>
      <c r="F7376" s="252"/>
    </row>
    <row r="7377" spans="1:6" x14ac:dyDescent="0.25">
      <c r="A7377" s="252"/>
      <c r="B7377" s="253"/>
      <c r="C7377" s="254"/>
      <c r="D7377" s="255"/>
      <c r="E7377" s="252"/>
      <c r="F7377" s="252"/>
    </row>
    <row r="7378" spans="1:6" x14ac:dyDescent="0.25">
      <c r="A7378" s="252"/>
      <c r="B7378" s="253"/>
      <c r="C7378" s="254"/>
      <c r="D7378" s="255"/>
      <c r="E7378" s="252"/>
      <c r="F7378" s="252"/>
    </row>
    <row r="7379" spans="1:6" x14ac:dyDescent="0.25">
      <c r="A7379" s="252"/>
      <c r="B7379" s="253"/>
      <c r="C7379" s="254"/>
      <c r="D7379" s="255"/>
      <c r="E7379" s="252"/>
      <c r="F7379" s="252"/>
    </row>
    <row r="7380" spans="1:6" x14ac:dyDescent="0.25">
      <c r="A7380" s="252"/>
      <c r="B7380" s="253"/>
      <c r="C7380" s="254"/>
      <c r="D7380" s="255"/>
      <c r="E7380" s="252"/>
      <c r="F7380" s="252"/>
    </row>
    <row r="7381" spans="1:6" x14ac:dyDescent="0.25">
      <c r="A7381" s="252"/>
      <c r="B7381" s="253"/>
      <c r="C7381" s="254"/>
      <c r="D7381" s="255"/>
      <c r="E7381" s="252"/>
      <c r="F7381" s="252"/>
    </row>
    <row r="7382" spans="1:6" x14ac:dyDescent="0.25">
      <c r="A7382" s="252"/>
      <c r="B7382" s="253"/>
      <c r="C7382" s="254"/>
      <c r="D7382" s="255"/>
      <c r="E7382" s="252"/>
      <c r="F7382" s="252"/>
    </row>
    <row r="7383" spans="1:6" x14ac:dyDescent="0.25">
      <c r="A7383" s="252"/>
      <c r="B7383" s="253"/>
      <c r="C7383" s="254"/>
      <c r="D7383" s="255"/>
      <c r="E7383" s="252"/>
      <c r="F7383" s="252"/>
    </row>
    <row r="7384" spans="1:6" x14ac:dyDescent="0.25">
      <c r="A7384" s="252"/>
      <c r="B7384" s="253"/>
      <c r="C7384" s="254"/>
      <c r="D7384" s="255"/>
      <c r="E7384" s="252"/>
      <c r="F7384" s="252"/>
    </row>
    <row r="7385" spans="1:6" x14ac:dyDescent="0.25">
      <c r="A7385" s="252"/>
      <c r="B7385" s="253"/>
      <c r="C7385" s="254"/>
      <c r="D7385" s="255"/>
      <c r="E7385" s="252"/>
      <c r="F7385" s="252"/>
    </row>
    <row r="7386" spans="1:6" x14ac:dyDescent="0.25">
      <c r="A7386" s="252"/>
      <c r="B7386" s="253"/>
      <c r="C7386" s="254"/>
      <c r="D7386" s="255"/>
      <c r="E7386" s="252"/>
      <c r="F7386" s="252"/>
    </row>
    <row r="7387" spans="1:6" x14ac:dyDescent="0.25">
      <c r="A7387" s="252"/>
      <c r="B7387" s="253"/>
      <c r="C7387" s="254"/>
      <c r="D7387" s="255"/>
      <c r="E7387" s="252"/>
      <c r="F7387" s="252"/>
    </row>
    <row r="7388" spans="1:6" x14ac:dyDescent="0.25">
      <c r="A7388" s="252"/>
      <c r="B7388" s="253"/>
      <c r="C7388" s="254"/>
      <c r="D7388" s="255"/>
      <c r="E7388" s="252"/>
      <c r="F7388" s="252"/>
    </row>
    <row r="7389" spans="1:6" x14ac:dyDescent="0.25">
      <c r="A7389" s="252"/>
      <c r="B7389" s="253"/>
      <c r="C7389" s="254"/>
      <c r="D7389" s="255"/>
      <c r="E7389" s="252"/>
      <c r="F7389" s="252"/>
    </row>
    <row r="7390" spans="1:6" x14ac:dyDescent="0.25">
      <c r="A7390" s="252"/>
      <c r="B7390" s="253"/>
      <c r="C7390" s="254"/>
      <c r="D7390" s="255"/>
      <c r="E7390" s="252"/>
      <c r="F7390" s="252"/>
    </row>
    <row r="7391" spans="1:6" x14ac:dyDescent="0.25">
      <c r="A7391" s="252"/>
      <c r="B7391" s="253"/>
      <c r="C7391" s="254"/>
      <c r="D7391" s="255"/>
      <c r="E7391" s="252"/>
      <c r="F7391" s="252"/>
    </row>
    <row r="7392" spans="1:6" x14ac:dyDescent="0.25">
      <c r="A7392" s="252"/>
      <c r="B7392" s="253"/>
      <c r="C7392" s="254"/>
      <c r="D7392" s="255"/>
      <c r="E7392" s="252"/>
      <c r="F7392" s="252"/>
    </row>
    <row r="7393" spans="1:6" x14ac:dyDescent="0.25">
      <c r="A7393" s="252"/>
      <c r="B7393" s="253"/>
      <c r="C7393" s="254"/>
      <c r="D7393" s="255"/>
      <c r="E7393" s="252"/>
      <c r="F7393" s="252"/>
    </row>
    <row r="7394" spans="1:6" x14ac:dyDescent="0.25">
      <c r="A7394" s="252"/>
      <c r="B7394" s="253"/>
      <c r="C7394" s="254"/>
      <c r="D7394" s="255"/>
      <c r="E7394" s="252"/>
      <c r="F7394" s="252"/>
    </row>
    <row r="7395" spans="1:6" x14ac:dyDescent="0.25">
      <c r="A7395" s="252"/>
      <c r="B7395" s="253"/>
      <c r="C7395" s="254"/>
      <c r="D7395" s="255"/>
      <c r="E7395" s="252"/>
      <c r="F7395" s="252"/>
    </row>
    <row r="7396" spans="1:6" x14ac:dyDescent="0.25">
      <c r="A7396" s="252"/>
      <c r="B7396" s="253"/>
      <c r="C7396" s="254"/>
      <c r="D7396" s="255"/>
      <c r="E7396" s="252"/>
      <c r="F7396" s="252"/>
    </row>
    <row r="7397" spans="1:6" x14ac:dyDescent="0.25">
      <c r="A7397" s="252"/>
      <c r="B7397" s="253"/>
      <c r="C7397" s="254"/>
      <c r="D7397" s="255"/>
      <c r="E7397" s="252"/>
      <c r="F7397" s="252"/>
    </row>
    <row r="7398" spans="1:6" x14ac:dyDescent="0.25">
      <c r="A7398" s="252"/>
      <c r="B7398" s="253"/>
      <c r="C7398" s="254"/>
      <c r="D7398" s="255"/>
      <c r="E7398" s="252"/>
      <c r="F7398" s="252"/>
    </row>
    <row r="7399" spans="1:6" x14ac:dyDescent="0.25">
      <c r="A7399" s="252"/>
      <c r="B7399" s="253"/>
      <c r="C7399" s="254"/>
      <c r="D7399" s="255"/>
      <c r="E7399" s="252"/>
      <c r="F7399" s="252"/>
    </row>
    <row r="7400" spans="1:6" x14ac:dyDescent="0.25">
      <c r="A7400" s="252"/>
      <c r="B7400" s="253"/>
      <c r="C7400" s="254"/>
      <c r="D7400" s="255"/>
      <c r="E7400" s="252"/>
      <c r="F7400" s="252"/>
    </row>
    <row r="7401" spans="1:6" x14ac:dyDescent="0.25">
      <c r="A7401" s="252"/>
      <c r="B7401" s="253"/>
      <c r="C7401" s="254"/>
      <c r="D7401" s="255"/>
      <c r="E7401" s="252"/>
      <c r="F7401" s="252"/>
    </row>
    <row r="7402" spans="1:6" x14ac:dyDescent="0.25">
      <c r="A7402" s="252"/>
      <c r="B7402" s="253"/>
      <c r="C7402" s="254"/>
      <c r="D7402" s="255"/>
      <c r="E7402" s="252"/>
      <c r="F7402" s="252"/>
    </row>
    <row r="7403" spans="1:6" x14ac:dyDescent="0.25">
      <c r="A7403" s="252"/>
      <c r="B7403" s="253"/>
      <c r="C7403" s="254"/>
      <c r="D7403" s="255"/>
      <c r="E7403" s="252"/>
      <c r="F7403" s="252"/>
    </row>
    <row r="7404" spans="1:6" x14ac:dyDescent="0.25">
      <c r="A7404" s="252"/>
      <c r="B7404" s="253"/>
      <c r="C7404" s="254"/>
      <c r="D7404" s="255"/>
      <c r="E7404" s="252"/>
      <c r="F7404" s="252"/>
    </row>
    <row r="7405" spans="1:6" x14ac:dyDescent="0.25">
      <c r="A7405" s="252"/>
      <c r="B7405" s="253"/>
      <c r="C7405" s="254"/>
      <c r="D7405" s="255"/>
      <c r="E7405" s="252"/>
      <c r="F7405" s="252"/>
    </row>
    <row r="7406" spans="1:6" x14ac:dyDescent="0.25">
      <c r="A7406" s="252"/>
      <c r="B7406" s="253"/>
      <c r="C7406" s="254"/>
      <c r="D7406" s="255"/>
      <c r="E7406" s="252"/>
      <c r="F7406" s="252"/>
    </row>
    <row r="7407" spans="1:6" x14ac:dyDescent="0.25">
      <c r="A7407" s="252"/>
      <c r="B7407" s="253"/>
      <c r="C7407" s="254"/>
      <c r="D7407" s="255"/>
      <c r="E7407" s="252"/>
      <c r="F7407" s="252"/>
    </row>
    <row r="7408" spans="1:6" x14ac:dyDescent="0.25">
      <c r="A7408" s="252"/>
      <c r="B7408" s="253"/>
      <c r="C7408" s="254"/>
      <c r="D7408" s="255"/>
      <c r="E7408" s="252"/>
      <c r="F7408" s="252"/>
    </row>
    <row r="7409" spans="1:6" x14ac:dyDescent="0.25">
      <c r="A7409" s="252"/>
      <c r="B7409" s="253"/>
      <c r="C7409" s="254"/>
      <c r="D7409" s="255"/>
      <c r="E7409" s="252"/>
      <c r="F7409" s="252"/>
    </row>
    <row r="7410" spans="1:6" x14ac:dyDescent="0.25">
      <c r="A7410" s="252"/>
      <c r="B7410" s="253"/>
      <c r="C7410" s="254"/>
      <c r="D7410" s="255"/>
      <c r="E7410" s="252"/>
      <c r="F7410" s="252"/>
    </row>
    <row r="7411" spans="1:6" x14ac:dyDescent="0.25">
      <c r="A7411" s="252"/>
      <c r="B7411" s="253"/>
      <c r="C7411" s="254"/>
      <c r="D7411" s="255"/>
      <c r="E7411" s="252"/>
      <c r="F7411" s="252"/>
    </row>
    <row r="7412" spans="1:6" x14ac:dyDescent="0.25">
      <c r="A7412" s="252"/>
      <c r="B7412" s="253"/>
      <c r="C7412" s="254"/>
      <c r="D7412" s="255"/>
      <c r="E7412" s="252"/>
      <c r="F7412" s="252"/>
    </row>
    <row r="7413" spans="1:6" x14ac:dyDescent="0.25">
      <c r="A7413" s="252"/>
      <c r="B7413" s="253"/>
      <c r="C7413" s="254"/>
      <c r="D7413" s="255"/>
      <c r="E7413" s="252"/>
      <c r="F7413" s="252"/>
    </row>
    <row r="7414" spans="1:6" x14ac:dyDescent="0.25">
      <c r="A7414" s="252"/>
      <c r="B7414" s="253"/>
      <c r="C7414" s="254"/>
      <c r="D7414" s="255"/>
      <c r="E7414" s="252"/>
      <c r="F7414" s="252"/>
    </row>
    <row r="7415" spans="1:6" x14ac:dyDescent="0.25">
      <c r="A7415" s="252"/>
      <c r="B7415" s="253"/>
      <c r="C7415" s="254"/>
      <c r="D7415" s="255"/>
      <c r="E7415" s="252"/>
      <c r="F7415" s="252"/>
    </row>
    <row r="7416" spans="1:6" x14ac:dyDescent="0.25">
      <c r="A7416" s="252"/>
      <c r="B7416" s="253"/>
      <c r="C7416" s="254"/>
      <c r="D7416" s="255"/>
      <c r="E7416" s="252"/>
      <c r="F7416" s="252"/>
    </row>
    <row r="7417" spans="1:6" x14ac:dyDescent="0.25">
      <c r="A7417" s="252"/>
      <c r="B7417" s="253"/>
      <c r="C7417" s="254"/>
      <c r="D7417" s="255"/>
      <c r="E7417" s="252"/>
      <c r="F7417" s="252"/>
    </row>
    <row r="7418" spans="1:6" x14ac:dyDescent="0.25">
      <c r="A7418" s="252"/>
      <c r="B7418" s="253"/>
      <c r="C7418" s="254"/>
      <c r="D7418" s="255"/>
      <c r="E7418" s="252"/>
      <c r="F7418" s="252"/>
    </row>
    <row r="7419" spans="1:6" x14ac:dyDescent="0.25">
      <c r="A7419" s="252"/>
      <c r="B7419" s="253"/>
      <c r="C7419" s="254"/>
      <c r="D7419" s="255"/>
      <c r="E7419" s="252"/>
      <c r="F7419" s="252"/>
    </row>
    <row r="7420" spans="1:6" x14ac:dyDescent="0.25">
      <c r="A7420" s="252"/>
      <c r="B7420" s="253"/>
      <c r="C7420" s="254"/>
      <c r="D7420" s="255"/>
      <c r="E7420" s="252"/>
      <c r="F7420" s="252"/>
    </row>
    <row r="7421" spans="1:6" x14ac:dyDescent="0.25">
      <c r="A7421" s="252"/>
      <c r="B7421" s="253"/>
      <c r="C7421" s="254"/>
      <c r="D7421" s="255"/>
      <c r="E7421" s="252"/>
      <c r="F7421" s="252"/>
    </row>
    <row r="7422" spans="1:6" x14ac:dyDescent="0.25">
      <c r="A7422" s="252"/>
      <c r="B7422" s="253"/>
      <c r="C7422" s="254"/>
      <c r="D7422" s="255"/>
      <c r="E7422" s="252"/>
      <c r="F7422" s="252"/>
    </row>
    <row r="7423" spans="1:6" x14ac:dyDescent="0.25">
      <c r="A7423" s="252"/>
      <c r="B7423" s="253"/>
      <c r="C7423" s="254"/>
      <c r="D7423" s="255"/>
      <c r="E7423" s="252"/>
      <c r="F7423" s="252"/>
    </row>
    <row r="7424" spans="1:6" x14ac:dyDescent="0.25">
      <c r="A7424" s="252"/>
      <c r="B7424" s="253"/>
      <c r="C7424" s="254"/>
      <c r="D7424" s="255"/>
      <c r="E7424" s="252"/>
      <c r="F7424" s="252"/>
    </row>
    <row r="7425" spans="1:6" x14ac:dyDescent="0.25">
      <c r="A7425" s="252"/>
      <c r="B7425" s="253"/>
      <c r="C7425" s="254"/>
      <c r="D7425" s="255"/>
      <c r="E7425" s="252"/>
      <c r="F7425" s="252"/>
    </row>
    <row r="7426" spans="1:6" x14ac:dyDescent="0.25">
      <c r="A7426" s="252"/>
      <c r="B7426" s="253"/>
      <c r="C7426" s="254"/>
      <c r="D7426" s="255"/>
      <c r="E7426" s="252"/>
      <c r="F7426" s="252"/>
    </row>
    <row r="7427" spans="1:6" x14ac:dyDescent="0.25">
      <c r="A7427" s="252"/>
      <c r="B7427" s="253"/>
      <c r="C7427" s="254"/>
      <c r="D7427" s="255"/>
      <c r="E7427" s="252"/>
      <c r="F7427" s="252"/>
    </row>
    <row r="7428" spans="1:6" x14ac:dyDescent="0.25">
      <c r="A7428" s="252"/>
      <c r="B7428" s="253"/>
      <c r="C7428" s="254"/>
      <c r="D7428" s="255"/>
      <c r="E7428" s="252"/>
      <c r="F7428" s="252"/>
    </row>
    <row r="7429" spans="1:6" x14ac:dyDescent="0.25">
      <c r="A7429" s="252"/>
      <c r="B7429" s="253"/>
      <c r="C7429" s="254"/>
      <c r="D7429" s="255"/>
      <c r="E7429" s="252"/>
      <c r="F7429" s="252"/>
    </row>
    <row r="7430" spans="1:6" x14ac:dyDescent="0.25">
      <c r="A7430" s="252"/>
      <c r="B7430" s="253"/>
      <c r="C7430" s="254"/>
      <c r="D7430" s="255"/>
      <c r="E7430" s="252"/>
      <c r="F7430" s="252"/>
    </row>
    <row r="7431" spans="1:6" x14ac:dyDescent="0.25">
      <c r="A7431" s="252"/>
      <c r="B7431" s="253"/>
      <c r="C7431" s="254"/>
      <c r="D7431" s="255"/>
      <c r="E7431" s="252"/>
      <c r="F7431" s="252"/>
    </row>
    <row r="7432" spans="1:6" x14ac:dyDescent="0.25">
      <c r="A7432" s="252"/>
      <c r="B7432" s="253"/>
      <c r="C7432" s="254"/>
      <c r="D7432" s="255"/>
      <c r="E7432" s="252"/>
      <c r="F7432" s="252"/>
    </row>
    <row r="7433" spans="1:6" x14ac:dyDescent="0.25">
      <c r="A7433" s="252"/>
      <c r="B7433" s="253"/>
      <c r="C7433" s="254"/>
      <c r="D7433" s="255"/>
      <c r="E7433" s="252"/>
      <c r="F7433" s="252"/>
    </row>
    <row r="7434" spans="1:6" x14ac:dyDescent="0.25">
      <c r="A7434" s="252"/>
      <c r="B7434" s="253"/>
      <c r="C7434" s="254"/>
      <c r="D7434" s="255"/>
      <c r="E7434" s="252"/>
      <c r="F7434" s="252"/>
    </row>
    <row r="7435" spans="1:6" x14ac:dyDescent="0.25">
      <c r="A7435" s="252"/>
      <c r="B7435" s="253"/>
      <c r="C7435" s="254"/>
      <c r="D7435" s="255"/>
      <c r="E7435" s="252"/>
      <c r="F7435" s="252"/>
    </row>
    <row r="7436" spans="1:6" x14ac:dyDescent="0.25">
      <c r="A7436" s="252"/>
      <c r="B7436" s="253"/>
      <c r="C7436" s="254"/>
      <c r="D7436" s="255"/>
      <c r="E7436" s="252"/>
      <c r="F7436" s="252"/>
    </row>
    <row r="7437" spans="1:6" x14ac:dyDescent="0.25">
      <c r="A7437" s="252"/>
      <c r="B7437" s="253"/>
      <c r="C7437" s="254"/>
      <c r="D7437" s="255"/>
      <c r="E7437" s="252"/>
      <c r="F7437" s="252"/>
    </row>
    <row r="7438" spans="1:6" x14ac:dyDescent="0.25">
      <c r="A7438" s="252"/>
      <c r="B7438" s="253"/>
      <c r="C7438" s="254"/>
      <c r="D7438" s="255"/>
      <c r="E7438" s="252"/>
      <c r="F7438" s="252"/>
    </row>
    <row r="7439" spans="1:6" x14ac:dyDescent="0.25">
      <c r="A7439" s="252"/>
      <c r="B7439" s="253"/>
      <c r="C7439" s="254"/>
      <c r="D7439" s="255"/>
      <c r="E7439" s="252"/>
      <c r="F7439" s="252"/>
    </row>
    <row r="7440" spans="1:6" x14ac:dyDescent="0.25">
      <c r="A7440" s="252"/>
      <c r="B7440" s="253"/>
      <c r="C7440" s="254"/>
      <c r="D7440" s="255"/>
      <c r="E7440" s="252"/>
      <c r="F7440" s="252"/>
    </row>
    <row r="7441" spans="1:6" x14ac:dyDescent="0.25">
      <c r="A7441" s="252"/>
      <c r="B7441" s="253"/>
      <c r="C7441" s="254"/>
      <c r="D7441" s="255"/>
      <c r="E7441" s="252"/>
      <c r="F7441" s="252"/>
    </row>
    <row r="7442" spans="1:6" x14ac:dyDescent="0.25">
      <c r="A7442" s="252"/>
      <c r="B7442" s="253"/>
      <c r="C7442" s="254"/>
      <c r="D7442" s="255"/>
      <c r="E7442" s="252"/>
      <c r="F7442" s="252"/>
    </row>
    <row r="7443" spans="1:6" x14ac:dyDescent="0.25">
      <c r="A7443" s="252"/>
      <c r="B7443" s="253"/>
      <c r="C7443" s="254"/>
      <c r="D7443" s="255"/>
      <c r="E7443" s="252"/>
      <c r="F7443" s="252"/>
    </row>
    <row r="7444" spans="1:6" x14ac:dyDescent="0.25">
      <c r="A7444" s="252"/>
      <c r="B7444" s="253"/>
      <c r="C7444" s="254"/>
      <c r="D7444" s="255"/>
      <c r="E7444" s="252"/>
      <c r="F7444" s="252"/>
    </row>
    <row r="7445" spans="1:6" x14ac:dyDescent="0.25">
      <c r="A7445" s="252"/>
      <c r="B7445" s="253"/>
      <c r="C7445" s="254"/>
      <c r="D7445" s="255"/>
      <c r="E7445" s="252"/>
      <c r="F7445" s="252"/>
    </row>
    <row r="7446" spans="1:6" x14ac:dyDescent="0.25">
      <c r="A7446" s="252"/>
      <c r="B7446" s="253"/>
      <c r="C7446" s="254"/>
      <c r="D7446" s="255"/>
      <c r="E7446" s="252"/>
      <c r="F7446" s="252"/>
    </row>
    <row r="7447" spans="1:6" x14ac:dyDescent="0.25">
      <c r="A7447" s="252"/>
      <c r="B7447" s="253"/>
      <c r="C7447" s="254"/>
      <c r="D7447" s="255"/>
      <c r="E7447" s="252"/>
      <c r="F7447" s="252"/>
    </row>
    <row r="7448" spans="1:6" x14ac:dyDescent="0.25">
      <c r="A7448" s="252"/>
      <c r="B7448" s="253"/>
      <c r="C7448" s="254"/>
      <c r="D7448" s="255"/>
      <c r="E7448" s="252"/>
      <c r="F7448" s="252"/>
    </row>
    <row r="7449" spans="1:6" x14ac:dyDescent="0.25">
      <c r="A7449" s="252"/>
      <c r="B7449" s="253"/>
      <c r="C7449" s="254"/>
      <c r="D7449" s="255"/>
      <c r="E7449" s="252"/>
      <c r="F7449" s="252"/>
    </row>
    <row r="7450" spans="1:6" x14ac:dyDescent="0.25">
      <c r="A7450" s="252"/>
      <c r="B7450" s="253"/>
      <c r="C7450" s="254"/>
      <c r="D7450" s="255"/>
      <c r="E7450" s="252"/>
      <c r="F7450" s="252"/>
    </row>
    <row r="7451" spans="1:6" x14ac:dyDescent="0.25">
      <c r="A7451" s="252"/>
      <c r="B7451" s="253"/>
      <c r="C7451" s="254"/>
      <c r="D7451" s="255"/>
      <c r="E7451" s="252"/>
      <c r="F7451" s="252"/>
    </row>
    <row r="7452" spans="1:6" x14ac:dyDescent="0.25">
      <c r="A7452" s="252"/>
      <c r="B7452" s="253"/>
      <c r="C7452" s="254"/>
      <c r="D7452" s="255"/>
      <c r="E7452" s="252"/>
      <c r="F7452" s="252"/>
    </row>
    <row r="7453" spans="1:6" x14ac:dyDescent="0.25">
      <c r="A7453" s="252"/>
      <c r="B7453" s="253"/>
      <c r="C7453" s="254"/>
      <c r="D7453" s="255"/>
      <c r="E7453" s="252"/>
      <c r="F7453" s="252"/>
    </row>
    <row r="7454" spans="1:6" x14ac:dyDescent="0.25">
      <c r="A7454" s="252"/>
      <c r="B7454" s="253"/>
      <c r="C7454" s="254"/>
      <c r="D7454" s="255"/>
      <c r="E7454" s="252"/>
      <c r="F7454" s="252"/>
    </row>
    <row r="7455" spans="1:6" x14ac:dyDescent="0.25">
      <c r="A7455" s="252"/>
      <c r="B7455" s="253"/>
      <c r="C7455" s="254"/>
      <c r="D7455" s="255"/>
      <c r="E7455" s="252"/>
      <c r="F7455" s="252"/>
    </row>
    <row r="7456" spans="1:6" x14ac:dyDescent="0.25">
      <c r="A7456" s="252"/>
      <c r="B7456" s="253"/>
      <c r="C7456" s="254"/>
      <c r="D7456" s="255"/>
      <c r="E7456" s="252"/>
      <c r="F7456" s="252"/>
    </row>
    <row r="7457" spans="1:6" x14ac:dyDescent="0.25">
      <c r="A7457" s="252"/>
      <c r="B7457" s="253"/>
      <c r="C7457" s="254"/>
      <c r="D7457" s="255"/>
      <c r="E7457" s="252"/>
      <c r="F7457" s="252"/>
    </row>
    <row r="7458" spans="1:6" x14ac:dyDescent="0.25">
      <c r="A7458" s="252"/>
      <c r="B7458" s="253"/>
      <c r="C7458" s="254"/>
      <c r="D7458" s="255"/>
      <c r="E7458" s="252"/>
      <c r="F7458" s="252"/>
    </row>
    <row r="7459" spans="1:6" x14ac:dyDescent="0.25">
      <c r="A7459" s="252"/>
      <c r="B7459" s="253"/>
      <c r="C7459" s="254"/>
      <c r="D7459" s="255"/>
      <c r="E7459" s="252"/>
      <c r="F7459" s="252"/>
    </row>
    <row r="7460" spans="1:6" x14ac:dyDescent="0.25">
      <c r="A7460" s="252"/>
      <c r="B7460" s="253"/>
      <c r="C7460" s="254"/>
      <c r="D7460" s="255"/>
      <c r="E7460" s="252"/>
      <c r="F7460" s="252"/>
    </row>
    <row r="7461" spans="1:6" x14ac:dyDescent="0.25">
      <c r="A7461" s="252"/>
      <c r="B7461" s="253"/>
      <c r="C7461" s="254"/>
      <c r="D7461" s="255"/>
      <c r="E7461" s="252"/>
      <c r="F7461" s="252"/>
    </row>
    <row r="7462" spans="1:6" x14ac:dyDescent="0.25">
      <c r="A7462" s="252"/>
      <c r="B7462" s="253"/>
      <c r="C7462" s="254"/>
      <c r="D7462" s="255"/>
      <c r="E7462" s="252"/>
      <c r="F7462" s="252"/>
    </row>
    <row r="7463" spans="1:6" x14ac:dyDescent="0.25">
      <c r="A7463" s="252"/>
      <c r="B7463" s="253"/>
      <c r="C7463" s="254"/>
      <c r="D7463" s="255"/>
      <c r="E7463" s="252"/>
      <c r="F7463" s="252"/>
    </row>
    <row r="7464" spans="1:6" x14ac:dyDescent="0.25">
      <c r="A7464" s="252"/>
      <c r="B7464" s="253"/>
      <c r="C7464" s="254"/>
      <c r="D7464" s="255"/>
      <c r="E7464" s="252"/>
      <c r="F7464" s="252"/>
    </row>
    <row r="7465" spans="1:6" x14ac:dyDescent="0.25">
      <c r="A7465" s="252"/>
      <c r="B7465" s="253"/>
      <c r="C7465" s="254"/>
      <c r="D7465" s="255"/>
      <c r="E7465" s="252"/>
      <c r="F7465" s="252"/>
    </row>
    <row r="7466" spans="1:6" x14ac:dyDescent="0.25">
      <c r="A7466" s="252"/>
      <c r="B7466" s="253"/>
      <c r="C7466" s="254"/>
      <c r="D7466" s="255"/>
      <c r="E7466" s="252"/>
      <c r="F7466" s="252"/>
    </row>
    <row r="7467" spans="1:6" x14ac:dyDescent="0.25">
      <c r="A7467" s="252"/>
      <c r="B7467" s="253"/>
      <c r="C7467" s="254"/>
      <c r="D7467" s="255"/>
      <c r="E7467" s="252"/>
      <c r="F7467" s="252"/>
    </row>
    <row r="7468" spans="1:6" x14ac:dyDescent="0.25">
      <c r="A7468" s="252"/>
      <c r="B7468" s="253"/>
      <c r="C7468" s="254"/>
      <c r="D7468" s="255"/>
      <c r="E7468" s="252"/>
      <c r="F7468" s="252"/>
    </row>
    <row r="7469" spans="1:6" x14ac:dyDescent="0.25">
      <c r="A7469" s="252"/>
      <c r="B7469" s="253"/>
      <c r="C7469" s="254"/>
      <c r="D7469" s="255"/>
      <c r="E7469" s="252"/>
      <c r="F7469" s="252"/>
    </row>
    <row r="7470" spans="1:6" x14ac:dyDescent="0.25">
      <c r="A7470" s="252"/>
      <c r="B7470" s="253"/>
      <c r="C7470" s="254"/>
      <c r="D7470" s="255"/>
      <c r="E7470" s="252"/>
      <c r="F7470" s="252"/>
    </row>
    <row r="7471" spans="1:6" x14ac:dyDescent="0.25">
      <c r="A7471" s="252"/>
      <c r="B7471" s="253"/>
      <c r="C7471" s="254"/>
      <c r="D7471" s="255"/>
      <c r="E7471" s="252"/>
      <c r="F7471" s="252"/>
    </row>
    <row r="7472" spans="1:6" x14ac:dyDescent="0.25">
      <c r="A7472" s="252"/>
      <c r="B7472" s="253"/>
      <c r="C7472" s="254"/>
      <c r="D7472" s="255"/>
      <c r="E7472" s="252"/>
      <c r="F7472" s="252"/>
    </row>
    <row r="7473" spans="1:6" x14ac:dyDescent="0.25">
      <c r="A7473" s="252"/>
      <c r="B7473" s="253"/>
      <c r="C7473" s="254"/>
      <c r="D7473" s="255"/>
      <c r="E7473" s="252"/>
      <c r="F7473" s="252"/>
    </row>
    <row r="7474" spans="1:6" x14ac:dyDescent="0.25">
      <c r="A7474" s="252"/>
      <c r="B7474" s="253"/>
      <c r="C7474" s="254"/>
      <c r="D7474" s="255"/>
      <c r="E7474" s="252"/>
      <c r="F7474" s="252"/>
    </row>
    <row r="7475" spans="1:6" x14ac:dyDescent="0.25">
      <c r="A7475" s="252"/>
      <c r="B7475" s="253"/>
      <c r="C7475" s="254"/>
      <c r="D7475" s="255"/>
      <c r="E7475" s="252"/>
      <c r="F7475" s="252"/>
    </row>
    <row r="7476" spans="1:6" x14ac:dyDescent="0.25">
      <c r="A7476" s="252"/>
      <c r="B7476" s="253"/>
      <c r="C7476" s="254"/>
      <c r="D7476" s="255"/>
      <c r="E7476" s="252"/>
      <c r="F7476" s="252"/>
    </row>
    <row r="7477" spans="1:6" x14ac:dyDescent="0.25">
      <c r="A7477" s="252"/>
      <c r="B7477" s="253"/>
      <c r="C7477" s="254"/>
      <c r="D7477" s="255"/>
      <c r="E7477" s="252"/>
      <c r="F7477" s="252"/>
    </row>
    <row r="7478" spans="1:6" x14ac:dyDescent="0.25">
      <c r="A7478" s="252"/>
      <c r="B7478" s="253"/>
      <c r="C7478" s="254"/>
      <c r="D7478" s="255"/>
      <c r="E7478" s="252"/>
      <c r="F7478" s="252"/>
    </row>
    <row r="7479" spans="1:6" x14ac:dyDescent="0.25">
      <c r="A7479" s="252"/>
      <c r="B7479" s="253"/>
      <c r="C7479" s="254"/>
      <c r="D7479" s="255"/>
      <c r="E7479" s="252"/>
      <c r="F7479" s="252"/>
    </row>
    <row r="7480" spans="1:6" x14ac:dyDescent="0.25">
      <c r="A7480" s="252"/>
      <c r="B7480" s="253"/>
      <c r="C7480" s="254"/>
      <c r="D7480" s="255"/>
      <c r="E7480" s="252"/>
      <c r="F7480" s="252"/>
    </row>
    <row r="7481" spans="1:6" x14ac:dyDescent="0.25">
      <c r="A7481" s="252"/>
      <c r="B7481" s="253"/>
      <c r="C7481" s="254"/>
      <c r="D7481" s="255"/>
      <c r="E7481" s="252"/>
      <c r="F7481" s="252"/>
    </row>
    <row r="7482" spans="1:6" x14ac:dyDescent="0.25">
      <c r="A7482" s="252"/>
      <c r="B7482" s="253"/>
      <c r="C7482" s="254"/>
      <c r="D7482" s="255"/>
      <c r="E7482" s="252"/>
      <c r="F7482" s="252"/>
    </row>
    <row r="7483" spans="1:6" x14ac:dyDescent="0.25">
      <c r="A7483" s="252"/>
      <c r="B7483" s="253"/>
      <c r="C7483" s="254"/>
      <c r="D7483" s="255"/>
      <c r="E7483" s="252"/>
      <c r="F7483" s="252"/>
    </row>
    <row r="7484" spans="1:6" x14ac:dyDescent="0.25">
      <c r="A7484" s="252"/>
      <c r="B7484" s="253"/>
      <c r="C7484" s="254"/>
      <c r="D7484" s="255"/>
      <c r="E7484" s="252"/>
      <c r="F7484" s="252"/>
    </row>
    <row r="7485" spans="1:6" x14ac:dyDescent="0.25">
      <c r="A7485" s="252"/>
      <c r="B7485" s="253"/>
      <c r="C7485" s="254"/>
      <c r="D7485" s="255"/>
      <c r="E7485" s="252"/>
      <c r="F7485" s="252"/>
    </row>
    <row r="7486" spans="1:6" x14ac:dyDescent="0.25">
      <c r="A7486" s="252"/>
      <c r="B7486" s="253"/>
      <c r="C7486" s="254"/>
      <c r="D7486" s="255"/>
      <c r="E7486" s="252"/>
      <c r="F7486" s="252"/>
    </row>
    <row r="7487" spans="1:6" x14ac:dyDescent="0.25">
      <c r="A7487" s="252"/>
      <c r="B7487" s="253"/>
      <c r="C7487" s="254"/>
      <c r="D7487" s="255"/>
      <c r="E7487" s="252"/>
      <c r="F7487" s="252"/>
    </row>
    <row r="7488" spans="1:6" x14ac:dyDescent="0.25">
      <c r="A7488" s="252"/>
      <c r="B7488" s="253"/>
      <c r="C7488" s="254"/>
      <c r="D7488" s="255"/>
      <c r="E7488" s="252"/>
      <c r="F7488" s="252"/>
    </row>
    <row r="7489" spans="1:6" x14ac:dyDescent="0.25">
      <c r="A7489" s="252"/>
      <c r="B7489" s="253"/>
      <c r="C7489" s="254"/>
      <c r="D7489" s="255"/>
      <c r="E7489" s="252"/>
      <c r="F7489" s="252"/>
    </row>
    <row r="7490" spans="1:6" x14ac:dyDescent="0.25">
      <c r="A7490" s="252"/>
      <c r="B7490" s="253"/>
      <c r="C7490" s="254"/>
      <c r="D7490" s="255"/>
      <c r="E7490" s="252"/>
      <c r="F7490" s="252"/>
    </row>
    <row r="7491" spans="1:6" x14ac:dyDescent="0.25">
      <c r="A7491" s="252"/>
      <c r="B7491" s="253"/>
      <c r="C7491" s="254"/>
      <c r="D7491" s="255"/>
      <c r="E7491" s="252"/>
      <c r="F7491" s="252"/>
    </row>
    <row r="7492" spans="1:6" x14ac:dyDescent="0.25">
      <c r="A7492" s="252"/>
      <c r="B7492" s="253"/>
      <c r="C7492" s="254"/>
      <c r="D7492" s="255"/>
      <c r="E7492" s="252"/>
      <c r="F7492" s="252"/>
    </row>
    <row r="7493" spans="1:6" x14ac:dyDescent="0.25">
      <c r="A7493" s="252"/>
      <c r="B7493" s="253"/>
      <c r="C7493" s="254"/>
      <c r="D7493" s="255"/>
      <c r="E7493" s="252"/>
      <c r="F7493" s="252"/>
    </row>
    <row r="7494" spans="1:6" x14ac:dyDescent="0.25">
      <c r="A7494" s="252"/>
      <c r="B7494" s="253"/>
      <c r="C7494" s="254"/>
      <c r="D7494" s="255"/>
      <c r="E7494" s="252"/>
      <c r="F7494" s="252"/>
    </row>
    <row r="7495" spans="1:6" x14ac:dyDescent="0.25">
      <c r="A7495" s="252"/>
      <c r="B7495" s="253"/>
      <c r="C7495" s="254"/>
      <c r="D7495" s="255"/>
      <c r="E7495" s="252"/>
      <c r="F7495" s="252"/>
    </row>
    <row r="7496" spans="1:6" x14ac:dyDescent="0.25">
      <c r="A7496" s="252"/>
      <c r="B7496" s="253"/>
      <c r="C7496" s="254"/>
      <c r="D7496" s="255"/>
      <c r="E7496" s="252"/>
      <c r="F7496" s="252"/>
    </row>
    <row r="7497" spans="1:6" x14ac:dyDescent="0.25">
      <c r="A7497" s="252"/>
      <c r="B7497" s="253"/>
      <c r="C7497" s="254"/>
      <c r="D7497" s="255"/>
      <c r="E7497" s="252"/>
      <c r="F7497" s="252"/>
    </row>
    <row r="7498" spans="1:6" x14ac:dyDescent="0.25">
      <c r="A7498" s="252"/>
      <c r="B7498" s="253"/>
      <c r="C7498" s="254"/>
      <c r="D7498" s="255"/>
      <c r="E7498" s="252"/>
      <c r="F7498" s="252"/>
    </row>
    <row r="7499" spans="1:6" x14ac:dyDescent="0.25">
      <c r="A7499" s="252"/>
      <c r="B7499" s="253"/>
      <c r="C7499" s="254"/>
      <c r="D7499" s="255"/>
      <c r="E7499" s="252"/>
      <c r="F7499" s="252"/>
    </row>
    <row r="7500" spans="1:6" x14ac:dyDescent="0.25">
      <c r="A7500" s="252"/>
      <c r="B7500" s="253"/>
      <c r="C7500" s="254"/>
      <c r="D7500" s="255"/>
      <c r="E7500" s="252"/>
      <c r="F7500" s="252"/>
    </row>
    <row r="7501" spans="1:6" x14ac:dyDescent="0.25">
      <c r="A7501" s="252"/>
      <c r="B7501" s="253"/>
      <c r="C7501" s="254"/>
      <c r="D7501" s="255"/>
      <c r="E7501" s="252"/>
      <c r="F7501" s="252"/>
    </row>
    <row r="7502" spans="1:6" x14ac:dyDescent="0.25">
      <c r="A7502" s="252"/>
      <c r="B7502" s="253"/>
      <c r="C7502" s="254"/>
      <c r="D7502" s="255"/>
      <c r="E7502" s="252"/>
      <c r="F7502" s="252"/>
    </row>
    <row r="7503" spans="1:6" x14ac:dyDescent="0.25">
      <c r="A7503" s="252"/>
      <c r="B7503" s="253"/>
      <c r="C7503" s="254"/>
      <c r="D7503" s="255"/>
      <c r="E7503" s="252"/>
      <c r="F7503" s="252"/>
    </row>
    <row r="7504" spans="1:6" x14ac:dyDescent="0.25">
      <c r="A7504" s="252"/>
      <c r="B7504" s="253"/>
      <c r="C7504" s="254"/>
      <c r="D7504" s="255"/>
      <c r="E7504" s="252"/>
      <c r="F7504" s="252"/>
    </row>
    <row r="7505" spans="1:6" x14ac:dyDescent="0.25">
      <c r="A7505" s="252"/>
      <c r="B7505" s="253"/>
      <c r="C7505" s="254"/>
      <c r="D7505" s="255"/>
      <c r="E7505" s="252"/>
      <c r="F7505" s="252"/>
    </row>
    <row r="7506" spans="1:6" x14ac:dyDescent="0.25">
      <c r="A7506" s="252"/>
      <c r="B7506" s="253"/>
      <c r="C7506" s="254"/>
      <c r="D7506" s="255"/>
      <c r="E7506" s="252"/>
      <c r="F7506" s="252"/>
    </row>
    <row r="7507" spans="1:6" x14ac:dyDescent="0.25">
      <c r="A7507" s="252"/>
      <c r="B7507" s="253"/>
      <c r="C7507" s="254"/>
      <c r="D7507" s="255"/>
      <c r="E7507" s="252"/>
      <c r="F7507" s="252"/>
    </row>
    <row r="7508" spans="1:6" x14ac:dyDescent="0.25">
      <c r="A7508" s="252"/>
      <c r="B7508" s="253"/>
      <c r="C7508" s="254"/>
      <c r="D7508" s="255"/>
      <c r="E7508" s="252"/>
      <c r="F7508" s="252"/>
    </row>
    <row r="7509" spans="1:6" x14ac:dyDescent="0.25">
      <c r="A7509" s="252"/>
      <c r="B7509" s="253"/>
      <c r="C7509" s="254"/>
      <c r="D7509" s="255"/>
      <c r="E7509" s="252"/>
      <c r="F7509" s="252"/>
    </row>
    <row r="7510" spans="1:6" x14ac:dyDescent="0.25">
      <c r="A7510" s="252"/>
      <c r="B7510" s="253"/>
      <c r="C7510" s="254"/>
      <c r="D7510" s="255"/>
      <c r="E7510" s="252"/>
      <c r="F7510" s="252"/>
    </row>
    <row r="7511" spans="1:6" x14ac:dyDescent="0.25">
      <c r="A7511" s="252"/>
      <c r="B7511" s="253"/>
      <c r="C7511" s="254"/>
      <c r="D7511" s="255"/>
      <c r="E7511" s="252"/>
      <c r="F7511" s="252"/>
    </row>
    <row r="7512" spans="1:6" x14ac:dyDescent="0.25">
      <c r="A7512" s="252"/>
      <c r="B7512" s="253"/>
      <c r="C7512" s="254"/>
      <c r="D7512" s="255"/>
      <c r="E7512" s="252"/>
      <c r="F7512" s="252"/>
    </row>
    <row r="7513" spans="1:6" x14ac:dyDescent="0.25">
      <c r="A7513" s="252"/>
      <c r="B7513" s="253"/>
      <c r="C7513" s="254"/>
      <c r="D7513" s="255"/>
      <c r="E7513" s="252"/>
      <c r="F7513" s="252"/>
    </row>
    <row r="7514" spans="1:6" x14ac:dyDescent="0.25">
      <c r="A7514" s="252"/>
      <c r="B7514" s="253"/>
      <c r="C7514" s="254"/>
      <c r="D7514" s="255"/>
      <c r="E7514" s="252"/>
      <c r="F7514" s="252"/>
    </row>
    <row r="7515" spans="1:6" x14ac:dyDescent="0.25">
      <c r="A7515" s="252"/>
      <c r="B7515" s="253"/>
      <c r="C7515" s="254"/>
      <c r="D7515" s="255"/>
      <c r="E7515" s="252"/>
      <c r="F7515" s="252"/>
    </row>
    <row r="7516" spans="1:6" x14ac:dyDescent="0.25">
      <c r="A7516" s="252"/>
      <c r="B7516" s="253"/>
      <c r="C7516" s="254"/>
      <c r="D7516" s="255"/>
      <c r="E7516" s="252"/>
      <c r="F7516" s="252"/>
    </row>
    <row r="7517" spans="1:6" x14ac:dyDescent="0.25">
      <c r="A7517" s="252"/>
      <c r="B7517" s="253"/>
      <c r="C7517" s="254"/>
      <c r="D7517" s="255"/>
      <c r="E7517" s="252"/>
      <c r="F7517" s="252"/>
    </row>
    <row r="7518" spans="1:6" x14ac:dyDescent="0.25">
      <c r="A7518" s="252"/>
      <c r="B7518" s="253"/>
      <c r="C7518" s="254"/>
      <c r="D7518" s="255"/>
      <c r="E7518" s="252"/>
      <c r="F7518" s="252"/>
    </row>
    <row r="7519" spans="1:6" x14ac:dyDescent="0.25">
      <c r="A7519" s="252"/>
      <c r="B7519" s="253"/>
      <c r="C7519" s="254"/>
      <c r="D7519" s="255"/>
      <c r="E7519" s="252"/>
      <c r="F7519" s="252"/>
    </row>
    <row r="7520" spans="1:6" x14ac:dyDescent="0.25">
      <c r="A7520" s="252"/>
      <c r="B7520" s="253"/>
      <c r="C7520" s="254"/>
      <c r="D7520" s="255"/>
      <c r="E7520" s="252"/>
      <c r="F7520" s="252"/>
    </row>
    <row r="7521" spans="1:6" x14ac:dyDescent="0.25">
      <c r="A7521" s="252"/>
      <c r="B7521" s="253"/>
      <c r="C7521" s="254"/>
      <c r="D7521" s="255"/>
      <c r="E7521" s="252"/>
      <c r="F7521" s="252"/>
    </row>
    <row r="7522" spans="1:6" x14ac:dyDescent="0.25">
      <c r="A7522" s="252"/>
      <c r="B7522" s="253"/>
      <c r="C7522" s="254"/>
      <c r="D7522" s="255"/>
      <c r="E7522" s="252"/>
      <c r="F7522" s="252"/>
    </row>
    <row r="7523" spans="1:6" x14ac:dyDescent="0.25">
      <c r="A7523" s="252"/>
      <c r="B7523" s="253"/>
      <c r="C7523" s="254"/>
      <c r="D7523" s="255"/>
      <c r="E7523" s="252"/>
      <c r="F7523" s="252"/>
    </row>
    <row r="7524" spans="1:6" x14ac:dyDescent="0.25">
      <c r="A7524" s="252"/>
      <c r="B7524" s="253"/>
      <c r="C7524" s="254"/>
      <c r="D7524" s="255"/>
      <c r="E7524" s="252"/>
      <c r="F7524" s="252"/>
    </row>
    <row r="7525" spans="1:6" x14ac:dyDescent="0.25">
      <c r="A7525" s="252"/>
      <c r="B7525" s="253"/>
      <c r="C7525" s="254"/>
      <c r="D7525" s="255"/>
      <c r="E7525" s="252"/>
      <c r="F7525" s="252"/>
    </row>
    <row r="7526" spans="1:6" x14ac:dyDescent="0.25">
      <c r="A7526" s="252"/>
      <c r="B7526" s="253"/>
      <c r="C7526" s="254"/>
      <c r="D7526" s="255"/>
      <c r="E7526" s="252"/>
      <c r="F7526" s="252"/>
    </row>
    <row r="7527" spans="1:6" x14ac:dyDescent="0.25">
      <c r="A7527" s="252"/>
      <c r="B7527" s="253"/>
      <c r="C7527" s="254"/>
      <c r="D7527" s="255"/>
      <c r="E7527" s="252"/>
      <c r="F7527" s="252"/>
    </row>
    <row r="7528" spans="1:6" x14ac:dyDescent="0.25">
      <c r="A7528" s="252"/>
      <c r="B7528" s="253"/>
      <c r="C7528" s="254"/>
      <c r="D7528" s="255"/>
      <c r="E7528" s="252"/>
      <c r="F7528" s="252"/>
    </row>
    <row r="7529" spans="1:6" x14ac:dyDescent="0.25">
      <c r="A7529" s="252"/>
      <c r="B7529" s="253"/>
      <c r="C7529" s="254"/>
      <c r="D7529" s="255"/>
      <c r="E7529" s="252"/>
      <c r="F7529" s="252"/>
    </row>
    <row r="7530" spans="1:6" x14ac:dyDescent="0.25">
      <c r="A7530" s="252"/>
      <c r="B7530" s="253"/>
      <c r="C7530" s="254"/>
      <c r="D7530" s="255"/>
      <c r="E7530" s="252"/>
      <c r="F7530" s="252"/>
    </row>
    <row r="7531" spans="1:6" x14ac:dyDescent="0.25">
      <c r="A7531" s="252"/>
      <c r="B7531" s="253"/>
      <c r="C7531" s="254"/>
      <c r="D7531" s="255"/>
      <c r="E7531" s="252"/>
      <c r="F7531" s="252"/>
    </row>
    <row r="7532" spans="1:6" x14ac:dyDescent="0.25">
      <c r="A7532" s="252"/>
      <c r="B7532" s="253"/>
      <c r="C7532" s="254"/>
      <c r="D7532" s="255"/>
      <c r="E7532" s="252"/>
      <c r="F7532" s="252"/>
    </row>
    <row r="7533" spans="1:6" x14ac:dyDescent="0.25">
      <c r="A7533" s="252"/>
      <c r="B7533" s="253"/>
      <c r="C7533" s="254"/>
      <c r="D7533" s="255"/>
      <c r="E7533" s="252"/>
      <c r="F7533" s="252"/>
    </row>
    <row r="7534" spans="1:6" x14ac:dyDescent="0.25">
      <c r="A7534" s="252"/>
      <c r="B7534" s="253"/>
      <c r="C7534" s="254"/>
      <c r="D7534" s="255"/>
      <c r="E7534" s="252"/>
      <c r="F7534" s="252"/>
    </row>
    <row r="7535" spans="1:6" x14ac:dyDescent="0.25">
      <c r="A7535" s="252"/>
      <c r="B7535" s="253"/>
      <c r="C7535" s="254"/>
      <c r="D7535" s="255"/>
      <c r="E7535" s="252"/>
      <c r="F7535" s="252"/>
    </row>
    <row r="7536" spans="1:6" x14ac:dyDescent="0.25">
      <c r="A7536" s="252"/>
      <c r="B7536" s="253"/>
      <c r="C7536" s="254"/>
      <c r="D7536" s="255"/>
      <c r="E7536" s="252"/>
      <c r="F7536" s="252"/>
    </row>
    <row r="7537" spans="1:6" x14ac:dyDescent="0.25">
      <c r="A7537" s="252"/>
      <c r="B7537" s="253"/>
      <c r="C7537" s="254"/>
      <c r="D7537" s="255"/>
      <c r="E7537" s="252"/>
      <c r="F7537" s="252"/>
    </row>
    <row r="7538" spans="1:6" x14ac:dyDescent="0.25">
      <c r="A7538" s="252"/>
      <c r="B7538" s="253"/>
      <c r="C7538" s="254"/>
      <c r="D7538" s="255"/>
      <c r="E7538" s="252"/>
      <c r="F7538" s="252"/>
    </row>
    <row r="7539" spans="1:6" x14ac:dyDescent="0.25">
      <c r="A7539" s="252"/>
      <c r="B7539" s="253"/>
      <c r="C7539" s="254"/>
      <c r="D7539" s="255"/>
      <c r="E7539" s="252"/>
      <c r="F7539" s="252"/>
    </row>
    <row r="7540" spans="1:6" x14ac:dyDescent="0.25">
      <c r="A7540" s="252"/>
      <c r="B7540" s="253"/>
      <c r="C7540" s="254"/>
      <c r="D7540" s="255"/>
      <c r="E7540" s="252"/>
      <c r="F7540" s="252"/>
    </row>
    <row r="7541" spans="1:6" x14ac:dyDescent="0.25">
      <c r="A7541" s="252"/>
      <c r="B7541" s="253"/>
      <c r="C7541" s="254"/>
      <c r="D7541" s="255"/>
      <c r="E7541" s="252"/>
      <c r="F7541" s="252"/>
    </row>
    <row r="7542" spans="1:6" x14ac:dyDescent="0.25">
      <c r="A7542" s="252"/>
      <c r="B7542" s="253"/>
      <c r="C7542" s="254"/>
      <c r="D7542" s="255"/>
      <c r="E7542" s="252"/>
      <c r="F7542" s="252"/>
    </row>
    <row r="7543" spans="1:6" x14ac:dyDescent="0.25">
      <c r="A7543" s="252"/>
      <c r="B7543" s="253"/>
      <c r="C7543" s="254"/>
      <c r="D7543" s="255"/>
      <c r="E7543" s="252"/>
      <c r="F7543" s="252"/>
    </row>
    <row r="7544" spans="1:6" x14ac:dyDescent="0.25">
      <c r="A7544" s="252"/>
      <c r="B7544" s="253"/>
      <c r="C7544" s="254"/>
      <c r="D7544" s="255"/>
      <c r="E7544" s="252"/>
      <c r="F7544" s="252"/>
    </row>
    <row r="7545" spans="1:6" x14ac:dyDescent="0.25">
      <c r="A7545" s="252"/>
      <c r="B7545" s="253"/>
      <c r="C7545" s="254"/>
      <c r="D7545" s="255"/>
      <c r="E7545" s="252"/>
      <c r="F7545" s="252"/>
    </row>
    <row r="7546" spans="1:6" x14ac:dyDescent="0.25">
      <c r="A7546" s="252"/>
      <c r="B7546" s="253"/>
      <c r="C7546" s="254"/>
      <c r="D7546" s="255"/>
      <c r="E7546" s="252"/>
      <c r="F7546" s="252"/>
    </row>
    <row r="7547" spans="1:6" x14ac:dyDescent="0.25">
      <c r="A7547" s="252"/>
      <c r="B7547" s="253"/>
      <c r="C7547" s="254"/>
      <c r="D7547" s="255"/>
      <c r="E7547" s="252"/>
      <c r="F7547" s="252"/>
    </row>
    <row r="7548" spans="1:6" x14ac:dyDescent="0.25">
      <c r="A7548" s="252"/>
      <c r="B7548" s="253"/>
      <c r="C7548" s="254"/>
      <c r="D7548" s="255"/>
      <c r="E7548" s="252"/>
      <c r="F7548" s="252"/>
    </row>
    <row r="7549" spans="1:6" x14ac:dyDescent="0.25">
      <c r="A7549" s="252"/>
      <c r="B7549" s="253"/>
      <c r="C7549" s="254"/>
      <c r="D7549" s="255"/>
      <c r="E7549" s="252"/>
      <c r="F7549" s="252"/>
    </row>
    <row r="7550" spans="1:6" x14ac:dyDescent="0.25">
      <c r="A7550" s="252"/>
      <c r="B7550" s="253"/>
      <c r="C7550" s="254"/>
      <c r="D7550" s="255"/>
      <c r="E7550" s="252"/>
      <c r="F7550" s="252"/>
    </row>
    <row r="7551" spans="1:6" x14ac:dyDescent="0.25">
      <c r="A7551" s="252"/>
      <c r="B7551" s="253"/>
      <c r="C7551" s="254"/>
      <c r="D7551" s="255"/>
      <c r="E7551" s="252"/>
      <c r="F7551" s="252"/>
    </row>
    <row r="7552" spans="1:6" x14ac:dyDescent="0.25">
      <c r="A7552" s="252"/>
      <c r="B7552" s="253"/>
      <c r="C7552" s="254"/>
      <c r="D7552" s="255"/>
      <c r="E7552" s="252"/>
      <c r="F7552" s="252"/>
    </row>
    <row r="7553" spans="1:6" x14ac:dyDescent="0.25">
      <c r="A7553" s="252"/>
      <c r="B7553" s="253"/>
      <c r="C7553" s="254"/>
      <c r="D7553" s="255"/>
      <c r="E7553" s="252"/>
      <c r="F7553" s="252"/>
    </row>
    <row r="7554" spans="1:6" x14ac:dyDescent="0.25">
      <c r="A7554" s="252"/>
      <c r="B7554" s="253"/>
      <c r="C7554" s="254"/>
      <c r="D7554" s="255"/>
      <c r="E7554" s="252"/>
      <c r="F7554" s="252"/>
    </row>
    <row r="7555" spans="1:6" x14ac:dyDescent="0.25">
      <c r="A7555" s="252"/>
      <c r="B7555" s="253"/>
      <c r="C7555" s="254"/>
      <c r="D7555" s="255"/>
      <c r="E7555" s="252"/>
      <c r="F7555" s="252"/>
    </row>
    <row r="7556" spans="1:6" x14ac:dyDescent="0.25">
      <c r="A7556" s="252"/>
      <c r="B7556" s="253"/>
      <c r="C7556" s="254"/>
      <c r="D7556" s="255"/>
      <c r="E7556" s="252"/>
      <c r="F7556" s="252"/>
    </row>
    <row r="7557" spans="1:6" x14ac:dyDescent="0.25">
      <c r="A7557" s="252"/>
      <c r="B7557" s="253"/>
      <c r="C7557" s="254"/>
      <c r="D7557" s="255"/>
      <c r="E7557" s="252"/>
      <c r="F7557" s="252"/>
    </row>
    <row r="7558" spans="1:6" x14ac:dyDescent="0.25">
      <c r="A7558" s="252"/>
      <c r="B7558" s="253"/>
      <c r="C7558" s="254"/>
      <c r="D7558" s="255"/>
      <c r="E7558" s="252"/>
      <c r="F7558" s="252"/>
    </row>
    <row r="7559" spans="1:6" x14ac:dyDescent="0.25">
      <c r="A7559" s="252"/>
      <c r="B7559" s="253"/>
      <c r="C7559" s="254"/>
      <c r="D7559" s="255"/>
      <c r="E7559" s="252"/>
      <c r="F7559" s="252"/>
    </row>
    <row r="7560" spans="1:6" x14ac:dyDescent="0.25">
      <c r="A7560" s="252"/>
      <c r="B7560" s="253"/>
      <c r="C7560" s="254"/>
      <c r="D7560" s="255"/>
      <c r="E7560" s="252"/>
      <c r="F7560" s="252"/>
    </row>
    <row r="7561" spans="1:6" x14ac:dyDescent="0.25">
      <c r="A7561" s="252"/>
      <c r="B7561" s="253"/>
      <c r="C7561" s="254"/>
      <c r="D7561" s="255"/>
      <c r="E7561" s="252"/>
      <c r="F7561" s="252"/>
    </row>
    <row r="7562" spans="1:6" x14ac:dyDescent="0.25">
      <c r="A7562" s="252"/>
      <c r="B7562" s="253"/>
      <c r="C7562" s="254"/>
      <c r="D7562" s="255"/>
      <c r="E7562" s="252"/>
      <c r="F7562" s="252"/>
    </row>
    <row r="7563" spans="1:6" x14ac:dyDescent="0.25">
      <c r="A7563" s="252"/>
      <c r="B7563" s="253"/>
      <c r="C7563" s="254"/>
      <c r="D7563" s="255"/>
      <c r="E7563" s="252"/>
      <c r="F7563" s="252"/>
    </row>
    <row r="7564" spans="1:6" x14ac:dyDescent="0.25">
      <c r="A7564" s="252"/>
      <c r="B7564" s="253"/>
      <c r="C7564" s="254"/>
      <c r="D7564" s="255"/>
      <c r="E7564" s="252"/>
      <c r="F7564" s="252"/>
    </row>
    <row r="7565" spans="1:6" x14ac:dyDescent="0.25">
      <c r="A7565" s="252"/>
      <c r="B7565" s="253"/>
      <c r="C7565" s="254"/>
      <c r="D7565" s="255"/>
      <c r="E7565" s="252"/>
      <c r="F7565" s="252"/>
    </row>
    <row r="7566" spans="1:6" x14ac:dyDescent="0.25">
      <c r="A7566" s="252"/>
      <c r="B7566" s="253"/>
      <c r="C7566" s="254"/>
      <c r="D7566" s="255"/>
      <c r="E7566" s="252"/>
      <c r="F7566" s="252"/>
    </row>
    <row r="7567" spans="1:6" x14ac:dyDescent="0.25">
      <c r="A7567" s="252"/>
      <c r="B7567" s="253"/>
      <c r="C7567" s="254"/>
      <c r="D7567" s="255"/>
      <c r="E7567" s="252"/>
      <c r="F7567" s="252"/>
    </row>
    <row r="7568" spans="1:6" x14ac:dyDescent="0.25">
      <c r="A7568" s="252"/>
      <c r="B7568" s="253"/>
      <c r="C7568" s="254"/>
      <c r="D7568" s="255"/>
      <c r="E7568" s="252"/>
      <c r="F7568" s="252"/>
    </row>
    <row r="7569" spans="1:6" x14ac:dyDescent="0.25">
      <c r="A7569" s="252"/>
      <c r="B7569" s="253"/>
      <c r="C7569" s="254"/>
      <c r="D7569" s="255"/>
      <c r="E7569" s="252"/>
      <c r="F7569" s="252"/>
    </row>
    <row r="7570" spans="1:6" x14ac:dyDescent="0.25">
      <c r="A7570" s="252"/>
      <c r="B7570" s="253"/>
      <c r="C7570" s="254"/>
      <c r="D7570" s="255"/>
      <c r="E7570" s="252"/>
      <c r="F7570" s="252"/>
    </row>
    <row r="7571" spans="1:6" x14ac:dyDescent="0.25">
      <c r="A7571" s="252"/>
      <c r="B7571" s="253"/>
      <c r="C7571" s="254"/>
      <c r="D7571" s="255"/>
      <c r="E7571" s="252"/>
      <c r="F7571" s="252"/>
    </row>
    <row r="7572" spans="1:6" x14ac:dyDescent="0.25">
      <c r="A7572" s="252"/>
      <c r="B7572" s="253"/>
      <c r="C7572" s="254"/>
      <c r="D7572" s="255"/>
      <c r="E7572" s="252"/>
      <c r="F7572" s="252"/>
    </row>
    <row r="7573" spans="1:6" x14ac:dyDescent="0.25">
      <c r="A7573" s="252"/>
      <c r="B7573" s="253"/>
      <c r="C7573" s="254"/>
      <c r="D7573" s="255"/>
      <c r="E7573" s="252"/>
      <c r="F7573" s="252"/>
    </row>
    <row r="7574" spans="1:6" x14ac:dyDescent="0.25">
      <c r="A7574" s="252"/>
      <c r="B7574" s="253"/>
      <c r="C7574" s="254"/>
      <c r="D7574" s="255"/>
      <c r="E7574" s="252"/>
      <c r="F7574" s="252"/>
    </row>
    <row r="7575" spans="1:6" x14ac:dyDescent="0.25">
      <c r="A7575" s="252"/>
      <c r="B7575" s="253"/>
      <c r="C7575" s="254"/>
      <c r="D7575" s="255"/>
      <c r="E7575" s="252"/>
      <c r="F7575" s="252"/>
    </row>
    <row r="7576" spans="1:6" x14ac:dyDescent="0.25">
      <c r="A7576" s="252"/>
      <c r="B7576" s="253"/>
      <c r="C7576" s="254"/>
      <c r="D7576" s="255"/>
      <c r="E7576" s="252"/>
      <c r="F7576" s="252"/>
    </row>
    <row r="7577" spans="1:6" x14ac:dyDescent="0.25">
      <c r="A7577" s="252"/>
      <c r="B7577" s="253"/>
      <c r="C7577" s="254"/>
      <c r="D7577" s="255"/>
      <c r="E7577" s="252"/>
      <c r="F7577" s="252"/>
    </row>
    <row r="7578" spans="1:6" x14ac:dyDescent="0.25">
      <c r="A7578" s="252"/>
      <c r="B7578" s="253"/>
      <c r="C7578" s="254"/>
      <c r="D7578" s="255"/>
      <c r="E7578" s="252"/>
      <c r="F7578" s="252"/>
    </row>
    <row r="7579" spans="1:6" x14ac:dyDescent="0.25">
      <c r="A7579" s="252"/>
      <c r="B7579" s="253"/>
      <c r="C7579" s="254"/>
      <c r="D7579" s="255"/>
      <c r="E7579" s="252"/>
      <c r="F7579" s="252"/>
    </row>
    <row r="7580" spans="1:6" x14ac:dyDescent="0.25">
      <c r="A7580" s="252"/>
      <c r="B7580" s="253"/>
      <c r="C7580" s="254"/>
      <c r="D7580" s="255"/>
      <c r="E7580" s="252"/>
      <c r="F7580" s="252"/>
    </row>
    <row r="7581" spans="1:6" x14ac:dyDescent="0.25">
      <c r="A7581" s="252"/>
      <c r="B7581" s="253"/>
      <c r="C7581" s="254"/>
      <c r="D7581" s="255"/>
      <c r="E7581" s="252"/>
      <c r="F7581" s="252"/>
    </row>
    <row r="7582" spans="1:6" x14ac:dyDescent="0.25">
      <c r="A7582" s="252"/>
      <c r="B7582" s="253"/>
      <c r="C7582" s="254"/>
      <c r="D7582" s="255"/>
      <c r="E7582" s="252"/>
      <c r="F7582" s="252"/>
    </row>
    <row r="7583" spans="1:6" x14ac:dyDescent="0.25">
      <c r="A7583" s="252"/>
      <c r="B7583" s="253"/>
      <c r="C7583" s="254"/>
      <c r="D7583" s="255"/>
      <c r="E7583" s="252"/>
      <c r="F7583" s="252"/>
    </row>
    <row r="7584" spans="1:6" x14ac:dyDescent="0.25">
      <c r="A7584" s="252"/>
      <c r="B7584" s="253"/>
      <c r="C7584" s="254"/>
      <c r="D7584" s="255"/>
      <c r="E7584" s="252"/>
      <c r="F7584" s="252"/>
    </row>
    <row r="7585" spans="1:6" x14ac:dyDescent="0.25">
      <c r="A7585" s="252"/>
      <c r="B7585" s="253"/>
      <c r="C7585" s="254"/>
      <c r="D7585" s="255"/>
      <c r="E7585" s="252"/>
      <c r="F7585" s="252"/>
    </row>
    <row r="7586" spans="1:6" x14ac:dyDescent="0.25">
      <c r="A7586" s="252"/>
      <c r="B7586" s="253"/>
      <c r="C7586" s="254"/>
      <c r="D7586" s="255"/>
      <c r="E7586" s="252"/>
      <c r="F7586" s="252"/>
    </row>
    <row r="7587" spans="1:6" x14ac:dyDescent="0.25">
      <c r="A7587" s="252"/>
      <c r="B7587" s="253"/>
      <c r="C7587" s="254"/>
      <c r="D7587" s="255"/>
      <c r="E7587" s="252"/>
      <c r="F7587" s="252"/>
    </row>
    <row r="7588" spans="1:6" x14ac:dyDescent="0.25">
      <c r="A7588" s="252"/>
      <c r="B7588" s="253"/>
      <c r="C7588" s="254"/>
      <c r="D7588" s="255"/>
      <c r="E7588" s="252"/>
      <c r="F7588" s="252"/>
    </row>
    <row r="7589" spans="1:6" x14ac:dyDescent="0.25">
      <c r="A7589" s="252"/>
      <c r="B7589" s="253"/>
      <c r="C7589" s="254"/>
      <c r="D7589" s="255"/>
      <c r="E7589" s="252"/>
      <c r="F7589" s="252"/>
    </row>
    <row r="7590" spans="1:6" x14ac:dyDescent="0.25">
      <c r="A7590" s="252"/>
      <c r="B7590" s="253"/>
      <c r="C7590" s="254"/>
      <c r="D7590" s="255"/>
      <c r="E7590" s="252"/>
      <c r="F7590" s="252"/>
    </row>
    <row r="7591" spans="1:6" x14ac:dyDescent="0.25">
      <c r="A7591" s="252"/>
      <c r="B7591" s="253"/>
      <c r="C7591" s="254"/>
      <c r="D7591" s="255"/>
      <c r="E7591" s="252"/>
      <c r="F7591" s="252"/>
    </row>
    <row r="7592" spans="1:6" x14ac:dyDescent="0.25">
      <c r="A7592" s="252"/>
      <c r="B7592" s="253"/>
      <c r="C7592" s="254"/>
      <c r="D7592" s="255"/>
      <c r="E7592" s="252"/>
      <c r="F7592" s="252"/>
    </row>
    <row r="7593" spans="1:6" x14ac:dyDescent="0.25">
      <c r="A7593" s="252"/>
      <c r="B7593" s="253"/>
      <c r="C7593" s="254"/>
      <c r="D7593" s="255"/>
      <c r="E7593" s="252"/>
      <c r="F7593" s="252"/>
    </row>
    <row r="7594" spans="1:6" x14ac:dyDescent="0.25">
      <c r="A7594" s="252"/>
      <c r="B7594" s="253"/>
      <c r="C7594" s="254"/>
      <c r="D7594" s="255"/>
      <c r="E7594" s="252"/>
      <c r="F7594" s="252"/>
    </row>
    <row r="7595" spans="1:6" x14ac:dyDescent="0.25">
      <c r="A7595" s="252"/>
      <c r="B7595" s="253"/>
      <c r="C7595" s="254"/>
      <c r="D7595" s="255"/>
      <c r="E7595" s="252"/>
      <c r="F7595" s="252"/>
    </row>
    <row r="7596" spans="1:6" x14ac:dyDescent="0.25">
      <c r="A7596" s="252"/>
      <c r="B7596" s="253"/>
      <c r="C7596" s="254"/>
      <c r="D7596" s="255"/>
      <c r="E7596" s="252"/>
      <c r="F7596" s="252"/>
    </row>
    <row r="7597" spans="1:6" x14ac:dyDescent="0.25">
      <c r="A7597" s="252"/>
      <c r="B7597" s="253"/>
      <c r="C7597" s="254"/>
      <c r="D7597" s="255"/>
      <c r="E7597" s="252"/>
      <c r="F7597" s="252"/>
    </row>
    <row r="7598" spans="1:6" x14ac:dyDescent="0.25">
      <c r="A7598" s="252"/>
      <c r="B7598" s="253"/>
      <c r="C7598" s="254"/>
      <c r="D7598" s="255"/>
      <c r="E7598" s="252"/>
      <c r="F7598" s="252"/>
    </row>
    <row r="7599" spans="1:6" x14ac:dyDescent="0.25">
      <c r="A7599" s="252"/>
      <c r="B7599" s="253"/>
      <c r="C7599" s="254"/>
      <c r="D7599" s="255"/>
      <c r="E7599" s="252"/>
      <c r="F7599" s="252"/>
    </row>
    <row r="7600" spans="1:6" x14ac:dyDescent="0.25">
      <c r="A7600" s="252"/>
      <c r="B7600" s="253"/>
      <c r="C7600" s="254"/>
      <c r="D7600" s="255"/>
      <c r="E7600" s="252"/>
      <c r="F7600" s="252"/>
    </row>
    <row r="7601" spans="1:6" x14ac:dyDescent="0.25">
      <c r="A7601" s="252"/>
      <c r="B7601" s="253"/>
      <c r="C7601" s="254"/>
      <c r="D7601" s="255"/>
      <c r="E7601" s="252"/>
      <c r="F7601" s="252"/>
    </row>
    <row r="7602" spans="1:6" x14ac:dyDescent="0.25">
      <c r="A7602" s="252"/>
      <c r="B7602" s="253"/>
      <c r="C7602" s="254"/>
      <c r="D7602" s="255"/>
      <c r="E7602" s="252"/>
      <c r="F7602" s="252"/>
    </row>
    <row r="7603" spans="1:6" x14ac:dyDescent="0.25">
      <c r="A7603" s="252"/>
      <c r="B7603" s="253"/>
      <c r="C7603" s="254"/>
      <c r="D7603" s="255"/>
      <c r="E7603" s="252"/>
      <c r="F7603" s="252"/>
    </row>
    <row r="7604" spans="1:6" x14ac:dyDescent="0.25">
      <c r="A7604" s="252"/>
      <c r="B7604" s="253"/>
      <c r="C7604" s="254"/>
      <c r="D7604" s="255"/>
      <c r="E7604" s="252"/>
      <c r="F7604" s="252"/>
    </row>
    <row r="7605" spans="1:6" x14ac:dyDescent="0.25">
      <c r="A7605" s="252"/>
      <c r="B7605" s="253"/>
      <c r="C7605" s="254"/>
      <c r="D7605" s="255"/>
      <c r="E7605" s="252"/>
      <c r="F7605" s="252"/>
    </row>
    <row r="7606" spans="1:6" x14ac:dyDescent="0.25">
      <c r="A7606" s="252"/>
      <c r="B7606" s="253"/>
      <c r="C7606" s="254"/>
      <c r="D7606" s="255"/>
      <c r="E7606" s="252"/>
      <c r="F7606" s="252"/>
    </row>
    <row r="7607" spans="1:6" x14ac:dyDescent="0.25">
      <c r="A7607" s="252"/>
      <c r="B7607" s="253"/>
      <c r="C7607" s="254"/>
      <c r="D7607" s="255"/>
      <c r="E7607" s="252"/>
      <c r="F7607" s="252"/>
    </row>
    <row r="7608" spans="1:6" x14ac:dyDescent="0.25">
      <c r="A7608" s="252"/>
      <c r="B7608" s="253"/>
      <c r="C7608" s="254"/>
      <c r="D7608" s="255"/>
      <c r="E7608" s="252"/>
      <c r="F7608" s="252"/>
    </row>
    <row r="7609" spans="1:6" x14ac:dyDescent="0.25">
      <c r="A7609" s="252"/>
      <c r="B7609" s="253"/>
      <c r="C7609" s="254"/>
      <c r="D7609" s="255"/>
      <c r="E7609" s="252"/>
      <c r="F7609" s="252"/>
    </row>
    <row r="7610" spans="1:6" x14ac:dyDescent="0.25">
      <c r="A7610" s="252"/>
      <c r="B7610" s="253"/>
      <c r="C7610" s="254"/>
      <c r="D7610" s="255"/>
      <c r="E7610" s="252"/>
      <c r="F7610" s="252"/>
    </row>
    <row r="7611" spans="1:6" x14ac:dyDescent="0.25">
      <c r="A7611" s="252"/>
      <c r="B7611" s="253"/>
      <c r="C7611" s="254"/>
      <c r="D7611" s="255"/>
      <c r="E7611" s="252"/>
      <c r="F7611" s="252"/>
    </row>
    <row r="7612" spans="1:6" x14ac:dyDescent="0.25">
      <c r="A7612" s="252"/>
      <c r="B7612" s="253"/>
      <c r="C7612" s="254"/>
      <c r="D7612" s="255"/>
      <c r="E7612" s="252"/>
      <c r="F7612" s="252"/>
    </row>
    <row r="7613" spans="1:6" x14ac:dyDescent="0.25">
      <c r="A7613" s="252"/>
      <c r="B7613" s="253"/>
      <c r="C7613" s="254"/>
      <c r="D7613" s="255"/>
      <c r="E7613" s="252"/>
      <c r="F7613" s="252"/>
    </row>
    <row r="7614" spans="1:6" x14ac:dyDescent="0.25">
      <c r="A7614" s="252"/>
      <c r="B7614" s="253"/>
      <c r="C7614" s="254"/>
      <c r="D7614" s="255"/>
      <c r="E7614" s="252"/>
      <c r="F7614" s="252"/>
    </row>
    <row r="7615" spans="1:6" x14ac:dyDescent="0.25">
      <c r="A7615" s="252"/>
      <c r="B7615" s="253"/>
      <c r="C7615" s="254"/>
      <c r="D7615" s="255"/>
      <c r="E7615" s="252"/>
      <c r="F7615" s="252"/>
    </row>
    <row r="7616" spans="1:6" x14ac:dyDescent="0.25">
      <c r="A7616" s="252"/>
      <c r="B7616" s="253"/>
      <c r="C7616" s="254"/>
      <c r="D7616" s="255"/>
      <c r="E7616" s="252"/>
      <c r="F7616" s="252"/>
    </row>
    <row r="7617" spans="1:6" x14ac:dyDescent="0.25">
      <c r="A7617" s="252"/>
      <c r="B7617" s="253"/>
      <c r="C7617" s="254"/>
      <c r="D7617" s="255"/>
      <c r="E7617" s="252"/>
      <c r="F7617" s="252"/>
    </row>
    <row r="7618" spans="1:6" x14ac:dyDescent="0.25">
      <c r="A7618" s="252"/>
      <c r="B7618" s="253"/>
      <c r="C7618" s="254"/>
      <c r="D7618" s="255"/>
      <c r="E7618" s="252"/>
      <c r="F7618" s="252"/>
    </row>
    <row r="7619" spans="1:6" x14ac:dyDescent="0.25">
      <c r="A7619" s="252"/>
      <c r="B7619" s="253"/>
      <c r="C7619" s="254"/>
      <c r="D7619" s="255"/>
      <c r="E7619" s="252"/>
      <c r="F7619" s="252"/>
    </row>
    <row r="7620" spans="1:6" x14ac:dyDescent="0.25">
      <c r="A7620" s="252"/>
      <c r="B7620" s="253"/>
      <c r="C7620" s="254"/>
      <c r="D7620" s="255"/>
      <c r="E7620" s="252"/>
      <c r="F7620" s="252"/>
    </row>
    <row r="7621" spans="1:6" x14ac:dyDescent="0.25">
      <c r="A7621" s="252"/>
      <c r="B7621" s="253"/>
      <c r="C7621" s="254"/>
      <c r="D7621" s="255"/>
      <c r="E7621" s="252"/>
      <c r="F7621" s="252"/>
    </row>
    <row r="7622" spans="1:6" x14ac:dyDescent="0.25">
      <c r="A7622" s="252"/>
      <c r="B7622" s="253"/>
      <c r="C7622" s="254"/>
      <c r="D7622" s="255"/>
      <c r="E7622" s="252"/>
      <c r="F7622" s="252"/>
    </row>
    <row r="7623" spans="1:6" x14ac:dyDescent="0.25">
      <c r="A7623" s="252"/>
      <c r="B7623" s="253"/>
      <c r="C7623" s="254"/>
      <c r="D7623" s="255"/>
      <c r="E7623" s="252"/>
      <c r="F7623" s="252"/>
    </row>
    <row r="7624" spans="1:6" x14ac:dyDescent="0.25">
      <c r="A7624" s="252"/>
      <c r="B7624" s="253"/>
      <c r="C7624" s="254"/>
      <c r="D7624" s="255"/>
      <c r="E7624" s="252"/>
      <c r="F7624" s="252"/>
    </row>
    <row r="7625" spans="1:6" x14ac:dyDescent="0.25">
      <c r="A7625" s="252"/>
      <c r="B7625" s="253"/>
      <c r="C7625" s="254"/>
      <c r="D7625" s="255"/>
      <c r="E7625" s="252"/>
      <c r="F7625" s="252"/>
    </row>
    <row r="7626" spans="1:6" x14ac:dyDescent="0.25">
      <c r="A7626" s="252"/>
      <c r="B7626" s="253"/>
      <c r="C7626" s="254"/>
      <c r="D7626" s="255"/>
      <c r="E7626" s="252"/>
      <c r="F7626" s="252"/>
    </row>
    <row r="7627" spans="1:6" x14ac:dyDescent="0.25">
      <c r="A7627" s="252"/>
      <c r="B7627" s="253"/>
      <c r="C7627" s="254"/>
      <c r="D7627" s="255"/>
      <c r="E7627" s="252"/>
      <c r="F7627" s="252"/>
    </row>
    <row r="7628" spans="1:6" x14ac:dyDescent="0.25">
      <c r="A7628" s="252"/>
      <c r="B7628" s="253"/>
      <c r="C7628" s="254"/>
      <c r="D7628" s="255"/>
      <c r="E7628" s="252"/>
      <c r="F7628" s="252"/>
    </row>
    <row r="7629" spans="1:6" x14ac:dyDescent="0.25">
      <c r="A7629" s="252"/>
      <c r="B7629" s="253"/>
      <c r="C7629" s="254"/>
      <c r="D7629" s="255"/>
      <c r="E7629" s="252"/>
      <c r="F7629" s="252"/>
    </row>
    <row r="7630" spans="1:6" x14ac:dyDescent="0.25">
      <c r="A7630" s="252"/>
      <c r="B7630" s="253"/>
      <c r="C7630" s="254"/>
      <c r="D7630" s="255"/>
      <c r="E7630" s="252"/>
      <c r="F7630" s="252"/>
    </row>
    <row r="7631" spans="1:6" x14ac:dyDescent="0.25">
      <c r="A7631" s="252"/>
      <c r="B7631" s="253"/>
      <c r="C7631" s="254"/>
      <c r="D7631" s="255"/>
      <c r="E7631" s="252"/>
      <c r="F7631" s="252"/>
    </row>
    <row r="7632" spans="1:6" x14ac:dyDescent="0.25">
      <c r="A7632" s="252"/>
      <c r="B7632" s="253"/>
      <c r="C7632" s="254"/>
      <c r="D7632" s="255"/>
      <c r="E7632" s="252"/>
      <c r="F7632" s="252"/>
    </row>
    <row r="7633" spans="1:6" x14ac:dyDescent="0.25">
      <c r="A7633" s="252"/>
      <c r="B7633" s="253"/>
      <c r="C7633" s="254"/>
      <c r="D7633" s="255"/>
      <c r="E7633" s="252"/>
      <c r="F7633" s="252"/>
    </row>
    <row r="7634" spans="1:6" x14ac:dyDescent="0.25">
      <c r="A7634" s="252"/>
      <c r="B7634" s="253"/>
      <c r="C7634" s="254"/>
      <c r="D7634" s="255"/>
      <c r="E7634" s="252"/>
      <c r="F7634" s="252"/>
    </row>
    <row r="7635" spans="1:6" x14ac:dyDescent="0.25">
      <c r="A7635" s="252"/>
      <c r="B7635" s="253"/>
      <c r="C7635" s="254"/>
      <c r="D7635" s="255"/>
      <c r="E7635" s="252"/>
      <c r="F7635" s="252"/>
    </row>
    <row r="7636" spans="1:6" x14ac:dyDescent="0.25">
      <c r="A7636" s="252"/>
      <c r="B7636" s="253"/>
      <c r="C7636" s="254"/>
      <c r="D7636" s="255"/>
      <c r="E7636" s="252"/>
      <c r="F7636" s="252"/>
    </row>
    <row r="7637" spans="1:6" x14ac:dyDescent="0.25">
      <c r="A7637" s="252"/>
      <c r="B7637" s="253"/>
      <c r="C7637" s="254"/>
      <c r="D7637" s="255"/>
      <c r="E7637" s="252"/>
      <c r="F7637" s="252"/>
    </row>
    <row r="7638" spans="1:6" x14ac:dyDescent="0.25">
      <c r="A7638" s="252"/>
      <c r="B7638" s="253"/>
      <c r="C7638" s="254"/>
      <c r="D7638" s="255"/>
      <c r="E7638" s="252"/>
      <c r="F7638" s="252"/>
    </row>
    <row r="7639" spans="1:6" x14ac:dyDescent="0.25">
      <c r="A7639" s="252"/>
      <c r="B7639" s="253"/>
      <c r="C7639" s="254"/>
      <c r="D7639" s="255"/>
      <c r="E7639" s="252"/>
      <c r="F7639" s="252"/>
    </row>
    <row r="7640" spans="1:6" x14ac:dyDescent="0.25">
      <c r="A7640" s="252"/>
      <c r="B7640" s="253"/>
      <c r="C7640" s="254"/>
      <c r="D7640" s="255"/>
      <c r="E7640" s="252"/>
      <c r="F7640" s="252"/>
    </row>
    <row r="7641" spans="1:6" x14ac:dyDescent="0.25">
      <c r="A7641" s="252"/>
      <c r="B7641" s="253"/>
      <c r="C7641" s="254"/>
      <c r="D7641" s="255"/>
      <c r="E7641" s="252"/>
      <c r="F7641" s="252"/>
    </row>
    <row r="7642" spans="1:6" x14ac:dyDescent="0.25">
      <c r="A7642" s="252"/>
      <c r="B7642" s="253"/>
      <c r="C7642" s="254"/>
      <c r="D7642" s="255"/>
      <c r="E7642" s="252"/>
      <c r="F7642" s="252"/>
    </row>
    <row r="7643" spans="1:6" x14ac:dyDescent="0.25">
      <c r="A7643" s="252"/>
      <c r="B7643" s="253"/>
      <c r="C7643" s="254"/>
      <c r="D7643" s="255"/>
      <c r="E7643" s="252"/>
      <c r="F7643" s="252"/>
    </row>
    <row r="7644" spans="1:6" x14ac:dyDescent="0.25">
      <c r="A7644" s="252"/>
      <c r="B7644" s="253"/>
      <c r="C7644" s="254"/>
      <c r="D7644" s="255"/>
      <c r="E7644" s="252"/>
      <c r="F7644" s="252"/>
    </row>
    <row r="7645" spans="1:6" x14ac:dyDescent="0.25">
      <c r="A7645" s="252"/>
      <c r="B7645" s="253"/>
      <c r="C7645" s="254"/>
      <c r="D7645" s="255"/>
      <c r="E7645" s="252"/>
      <c r="F7645" s="252"/>
    </row>
    <row r="7646" spans="1:6" x14ac:dyDescent="0.25">
      <c r="A7646" s="252"/>
      <c r="B7646" s="253"/>
      <c r="C7646" s="254"/>
      <c r="D7646" s="255"/>
      <c r="E7646" s="252"/>
      <c r="F7646" s="252"/>
    </row>
    <row r="7647" spans="1:6" x14ac:dyDescent="0.25">
      <c r="A7647" s="252"/>
      <c r="B7647" s="253"/>
      <c r="C7647" s="254"/>
      <c r="D7647" s="255"/>
      <c r="E7647" s="252"/>
      <c r="F7647" s="252"/>
    </row>
    <row r="7648" spans="1:6" x14ac:dyDescent="0.25">
      <c r="A7648" s="252"/>
      <c r="B7648" s="253"/>
      <c r="C7648" s="254"/>
      <c r="D7648" s="255"/>
      <c r="E7648" s="252"/>
      <c r="F7648" s="252"/>
    </row>
    <row r="7649" spans="1:6" x14ac:dyDescent="0.25">
      <c r="A7649" s="252"/>
      <c r="B7649" s="253"/>
      <c r="C7649" s="254"/>
      <c r="D7649" s="255"/>
      <c r="E7649" s="252"/>
      <c r="F7649" s="252"/>
    </row>
    <row r="7650" spans="1:6" x14ac:dyDescent="0.25">
      <c r="A7650" s="252"/>
      <c r="B7650" s="253"/>
      <c r="C7650" s="254"/>
      <c r="D7650" s="255"/>
      <c r="E7650" s="252"/>
      <c r="F7650" s="252"/>
    </row>
    <row r="7651" spans="1:6" x14ac:dyDescent="0.25">
      <c r="A7651" s="252"/>
      <c r="B7651" s="253"/>
      <c r="C7651" s="254"/>
      <c r="D7651" s="255"/>
      <c r="E7651" s="252"/>
      <c r="F7651" s="252"/>
    </row>
    <row r="7652" spans="1:6" x14ac:dyDescent="0.25">
      <c r="A7652" s="252"/>
      <c r="B7652" s="253"/>
      <c r="C7652" s="254"/>
      <c r="D7652" s="255"/>
      <c r="E7652" s="252"/>
      <c r="F7652" s="252"/>
    </row>
    <row r="7653" spans="1:6" x14ac:dyDescent="0.25">
      <c r="A7653" s="252"/>
      <c r="B7653" s="253"/>
      <c r="C7653" s="254"/>
      <c r="D7653" s="255"/>
      <c r="E7653" s="252"/>
      <c r="F7653" s="252"/>
    </row>
    <row r="7654" spans="1:6" x14ac:dyDescent="0.25">
      <c r="A7654" s="252"/>
      <c r="B7654" s="253"/>
      <c r="C7654" s="254"/>
      <c r="D7654" s="255"/>
      <c r="E7654" s="252"/>
      <c r="F7654" s="252"/>
    </row>
    <row r="7655" spans="1:6" x14ac:dyDescent="0.25">
      <c r="A7655" s="252"/>
      <c r="B7655" s="253"/>
      <c r="C7655" s="254"/>
      <c r="D7655" s="255"/>
      <c r="E7655" s="252"/>
      <c r="F7655" s="252"/>
    </row>
    <row r="7656" spans="1:6" x14ac:dyDescent="0.25">
      <c r="A7656" s="252"/>
      <c r="B7656" s="253"/>
      <c r="C7656" s="254"/>
      <c r="D7656" s="255"/>
      <c r="E7656" s="252"/>
      <c r="F7656" s="252"/>
    </row>
    <row r="7657" spans="1:6" x14ac:dyDescent="0.25">
      <c r="A7657" s="252"/>
      <c r="B7657" s="253"/>
      <c r="C7657" s="254"/>
      <c r="D7657" s="255"/>
      <c r="E7657" s="252"/>
      <c r="F7657" s="252"/>
    </row>
    <row r="7658" spans="1:6" x14ac:dyDescent="0.25">
      <c r="A7658" s="252"/>
      <c r="B7658" s="253"/>
      <c r="C7658" s="254"/>
      <c r="D7658" s="255"/>
      <c r="E7658" s="252"/>
      <c r="F7658" s="252"/>
    </row>
    <row r="7659" spans="1:6" x14ac:dyDescent="0.25">
      <c r="A7659" s="252"/>
      <c r="B7659" s="253"/>
      <c r="C7659" s="254"/>
      <c r="D7659" s="255"/>
      <c r="E7659" s="252"/>
      <c r="F7659" s="252"/>
    </row>
    <row r="7660" spans="1:6" x14ac:dyDescent="0.25">
      <c r="A7660" s="252"/>
      <c r="B7660" s="253"/>
      <c r="C7660" s="254"/>
      <c r="D7660" s="255"/>
      <c r="E7660" s="252"/>
      <c r="F7660" s="252"/>
    </row>
    <row r="7661" spans="1:6" x14ac:dyDescent="0.25">
      <c r="A7661" s="252"/>
      <c r="B7661" s="253"/>
      <c r="C7661" s="254"/>
      <c r="D7661" s="255"/>
      <c r="E7661" s="252"/>
      <c r="F7661" s="252"/>
    </row>
    <row r="7662" spans="1:6" x14ac:dyDescent="0.25">
      <c r="A7662" s="252"/>
      <c r="B7662" s="253"/>
      <c r="C7662" s="254"/>
      <c r="D7662" s="255"/>
      <c r="E7662" s="252"/>
      <c r="F7662" s="252"/>
    </row>
    <row r="7663" spans="1:6" x14ac:dyDescent="0.25">
      <c r="A7663" s="252"/>
      <c r="B7663" s="253"/>
      <c r="C7663" s="254"/>
      <c r="D7663" s="255"/>
      <c r="E7663" s="252"/>
      <c r="F7663" s="252"/>
    </row>
    <row r="7664" spans="1:6" x14ac:dyDescent="0.25">
      <c r="A7664" s="252"/>
      <c r="B7664" s="253"/>
      <c r="C7664" s="254"/>
      <c r="D7664" s="255"/>
      <c r="E7664" s="252"/>
      <c r="F7664" s="252"/>
    </row>
    <row r="7665" spans="1:6" x14ac:dyDescent="0.25">
      <c r="A7665" s="252"/>
      <c r="B7665" s="253"/>
      <c r="C7665" s="254"/>
      <c r="D7665" s="255"/>
      <c r="E7665" s="252"/>
      <c r="F7665" s="252"/>
    </row>
    <row r="7666" spans="1:6" x14ac:dyDescent="0.25">
      <c r="A7666" s="252"/>
      <c r="B7666" s="253"/>
      <c r="C7666" s="254"/>
      <c r="D7666" s="255"/>
      <c r="E7666" s="252"/>
      <c r="F7666" s="252"/>
    </row>
    <row r="7667" spans="1:6" x14ac:dyDescent="0.25">
      <c r="A7667" s="252"/>
      <c r="B7667" s="253"/>
      <c r="C7667" s="254"/>
      <c r="D7667" s="255"/>
      <c r="E7667" s="252"/>
      <c r="F7667" s="252"/>
    </row>
    <row r="7668" spans="1:6" x14ac:dyDescent="0.25">
      <c r="A7668" s="252"/>
      <c r="B7668" s="253"/>
      <c r="C7668" s="254"/>
      <c r="D7668" s="255"/>
      <c r="E7668" s="252"/>
      <c r="F7668" s="252"/>
    </row>
    <row r="7669" spans="1:6" x14ac:dyDescent="0.25">
      <c r="A7669" s="252"/>
      <c r="B7669" s="253"/>
      <c r="C7669" s="254"/>
      <c r="D7669" s="255"/>
      <c r="E7669" s="252"/>
      <c r="F7669" s="252"/>
    </row>
    <row r="7670" spans="1:6" x14ac:dyDescent="0.25">
      <c r="A7670" s="252"/>
      <c r="B7670" s="253"/>
      <c r="C7670" s="254"/>
      <c r="D7670" s="255"/>
      <c r="E7670" s="252"/>
      <c r="F7670" s="252"/>
    </row>
    <row r="7671" spans="1:6" x14ac:dyDescent="0.25">
      <c r="A7671" s="252"/>
      <c r="B7671" s="253"/>
      <c r="C7671" s="254"/>
      <c r="D7671" s="255"/>
      <c r="E7671" s="252"/>
      <c r="F7671" s="252"/>
    </row>
    <row r="7672" spans="1:6" x14ac:dyDescent="0.25">
      <c r="A7672" s="252"/>
      <c r="B7672" s="253"/>
      <c r="C7672" s="254"/>
      <c r="D7672" s="255"/>
      <c r="E7672" s="252"/>
      <c r="F7672" s="252"/>
    </row>
    <row r="7673" spans="1:6" x14ac:dyDescent="0.25">
      <c r="A7673" s="252"/>
      <c r="B7673" s="253"/>
      <c r="C7673" s="254"/>
      <c r="D7673" s="255"/>
      <c r="E7673" s="252"/>
      <c r="F7673" s="252"/>
    </row>
    <row r="7674" spans="1:6" x14ac:dyDescent="0.25">
      <c r="A7674" s="252"/>
      <c r="B7674" s="253"/>
      <c r="C7674" s="254"/>
      <c r="D7674" s="255"/>
      <c r="E7674" s="252"/>
      <c r="F7674" s="252"/>
    </row>
    <row r="7675" spans="1:6" x14ac:dyDescent="0.25">
      <c r="A7675" s="252"/>
      <c r="B7675" s="253"/>
      <c r="C7675" s="254"/>
      <c r="D7675" s="255"/>
      <c r="E7675" s="252"/>
      <c r="F7675" s="252"/>
    </row>
    <row r="7676" spans="1:6" x14ac:dyDescent="0.25">
      <c r="A7676" s="252"/>
      <c r="B7676" s="253"/>
      <c r="C7676" s="254"/>
      <c r="D7676" s="255"/>
      <c r="E7676" s="252"/>
      <c r="F7676" s="252"/>
    </row>
    <row r="7677" spans="1:6" x14ac:dyDescent="0.25">
      <c r="A7677" s="252"/>
      <c r="B7677" s="253"/>
      <c r="C7677" s="254"/>
      <c r="D7677" s="255"/>
      <c r="E7677" s="252"/>
      <c r="F7677" s="252"/>
    </row>
    <row r="7678" spans="1:6" x14ac:dyDescent="0.25">
      <c r="A7678" s="252"/>
      <c r="B7678" s="253"/>
      <c r="C7678" s="254"/>
      <c r="D7678" s="255"/>
      <c r="E7678" s="252"/>
      <c r="F7678" s="252"/>
    </row>
    <row r="7679" spans="1:6" x14ac:dyDescent="0.25">
      <c r="A7679" s="252"/>
      <c r="B7679" s="253"/>
      <c r="C7679" s="254"/>
      <c r="D7679" s="255"/>
      <c r="E7679" s="252"/>
      <c r="F7679" s="252"/>
    </row>
    <row r="7680" spans="1:6" x14ac:dyDescent="0.25">
      <c r="A7680" s="252"/>
      <c r="B7680" s="253"/>
      <c r="C7680" s="254"/>
      <c r="D7680" s="255"/>
      <c r="E7680" s="252"/>
      <c r="F7680" s="252"/>
    </row>
    <row r="7681" spans="1:6" x14ac:dyDescent="0.25">
      <c r="A7681" s="252"/>
      <c r="B7681" s="253"/>
      <c r="C7681" s="254"/>
      <c r="D7681" s="255"/>
      <c r="E7681" s="252"/>
      <c r="F7681" s="252"/>
    </row>
    <row r="7682" spans="1:6" x14ac:dyDescent="0.25">
      <c r="A7682" s="252"/>
      <c r="B7682" s="253"/>
      <c r="C7682" s="254"/>
      <c r="D7682" s="255"/>
      <c r="E7682" s="252"/>
      <c r="F7682" s="252"/>
    </row>
    <row r="7683" spans="1:6" x14ac:dyDescent="0.25">
      <c r="A7683" s="252"/>
      <c r="B7683" s="253"/>
      <c r="C7683" s="254"/>
      <c r="D7683" s="255"/>
      <c r="E7683" s="252"/>
      <c r="F7683" s="252"/>
    </row>
    <row r="7684" spans="1:6" x14ac:dyDescent="0.25">
      <c r="A7684" s="252"/>
      <c r="B7684" s="253"/>
      <c r="C7684" s="254"/>
      <c r="D7684" s="255"/>
      <c r="E7684" s="252"/>
      <c r="F7684" s="252"/>
    </row>
    <row r="7685" spans="1:6" x14ac:dyDescent="0.25">
      <c r="A7685" s="252"/>
      <c r="B7685" s="253"/>
      <c r="C7685" s="254"/>
      <c r="D7685" s="255"/>
      <c r="E7685" s="252"/>
      <c r="F7685" s="252"/>
    </row>
    <row r="7686" spans="1:6" x14ac:dyDescent="0.25">
      <c r="A7686" s="252"/>
      <c r="B7686" s="253"/>
      <c r="C7686" s="254"/>
      <c r="D7686" s="255"/>
      <c r="E7686" s="252"/>
      <c r="F7686" s="252"/>
    </row>
    <row r="7687" spans="1:6" x14ac:dyDescent="0.25">
      <c r="A7687" s="252"/>
      <c r="B7687" s="253"/>
      <c r="C7687" s="254"/>
      <c r="D7687" s="255"/>
      <c r="E7687" s="252"/>
      <c r="F7687" s="252"/>
    </row>
    <row r="7688" spans="1:6" x14ac:dyDescent="0.25">
      <c r="A7688" s="252"/>
      <c r="B7688" s="253"/>
      <c r="C7688" s="254"/>
      <c r="D7688" s="255"/>
      <c r="E7688" s="252"/>
      <c r="F7688" s="252"/>
    </row>
    <row r="7689" spans="1:6" x14ac:dyDescent="0.25">
      <c r="A7689" s="252"/>
      <c r="B7689" s="253"/>
      <c r="C7689" s="254"/>
      <c r="D7689" s="255"/>
      <c r="E7689" s="252"/>
      <c r="F7689" s="252"/>
    </row>
    <row r="7690" spans="1:6" x14ac:dyDescent="0.25">
      <c r="A7690" s="252"/>
      <c r="B7690" s="253"/>
      <c r="C7690" s="254"/>
      <c r="D7690" s="255"/>
      <c r="E7690" s="252"/>
      <c r="F7690" s="252"/>
    </row>
    <row r="7691" spans="1:6" x14ac:dyDescent="0.25">
      <c r="A7691" s="252"/>
      <c r="B7691" s="253"/>
      <c r="C7691" s="254"/>
      <c r="D7691" s="255"/>
      <c r="E7691" s="252"/>
      <c r="F7691" s="252"/>
    </row>
    <row r="7692" spans="1:6" x14ac:dyDescent="0.25">
      <c r="A7692" s="252"/>
      <c r="B7692" s="253"/>
      <c r="C7692" s="254"/>
      <c r="D7692" s="255"/>
      <c r="E7692" s="252"/>
      <c r="F7692" s="252"/>
    </row>
    <row r="7693" spans="1:6" x14ac:dyDescent="0.25">
      <c r="A7693" s="252"/>
      <c r="B7693" s="253"/>
      <c r="C7693" s="254"/>
      <c r="D7693" s="255"/>
      <c r="E7693" s="252"/>
      <c r="F7693" s="252"/>
    </row>
    <row r="7694" spans="1:6" x14ac:dyDescent="0.25">
      <c r="A7694" s="252"/>
      <c r="B7694" s="253"/>
      <c r="C7694" s="254"/>
      <c r="D7694" s="255"/>
      <c r="E7694" s="252"/>
      <c r="F7694" s="252"/>
    </row>
    <row r="7695" spans="1:6" x14ac:dyDescent="0.25">
      <c r="A7695" s="252"/>
      <c r="B7695" s="253"/>
      <c r="C7695" s="254"/>
      <c r="D7695" s="255"/>
      <c r="E7695" s="252"/>
      <c r="F7695" s="252"/>
    </row>
    <row r="7696" spans="1:6" x14ac:dyDescent="0.25">
      <c r="A7696" s="252"/>
      <c r="B7696" s="253"/>
      <c r="C7696" s="254"/>
      <c r="D7696" s="255"/>
      <c r="E7696" s="252"/>
      <c r="F7696" s="252"/>
    </row>
    <row r="7697" spans="1:6" x14ac:dyDescent="0.25">
      <c r="A7697" s="252"/>
      <c r="B7697" s="253"/>
      <c r="C7697" s="254"/>
      <c r="D7697" s="255"/>
      <c r="E7697" s="252"/>
      <c r="F7697" s="252"/>
    </row>
    <row r="7698" spans="1:6" x14ac:dyDescent="0.25">
      <c r="A7698" s="252"/>
      <c r="B7698" s="253"/>
      <c r="C7698" s="254"/>
      <c r="D7698" s="255"/>
      <c r="E7698" s="252"/>
      <c r="F7698" s="252"/>
    </row>
    <row r="7699" spans="1:6" x14ac:dyDescent="0.25">
      <c r="A7699" s="252"/>
      <c r="B7699" s="253"/>
      <c r="C7699" s="254"/>
      <c r="D7699" s="255"/>
      <c r="E7699" s="252"/>
      <c r="F7699" s="252"/>
    </row>
    <row r="7700" spans="1:6" x14ac:dyDescent="0.25">
      <c r="A7700" s="252"/>
      <c r="B7700" s="253"/>
      <c r="C7700" s="254"/>
      <c r="D7700" s="255"/>
      <c r="E7700" s="252"/>
      <c r="F7700" s="252"/>
    </row>
    <row r="7701" spans="1:6" x14ac:dyDescent="0.25">
      <c r="A7701" s="252"/>
      <c r="B7701" s="253"/>
      <c r="C7701" s="254"/>
      <c r="D7701" s="255"/>
      <c r="E7701" s="252"/>
      <c r="F7701" s="252"/>
    </row>
    <row r="7702" spans="1:6" x14ac:dyDescent="0.25">
      <c r="A7702" s="252"/>
      <c r="B7702" s="253"/>
      <c r="C7702" s="254"/>
      <c r="D7702" s="255"/>
      <c r="E7702" s="252"/>
      <c r="F7702" s="252"/>
    </row>
    <row r="7703" spans="1:6" x14ac:dyDescent="0.25">
      <c r="A7703" s="252"/>
      <c r="B7703" s="253"/>
      <c r="C7703" s="254"/>
      <c r="D7703" s="255"/>
      <c r="E7703" s="252"/>
      <c r="F7703" s="252"/>
    </row>
    <row r="7704" spans="1:6" x14ac:dyDescent="0.25">
      <c r="A7704" s="252"/>
      <c r="B7704" s="253"/>
      <c r="C7704" s="254"/>
      <c r="D7704" s="255"/>
      <c r="E7704" s="252"/>
      <c r="F7704" s="252"/>
    </row>
    <row r="7705" spans="1:6" x14ac:dyDescent="0.25">
      <c r="A7705" s="252"/>
      <c r="B7705" s="253"/>
      <c r="C7705" s="254"/>
      <c r="D7705" s="255"/>
      <c r="E7705" s="252"/>
      <c r="F7705" s="252"/>
    </row>
    <row r="7706" spans="1:6" x14ac:dyDescent="0.25">
      <c r="A7706" s="252"/>
      <c r="B7706" s="253"/>
      <c r="C7706" s="254"/>
      <c r="D7706" s="255"/>
      <c r="E7706" s="252"/>
      <c r="F7706" s="252"/>
    </row>
    <row r="7707" spans="1:6" x14ac:dyDescent="0.25">
      <c r="A7707" s="252"/>
      <c r="B7707" s="253"/>
      <c r="C7707" s="254"/>
      <c r="D7707" s="255"/>
      <c r="E7707" s="252"/>
      <c r="F7707" s="252"/>
    </row>
    <row r="7708" spans="1:6" x14ac:dyDescent="0.25">
      <c r="A7708" s="252"/>
      <c r="B7708" s="253"/>
      <c r="C7708" s="254"/>
      <c r="D7708" s="255"/>
      <c r="E7708" s="252"/>
      <c r="F7708" s="252"/>
    </row>
    <row r="7709" spans="1:6" x14ac:dyDescent="0.25">
      <c r="A7709" s="252"/>
      <c r="B7709" s="253"/>
      <c r="C7709" s="254"/>
      <c r="D7709" s="255"/>
      <c r="E7709" s="252"/>
      <c r="F7709" s="252"/>
    </row>
    <row r="7710" spans="1:6" x14ac:dyDescent="0.25">
      <c r="A7710" s="252"/>
      <c r="B7710" s="253"/>
      <c r="C7710" s="254"/>
      <c r="D7710" s="255"/>
      <c r="E7710" s="252"/>
      <c r="F7710" s="252"/>
    </row>
    <row r="7711" spans="1:6" x14ac:dyDescent="0.25">
      <c r="A7711" s="252"/>
      <c r="B7711" s="253"/>
      <c r="C7711" s="254"/>
      <c r="D7711" s="255"/>
      <c r="E7711" s="252"/>
      <c r="F7711" s="252"/>
    </row>
    <row r="7712" spans="1:6" x14ac:dyDescent="0.25">
      <c r="A7712" s="252"/>
      <c r="B7712" s="253"/>
      <c r="C7712" s="254"/>
      <c r="D7712" s="255"/>
      <c r="E7712" s="252"/>
      <c r="F7712" s="252"/>
    </row>
    <row r="7713" spans="1:6" x14ac:dyDescent="0.25">
      <c r="A7713" s="252"/>
      <c r="B7713" s="253"/>
      <c r="C7713" s="254"/>
      <c r="D7713" s="255"/>
      <c r="E7713" s="252"/>
      <c r="F7713" s="252"/>
    </row>
    <row r="7714" spans="1:6" x14ac:dyDescent="0.25">
      <c r="A7714" s="252"/>
      <c r="B7714" s="253"/>
      <c r="C7714" s="254"/>
      <c r="D7714" s="255"/>
      <c r="E7714" s="252"/>
      <c r="F7714" s="252"/>
    </row>
    <row r="7715" spans="1:6" x14ac:dyDescent="0.25">
      <c r="A7715" s="252"/>
      <c r="B7715" s="253"/>
      <c r="C7715" s="254"/>
      <c r="D7715" s="255"/>
      <c r="E7715" s="252"/>
      <c r="F7715" s="252"/>
    </row>
    <row r="7716" spans="1:6" x14ac:dyDescent="0.25">
      <c r="A7716" s="252"/>
      <c r="B7716" s="253"/>
      <c r="C7716" s="254"/>
      <c r="D7716" s="255"/>
      <c r="E7716" s="252"/>
      <c r="F7716" s="252"/>
    </row>
    <row r="7717" spans="1:6" x14ac:dyDescent="0.25">
      <c r="A7717" s="252"/>
      <c r="B7717" s="253"/>
      <c r="C7717" s="254"/>
      <c r="D7717" s="255"/>
      <c r="E7717" s="252"/>
      <c r="F7717" s="252"/>
    </row>
    <row r="7718" spans="1:6" x14ac:dyDescent="0.25">
      <c r="A7718" s="252"/>
      <c r="B7718" s="253"/>
      <c r="C7718" s="254"/>
      <c r="D7718" s="255"/>
      <c r="E7718" s="252"/>
      <c r="F7718" s="252"/>
    </row>
    <row r="7719" spans="1:6" x14ac:dyDescent="0.25">
      <c r="A7719" s="252"/>
      <c r="B7719" s="253"/>
      <c r="C7719" s="254"/>
      <c r="D7719" s="255"/>
      <c r="E7719" s="252"/>
      <c r="F7719" s="252"/>
    </row>
    <row r="7720" spans="1:6" x14ac:dyDescent="0.25">
      <c r="A7720" s="252"/>
      <c r="B7720" s="253"/>
      <c r="C7720" s="254"/>
      <c r="D7720" s="255"/>
      <c r="E7720" s="252"/>
      <c r="F7720" s="252"/>
    </row>
    <row r="7721" spans="1:6" x14ac:dyDescent="0.25">
      <c r="A7721" s="252"/>
      <c r="B7721" s="253"/>
      <c r="C7721" s="254"/>
      <c r="D7721" s="255"/>
      <c r="E7721" s="252"/>
      <c r="F7721" s="252"/>
    </row>
    <row r="7722" spans="1:6" x14ac:dyDescent="0.25">
      <c r="A7722" s="252"/>
      <c r="B7722" s="253"/>
      <c r="C7722" s="254"/>
      <c r="D7722" s="255"/>
      <c r="E7722" s="252"/>
      <c r="F7722" s="252"/>
    </row>
    <row r="7723" spans="1:6" x14ac:dyDescent="0.25">
      <c r="A7723" s="252"/>
      <c r="B7723" s="253"/>
      <c r="C7723" s="254"/>
      <c r="D7723" s="255"/>
      <c r="E7723" s="252"/>
      <c r="F7723" s="252"/>
    </row>
    <row r="7724" spans="1:6" x14ac:dyDescent="0.25">
      <c r="A7724" s="252"/>
      <c r="B7724" s="253"/>
      <c r="C7724" s="254"/>
      <c r="D7724" s="255"/>
      <c r="E7724" s="252"/>
      <c r="F7724" s="252"/>
    </row>
    <row r="7725" spans="1:6" x14ac:dyDescent="0.25">
      <c r="A7725" s="252"/>
      <c r="B7725" s="253"/>
      <c r="C7725" s="254"/>
      <c r="D7725" s="255"/>
      <c r="E7725" s="252"/>
      <c r="F7725" s="252"/>
    </row>
    <row r="7726" spans="1:6" x14ac:dyDescent="0.25">
      <c r="A7726" s="252"/>
      <c r="B7726" s="253"/>
      <c r="C7726" s="254"/>
      <c r="D7726" s="255"/>
      <c r="E7726" s="252"/>
      <c r="F7726" s="252"/>
    </row>
    <row r="7727" spans="1:6" x14ac:dyDescent="0.25">
      <c r="A7727" s="252"/>
      <c r="B7727" s="253"/>
      <c r="C7727" s="254"/>
      <c r="D7727" s="255"/>
      <c r="E7727" s="252"/>
      <c r="F7727" s="252"/>
    </row>
    <row r="7728" spans="1:6" x14ac:dyDescent="0.25">
      <c r="A7728" s="252"/>
      <c r="B7728" s="253"/>
      <c r="C7728" s="254"/>
      <c r="D7728" s="255"/>
      <c r="E7728" s="252"/>
      <c r="F7728" s="252"/>
    </row>
    <row r="7729" spans="1:6" x14ac:dyDescent="0.25">
      <c r="A7729" s="252"/>
      <c r="B7729" s="253"/>
      <c r="C7729" s="254"/>
      <c r="D7729" s="255"/>
      <c r="E7729" s="252"/>
      <c r="F7729" s="252"/>
    </row>
    <row r="7730" spans="1:6" x14ac:dyDescent="0.25">
      <c r="A7730" s="252"/>
      <c r="B7730" s="253"/>
      <c r="C7730" s="254"/>
      <c r="D7730" s="255"/>
      <c r="E7730" s="252"/>
      <c r="F7730" s="252"/>
    </row>
    <row r="7731" spans="1:6" x14ac:dyDescent="0.25">
      <c r="A7731" s="252"/>
      <c r="B7731" s="253"/>
      <c r="C7731" s="254"/>
      <c r="D7731" s="255"/>
      <c r="E7731" s="252"/>
      <c r="F7731" s="252"/>
    </row>
    <row r="7732" spans="1:6" x14ac:dyDescent="0.25">
      <c r="A7732" s="252"/>
      <c r="B7732" s="253"/>
      <c r="C7732" s="254"/>
      <c r="D7732" s="255"/>
      <c r="E7732" s="252"/>
      <c r="F7732" s="252"/>
    </row>
    <row r="7733" spans="1:6" x14ac:dyDescent="0.25">
      <c r="A7733" s="252"/>
      <c r="B7733" s="253"/>
      <c r="C7733" s="254"/>
      <c r="D7733" s="255"/>
      <c r="E7733" s="252"/>
      <c r="F7733" s="252"/>
    </row>
    <row r="7734" spans="1:6" x14ac:dyDescent="0.25">
      <c r="A7734" s="252"/>
      <c r="B7734" s="253"/>
      <c r="C7734" s="254"/>
      <c r="D7734" s="255"/>
      <c r="E7734" s="252"/>
      <c r="F7734" s="252"/>
    </row>
    <row r="7735" spans="1:6" x14ac:dyDescent="0.25">
      <c r="A7735" s="252"/>
      <c r="B7735" s="253"/>
      <c r="C7735" s="254"/>
      <c r="D7735" s="255"/>
      <c r="E7735" s="252"/>
      <c r="F7735" s="252"/>
    </row>
    <row r="7736" spans="1:6" x14ac:dyDescent="0.25">
      <c r="A7736" s="252"/>
      <c r="B7736" s="253"/>
      <c r="C7736" s="254"/>
      <c r="D7736" s="255"/>
      <c r="E7736" s="252"/>
      <c r="F7736" s="252"/>
    </row>
    <row r="7737" spans="1:6" x14ac:dyDescent="0.25">
      <c r="A7737" s="252"/>
      <c r="B7737" s="253"/>
      <c r="C7737" s="254"/>
      <c r="D7737" s="255"/>
      <c r="E7737" s="252"/>
      <c r="F7737" s="252"/>
    </row>
    <row r="7738" spans="1:6" x14ac:dyDescent="0.25">
      <c r="A7738" s="252"/>
      <c r="B7738" s="253"/>
      <c r="C7738" s="254"/>
      <c r="D7738" s="255"/>
      <c r="E7738" s="252"/>
      <c r="F7738" s="252"/>
    </row>
    <row r="7739" spans="1:6" x14ac:dyDescent="0.25">
      <c r="A7739" s="252"/>
      <c r="B7739" s="253"/>
      <c r="C7739" s="254"/>
      <c r="D7739" s="255"/>
      <c r="E7739" s="252"/>
      <c r="F7739" s="252"/>
    </row>
    <row r="7740" spans="1:6" x14ac:dyDescent="0.25">
      <c r="A7740" s="252"/>
      <c r="B7740" s="253"/>
      <c r="C7740" s="254"/>
      <c r="D7740" s="255"/>
      <c r="E7740" s="252"/>
      <c r="F7740" s="252"/>
    </row>
    <row r="7741" spans="1:6" x14ac:dyDescent="0.25">
      <c r="A7741" s="252"/>
      <c r="B7741" s="253"/>
      <c r="C7741" s="254"/>
      <c r="D7741" s="255"/>
      <c r="E7741" s="252"/>
      <c r="F7741" s="252"/>
    </row>
    <row r="7742" spans="1:6" x14ac:dyDescent="0.25">
      <c r="A7742" s="252"/>
      <c r="B7742" s="253"/>
      <c r="C7742" s="254"/>
      <c r="D7742" s="255"/>
      <c r="E7742" s="252"/>
      <c r="F7742" s="252"/>
    </row>
    <row r="7743" spans="1:6" x14ac:dyDescent="0.25">
      <c r="A7743" s="252"/>
      <c r="B7743" s="253"/>
      <c r="C7743" s="254"/>
      <c r="D7743" s="255"/>
      <c r="E7743" s="252"/>
      <c r="F7743" s="252"/>
    </row>
    <row r="7744" spans="1:6" x14ac:dyDescent="0.25">
      <c r="A7744" s="252"/>
      <c r="B7744" s="253"/>
      <c r="C7744" s="254"/>
      <c r="D7744" s="255"/>
      <c r="E7744" s="252"/>
      <c r="F7744" s="252"/>
    </row>
    <row r="7745" spans="1:6" x14ac:dyDescent="0.25">
      <c r="A7745" s="252"/>
      <c r="B7745" s="253"/>
      <c r="C7745" s="254"/>
      <c r="D7745" s="255"/>
      <c r="E7745" s="252"/>
      <c r="F7745" s="252"/>
    </row>
    <row r="7746" spans="1:6" x14ac:dyDescent="0.25">
      <c r="A7746" s="252"/>
      <c r="B7746" s="253"/>
      <c r="C7746" s="254"/>
      <c r="D7746" s="255"/>
      <c r="E7746" s="252"/>
      <c r="F7746" s="252"/>
    </row>
    <row r="7747" spans="1:6" x14ac:dyDescent="0.25">
      <c r="A7747" s="252"/>
      <c r="B7747" s="253"/>
      <c r="C7747" s="254"/>
      <c r="D7747" s="255"/>
      <c r="E7747" s="252"/>
      <c r="F7747" s="252"/>
    </row>
    <row r="7748" spans="1:6" x14ac:dyDescent="0.25">
      <c r="A7748" s="252"/>
      <c r="B7748" s="253"/>
      <c r="C7748" s="254"/>
      <c r="D7748" s="255"/>
      <c r="E7748" s="252"/>
      <c r="F7748" s="252"/>
    </row>
    <row r="7749" spans="1:6" x14ac:dyDescent="0.25">
      <c r="A7749" s="252"/>
      <c r="B7749" s="253"/>
      <c r="C7749" s="254"/>
      <c r="D7749" s="255"/>
      <c r="E7749" s="252"/>
      <c r="F7749" s="252"/>
    </row>
    <row r="7750" spans="1:6" x14ac:dyDescent="0.25">
      <c r="A7750" s="252"/>
      <c r="B7750" s="253"/>
      <c r="C7750" s="254"/>
      <c r="D7750" s="255"/>
      <c r="E7750" s="252"/>
      <c r="F7750" s="252"/>
    </row>
    <row r="7751" spans="1:6" x14ac:dyDescent="0.25">
      <c r="A7751" s="252"/>
      <c r="B7751" s="253"/>
      <c r="C7751" s="254"/>
      <c r="D7751" s="255"/>
      <c r="E7751" s="252"/>
      <c r="F7751" s="252"/>
    </row>
    <row r="7752" spans="1:6" x14ac:dyDescent="0.25">
      <c r="A7752" s="252"/>
      <c r="B7752" s="253"/>
      <c r="C7752" s="254"/>
      <c r="D7752" s="255"/>
      <c r="E7752" s="252"/>
      <c r="F7752" s="252"/>
    </row>
    <row r="7753" spans="1:6" x14ac:dyDescent="0.25">
      <c r="A7753" s="252"/>
      <c r="B7753" s="253"/>
      <c r="C7753" s="254"/>
      <c r="D7753" s="255"/>
      <c r="E7753" s="252"/>
      <c r="F7753" s="252"/>
    </row>
    <row r="7754" spans="1:6" x14ac:dyDescent="0.25">
      <c r="A7754" s="252"/>
      <c r="B7754" s="253"/>
      <c r="C7754" s="254"/>
      <c r="D7754" s="255"/>
      <c r="E7754" s="252"/>
      <c r="F7754" s="252"/>
    </row>
    <row r="7755" spans="1:6" x14ac:dyDescent="0.25">
      <c r="A7755" s="252"/>
      <c r="B7755" s="253"/>
      <c r="C7755" s="254"/>
      <c r="D7755" s="255"/>
      <c r="E7755" s="252"/>
      <c r="F7755" s="252"/>
    </row>
    <row r="7756" spans="1:6" x14ac:dyDescent="0.25">
      <c r="A7756" s="252"/>
      <c r="B7756" s="253"/>
      <c r="C7756" s="254"/>
      <c r="D7756" s="255"/>
      <c r="E7756" s="252"/>
      <c r="F7756" s="252"/>
    </row>
    <row r="7757" spans="1:6" x14ac:dyDescent="0.25">
      <c r="A7757" s="252"/>
      <c r="B7757" s="253"/>
      <c r="C7757" s="254"/>
      <c r="D7757" s="255"/>
      <c r="E7757" s="252"/>
      <c r="F7757" s="252"/>
    </row>
    <row r="7758" spans="1:6" x14ac:dyDescent="0.25">
      <c r="A7758" s="252"/>
      <c r="B7758" s="253"/>
      <c r="C7758" s="254"/>
      <c r="D7758" s="255"/>
      <c r="E7758" s="252"/>
      <c r="F7758" s="252"/>
    </row>
    <row r="7759" spans="1:6" x14ac:dyDescent="0.25">
      <c r="A7759" s="252"/>
      <c r="B7759" s="253"/>
      <c r="C7759" s="254"/>
      <c r="D7759" s="255"/>
      <c r="E7759" s="252"/>
      <c r="F7759" s="252"/>
    </row>
    <row r="7760" spans="1:6" x14ac:dyDescent="0.25">
      <c r="A7760" s="252"/>
      <c r="B7760" s="253"/>
      <c r="C7760" s="254"/>
      <c r="D7760" s="255"/>
      <c r="E7760" s="252"/>
      <c r="F7760" s="252"/>
    </row>
    <row r="7761" spans="1:6" x14ac:dyDescent="0.25">
      <c r="A7761" s="252"/>
      <c r="B7761" s="253"/>
      <c r="C7761" s="254"/>
      <c r="D7761" s="255"/>
      <c r="E7761" s="252"/>
      <c r="F7761" s="252"/>
    </row>
    <row r="7762" spans="1:6" x14ac:dyDescent="0.25">
      <c r="A7762" s="252"/>
      <c r="B7762" s="253"/>
      <c r="C7762" s="254"/>
      <c r="D7762" s="255"/>
      <c r="E7762" s="252"/>
      <c r="F7762" s="252"/>
    </row>
    <row r="7763" spans="1:6" x14ac:dyDescent="0.25">
      <c r="A7763" s="252"/>
      <c r="B7763" s="253"/>
      <c r="C7763" s="254"/>
      <c r="D7763" s="255"/>
      <c r="E7763" s="252"/>
      <c r="F7763" s="252"/>
    </row>
    <row r="7764" spans="1:6" x14ac:dyDescent="0.25">
      <c r="A7764" s="252"/>
      <c r="B7764" s="253"/>
      <c r="C7764" s="254"/>
      <c r="D7764" s="255"/>
      <c r="E7764" s="252"/>
      <c r="F7764" s="252"/>
    </row>
    <row r="7765" spans="1:6" x14ac:dyDescent="0.25">
      <c r="A7765" s="252"/>
      <c r="B7765" s="253"/>
      <c r="C7765" s="254"/>
      <c r="D7765" s="255"/>
      <c r="E7765" s="252"/>
      <c r="F7765" s="252"/>
    </row>
    <row r="7766" spans="1:6" x14ac:dyDescent="0.25">
      <c r="A7766" s="252"/>
      <c r="B7766" s="253"/>
      <c r="C7766" s="254"/>
      <c r="D7766" s="255"/>
      <c r="E7766" s="252"/>
      <c r="F7766" s="252"/>
    </row>
    <row r="7767" spans="1:6" x14ac:dyDescent="0.25">
      <c r="A7767" s="252"/>
      <c r="B7767" s="253"/>
      <c r="C7767" s="254"/>
      <c r="D7767" s="255"/>
      <c r="E7767" s="252"/>
      <c r="F7767" s="252"/>
    </row>
    <row r="7768" spans="1:6" x14ac:dyDescent="0.25">
      <c r="A7768" s="252"/>
      <c r="B7768" s="253"/>
      <c r="C7768" s="254"/>
      <c r="D7768" s="255"/>
      <c r="E7768" s="252"/>
      <c r="F7768" s="252"/>
    </row>
    <row r="7769" spans="1:6" x14ac:dyDescent="0.25">
      <c r="A7769" s="252"/>
      <c r="B7769" s="253"/>
      <c r="C7769" s="254"/>
      <c r="D7769" s="255"/>
      <c r="E7769" s="252"/>
      <c r="F7769" s="252"/>
    </row>
    <row r="7770" spans="1:6" x14ac:dyDescent="0.25">
      <c r="A7770" s="252"/>
      <c r="B7770" s="253"/>
      <c r="C7770" s="254"/>
      <c r="D7770" s="255"/>
      <c r="E7770" s="252"/>
      <c r="F7770" s="252"/>
    </row>
    <row r="7771" spans="1:6" x14ac:dyDescent="0.25">
      <c r="A7771" s="252"/>
      <c r="B7771" s="253"/>
      <c r="C7771" s="254"/>
      <c r="D7771" s="255"/>
      <c r="E7771" s="252"/>
      <c r="F7771" s="252"/>
    </row>
    <row r="7772" spans="1:6" x14ac:dyDescent="0.25">
      <c r="A7772" s="252"/>
      <c r="B7772" s="253"/>
      <c r="C7772" s="254"/>
      <c r="D7772" s="255"/>
      <c r="E7772" s="252"/>
      <c r="F7772" s="252"/>
    </row>
    <row r="7773" spans="1:6" x14ac:dyDescent="0.25">
      <c r="A7773" s="252"/>
      <c r="B7773" s="253"/>
      <c r="C7773" s="254"/>
      <c r="D7773" s="255"/>
      <c r="E7773" s="252"/>
      <c r="F7773" s="252"/>
    </row>
    <row r="7774" spans="1:6" x14ac:dyDescent="0.25">
      <c r="A7774" s="252"/>
      <c r="B7774" s="253"/>
      <c r="C7774" s="254"/>
      <c r="D7774" s="255"/>
      <c r="E7774" s="252"/>
      <c r="F7774" s="252"/>
    </row>
    <row r="7775" spans="1:6" x14ac:dyDescent="0.25">
      <c r="A7775" s="252"/>
      <c r="B7775" s="253"/>
      <c r="C7775" s="254"/>
      <c r="D7775" s="255"/>
      <c r="E7775" s="252"/>
      <c r="F7775" s="252"/>
    </row>
    <row r="7776" spans="1:6" x14ac:dyDescent="0.25">
      <c r="A7776" s="252"/>
      <c r="B7776" s="253"/>
      <c r="C7776" s="254"/>
      <c r="D7776" s="255"/>
      <c r="E7776" s="252"/>
      <c r="F7776" s="252"/>
    </row>
    <row r="7777" spans="1:6" x14ac:dyDescent="0.25">
      <c r="A7777" s="252"/>
      <c r="B7777" s="253"/>
      <c r="C7777" s="254"/>
      <c r="D7777" s="255"/>
      <c r="E7777" s="252"/>
      <c r="F7777" s="252"/>
    </row>
    <row r="7778" spans="1:6" x14ac:dyDescent="0.25">
      <c r="A7778" s="252"/>
      <c r="B7778" s="253"/>
      <c r="C7778" s="254"/>
      <c r="D7778" s="255"/>
      <c r="E7778" s="252"/>
      <c r="F7778" s="252"/>
    </row>
    <row r="7779" spans="1:6" x14ac:dyDescent="0.25">
      <c r="A7779" s="252"/>
      <c r="B7779" s="253"/>
      <c r="C7779" s="254"/>
      <c r="D7779" s="255"/>
      <c r="E7779" s="252"/>
      <c r="F7779" s="252"/>
    </row>
    <row r="7780" spans="1:6" x14ac:dyDescent="0.25">
      <c r="A7780" s="252"/>
      <c r="B7780" s="253"/>
      <c r="C7780" s="254"/>
      <c r="D7780" s="255"/>
      <c r="E7780" s="252"/>
      <c r="F7780" s="252"/>
    </row>
    <row r="7781" spans="1:6" x14ac:dyDescent="0.25">
      <c r="A7781" s="252"/>
      <c r="B7781" s="253"/>
      <c r="C7781" s="254"/>
      <c r="D7781" s="255"/>
      <c r="E7781" s="252"/>
      <c r="F7781" s="252"/>
    </row>
    <row r="7782" spans="1:6" x14ac:dyDescent="0.25">
      <c r="A7782" s="252"/>
      <c r="B7782" s="253"/>
      <c r="C7782" s="254"/>
      <c r="D7782" s="255"/>
      <c r="E7782" s="252"/>
      <c r="F7782" s="252"/>
    </row>
    <row r="7783" spans="1:6" x14ac:dyDescent="0.25">
      <c r="A7783" s="252"/>
      <c r="B7783" s="253"/>
      <c r="C7783" s="254"/>
      <c r="D7783" s="255"/>
      <c r="E7783" s="252"/>
      <c r="F7783" s="252"/>
    </row>
    <row r="7784" spans="1:6" x14ac:dyDescent="0.25">
      <c r="A7784" s="252"/>
      <c r="B7784" s="253"/>
      <c r="C7784" s="254"/>
      <c r="D7784" s="255"/>
      <c r="E7784" s="252"/>
      <c r="F7784" s="252"/>
    </row>
    <row r="7785" spans="1:6" x14ac:dyDescent="0.25">
      <c r="A7785" s="252"/>
      <c r="B7785" s="253"/>
      <c r="C7785" s="254"/>
      <c r="D7785" s="255"/>
      <c r="E7785" s="252"/>
      <c r="F7785" s="252"/>
    </row>
    <row r="7786" spans="1:6" x14ac:dyDescent="0.25">
      <c r="A7786" s="252"/>
      <c r="B7786" s="253"/>
      <c r="C7786" s="254"/>
      <c r="D7786" s="255"/>
      <c r="E7786" s="252"/>
      <c r="F7786" s="252"/>
    </row>
    <row r="7787" spans="1:6" x14ac:dyDescent="0.25">
      <c r="A7787" s="252"/>
      <c r="B7787" s="253"/>
      <c r="C7787" s="254"/>
      <c r="D7787" s="255"/>
      <c r="E7787" s="252"/>
      <c r="F7787" s="252"/>
    </row>
    <row r="7788" spans="1:6" x14ac:dyDescent="0.25">
      <c r="A7788" s="252"/>
      <c r="B7788" s="253"/>
      <c r="C7788" s="254"/>
      <c r="D7788" s="255"/>
      <c r="E7788" s="252"/>
      <c r="F7788" s="252"/>
    </row>
    <row r="7789" spans="1:6" x14ac:dyDescent="0.25">
      <c r="A7789" s="252"/>
      <c r="B7789" s="253"/>
      <c r="C7789" s="254"/>
      <c r="D7789" s="255"/>
      <c r="E7789" s="252"/>
      <c r="F7789" s="252"/>
    </row>
    <row r="7790" spans="1:6" x14ac:dyDescent="0.25">
      <c r="A7790" s="252"/>
      <c r="B7790" s="253"/>
      <c r="C7790" s="254"/>
      <c r="D7790" s="255"/>
      <c r="E7790" s="252"/>
      <c r="F7790" s="252"/>
    </row>
    <row r="7791" spans="1:6" x14ac:dyDescent="0.25">
      <c r="A7791" s="252"/>
      <c r="B7791" s="253"/>
      <c r="C7791" s="254"/>
      <c r="D7791" s="255"/>
      <c r="E7791" s="252"/>
      <c r="F7791" s="252"/>
    </row>
    <row r="7792" spans="1:6" x14ac:dyDescent="0.25">
      <c r="A7792" s="252"/>
      <c r="B7792" s="253"/>
      <c r="C7792" s="254"/>
      <c r="D7792" s="255"/>
      <c r="E7792" s="252"/>
      <c r="F7792" s="252"/>
    </row>
    <row r="7793" spans="1:6" x14ac:dyDescent="0.25">
      <c r="A7793" s="252"/>
      <c r="B7793" s="253"/>
      <c r="C7793" s="254"/>
      <c r="D7793" s="255"/>
      <c r="E7793" s="252"/>
      <c r="F7793" s="252"/>
    </row>
    <row r="7794" spans="1:6" x14ac:dyDescent="0.25">
      <c r="A7794" s="252"/>
      <c r="B7794" s="253"/>
      <c r="C7794" s="254"/>
      <c r="D7794" s="255"/>
      <c r="E7794" s="252"/>
      <c r="F7794" s="252"/>
    </row>
    <row r="7795" spans="1:6" x14ac:dyDescent="0.25">
      <c r="A7795" s="252"/>
      <c r="B7795" s="253"/>
      <c r="C7795" s="254"/>
      <c r="D7795" s="255"/>
      <c r="E7795" s="252"/>
      <c r="F7795" s="252"/>
    </row>
    <row r="7796" spans="1:6" x14ac:dyDescent="0.25">
      <c r="A7796" s="252"/>
      <c r="B7796" s="253"/>
      <c r="C7796" s="254"/>
      <c r="D7796" s="255"/>
      <c r="E7796" s="252"/>
      <c r="F7796" s="252"/>
    </row>
    <row r="7797" spans="1:6" x14ac:dyDescent="0.25">
      <c r="A7797" s="252"/>
      <c r="B7797" s="253"/>
      <c r="C7797" s="254"/>
      <c r="D7797" s="255"/>
      <c r="E7797" s="252"/>
      <c r="F7797" s="252"/>
    </row>
    <row r="7798" spans="1:6" x14ac:dyDescent="0.25">
      <c r="A7798" s="252"/>
      <c r="B7798" s="253"/>
      <c r="C7798" s="254"/>
      <c r="D7798" s="255"/>
      <c r="E7798" s="252"/>
      <c r="F7798" s="252"/>
    </row>
    <row r="7799" spans="1:6" x14ac:dyDescent="0.25">
      <c r="A7799" s="252"/>
      <c r="B7799" s="253"/>
      <c r="C7799" s="254"/>
      <c r="D7799" s="255"/>
      <c r="E7799" s="252"/>
      <c r="F7799" s="252"/>
    </row>
    <row r="7800" spans="1:6" x14ac:dyDescent="0.25">
      <c r="A7800" s="252"/>
      <c r="B7800" s="253"/>
      <c r="C7800" s="254"/>
      <c r="D7800" s="255"/>
      <c r="E7800" s="252"/>
      <c r="F7800" s="252"/>
    </row>
    <row r="7801" spans="1:6" x14ac:dyDescent="0.25">
      <c r="A7801" s="252"/>
      <c r="B7801" s="253"/>
      <c r="C7801" s="254"/>
      <c r="D7801" s="255"/>
      <c r="E7801" s="252"/>
      <c r="F7801" s="252"/>
    </row>
    <row r="7802" spans="1:6" x14ac:dyDescent="0.25">
      <c r="A7802" s="252"/>
      <c r="B7802" s="253"/>
      <c r="C7802" s="254"/>
      <c r="D7802" s="255"/>
      <c r="E7802" s="252"/>
      <c r="F7802" s="252"/>
    </row>
    <row r="7803" spans="1:6" x14ac:dyDescent="0.25">
      <c r="A7803" s="252"/>
      <c r="B7803" s="253"/>
      <c r="C7803" s="254"/>
      <c r="D7803" s="255"/>
      <c r="E7803" s="252"/>
      <c r="F7803" s="252"/>
    </row>
    <row r="7804" spans="1:6" x14ac:dyDescent="0.25">
      <c r="A7804" s="252"/>
      <c r="B7804" s="253"/>
      <c r="C7804" s="254"/>
      <c r="D7804" s="255"/>
      <c r="E7804" s="252"/>
      <c r="F7804" s="252"/>
    </row>
    <row r="7805" spans="1:6" x14ac:dyDescent="0.25">
      <c r="A7805" s="252"/>
      <c r="B7805" s="253"/>
      <c r="C7805" s="254"/>
      <c r="D7805" s="255"/>
      <c r="E7805" s="252"/>
      <c r="F7805" s="252"/>
    </row>
    <row r="7806" spans="1:6" x14ac:dyDescent="0.25">
      <c r="A7806" s="252"/>
      <c r="B7806" s="253"/>
      <c r="C7806" s="254"/>
      <c r="D7806" s="255"/>
      <c r="E7806" s="252"/>
      <c r="F7806" s="252"/>
    </row>
    <row r="7807" spans="1:6" x14ac:dyDescent="0.25">
      <c r="A7807" s="252"/>
      <c r="B7807" s="253"/>
      <c r="C7807" s="254"/>
      <c r="D7807" s="255"/>
      <c r="E7807" s="252"/>
      <c r="F7807" s="252"/>
    </row>
    <row r="7808" spans="1:6" x14ac:dyDescent="0.25">
      <c r="A7808" s="252"/>
      <c r="B7808" s="253"/>
      <c r="C7808" s="254"/>
      <c r="D7808" s="255"/>
      <c r="E7808" s="252"/>
      <c r="F7808" s="252"/>
    </row>
    <row r="7809" spans="1:6" x14ac:dyDescent="0.25">
      <c r="A7809" s="252"/>
      <c r="B7809" s="253"/>
      <c r="C7809" s="254"/>
      <c r="D7809" s="255"/>
      <c r="E7809" s="252"/>
      <c r="F7809" s="252"/>
    </row>
    <row r="7810" spans="1:6" x14ac:dyDescent="0.25">
      <c r="A7810" s="252"/>
      <c r="B7810" s="253"/>
      <c r="C7810" s="254"/>
      <c r="D7810" s="255"/>
      <c r="E7810" s="252"/>
      <c r="F7810" s="252"/>
    </row>
    <row r="7811" spans="1:6" x14ac:dyDescent="0.25">
      <c r="A7811" s="252"/>
      <c r="B7811" s="253"/>
      <c r="C7811" s="254"/>
      <c r="D7811" s="255"/>
      <c r="E7811" s="252"/>
      <c r="F7811" s="252"/>
    </row>
    <row r="7812" spans="1:6" x14ac:dyDescent="0.25">
      <c r="A7812" s="252"/>
      <c r="B7812" s="253"/>
      <c r="C7812" s="254"/>
      <c r="D7812" s="255"/>
      <c r="E7812" s="252"/>
      <c r="F7812" s="252"/>
    </row>
    <row r="7813" spans="1:6" x14ac:dyDescent="0.25">
      <c r="A7813" s="252"/>
      <c r="B7813" s="253"/>
      <c r="C7813" s="254"/>
      <c r="D7813" s="255"/>
      <c r="E7813" s="252"/>
      <c r="F7813" s="252"/>
    </row>
    <row r="7814" spans="1:6" x14ac:dyDescent="0.25">
      <c r="A7814" s="252"/>
      <c r="B7814" s="253"/>
      <c r="C7814" s="254"/>
      <c r="D7814" s="255"/>
      <c r="E7814" s="252"/>
      <c r="F7814" s="252"/>
    </row>
    <row r="7815" spans="1:6" x14ac:dyDescent="0.25">
      <c r="A7815" s="252"/>
      <c r="B7815" s="253"/>
      <c r="C7815" s="254"/>
      <c r="D7815" s="255"/>
      <c r="E7815" s="252"/>
      <c r="F7815" s="252"/>
    </row>
    <row r="7816" spans="1:6" x14ac:dyDescent="0.25">
      <c r="A7816" s="252"/>
      <c r="B7816" s="253"/>
      <c r="C7816" s="254"/>
      <c r="D7816" s="255"/>
      <c r="E7816" s="252"/>
      <c r="F7816" s="252"/>
    </row>
    <row r="7817" spans="1:6" x14ac:dyDescent="0.25">
      <c r="A7817" s="252"/>
      <c r="B7817" s="253"/>
      <c r="C7817" s="254"/>
      <c r="D7817" s="255"/>
      <c r="E7817" s="252"/>
      <c r="F7817" s="252"/>
    </row>
    <row r="7818" spans="1:6" x14ac:dyDescent="0.25">
      <c r="A7818" s="252"/>
      <c r="B7818" s="253"/>
      <c r="C7818" s="254"/>
      <c r="D7818" s="255"/>
      <c r="E7818" s="252"/>
      <c r="F7818" s="252"/>
    </row>
    <row r="7819" spans="1:6" x14ac:dyDescent="0.25">
      <c r="A7819" s="252"/>
      <c r="B7819" s="253"/>
      <c r="C7819" s="254"/>
      <c r="D7819" s="255"/>
      <c r="E7819" s="252"/>
      <c r="F7819" s="252"/>
    </row>
    <row r="7820" spans="1:6" x14ac:dyDescent="0.25">
      <c r="A7820" s="252"/>
      <c r="B7820" s="253"/>
      <c r="C7820" s="254"/>
      <c r="D7820" s="255"/>
      <c r="E7820" s="252"/>
      <c r="F7820" s="252"/>
    </row>
    <row r="7821" spans="1:6" x14ac:dyDescent="0.25">
      <c r="A7821" s="252"/>
      <c r="B7821" s="253"/>
      <c r="C7821" s="254"/>
      <c r="D7821" s="255"/>
      <c r="E7821" s="252"/>
      <c r="F7821" s="252"/>
    </row>
    <row r="7822" spans="1:6" x14ac:dyDescent="0.25">
      <c r="A7822" s="252"/>
      <c r="B7822" s="253"/>
      <c r="C7822" s="254"/>
      <c r="D7822" s="255"/>
      <c r="E7822" s="252"/>
      <c r="F7822" s="252"/>
    </row>
    <row r="7823" spans="1:6" x14ac:dyDescent="0.25">
      <c r="A7823" s="252"/>
      <c r="B7823" s="253"/>
      <c r="C7823" s="254"/>
      <c r="D7823" s="255"/>
      <c r="E7823" s="252"/>
      <c r="F7823" s="252"/>
    </row>
    <row r="7824" spans="1:6" x14ac:dyDescent="0.25">
      <c r="A7824" s="252"/>
      <c r="B7824" s="253"/>
      <c r="C7824" s="254"/>
      <c r="D7824" s="255"/>
      <c r="E7824" s="252"/>
      <c r="F7824" s="252"/>
    </row>
    <row r="7825" spans="1:6" x14ac:dyDescent="0.25">
      <c r="A7825" s="252"/>
      <c r="B7825" s="253"/>
      <c r="C7825" s="254"/>
      <c r="D7825" s="255"/>
      <c r="E7825" s="252"/>
      <c r="F7825" s="252"/>
    </row>
    <row r="7826" spans="1:6" x14ac:dyDescent="0.25">
      <c r="A7826" s="252"/>
      <c r="B7826" s="253"/>
      <c r="C7826" s="254"/>
      <c r="D7826" s="255"/>
      <c r="E7826" s="252"/>
      <c r="F7826" s="252"/>
    </row>
    <row r="7827" spans="1:6" x14ac:dyDescent="0.25">
      <c r="A7827" s="252"/>
      <c r="B7827" s="253"/>
      <c r="C7827" s="254"/>
      <c r="D7827" s="255"/>
      <c r="E7827" s="252"/>
      <c r="F7827" s="252"/>
    </row>
    <row r="7828" spans="1:6" x14ac:dyDescent="0.25">
      <c r="A7828" s="252"/>
      <c r="B7828" s="253"/>
      <c r="C7828" s="254"/>
      <c r="D7828" s="255"/>
      <c r="E7828" s="252"/>
      <c r="F7828" s="252"/>
    </row>
    <row r="7829" spans="1:6" x14ac:dyDescent="0.25">
      <c r="A7829" s="252"/>
      <c r="B7829" s="253"/>
      <c r="C7829" s="254"/>
      <c r="D7829" s="255"/>
      <c r="E7829" s="252"/>
      <c r="F7829" s="252"/>
    </row>
    <row r="7830" spans="1:6" x14ac:dyDescent="0.25">
      <c r="A7830" s="252"/>
      <c r="B7830" s="253"/>
      <c r="C7830" s="254"/>
      <c r="D7830" s="255"/>
      <c r="E7830" s="252"/>
      <c r="F7830" s="252"/>
    </row>
    <row r="7831" spans="1:6" x14ac:dyDescent="0.25">
      <c r="A7831" s="252"/>
      <c r="B7831" s="253"/>
      <c r="C7831" s="254"/>
      <c r="D7831" s="255"/>
      <c r="E7831" s="252"/>
      <c r="F7831" s="252"/>
    </row>
    <row r="7832" spans="1:6" x14ac:dyDescent="0.25">
      <c r="A7832" s="252"/>
      <c r="B7832" s="253"/>
      <c r="C7832" s="254"/>
      <c r="D7832" s="255"/>
      <c r="E7832" s="252"/>
      <c r="F7832" s="252"/>
    </row>
    <row r="7833" spans="1:6" x14ac:dyDescent="0.25">
      <c r="A7833" s="252"/>
      <c r="B7833" s="253"/>
      <c r="C7833" s="254"/>
      <c r="D7833" s="255"/>
      <c r="E7833" s="252"/>
      <c r="F7833" s="252"/>
    </row>
    <row r="7834" spans="1:6" x14ac:dyDescent="0.25">
      <c r="A7834" s="252"/>
      <c r="B7834" s="253"/>
      <c r="C7834" s="254"/>
      <c r="D7834" s="255"/>
      <c r="E7834" s="252"/>
      <c r="F7834" s="252"/>
    </row>
    <row r="7835" spans="1:6" x14ac:dyDescent="0.25">
      <c r="A7835" s="252"/>
      <c r="B7835" s="253"/>
      <c r="C7835" s="254"/>
      <c r="D7835" s="255"/>
      <c r="E7835" s="252"/>
      <c r="F7835" s="252"/>
    </row>
    <row r="7836" spans="1:6" x14ac:dyDescent="0.25">
      <c r="A7836" s="252"/>
      <c r="B7836" s="253"/>
      <c r="C7836" s="254"/>
      <c r="D7836" s="255"/>
      <c r="E7836" s="252"/>
      <c r="F7836" s="252"/>
    </row>
    <row r="7837" spans="1:6" x14ac:dyDescent="0.25">
      <c r="A7837" s="252"/>
      <c r="B7837" s="253"/>
      <c r="C7837" s="254"/>
      <c r="D7837" s="255"/>
      <c r="E7837" s="252"/>
      <c r="F7837" s="252"/>
    </row>
    <row r="7838" spans="1:6" x14ac:dyDescent="0.25">
      <c r="A7838" s="252"/>
      <c r="B7838" s="253"/>
      <c r="C7838" s="254"/>
      <c r="D7838" s="255"/>
      <c r="E7838" s="252"/>
      <c r="F7838" s="252"/>
    </row>
    <row r="7839" spans="1:6" x14ac:dyDescent="0.25">
      <c r="A7839" s="252"/>
      <c r="B7839" s="253"/>
      <c r="C7839" s="254"/>
      <c r="D7839" s="255"/>
      <c r="E7839" s="252"/>
      <c r="F7839" s="252"/>
    </row>
    <row r="7840" spans="1:6" x14ac:dyDescent="0.25">
      <c r="A7840" s="252"/>
      <c r="B7840" s="253"/>
      <c r="C7840" s="254"/>
      <c r="D7840" s="255"/>
      <c r="E7840" s="252"/>
      <c r="F7840" s="252"/>
    </row>
    <row r="7841" spans="1:6" x14ac:dyDescent="0.25">
      <c r="A7841" s="252"/>
      <c r="B7841" s="253"/>
      <c r="C7841" s="254"/>
      <c r="D7841" s="255"/>
      <c r="E7841" s="252"/>
      <c r="F7841" s="252"/>
    </row>
    <row r="7842" spans="1:6" x14ac:dyDescent="0.25">
      <c r="A7842" s="252"/>
      <c r="B7842" s="253"/>
      <c r="C7842" s="254"/>
      <c r="D7842" s="255"/>
      <c r="E7842" s="252"/>
      <c r="F7842" s="252"/>
    </row>
    <row r="7843" spans="1:6" x14ac:dyDescent="0.25">
      <c r="A7843" s="252"/>
      <c r="B7843" s="253"/>
      <c r="C7843" s="254"/>
      <c r="D7843" s="255"/>
      <c r="E7843" s="252"/>
      <c r="F7843" s="252"/>
    </row>
    <row r="7844" spans="1:6" x14ac:dyDescent="0.25">
      <c r="A7844" s="252"/>
      <c r="B7844" s="253"/>
      <c r="C7844" s="254"/>
      <c r="D7844" s="255"/>
      <c r="E7844" s="252"/>
      <c r="F7844" s="252"/>
    </row>
    <row r="7845" spans="1:6" x14ac:dyDescent="0.25">
      <c r="A7845" s="252"/>
      <c r="B7845" s="253"/>
      <c r="C7845" s="254"/>
      <c r="D7845" s="255"/>
      <c r="E7845" s="252"/>
      <c r="F7845" s="252"/>
    </row>
    <row r="7846" spans="1:6" x14ac:dyDescent="0.25">
      <c r="A7846" s="252"/>
      <c r="B7846" s="253"/>
      <c r="C7846" s="254"/>
      <c r="D7846" s="255"/>
      <c r="E7846" s="252"/>
      <c r="F7846" s="252"/>
    </row>
    <row r="7847" spans="1:6" x14ac:dyDescent="0.25">
      <c r="A7847" s="252"/>
      <c r="B7847" s="253"/>
      <c r="C7847" s="254"/>
      <c r="D7847" s="255"/>
      <c r="E7847" s="252"/>
      <c r="F7847" s="252"/>
    </row>
    <row r="7848" spans="1:6" x14ac:dyDescent="0.25">
      <c r="A7848" s="252"/>
      <c r="B7848" s="253"/>
      <c r="C7848" s="254"/>
      <c r="D7848" s="255"/>
      <c r="E7848" s="252"/>
      <c r="F7848" s="252"/>
    </row>
    <row r="7849" spans="1:6" x14ac:dyDescent="0.25">
      <c r="A7849" s="252"/>
      <c r="B7849" s="253"/>
      <c r="C7849" s="254"/>
      <c r="D7849" s="255"/>
      <c r="E7849" s="252"/>
      <c r="F7849" s="252"/>
    </row>
    <row r="7850" spans="1:6" x14ac:dyDescent="0.25">
      <c r="A7850" s="252"/>
      <c r="B7850" s="253"/>
      <c r="C7850" s="254"/>
      <c r="D7850" s="255"/>
      <c r="E7850" s="252"/>
      <c r="F7850" s="252"/>
    </row>
    <row r="7851" spans="1:6" x14ac:dyDescent="0.25">
      <c r="A7851" s="252"/>
      <c r="B7851" s="253"/>
      <c r="C7851" s="254"/>
      <c r="D7851" s="255"/>
      <c r="E7851" s="252"/>
      <c r="F7851" s="252"/>
    </row>
    <row r="7852" spans="1:6" x14ac:dyDescent="0.25">
      <c r="A7852" s="252"/>
      <c r="B7852" s="253"/>
      <c r="C7852" s="254"/>
      <c r="D7852" s="255"/>
      <c r="E7852" s="252"/>
      <c r="F7852" s="252"/>
    </row>
    <row r="7853" spans="1:6" x14ac:dyDescent="0.25">
      <c r="A7853" s="252"/>
      <c r="B7853" s="253"/>
      <c r="C7853" s="254"/>
      <c r="D7853" s="255"/>
      <c r="E7853" s="252"/>
      <c r="F7853" s="252"/>
    </row>
    <row r="7854" spans="1:6" x14ac:dyDescent="0.25">
      <c r="A7854" s="252"/>
      <c r="B7854" s="253"/>
      <c r="C7854" s="254"/>
      <c r="D7854" s="255"/>
      <c r="E7854" s="252"/>
      <c r="F7854" s="252"/>
    </row>
    <row r="7855" spans="1:6" x14ac:dyDescent="0.25">
      <c r="A7855" s="252"/>
      <c r="B7855" s="253"/>
      <c r="C7855" s="254"/>
      <c r="D7855" s="255"/>
      <c r="E7855" s="252"/>
      <c r="F7855" s="252"/>
    </row>
    <row r="7856" spans="1:6" x14ac:dyDescent="0.25">
      <c r="A7856" s="252"/>
      <c r="B7856" s="253"/>
      <c r="C7856" s="254"/>
      <c r="D7856" s="255"/>
      <c r="E7856" s="252"/>
      <c r="F7856" s="252"/>
    </row>
    <row r="7857" spans="1:6" x14ac:dyDescent="0.25">
      <c r="A7857" s="252"/>
      <c r="B7857" s="253"/>
      <c r="C7857" s="254"/>
      <c r="D7857" s="255"/>
      <c r="E7857" s="252"/>
      <c r="F7857" s="252"/>
    </row>
    <row r="7858" spans="1:6" x14ac:dyDescent="0.25">
      <c r="A7858" s="252"/>
      <c r="B7858" s="253"/>
      <c r="C7858" s="254"/>
      <c r="D7858" s="255"/>
      <c r="E7858" s="252"/>
      <c r="F7858" s="252"/>
    </row>
    <row r="7859" spans="1:6" x14ac:dyDescent="0.25">
      <c r="A7859" s="252"/>
      <c r="B7859" s="253"/>
      <c r="C7859" s="254"/>
      <c r="D7859" s="255"/>
      <c r="E7859" s="252"/>
      <c r="F7859" s="252"/>
    </row>
    <row r="7860" spans="1:6" x14ac:dyDescent="0.25">
      <c r="A7860" s="252"/>
      <c r="B7860" s="253"/>
      <c r="C7860" s="254"/>
      <c r="D7860" s="255"/>
      <c r="E7860" s="252"/>
      <c r="F7860" s="252"/>
    </row>
    <row r="7861" spans="1:6" x14ac:dyDescent="0.25">
      <c r="A7861" s="252"/>
      <c r="B7861" s="253"/>
      <c r="C7861" s="254"/>
      <c r="D7861" s="255"/>
      <c r="E7861" s="252"/>
      <c r="F7861" s="252"/>
    </row>
    <row r="7862" spans="1:6" x14ac:dyDescent="0.25">
      <c r="A7862" s="252"/>
      <c r="B7862" s="253"/>
      <c r="C7862" s="254"/>
      <c r="D7862" s="255"/>
      <c r="E7862" s="252"/>
      <c r="F7862" s="252"/>
    </row>
    <row r="7863" spans="1:6" x14ac:dyDescent="0.25">
      <c r="A7863" s="252"/>
      <c r="B7863" s="253"/>
      <c r="C7863" s="254"/>
      <c r="D7863" s="255"/>
      <c r="E7863" s="252"/>
      <c r="F7863" s="252"/>
    </row>
    <row r="7864" spans="1:6" x14ac:dyDescent="0.25">
      <c r="A7864" s="252"/>
      <c r="B7864" s="253"/>
      <c r="C7864" s="254"/>
      <c r="D7864" s="255"/>
      <c r="E7864" s="252"/>
      <c r="F7864" s="252"/>
    </row>
    <row r="7865" spans="1:6" x14ac:dyDescent="0.25">
      <c r="A7865" s="252"/>
      <c r="B7865" s="253"/>
      <c r="C7865" s="254"/>
      <c r="D7865" s="255"/>
      <c r="E7865" s="252"/>
      <c r="F7865" s="252"/>
    </row>
    <row r="7866" spans="1:6" x14ac:dyDescent="0.25">
      <c r="A7866" s="252"/>
      <c r="B7866" s="253"/>
      <c r="C7866" s="254"/>
      <c r="D7866" s="255"/>
      <c r="E7866" s="252"/>
      <c r="F7866" s="252"/>
    </row>
    <row r="7867" spans="1:6" x14ac:dyDescent="0.25">
      <c r="A7867" s="252"/>
      <c r="B7867" s="253"/>
      <c r="C7867" s="254"/>
      <c r="D7867" s="255"/>
      <c r="E7867" s="252"/>
      <c r="F7867" s="252"/>
    </row>
    <row r="7868" spans="1:6" x14ac:dyDescent="0.25">
      <c r="A7868" s="252"/>
      <c r="B7868" s="253"/>
      <c r="C7868" s="254"/>
      <c r="D7868" s="255"/>
      <c r="E7868" s="252"/>
      <c r="F7868" s="252"/>
    </row>
    <row r="7869" spans="1:6" x14ac:dyDescent="0.25">
      <c r="A7869" s="252"/>
      <c r="B7869" s="253"/>
      <c r="C7869" s="254"/>
      <c r="D7869" s="255"/>
      <c r="E7869" s="252"/>
      <c r="F7869" s="252"/>
    </row>
    <row r="7870" spans="1:6" x14ac:dyDescent="0.25">
      <c r="A7870" s="252"/>
      <c r="B7870" s="253"/>
      <c r="C7870" s="254"/>
      <c r="D7870" s="255"/>
      <c r="E7870" s="252"/>
      <c r="F7870" s="252"/>
    </row>
    <row r="7871" spans="1:6" x14ac:dyDescent="0.25">
      <c r="A7871" s="252"/>
      <c r="B7871" s="253"/>
      <c r="C7871" s="254"/>
      <c r="D7871" s="255"/>
      <c r="E7871" s="252"/>
      <c r="F7871" s="252"/>
    </row>
    <row r="7872" spans="1:6" x14ac:dyDescent="0.25">
      <c r="A7872" s="252"/>
      <c r="B7872" s="253"/>
      <c r="C7872" s="254"/>
      <c r="D7872" s="255"/>
      <c r="E7872" s="252"/>
      <c r="F7872" s="252"/>
    </row>
    <row r="7873" spans="1:6" x14ac:dyDescent="0.25">
      <c r="A7873" s="252"/>
      <c r="B7873" s="253"/>
      <c r="C7873" s="254"/>
      <c r="D7873" s="255"/>
      <c r="E7873" s="252"/>
      <c r="F7873" s="252"/>
    </row>
    <row r="7874" spans="1:6" x14ac:dyDescent="0.25">
      <c r="A7874" s="252"/>
      <c r="B7874" s="253"/>
      <c r="C7874" s="254"/>
      <c r="D7874" s="255"/>
      <c r="E7874" s="252"/>
      <c r="F7874" s="252"/>
    </row>
    <row r="7875" spans="1:6" x14ac:dyDescent="0.25">
      <c r="A7875" s="252"/>
      <c r="B7875" s="253"/>
      <c r="C7875" s="254"/>
      <c r="D7875" s="255"/>
      <c r="E7875" s="252"/>
      <c r="F7875" s="252"/>
    </row>
    <row r="7876" spans="1:6" x14ac:dyDescent="0.25">
      <c r="A7876" s="252"/>
      <c r="B7876" s="253"/>
      <c r="C7876" s="254"/>
      <c r="D7876" s="255"/>
      <c r="E7876" s="252"/>
      <c r="F7876" s="252"/>
    </row>
    <row r="7877" spans="1:6" x14ac:dyDescent="0.25">
      <c r="A7877" s="252"/>
      <c r="B7877" s="253"/>
      <c r="C7877" s="254"/>
      <c r="D7877" s="255"/>
      <c r="E7877" s="252"/>
      <c r="F7877" s="252"/>
    </row>
    <row r="7878" spans="1:6" x14ac:dyDescent="0.25">
      <c r="A7878" s="252"/>
      <c r="B7878" s="253"/>
      <c r="C7878" s="254"/>
      <c r="D7878" s="255"/>
      <c r="E7878" s="252"/>
      <c r="F7878" s="252"/>
    </row>
    <row r="7879" spans="1:6" x14ac:dyDescent="0.25">
      <c r="A7879" s="252"/>
      <c r="B7879" s="253"/>
      <c r="C7879" s="254"/>
      <c r="D7879" s="255"/>
      <c r="E7879" s="252"/>
      <c r="F7879" s="252"/>
    </row>
    <row r="7880" spans="1:6" x14ac:dyDescent="0.25">
      <c r="A7880" s="252"/>
      <c r="B7880" s="253"/>
      <c r="C7880" s="254"/>
      <c r="D7880" s="255"/>
      <c r="E7880" s="252"/>
      <c r="F7880" s="252"/>
    </row>
    <row r="7881" spans="1:6" x14ac:dyDescent="0.25">
      <c r="A7881" s="252"/>
      <c r="B7881" s="253"/>
      <c r="C7881" s="254"/>
      <c r="D7881" s="255"/>
      <c r="E7881" s="252"/>
      <c r="F7881" s="252"/>
    </row>
    <row r="7882" spans="1:6" x14ac:dyDescent="0.25">
      <c r="A7882" s="252"/>
      <c r="B7882" s="253"/>
      <c r="C7882" s="254"/>
      <c r="D7882" s="255"/>
      <c r="E7882" s="252"/>
      <c r="F7882" s="252"/>
    </row>
    <row r="7883" spans="1:6" x14ac:dyDescent="0.25">
      <c r="A7883" s="252"/>
      <c r="B7883" s="253"/>
      <c r="C7883" s="254"/>
      <c r="D7883" s="255"/>
      <c r="E7883" s="252"/>
      <c r="F7883" s="252"/>
    </row>
    <row r="7884" spans="1:6" x14ac:dyDescent="0.25">
      <c r="A7884" s="252"/>
      <c r="B7884" s="253"/>
      <c r="C7884" s="254"/>
      <c r="D7884" s="255"/>
      <c r="E7884" s="252"/>
      <c r="F7884" s="252"/>
    </row>
    <row r="7885" spans="1:6" x14ac:dyDescent="0.25">
      <c r="A7885" s="252"/>
      <c r="B7885" s="253"/>
      <c r="C7885" s="254"/>
      <c r="D7885" s="255"/>
      <c r="E7885" s="252"/>
      <c r="F7885" s="252"/>
    </row>
    <row r="7886" spans="1:6" x14ac:dyDescent="0.25">
      <c r="A7886" s="252"/>
      <c r="B7886" s="253"/>
      <c r="C7886" s="254"/>
      <c r="D7886" s="255"/>
      <c r="E7886" s="252"/>
      <c r="F7886" s="252"/>
    </row>
    <row r="7887" spans="1:6" x14ac:dyDescent="0.25">
      <c r="A7887" s="252"/>
      <c r="B7887" s="253"/>
      <c r="C7887" s="254"/>
      <c r="D7887" s="255"/>
      <c r="E7887" s="252"/>
      <c r="F7887" s="252"/>
    </row>
    <row r="7888" spans="1:6" x14ac:dyDescent="0.25">
      <c r="A7888" s="252"/>
      <c r="B7888" s="253"/>
      <c r="C7888" s="254"/>
      <c r="D7888" s="255"/>
      <c r="E7888" s="252"/>
      <c r="F7888" s="252"/>
    </row>
    <row r="7889" spans="1:6" x14ac:dyDescent="0.25">
      <c r="A7889" s="252"/>
      <c r="B7889" s="253"/>
      <c r="C7889" s="254"/>
      <c r="D7889" s="255"/>
      <c r="E7889" s="252"/>
      <c r="F7889" s="252"/>
    </row>
    <row r="7890" spans="1:6" x14ac:dyDescent="0.25">
      <c r="A7890" s="252"/>
      <c r="B7890" s="253"/>
      <c r="C7890" s="254"/>
      <c r="D7890" s="255"/>
      <c r="E7890" s="252"/>
      <c r="F7890" s="252"/>
    </row>
    <row r="7891" spans="1:6" x14ac:dyDescent="0.25">
      <c r="A7891" s="252"/>
      <c r="B7891" s="253"/>
      <c r="C7891" s="254"/>
      <c r="D7891" s="255"/>
      <c r="E7891" s="252"/>
      <c r="F7891" s="252"/>
    </row>
    <row r="7892" spans="1:6" x14ac:dyDescent="0.25">
      <c r="A7892" s="252"/>
      <c r="B7892" s="253"/>
      <c r="C7892" s="254"/>
      <c r="D7892" s="255"/>
      <c r="E7892" s="252"/>
      <c r="F7892" s="252"/>
    </row>
    <row r="7893" spans="1:6" x14ac:dyDescent="0.25">
      <c r="A7893" s="252"/>
      <c r="B7893" s="253"/>
      <c r="C7893" s="254"/>
      <c r="D7893" s="255"/>
      <c r="E7893" s="252"/>
      <c r="F7893" s="252"/>
    </row>
    <row r="7894" spans="1:6" x14ac:dyDescent="0.25">
      <c r="A7894" s="252"/>
      <c r="B7894" s="253"/>
      <c r="C7894" s="254"/>
      <c r="D7894" s="255"/>
      <c r="E7894" s="252"/>
      <c r="F7894" s="252"/>
    </row>
    <row r="7895" spans="1:6" x14ac:dyDescent="0.25">
      <c r="A7895" s="252"/>
      <c r="B7895" s="253"/>
      <c r="C7895" s="254"/>
      <c r="D7895" s="255"/>
      <c r="E7895" s="252"/>
      <c r="F7895" s="252"/>
    </row>
    <row r="7896" spans="1:6" x14ac:dyDescent="0.25">
      <c r="A7896" s="252"/>
      <c r="B7896" s="253"/>
      <c r="C7896" s="254"/>
      <c r="D7896" s="255"/>
      <c r="E7896" s="252"/>
      <c r="F7896" s="252"/>
    </row>
    <row r="7897" spans="1:6" x14ac:dyDescent="0.25">
      <c r="A7897" s="252"/>
      <c r="B7897" s="253"/>
      <c r="C7897" s="254"/>
      <c r="D7897" s="255"/>
      <c r="E7897" s="252"/>
      <c r="F7897" s="252"/>
    </row>
    <row r="7898" spans="1:6" x14ac:dyDescent="0.25">
      <c r="A7898" s="252"/>
      <c r="B7898" s="253"/>
      <c r="C7898" s="254"/>
      <c r="D7898" s="255"/>
      <c r="E7898" s="252"/>
      <c r="F7898" s="252"/>
    </row>
    <row r="7899" spans="1:6" x14ac:dyDescent="0.25">
      <c r="A7899" s="252"/>
      <c r="B7899" s="253"/>
      <c r="C7899" s="254"/>
      <c r="D7899" s="255"/>
      <c r="E7899" s="252"/>
      <c r="F7899" s="252"/>
    </row>
    <row r="7900" spans="1:6" x14ac:dyDescent="0.25">
      <c r="A7900" s="252"/>
      <c r="B7900" s="253"/>
      <c r="C7900" s="254"/>
      <c r="D7900" s="255"/>
      <c r="E7900" s="252"/>
      <c r="F7900" s="252"/>
    </row>
    <row r="7901" spans="1:6" x14ac:dyDescent="0.25">
      <c r="A7901" s="252"/>
      <c r="B7901" s="253"/>
      <c r="C7901" s="254"/>
      <c r="D7901" s="255"/>
      <c r="E7901" s="252"/>
      <c r="F7901" s="252"/>
    </row>
    <row r="7902" spans="1:6" x14ac:dyDescent="0.25">
      <c r="A7902" s="252"/>
      <c r="B7902" s="253"/>
      <c r="C7902" s="254"/>
      <c r="D7902" s="255"/>
      <c r="E7902" s="252"/>
      <c r="F7902" s="252"/>
    </row>
    <row r="7903" spans="1:6" x14ac:dyDescent="0.25">
      <c r="A7903" s="252"/>
      <c r="B7903" s="253"/>
      <c r="C7903" s="254"/>
      <c r="D7903" s="255"/>
      <c r="E7903" s="252"/>
      <c r="F7903" s="252"/>
    </row>
    <row r="7904" spans="1:6" x14ac:dyDescent="0.25">
      <c r="A7904" s="252"/>
      <c r="B7904" s="253"/>
      <c r="C7904" s="254"/>
      <c r="D7904" s="255"/>
      <c r="E7904" s="252"/>
      <c r="F7904" s="252"/>
    </row>
    <row r="7905" spans="1:6" x14ac:dyDescent="0.25">
      <c r="A7905" s="252"/>
      <c r="B7905" s="253"/>
      <c r="C7905" s="254"/>
      <c r="D7905" s="255"/>
      <c r="E7905" s="252"/>
      <c r="F7905" s="252"/>
    </row>
    <row r="7906" spans="1:6" x14ac:dyDescent="0.25">
      <c r="A7906" s="252"/>
      <c r="B7906" s="253"/>
      <c r="C7906" s="254"/>
      <c r="D7906" s="255"/>
      <c r="E7906" s="252"/>
      <c r="F7906" s="252"/>
    </row>
    <row r="7907" spans="1:6" x14ac:dyDescent="0.25">
      <c r="A7907" s="252"/>
      <c r="B7907" s="253"/>
      <c r="C7907" s="254"/>
      <c r="D7907" s="255"/>
      <c r="E7907" s="252"/>
      <c r="F7907" s="252"/>
    </row>
    <row r="7908" spans="1:6" x14ac:dyDescent="0.25">
      <c r="A7908" s="252"/>
      <c r="B7908" s="253"/>
      <c r="C7908" s="254"/>
      <c r="D7908" s="255"/>
      <c r="E7908" s="252"/>
      <c r="F7908" s="252"/>
    </row>
    <row r="7909" spans="1:6" x14ac:dyDescent="0.25">
      <c r="A7909" s="252"/>
      <c r="B7909" s="253"/>
      <c r="C7909" s="254"/>
      <c r="D7909" s="255"/>
      <c r="E7909" s="252"/>
      <c r="F7909" s="252"/>
    </row>
    <row r="7910" spans="1:6" x14ac:dyDescent="0.25">
      <c r="A7910" s="252"/>
      <c r="B7910" s="253"/>
      <c r="C7910" s="254"/>
      <c r="D7910" s="255"/>
      <c r="E7910" s="252"/>
      <c r="F7910" s="252"/>
    </row>
    <row r="7911" spans="1:6" x14ac:dyDescent="0.25">
      <c r="A7911" s="252"/>
      <c r="B7911" s="253"/>
      <c r="C7911" s="254"/>
      <c r="D7911" s="255"/>
      <c r="E7911" s="252"/>
      <c r="F7911" s="252"/>
    </row>
    <row r="7912" spans="1:6" x14ac:dyDescent="0.25">
      <c r="A7912" s="252"/>
      <c r="B7912" s="253"/>
      <c r="C7912" s="254"/>
      <c r="D7912" s="255"/>
      <c r="E7912" s="252"/>
      <c r="F7912" s="252"/>
    </row>
    <row r="7913" spans="1:6" x14ac:dyDescent="0.25">
      <c r="A7913" s="252"/>
      <c r="B7913" s="253"/>
      <c r="C7913" s="254"/>
      <c r="D7913" s="255"/>
      <c r="E7913" s="252"/>
      <c r="F7913" s="252"/>
    </row>
    <row r="7914" spans="1:6" x14ac:dyDescent="0.25">
      <c r="A7914" s="252"/>
      <c r="B7914" s="253"/>
      <c r="C7914" s="254"/>
      <c r="D7914" s="255"/>
      <c r="E7914" s="252"/>
      <c r="F7914" s="252"/>
    </row>
    <row r="7915" spans="1:6" x14ac:dyDescent="0.25">
      <c r="A7915" s="252"/>
      <c r="B7915" s="253"/>
      <c r="C7915" s="254"/>
      <c r="D7915" s="255"/>
      <c r="E7915" s="252"/>
      <c r="F7915" s="252"/>
    </row>
    <row r="7916" spans="1:6" x14ac:dyDescent="0.25">
      <c r="A7916" s="252"/>
      <c r="B7916" s="253"/>
      <c r="C7916" s="254"/>
      <c r="D7916" s="255"/>
      <c r="E7916" s="252"/>
      <c r="F7916" s="252"/>
    </row>
    <row r="7917" spans="1:6" x14ac:dyDescent="0.25">
      <c r="A7917" s="252"/>
      <c r="B7917" s="253"/>
      <c r="C7917" s="254"/>
      <c r="D7917" s="255"/>
      <c r="E7917" s="252"/>
      <c r="F7917" s="252"/>
    </row>
    <row r="7918" spans="1:6" x14ac:dyDescent="0.25">
      <c r="A7918" s="252"/>
      <c r="B7918" s="253"/>
      <c r="C7918" s="254"/>
      <c r="D7918" s="255"/>
      <c r="E7918" s="252"/>
      <c r="F7918" s="252"/>
    </row>
    <row r="7919" spans="1:6" x14ac:dyDescent="0.25">
      <c r="A7919" s="252"/>
      <c r="B7919" s="253"/>
      <c r="C7919" s="254"/>
      <c r="D7919" s="255"/>
      <c r="E7919" s="252"/>
      <c r="F7919" s="252"/>
    </row>
    <row r="7920" spans="1:6" x14ac:dyDescent="0.25">
      <c r="A7920" s="252"/>
      <c r="B7920" s="253"/>
      <c r="C7920" s="254"/>
      <c r="D7920" s="255"/>
      <c r="E7920" s="252"/>
      <c r="F7920" s="252"/>
    </row>
    <row r="7921" spans="1:6" x14ac:dyDescent="0.25">
      <c r="A7921" s="252"/>
      <c r="B7921" s="253"/>
      <c r="C7921" s="254"/>
      <c r="D7921" s="255"/>
      <c r="E7921" s="252"/>
      <c r="F7921" s="252"/>
    </row>
    <row r="7922" spans="1:6" x14ac:dyDescent="0.25">
      <c r="A7922" s="252"/>
      <c r="B7922" s="253"/>
      <c r="C7922" s="254"/>
      <c r="D7922" s="255"/>
      <c r="E7922" s="252"/>
      <c r="F7922" s="252"/>
    </row>
    <row r="7923" spans="1:6" x14ac:dyDescent="0.25">
      <c r="A7923" s="252"/>
      <c r="B7923" s="253"/>
      <c r="C7923" s="254"/>
      <c r="D7923" s="255"/>
      <c r="E7923" s="252"/>
      <c r="F7923" s="252"/>
    </row>
    <row r="7924" spans="1:6" x14ac:dyDescent="0.25">
      <c r="A7924" s="252"/>
      <c r="B7924" s="253"/>
      <c r="C7924" s="254"/>
      <c r="D7924" s="255"/>
      <c r="E7924" s="252"/>
      <c r="F7924" s="252"/>
    </row>
    <row r="7925" spans="1:6" x14ac:dyDescent="0.25">
      <c r="A7925" s="252"/>
      <c r="B7925" s="253"/>
      <c r="C7925" s="254"/>
      <c r="D7925" s="255"/>
      <c r="E7925" s="252"/>
      <c r="F7925" s="252"/>
    </row>
    <row r="7926" spans="1:6" x14ac:dyDescent="0.25">
      <c r="A7926" s="252"/>
      <c r="B7926" s="253"/>
      <c r="C7926" s="254"/>
      <c r="D7926" s="255"/>
      <c r="E7926" s="252"/>
      <c r="F7926" s="252"/>
    </row>
    <row r="7927" spans="1:6" x14ac:dyDescent="0.25">
      <c r="A7927" s="252"/>
      <c r="B7927" s="253"/>
      <c r="C7927" s="254"/>
      <c r="D7927" s="255"/>
      <c r="E7927" s="252"/>
      <c r="F7927" s="252"/>
    </row>
    <row r="7928" spans="1:6" x14ac:dyDescent="0.25">
      <c r="A7928" s="252"/>
      <c r="B7928" s="253"/>
      <c r="C7928" s="254"/>
      <c r="D7928" s="255"/>
      <c r="E7928" s="252"/>
      <c r="F7928" s="252"/>
    </row>
    <row r="7929" spans="1:6" x14ac:dyDescent="0.25">
      <c r="A7929" s="252"/>
      <c r="B7929" s="253"/>
      <c r="C7929" s="254"/>
      <c r="D7929" s="255"/>
      <c r="E7929" s="252"/>
      <c r="F7929" s="252"/>
    </row>
    <row r="7930" spans="1:6" x14ac:dyDescent="0.25">
      <c r="A7930" s="252"/>
      <c r="B7930" s="253"/>
      <c r="C7930" s="254"/>
      <c r="D7930" s="255"/>
      <c r="E7930" s="252"/>
      <c r="F7930" s="252"/>
    </row>
    <row r="7931" spans="1:6" x14ac:dyDescent="0.25">
      <c r="A7931" s="252"/>
      <c r="B7931" s="253"/>
      <c r="C7931" s="254"/>
      <c r="D7931" s="255"/>
      <c r="E7931" s="252"/>
      <c r="F7931" s="252"/>
    </row>
    <row r="7932" spans="1:6" x14ac:dyDescent="0.25">
      <c r="A7932" s="252"/>
      <c r="B7932" s="253"/>
      <c r="C7932" s="254"/>
      <c r="D7932" s="255"/>
      <c r="E7932" s="252"/>
      <c r="F7932" s="252"/>
    </row>
    <row r="7933" spans="1:6" x14ac:dyDescent="0.25">
      <c r="A7933" s="252"/>
      <c r="B7933" s="253"/>
      <c r="C7933" s="254"/>
      <c r="D7933" s="255"/>
      <c r="E7933" s="252"/>
      <c r="F7933" s="252"/>
    </row>
    <row r="7934" spans="1:6" x14ac:dyDescent="0.25">
      <c r="A7934" s="252"/>
      <c r="B7934" s="253"/>
      <c r="C7934" s="254"/>
      <c r="D7934" s="255"/>
      <c r="E7934" s="252"/>
      <c r="F7934" s="252"/>
    </row>
    <row r="7935" spans="1:6" x14ac:dyDescent="0.25">
      <c r="A7935" s="252"/>
      <c r="B7935" s="253"/>
      <c r="C7935" s="254"/>
      <c r="D7935" s="255"/>
      <c r="E7935" s="252"/>
      <c r="F7935" s="252"/>
    </row>
    <row r="7936" spans="1:6" x14ac:dyDescent="0.25">
      <c r="A7936" s="252"/>
      <c r="B7936" s="253"/>
      <c r="C7936" s="254"/>
      <c r="D7936" s="255"/>
      <c r="E7936" s="252"/>
      <c r="F7936" s="252"/>
    </row>
    <row r="7937" spans="1:6" x14ac:dyDescent="0.25">
      <c r="A7937" s="252"/>
      <c r="B7937" s="253"/>
      <c r="C7937" s="254"/>
      <c r="D7937" s="255"/>
      <c r="E7937" s="252"/>
      <c r="F7937" s="252"/>
    </row>
    <row r="7938" spans="1:6" x14ac:dyDescent="0.25">
      <c r="A7938" s="252"/>
      <c r="B7938" s="253"/>
      <c r="C7938" s="254"/>
      <c r="D7938" s="255"/>
      <c r="E7938" s="252"/>
      <c r="F7938" s="252"/>
    </row>
    <row r="7939" spans="1:6" x14ac:dyDescent="0.25">
      <c r="A7939" s="252"/>
      <c r="B7939" s="253"/>
      <c r="C7939" s="254"/>
      <c r="D7939" s="255"/>
      <c r="E7939" s="252"/>
      <c r="F7939" s="252"/>
    </row>
    <row r="7940" spans="1:6" x14ac:dyDescent="0.25">
      <c r="A7940" s="252"/>
      <c r="B7940" s="253"/>
      <c r="C7940" s="254"/>
      <c r="D7940" s="255"/>
      <c r="E7940" s="252"/>
      <c r="F7940" s="252"/>
    </row>
    <row r="7941" spans="1:6" x14ac:dyDescent="0.25">
      <c r="A7941" s="252"/>
      <c r="B7941" s="253"/>
      <c r="C7941" s="254"/>
      <c r="D7941" s="255"/>
      <c r="E7941" s="252"/>
      <c r="F7941" s="252"/>
    </row>
    <row r="7942" spans="1:6" x14ac:dyDescent="0.25">
      <c r="A7942" s="252"/>
      <c r="B7942" s="253"/>
      <c r="C7942" s="254"/>
      <c r="D7942" s="255"/>
      <c r="E7942" s="252"/>
      <c r="F7942" s="252"/>
    </row>
    <row r="7943" spans="1:6" x14ac:dyDescent="0.25">
      <c r="A7943" s="252"/>
      <c r="B7943" s="253"/>
      <c r="C7943" s="254"/>
      <c r="D7943" s="255"/>
      <c r="E7943" s="252"/>
      <c r="F7943" s="252"/>
    </row>
    <row r="7944" spans="1:6" x14ac:dyDescent="0.25">
      <c r="A7944" s="252"/>
      <c r="B7944" s="253"/>
      <c r="C7944" s="254"/>
      <c r="D7944" s="255"/>
      <c r="E7944" s="252"/>
      <c r="F7944" s="252"/>
    </row>
    <row r="7945" spans="1:6" x14ac:dyDescent="0.25">
      <c r="A7945" s="252"/>
      <c r="B7945" s="253"/>
      <c r="C7945" s="254"/>
      <c r="D7945" s="255"/>
      <c r="E7945" s="252"/>
      <c r="F7945" s="252"/>
    </row>
    <row r="7946" spans="1:6" x14ac:dyDescent="0.25">
      <c r="A7946" s="252"/>
      <c r="B7946" s="253"/>
      <c r="C7946" s="254"/>
      <c r="D7946" s="255"/>
      <c r="E7946" s="252"/>
      <c r="F7946" s="252"/>
    </row>
    <row r="7947" spans="1:6" x14ac:dyDescent="0.25">
      <c r="A7947" s="252"/>
      <c r="B7947" s="253"/>
      <c r="C7947" s="254"/>
      <c r="D7947" s="255"/>
      <c r="E7947" s="252"/>
      <c r="F7947" s="252"/>
    </row>
    <row r="7948" spans="1:6" x14ac:dyDescent="0.25">
      <c r="A7948" s="252"/>
      <c r="B7948" s="253"/>
      <c r="C7948" s="254"/>
      <c r="D7948" s="255"/>
      <c r="E7948" s="252"/>
      <c r="F7948" s="252"/>
    </row>
    <row r="7949" spans="1:6" x14ac:dyDescent="0.25">
      <c r="A7949" s="252"/>
      <c r="B7949" s="253"/>
      <c r="C7949" s="254"/>
      <c r="D7949" s="255"/>
      <c r="E7949" s="252"/>
      <c r="F7949" s="252"/>
    </row>
    <row r="7950" spans="1:6" x14ac:dyDescent="0.25">
      <c r="A7950" s="252"/>
      <c r="B7950" s="253"/>
      <c r="C7950" s="254"/>
      <c r="D7950" s="255"/>
      <c r="E7950" s="252"/>
      <c r="F7950" s="252"/>
    </row>
    <row r="7951" spans="1:6" x14ac:dyDescent="0.25">
      <c r="A7951" s="252"/>
      <c r="B7951" s="253"/>
      <c r="C7951" s="254"/>
      <c r="D7951" s="255"/>
      <c r="E7951" s="252"/>
      <c r="F7951" s="252"/>
    </row>
    <row r="7952" spans="1:6" x14ac:dyDescent="0.25">
      <c r="A7952" s="252"/>
      <c r="B7952" s="253"/>
      <c r="C7952" s="254"/>
      <c r="D7952" s="255"/>
      <c r="E7952" s="252"/>
      <c r="F7952" s="252"/>
    </row>
    <row r="7953" spans="1:6" x14ac:dyDescent="0.25">
      <c r="A7953" s="252"/>
      <c r="B7953" s="253"/>
      <c r="C7953" s="254"/>
      <c r="D7953" s="255"/>
      <c r="E7953" s="252"/>
      <c r="F7953" s="252"/>
    </row>
    <row r="7954" spans="1:6" x14ac:dyDescent="0.25">
      <c r="A7954" s="252"/>
      <c r="B7954" s="253"/>
      <c r="C7954" s="254"/>
      <c r="D7954" s="255"/>
      <c r="E7954" s="252"/>
      <c r="F7954" s="252"/>
    </row>
    <row r="7955" spans="1:6" x14ac:dyDescent="0.25">
      <c r="A7955" s="252"/>
      <c r="B7955" s="253"/>
      <c r="C7955" s="254"/>
      <c r="D7955" s="255"/>
      <c r="E7955" s="252"/>
      <c r="F7955" s="252"/>
    </row>
    <row r="7956" spans="1:6" x14ac:dyDescent="0.25">
      <c r="A7956" s="252"/>
      <c r="B7956" s="253"/>
      <c r="C7956" s="254"/>
      <c r="D7956" s="255"/>
      <c r="E7956" s="252"/>
      <c r="F7956" s="252"/>
    </row>
    <row r="7957" spans="1:6" x14ac:dyDescent="0.25">
      <c r="A7957" s="252"/>
      <c r="B7957" s="253"/>
      <c r="C7957" s="254"/>
      <c r="D7957" s="255"/>
      <c r="E7957" s="252"/>
      <c r="F7957" s="252"/>
    </row>
    <row r="7958" spans="1:6" x14ac:dyDescent="0.25">
      <c r="A7958" s="252"/>
      <c r="B7958" s="253"/>
      <c r="C7958" s="254"/>
      <c r="D7958" s="255"/>
      <c r="E7958" s="252"/>
      <c r="F7958" s="252"/>
    </row>
    <row r="7959" spans="1:6" x14ac:dyDescent="0.25">
      <c r="A7959" s="252"/>
      <c r="B7959" s="253"/>
      <c r="C7959" s="254"/>
      <c r="D7959" s="255"/>
      <c r="E7959" s="252"/>
      <c r="F7959" s="252"/>
    </row>
    <row r="7960" spans="1:6" x14ac:dyDescent="0.25">
      <c r="A7960" s="252"/>
      <c r="B7960" s="253"/>
      <c r="C7960" s="254"/>
      <c r="D7960" s="255"/>
      <c r="E7960" s="252"/>
      <c r="F7960" s="252"/>
    </row>
    <row r="7961" spans="1:6" x14ac:dyDescent="0.25">
      <c r="A7961" s="252"/>
      <c r="B7961" s="253"/>
      <c r="C7961" s="254"/>
      <c r="D7961" s="255"/>
      <c r="E7961" s="252"/>
      <c r="F7961" s="252"/>
    </row>
    <row r="7962" spans="1:6" x14ac:dyDescent="0.25">
      <c r="A7962" s="252"/>
      <c r="B7962" s="253"/>
      <c r="C7962" s="254"/>
      <c r="D7962" s="255"/>
      <c r="E7962" s="252"/>
      <c r="F7962" s="252"/>
    </row>
    <row r="7963" spans="1:6" x14ac:dyDescent="0.25">
      <c r="A7963" s="252"/>
      <c r="B7963" s="253"/>
      <c r="C7963" s="254"/>
      <c r="D7963" s="255"/>
      <c r="E7963" s="252"/>
      <c r="F7963" s="252"/>
    </row>
    <row r="7964" spans="1:6" x14ac:dyDescent="0.25">
      <c r="A7964" s="252"/>
      <c r="B7964" s="253"/>
      <c r="C7964" s="254"/>
      <c r="D7964" s="255"/>
      <c r="E7964" s="252"/>
      <c r="F7964" s="252"/>
    </row>
    <row r="7965" spans="1:6" x14ac:dyDescent="0.25">
      <c r="A7965" s="252"/>
      <c r="B7965" s="253"/>
      <c r="C7965" s="254"/>
      <c r="D7965" s="255"/>
      <c r="E7965" s="252"/>
      <c r="F7965" s="252"/>
    </row>
    <row r="7966" spans="1:6" x14ac:dyDescent="0.25">
      <c r="A7966" s="252"/>
      <c r="B7966" s="253"/>
      <c r="C7966" s="254"/>
      <c r="D7966" s="255"/>
      <c r="E7966" s="252"/>
      <c r="F7966" s="252"/>
    </row>
    <row r="7967" spans="1:6" x14ac:dyDescent="0.25">
      <c r="A7967" s="252"/>
      <c r="B7967" s="253"/>
      <c r="C7967" s="254"/>
      <c r="D7967" s="255"/>
      <c r="E7967" s="252"/>
      <c r="F7967" s="252"/>
    </row>
    <row r="7968" spans="1:6" x14ac:dyDescent="0.25">
      <c r="A7968" s="252"/>
      <c r="B7968" s="253"/>
      <c r="C7968" s="254"/>
      <c r="D7968" s="255"/>
      <c r="E7968" s="252"/>
      <c r="F7968" s="252"/>
    </row>
    <row r="7969" spans="1:6" x14ac:dyDescent="0.25">
      <c r="A7969" s="252"/>
      <c r="B7969" s="253"/>
      <c r="C7969" s="254"/>
      <c r="D7969" s="255"/>
      <c r="E7969" s="252"/>
      <c r="F7969" s="252"/>
    </row>
    <row r="7970" spans="1:6" x14ac:dyDescent="0.25">
      <c r="A7970" s="252"/>
      <c r="B7970" s="253"/>
      <c r="C7970" s="254"/>
      <c r="D7970" s="255"/>
      <c r="E7970" s="252"/>
      <c r="F7970" s="252"/>
    </row>
    <row r="7971" spans="1:6" x14ac:dyDescent="0.25">
      <c r="A7971" s="252"/>
      <c r="B7971" s="253"/>
      <c r="C7971" s="254"/>
      <c r="D7971" s="255"/>
      <c r="E7971" s="252"/>
      <c r="F7971" s="252"/>
    </row>
    <row r="7972" spans="1:6" x14ac:dyDescent="0.25">
      <c r="A7972" s="252"/>
      <c r="B7972" s="253"/>
      <c r="C7972" s="254"/>
      <c r="D7972" s="255"/>
      <c r="E7972" s="252"/>
      <c r="F7972" s="252"/>
    </row>
    <row r="7973" spans="1:6" x14ac:dyDescent="0.25">
      <c r="A7973" s="252"/>
      <c r="B7973" s="253"/>
      <c r="C7973" s="254"/>
      <c r="D7973" s="255"/>
      <c r="E7973" s="252"/>
      <c r="F7973" s="252"/>
    </row>
    <row r="7974" spans="1:6" x14ac:dyDescent="0.25">
      <c r="A7974" s="252"/>
      <c r="B7974" s="253"/>
      <c r="C7974" s="254"/>
      <c r="D7974" s="255"/>
      <c r="E7974" s="252"/>
      <c r="F7974" s="252"/>
    </row>
    <row r="7975" spans="1:6" x14ac:dyDescent="0.25">
      <c r="A7975" s="252"/>
      <c r="B7975" s="253"/>
      <c r="C7975" s="254"/>
      <c r="D7975" s="255"/>
      <c r="E7975" s="252"/>
      <c r="F7975" s="252"/>
    </row>
    <row r="7976" spans="1:6" x14ac:dyDescent="0.25">
      <c r="A7976" s="252"/>
      <c r="B7976" s="253"/>
      <c r="C7976" s="254"/>
      <c r="D7976" s="255"/>
      <c r="E7976" s="252"/>
      <c r="F7976" s="252"/>
    </row>
    <row r="7977" spans="1:6" x14ac:dyDescent="0.25">
      <c r="A7977" s="252"/>
      <c r="B7977" s="253"/>
      <c r="C7977" s="254"/>
      <c r="D7977" s="255"/>
      <c r="E7977" s="252"/>
      <c r="F7977" s="252"/>
    </row>
    <row r="7978" spans="1:6" x14ac:dyDescent="0.25">
      <c r="A7978" s="252"/>
      <c r="B7978" s="253"/>
      <c r="C7978" s="254"/>
      <c r="D7978" s="255"/>
      <c r="E7978" s="252"/>
      <c r="F7978" s="252"/>
    </row>
    <row r="7979" spans="1:6" x14ac:dyDescent="0.25">
      <c r="A7979" s="252"/>
      <c r="B7979" s="253"/>
      <c r="C7979" s="254"/>
      <c r="D7979" s="255"/>
      <c r="E7979" s="252"/>
      <c r="F7979" s="252"/>
    </row>
    <row r="7980" spans="1:6" x14ac:dyDescent="0.25">
      <c r="A7980" s="252"/>
      <c r="B7980" s="253"/>
      <c r="C7980" s="254"/>
      <c r="D7980" s="255"/>
      <c r="E7980" s="252"/>
      <c r="F7980" s="252"/>
    </row>
    <row r="7981" spans="1:6" x14ac:dyDescent="0.25">
      <c r="A7981" s="252"/>
      <c r="B7981" s="253"/>
      <c r="C7981" s="254"/>
      <c r="D7981" s="255"/>
      <c r="E7981" s="252"/>
      <c r="F7981" s="252"/>
    </row>
    <row r="7982" spans="1:6" x14ac:dyDescent="0.25">
      <c r="A7982" s="252"/>
      <c r="B7982" s="253"/>
      <c r="C7982" s="254"/>
      <c r="D7982" s="255"/>
      <c r="E7982" s="252"/>
      <c r="F7982" s="252"/>
    </row>
    <row r="7983" spans="1:6" x14ac:dyDescent="0.25">
      <c r="A7983" s="252"/>
      <c r="B7983" s="253"/>
      <c r="C7983" s="254"/>
      <c r="D7983" s="255"/>
      <c r="E7983" s="252"/>
      <c r="F7983" s="252"/>
    </row>
    <row r="7984" spans="1:6" x14ac:dyDescent="0.25">
      <c r="A7984" s="252"/>
      <c r="B7984" s="253"/>
      <c r="C7984" s="254"/>
      <c r="D7984" s="255"/>
      <c r="E7984" s="252"/>
      <c r="F7984" s="252"/>
    </row>
    <row r="7985" spans="1:6" x14ac:dyDescent="0.25">
      <c r="A7985" s="252"/>
      <c r="B7985" s="253"/>
      <c r="C7985" s="254"/>
      <c r="D7985" s="255"/>
      <c r="E7985" s="252"/>
      <c r="F7985" s="252"/>
    </row>
    <row r="7986" spans="1:6" x14ac:dyDescent="0.25">
      <c r="A7986" s="252"/>
      <c r="B7986" s="253"/>
      <c r="C7986" s="254"/>
      <c r="D7986" s="255"/>
      <c r="E7986" s="252"/>
      <c r="F7986" s="252"/>
    </row>
    <row r="7987" spans="1:6" x14ac:dyDescent="0.25">
      <c r="A7987" s="252"/>
      <c r="B7987" s="253"/>
      <c r="C7987" s="254"/>
      <c r="D7987" s="255"/>
      <c r="E7987" s="252"/>
      <c r="F7987" s="252"/>
    </row>
    <row r="7988" spans="1:6" x14ac:dyDescent="0.25">
      <c r="A7988" s="252"/>
      <c r="B7988" s="253"/>
      <c r="C7988" s="254"/>
      <c r="D7988" s="255"/>
      <c r="E7988" s="252"/>
      <c r="F7988" s="252"/>
    </row>
    <row r="7989" spans="1:6" x14ac:dyDescent="0.25">
      <c r="A7989" s="252"/>
      <c r="B7989" s="253"/>
      <c r="C7989" s="254"/>
      <c r="D7989" s="255"/>
      <c r="E7989" s="252"/>
      <c r="F7989" s="252"/>
    </row>
    <row r="7990" spans="1:6" x14ac:dyDescent="0.25">
      <c r="A7990" s="252"/>
      <c r="B7990" s="253"/>
      <c r="C7990" s="254"/>
      <c r="D7990" s="255"/>
      <c r="E7990" s="252"/>
      <c r="F7990" s="252"/>
    </row>
    <row r="7991" spans="1:6" x14ac:dyDescent="0.25">
      <c r="A7991" s="252"/>
      <c r="B7991" s="253"/>
      <c r="C7991" s="254"/>
      <c r="D7991" s="255"/>
      <c r="E7991" s="252"/>
      <c r="F7991" s="252"/>
    </row>
    <row r="7992" spans="1:6" x14ac:dyDescent="0.25">
      <c r="A7992" s="252"/>
      <c r="B7992" s="253"/>
      <c r="C7992" s="254"/>
      <c r="D7992" s="255"/>
      <c r="E7992" s="252"/>
      <c r="F7992" s="252"/>
    </row>
    <row r="7993" spans="1:6" x14ac:dyDescent="0.25">
      <c r="A7993" s="252"/>
      <c r="B7993" s="253"/>
      <c r="C7993" s="254"/>
      <c r="D7993" s="255"/>
      <c r="E7993" s="252"/>
      <c r="F7993" s="252"/>
    </row>
    <row r="7994" spans="1:6" x14ac:dyDescent="0.25">
      <c r="A7994" s="252"/>
      <c r="B7994" s="253"/>
      <c r="C7994" s="254"/>
      <c r="D7994" s="255"/>
      <c r="E7994" s="252"/>
      <c r="F7994" s="252"/>
    </row>
    <row r="7995" spans="1:6" x14ac:dyDescent="0.25">
      <c r="A7995" s="252"/>
      <c r="B7995" s="253"/>
      <c r="C7995" s="254"/>
      <c r="D7995" s="255"/>
      <c r="E7995" s="252"/>
      <c r="F7995" s="252"/>
    </row>
    <row r="7996" spans="1:6" x14ac:dyDescent="0.25">
      <c r="A7996" s="252"/>
      <c r="B7996" s="253"/>
      <c r="C7996" s="254"/>
      <c r="D7996" s="255"/>
      <c r="E7996" s="252"/>
      <c r="F7996" s="252"/>
    </row>
    <row r="7997" spans="1:6" x14ac:dyDescent="0.25">
      <c r="A7997" s="252"/>
      <c r="B7997" s="253"/>
      <c r="C7997" s="254"/>
      <c r="D7997" s="255"/>
      <c r="E7997" s="252"/>
      <c r="F7997" s="252"/>
    </row>
    <row r="7998" spans="1:6" x14ac:dyDescent="0.25">
      <c r="A7998" s="252"/>
      <c r="B7998" s="253"/>
      <c r="C7998" s="254"/>
      <c r="D7998" s="255"/>
      <c r="E7998" s="252"/>
      <c r="F7998" s="252"/>
    </row>
    <row r="7999" spans="1:6" x14ac:dyDescent="0.25">
      <c r="A7999" s="252"/>
      <c r="B7999" s="253"/>
      <c r="C7999" s="254"/>
      <c r="D7999" s="255"/>
      <c r="E7999" s="252"/>
      <c r="F7999" s="252"/>
    </row>
    <row r="8000" spans="1:6" x14ac:dyDescent="0.25">
      <c r="A8000" s="252"/>
      <c r="B8000" s="253"/>
      <c r="C8000" s="254"/>
      <c r="D8000" s="255"/>
      <c r="E8000" s="252"/>
      <c r="F8000" s="252"/>
    </row>
    <row r="8001" spans="1:6" x14ac:dyDescent="0.25">
      <c r="A8001" s="252"/>
      <c r="B8001" s="253"/>
      <c r="C8001" s="254"/>
      <c r="D8001" s="255"/>
      <c r="E8001" s="252"/>
      <c r="F8001" s="252"/>
    </row>
    <row r="8002" spans="1:6" x14ac:dyDescent="0.25">
      <c r="A8002" s="252"/>
      <c r="B8002" s="253"/>
      <c r="C8002" s="254"/>
      <c r="D8002" s="255"/>
      <c r="E8002" s="252"/>
      <c r="F8002" s="252"/>
    </row>
    <row r="8003" spans="1:6" x14ac:dyDescent="0.25">
      <c r="A8003" s="252"/>
      <c r="B8003" s="253"/>
      <c r="C8003" s="254"/>
      <c r="D8003" s="255"/>
      <c r="E8003" s="252"/>
      <c r="F8003" s="252"/>
    </row>
    <row r="8004" spans="1:6" x14ac:dyDescent="0.25">
      <c r="A8004" s="252"/>
      <c r="B8004" s="253"/>
      <c r="C8004" s="254"/>
      <c r="D8004" s="255"/>
      <c r="E8004" s="252"/>
      <c r="F8004" s="252"/>
    </row>
    <row r="8005" spans="1:6" x14ac:dyDescent="0.25">
      <c r="A8005" s="252"/>
      <c r="B8005" s="253"/>
      <c r="C8005" s="254"/>
      <c r="D8005" s="255"/>
      <c r="E8005" s="252"/>
      <c r="F8005" s="252"/>
    </row>
    <row r="8006" spans="1:6" x14ac:dyDescent="0.25">
      <c r="A8006" s="252"/>
      <c r="B8006" s="253"/>
      <c r="C8006" s="254"/>
      <c r="D8006" s="255"/>
      <c r="E8006" s="252"/>
      <c r="F8006" s="252"/>
    </row>
    <row r="8007" spans="1:6" x14ac:dyDescent="0.25">
      <c r="A8007" s="252"/>
      <c r="B8007" s="253"/>
      <c r="C8007" s="254"/>
      <c r="D8007" s="255"/>
      <c r="E8007" s="252"/>
      <c r="F8007" s="252"/>
    </row>
    <row r="8008" spans="1:6" x14ac:dyDescent="0.25">
      <c r="A8008" s="252"/>
      <c r="B8008" s="253"/>
      <c r="C8008" s="254"/>
      <c r="D8008" s="255"/>
      <c r="E8008" s="252"/>
      <c r="F8008" s="252"/>
    </row>
    <row r="8009" spans="1:6" x14ac:dyDescent="0.25">
      <c r="A8009" s="252"/>
      <c r="B8009" s="253"/>
      <c r="C8009" s="254"/>
      <c r="D8009" s="255"/>
      <c r="E8009" s="252"/>
      <c r="F8009" s="252"/>
    </row>
    <row r="8010" spans="1:6" x14ac:dyDescent="0.25">
      <c r="A8010" s="252"/>
      <c r="B8010" s="253"/>
      <c r="C8010" s="254"/>
      <c r="D8010" s="255"/>
      <c r="E8010" s="252"/>
      <c r="F8010" s="252"/>
    </row>
    <row r="8011" spans="1:6" x14ac:dyDescent="0.25">
      <c r="A8011" s="252"/>
      <c r="B8011" s="253"/>
      <c r="C8011" s="254"/>
      <c r="D8011" s="255"/>
      <c r="E8011" s="252"/>
      <c r="F8011" s="252"/>
    </row>
    <row r="8012" spans="1:6" x14ac:dyDescent="0.25">
      <c r="A8012" s="252"/>
      <c r="B8012" s="253"/>
      <c r="C8012" s="254"/>
      <c r="D8012" s="255"/>
      <c r="E8012" s="252"/>
      <c r="F8012" s="252"/>
    </row>
    <row r="8013" spans="1:6" x14ac:dyDescent="0.25">
      <c r="A8013" s="252"/>
      <c r="B8013" s="253"/>
      <c r="C8013" s="254"/>
      <c r="D8013" s="255"/>
      <c r="E8013" s="252"/>
      <c r="F8013" s="252"/>
    </row>
    <row r="8014" spans="1:6" x14ac:dyDescent="0.25">
      <c r="A8014" s="252"/>
      <c r="B8014" s="253"/>
      <c r="C8014" s="254"/>
      <c r="D8014" s="255"/>
      <c r="E8014" s="252"/>
      <c r="F8014" s="252"/>
    </row>
    <row r="8015" spans="1:6" x14ac:dyDescent="0.25">
      <c r="A8015" s="252"/>
      <c r="B8015" s="253"/>
      <c r="C8015" s="254"/>
      <c r="D8015" s="255"/>
      <c r="E8015" s="252"/>
      <c r="F8015" s="252"/>
    </row>
    <row r="8016" spans="1:6" x14ac:dyDescent="0.25">
      <c r="A8016" s="252"/>
      <c r="B8016" s="253"/>
      <c r="C8016" s="254"/>
      <c r="D8016" s="255"/>
      <c r="E8016" s="252"/>
      <c r="F8016" s="252"/>
    </row>
    <row r="8017" spans="1:6" x14ac:dyDescent="0.25">
      <c r="A8017" s="252"/>
      <c r="B8017" s="253"/>
      <c r="C8017" s="254"/>
      <c r="D8017" s="255"/>
      <c r="E8017" s="252"/>
      <c r="F8017" s="252"/>
    </row>
    <row r="8018" spans="1:6" x14ac:dyDescent="0.25">
      <c r="A8018" s="252"/>
      <c r="B8018" s="253"/>
      <c r="C8018" s="254"/>
      <c r="D8018" s="255"/>
      <c r="E8018" s="252"/>
      <c r="F8018" s="252"/>
    </row>
    <row r="8019" spans="1:6" x14ac:dyDescent="0.25">
      <c r="A8019" s="252"/>
      <c r="B8019" s="253"/>
      <c r="C8019" s="254"/>
      <c r="D8019" s="255"/>
      <c r="E8019" s="252"/>
      <c r="F8019" s="252"/>
    </row>
    <row r="8020" spans="1:6" x14ac:dyDescent="0.25">
      <c r="A8020" s="252"/>
      <c r="B8020" s="253"/>
      <c r="C8020" s="254"/>
      <c r="D8020" s="255"/>
      <c r="E8020" s="252"/>
      <c r="F8020" s="252"/>
    </row>
    <row r="8021" spans="1:6" x14ac:dyDescent="0.25">
      <c r="A8021" s="252"/>
      <c r="B8021" s="253"/>
      <c r="C8021" s="254"/>
      <c r="D8021" s="255"/>
      <c r="E8021" s="252"/>
      <c r="F8021" s="252"/>
    </row>
    <row r="8022" spans="1:6" x14ac:dyDescent="0.25">
      <c r="A8022" s="252"/>
      <c r="B8022" s="253"/>
      <c r="C8022" s="254"/>
      <c r="D8022" s="255"/>
      <c r="E8022" s="252"/>
      <c r="F8022" s="252"/>
    </row>
    <row r="8023" spans="1:6" x14ac:dyDescent="0.25">
      <c r="A8023" s="252"/>
      <c r="B8023" s="253"/>
      <c r="C8023" s="254"/>
      <c r="D8023" s="255"/>
      <c r="E8023" s="252"/>
      <c r="F8023" s="252"/>
    </row>
    <row r="8024" spans="1:6" x14ac:dyDescent="0.25">
      <c r="A8024" s="252"/>
      <c r="B8024" s="253"/>
      <c r="C8024" s="254"/>
      <c r="D8024" s="255"/>
      <c r="E8024" s="252"/>
      <c r="F8024" s="252"/>
    </row>
    <row r="8025" spans="1:6" x14ac:dyDescent="0.25">
      <c r="A8025" s="252"/>
      <c r="B8025" s="253"/>
      <c r="C8025" s="254"/>
      <c r="D8025" s="255"/>
      <c r="E8025" s="252"/>
      <c r="F8025" s="252"/>
    </row>
    <row r="8026" spans="1:6" x14ac:dyDescent="0.25">
      <c r="A8026" s="252"/>
      <c r="B8026" s="253"/>
      <c r="C8026" s="254"/>
      <c r="D8026" s="255"/>
      <c r="E8026" s="252"/>
      <c r="F8026" s="252"/>
    </row>
    <row r="8027" spans="1:6" x14ac:dyDescent="0.25">
      <c r="A8027" s="252"/>
      <c r="B8027" s="253"/>
      <c r="C8027" s="254"/>
      <c r="D8027" s="255"/>
      <c r="E8027" s="252"/>
      <c r="F8027" s="252"/>
    </row>
    <row r="8028" spans="1:6" x14ac:dyDescent="0.25">
      <c r="A8028" s="252"/>
      <c r="B8028" s="253"/>
      <c r="C8028" s="254"/>
      <c r="D8028" s="255"/>
      <c r="E8028" s="252"/>
      <c r="F8028" s="252"/>
    </row>
    <row r="8029" spans="1:6" x14ac:dyDescent="0.25">
      <c r="A8029" s="252"/>
      <c r="B8029" s="253"/>
      <c r="C8029" s="254"/>
      <c r="D8029" s="255"/>
      <c r="E8029" s="252"/>
      <c r="F8029" s="252"/>
    </row>
    <row r="8030" spans="1:6" x14ac:dyDescent="0.25">
      <c r="A8030" s="252"/>
      <c r="B8030" s="253"/>
      <c r="C8030" s="254"/>
      <c r="D8030" s="255"/>
      <c r="E8030" s="252"/>
      <c r="F8030" s="252"/>
    </row>
    <row r="8031" spans="1:6" x14ac:dyDescent="0.25">
      <c r="A8031" s="252"/>
      <c r="B8031" s="253"/>
      <c r="C8031" s="254"/>
      <c r="D8031" s="255"/>
      <c r="E8031" s="252"/>
      <c r="F8031" s="252"/>
    </row>
    <row r="8032" spans="1:6" x14ac:dyDescent="0.25">
      <c r="A8032" s="252"/>
      <c r="B8032" s="253"/>
      <c r="C8032" s="254"/>
      <c r="D8032" s="255"/>
      <c r="E8032" s="252"/>
      <c r="F8032" s="252"/>
    </row>
    <row r="8033" spans="1:6" x14ac:dyDescent="0.25">
      <c r="A8033" s="252"/>
      <c r="B8033" s="253"/>
      <c r="C8033" s="254"/>
      <c r="D8033" s="255"/>
      <c r="E8033" s="252"/>
      <c r="F8033" s="252"/>
    </row>
    <row r="8034" spans="1:6" x14ac:dyDescent="0.25">
      <c r="A8034" s="252"/>
      <c r="B8034" s="253"/>
      <c r="C8034" s="254"/>
      <c r="D8034" s="255"/>
      <c r="E8034" s="252"/>
      <c r="F8034" s="252"/>
    </row>
    <row r="8035" spans="1:6" x14ac:dyDescent="0.25">
      <c r="A8035" s="252"/>
      <c r="B8035" s="253"/>
      <c r="C8035" s="254"/>
      <c r="D8035" s="255"/>
      <c r="E8035" s="252"/>
      <c r="F8035" s="252"/>
    </row>
    <row r="8036" spans="1:6" x14ac:dyDescent="0.25">
      <c r="A8036" s="252"/>
      <c r="B8036" s="253"/>
      <c r="C8036" s="254"/>
      <c r="D8036" s="255"/>
      <c r="E8036" s="252"/>
      <c r="F8036" s="252"/>
    </row>
    <row r="8037" spans="1:6" x14ac:dyDescent="0.25">
      <c r="A8037" s="252"/>
      <c r="B8037" s="253"/>
      <c r="C8037" s="254"/>
      <c r="D8037" s="255"/>
      <c r="E8037" s="252"/>
      <c r="F8037" s="252"/>
    </row>
    <row r="8038" spans="1:6" x14ac:dyDescent="0.25">
      <c r="A8038" s="252"/>
      <c r="B8038" s="253"/>
      <c r="C8038" s="254"/>
      <c r="D8038" s="255"/>
      <c r="E8038" s="252"/>
      <c r="F8038" s="252"/>
    </row>
    <row r="8039" spans="1:6" x14ac:dyDescent="0.25">
      <c r="A8039" s="252"/>
      <c r="B8039" s="253"/>
      <c r="C8039" s="254"/>
      <c r="D8039" s="255"/>
      <c r="E8039" s="252"/>
      <c r="F8039" s="252"/>
    </row>
    <row r="8040" spans="1:6" x14ac:dyDescent="0.25">
      <c r="A8040" s="252"/>
      <c r="B8040" s="253"/>
      <c r="C8040" s="254"/>
      <c r="D8040" s="255"/>
      <c r="E8040" s="252"/>
      <c r="F8040" s="252"/>
    </row>
    <row r="8041" spans="1:6" x14ac:dyDescent="0.25">
      <c r="A8041" s="252"/>
      <c r="B8041" s="253"/>
      <c r="C8041" s="254"/>
      <c r="D8041" s="255"/>
      <c r="E8041" s="252"/>
      <c r="F8041" s="252"/>
    </row>
    <row r="8042" spans="1:6" x14ac:dyDescent="0.25">
      <c r="A8042" s="252"/>
      <c r="B8042" s="253"/>
      <c r="C8042" s="254"/>
      <c r="D8042" s="255"/>
      <c r="E8042" s="252"/>
      <c r="F8042" s="252"/>
    </row>
    <row r="8043" spans="1:6" x14ac:dyDescent="0.25">
      <c r="A8043" s="252"/>
      <c r="B8043" s="253"/>
      <c r="C8043" s="254"/>
      <c r="D8043" s="255"/>
      <c r="E8043" s="252"/>
      <c r="F8043" s="252"/>
    </row>
    <row r="8044" spans="1:6" x14ac:dyDescent="0.25">
      <c r="A8044" s="252"/>
      <c r="B8044" s="253"/>
      <c r="C8044" s="254"/>
      <c r="D8044" s="255"/>
      <c r="E8044" s="252"/>
      <c r="F8044" s="252"/>
    </row>
    <row r="8045" spans="1:6" x14ac:dyDescent="0.25">
      <c r="A8045" s="252"/>
      <c r="B8045" s="253"/>
      <c r="C8045" s="254"/>
      <c r="D8045" s="255"/>
      <c r="E8045" s="252"/>
      <c r="F8045" s="252"/>
    </row>
    <row r="8046" spans="1:6" x14ac:dyDescent="0.25">
      <c r="A8046" s="252"/>
      <c r="B8046" s="253"/>
      <c r="C8046" s="254"/>
      <c r="D8046" s="255"/>
      <c r="E8046" s="252"/>
      <c r="F8046" s="252"/>
    </row>
    <row r="8047" spans="1:6" x14ac:dyDescent="0.25">
      <c r="A8047" s="252"/>
      <c r="B8047" s="253"/>
      <c r="C8047" s="254"/>
      <c r="D8047" s="255"/>
      <c r="E8047" s="252"/>
      <c r="F8047" s="252"/>
    </row>
    <row r="8048" spans="1:6" x14ac:dyDescent="0.25">
      <c r="A8048" s="252"/>
      <c r="B8048" s="253"/>
      <c r="C8048" s="254"/>
      <c r="D8048" s="255"/>
      <c r="E8048" s="252"/>
      <c r="F8048" s="252"/>
    </row>
    <row r="8049" spans="1:6" x14ac:dyDescent="0.25">
      <c r="A8049" s="252"/>
      <c r="B8049" s="253"/>
      <c r="C8049" s="254"/>
      <c r="D8049" s="255"/>
      <c r="E8049" s="252"/>
      <c r="F8049" s="252"/>
    </row>
    <row r="8050" spans="1:6" x14ac:dyDescent="0.25">
      <c r="A8050" s="252"/>
      <c r="B8050" s="253"/>
      <c r="C8050" s="254"/>
      <c r="D8050" s="255"/>
      <c r="E8050" s="252"/>
      <c r="F8050" s="252"/>
    </row>
    <row r="8051" spans="1:6" x14ac:dyDescent="0.25">
      <c r="A8051" s="252"/>
      <c r="B8051" s="253"/>
      <c r="C8051" s="254"/>
      <c r="D8051" s="255"/>
      <c r="E8051" s="252"/>
      <c r="F8051" s="252"/>
    </row>
    <row r="8052" spans="1:6" x14ac:dyDescent="0.25">
      <c r="A8052" s="252"/>
      <c r="B8052" s="253"/>
      <c r="C8052" s="254"/>
      <c r="D8052" s="255"/>
      <c r="E8052" s="252"/>
      <c r="F8052" s="252"/>
    </row>
    <row r="8053" spans="1:6" x14ac:dyDescent="0.25">
      <c r="A8053" s="252"/>
      <c r="B8053" s="253"/>
      <c r="C8053" s="254"/>
      <c r="D8053" s="255"/>
      <c r="E8053" s="252"/>
      <c r="F8053" s="252"/>
    </row>
    <row r="8054" spans="1:6" x14ac:dyDescent="0.25">
      <c r="A8054" s="252"/>
      <c r="B8054" s="253"/>
      <c r="C8054" s="254"/>
      <c r="D8054" s="255"/>
      <c r="E8054" s="252"/>
      <c r="F8054" s="252"/>
    </row>
    <row r="8055" spans="1:6" x14ac:dyDescent="0.25">
      <c r="A8055" s="252"/>
      <c r="B8055" s="253"/>
      <c r="C8055" s="254"/>
      <c r="D8055" s="255"/>
      <c r="E8055" s="252"/>
      <c r="F8055" s="252"/>
    </row>
    <row r="8056" spans="1:6" x14ac:dyDescent="0.25">
      <c r="A8056" s="252"/>
      <c r="B8056" s="253"/>
      <c r="C8056" s="254"/>
      <c r="D8056" s="255"/>
      <c r="E8056" s="252"/>
      <c r="F8056" s="252"/>
    </row>
    <row r="8057" spans="1:6" x14ac:dyDescent="0.25">
      <c r="A8057" s="252"/>
      <c r="B8057" s="253"/>
      <c r="C8057" s="254"/>
      <c r="D8057" s="255"/>
      <c r="E8057" s="252"/>
      <c r="F8057" s="252"/>
    </row>
    <row r="8058" spans="1:6" x14ac:dyDescent="0.25">
      <c r="A8058" s="252"/>
      <c r="B8058" s="253"/>
      <c r="C8058" s="254"/>
      <c r="D8058" s="255"/>
      <c r="E8058" s="252"/>
      <c r="F8058" s="252"/>
    </row>
    <row r="8059" spans="1:6" x14ac:dyDescent="0.25">
      <c r="A8059" s="252"/>
      <c r="B8059" s="253"/>
      <c r="C8059" s="254"/>
      <c r="D8059" s="255"/>
      <c r="E8059" s="252"/>
      <c r="F8059" s="252"/>
    </row>
    <row r="8060" spans="1:6" x14ac:dyDescent="0.25">
      <c r="A8060" s="252"/>
      <c r="B8060" s="253"/>
      <c r="C8060" s="254"/>
      <c r="D8060" s="255"/>
      <c r="E8060" s="252"/>
      <c r="F8060" s="252"/>
    </row>
    <row r="8061" spans="1:6" x14ac:dyDescent="0.25">
      <c r="A8061" s="252"/>
      <c r="B8061" s="253"/>
      <c r="C8061" s="254"/>
      <c r="D8061" s="255"/>
      <c r="E8061" s="252"/>
      <c r="F8061" s="252"/>
    </row>
    <row r="8062" spans="1:6" x14ac:dyDescent="0.25">
      <c r="A8062" s="252"/>
      <c r="B8062" s="253"/>
      <c r="C8062" s="254"/>
      <c r="D8062" s="255"/>
      <c r="E8062" s="252"/>
      <c r="F8062" s="252"/>
    </row>
    <row r="8063" spans="1:6" x14ac:dyDescent="0.25">
      <c r="A8063" s="252"/>
      <c r="B8063" s="253"/>
      <c r="C8063" s="254"/>
      <c r="D8063" s="255"/>
      <c r="E8063" s="252"/>
      <c r="F8063" s="252"/>
    </row>
    <row r="8064" spans="1:6" x14ac:dyDescent="0.25">
      <c r="A8064" s="252"/>
      <c r="B8064" s="253"/>
      <c r="C8064" s="254"/>
      <c r="D8064" s="255"/>
      <c r="E8064" s="252"/>
      <c r="F8064" s="252"/>
    </row>
    <row r="8065" spans="1:6" x14ac:dyDescent="0.25">
      <c r="A8065" s="252"/>
      <c r="B8065" s="253"/>
      <c r="C8065" s="254"/>
      <c r="D8065" s="255"/>
      <c r="E8065" s="252"/>
      <c r="F8065" s="252"/>
    </row>
    <row r="8066" spans="1:6" x14ac:dyDescent="0.25">
      <c r="A8066" s="252"/>
      <c r="B8066" s="253"/>
      <c r="C8066" s="254"/>
      <c r="D8066" s="255"/>
      <c r="E8066" s="252"/>
      <c r="F8066" s="252"/>
    </row>
    <row r="8067" spans="1:6" x14ac:dyDescent="0.25">
      <c r="A8067" s="252"/>
      <c r="B8067" s="253"/>
      <c r="C8067" s="254"/>
      <c r="D8067" s="255"/>
      <c r="E8067" s="252"/>
      <c r="F8067" s="252"/>
    </row>
    <row r="8068" spans="1:6" x14ac:dyDescent="0.25">
      <c r="A8068" s="252"/>
      <c r="B8068" s="253"/>
      <c r="C8068" s="254"/>
      <c r="D8068" s="255"/>
      <c r="E8068" s="252"/>
      <c r="F8068" s="252"/>
    </row>
    <row r="8069" spans="1:6" x14ac:dyDescent="0.25">
      <c r="A8069" s="252"/>
      <c r="B8069" s="253"/>
      <c r="C8069" s="254"/>
      <c r="D8069" s="255"/>
      <c r="E8069" s="252"/>
      <c r="F8069" s="252"/>
    </row>
    <row r="8070" spans="1:6" x14ac:dyDescent="0.25">
      <c r="A8070" s="252"/>
      <c r="B8070" s="253"/>
      <c r="C8070" s="254"/>
      <c r="D8070" s="255"/>
      <c r="E8070" s="252"/>
      <c r="F8070" s="252"/>
    </row>
    <row r="8071" spans="1:6" x14ac:dyDescent="0.25">
      <c r="A8071" s="252"/>
      <c r="B8071" s="253"/>
      <c r="C8071" s="254"/>
      <c r="D8071" s="255"/>
      <c r="E8071" s="252"/>
      <c r="F8071" s="252"/>
    </row>
    <row r="8072" spans="1:6" x14ac:dyDescent="0.25">
      <c r="A8072" s="252"/>
      <c r="B8072" s="253"/>
      <c r="C8072" s="254"/>
      <c r="D8072" s="255"/>
      <c r="E8072" s="252"/>
      <c r="F8072" s="252"/>
    </row>
    <row r="8073" spans="1:6" x14ac:dyDescent="0.25">
      <c r="A8073" s="252"/>
      <c r="B8073" s="253"/>
      <c r="C8073" s="254"/>
      <c r="D8073" s="255"/>
      <c r="E8073" s="252"/>
      <c r="F8073" s="252"/>
    </row>
    <row r="8074" spans="1:6" x14ac:dyDescent="0.25">
      <c r="A8074" s="252"/>
      <c r="B8074" s="253"/>
      <c r="C8074" s="254"/>
      <c r="D8074" s="255"/>
      <c r="E8074" s="252"/>
      <c r="F8074" s="252"/>
    </row>
    <row r="8075" spans="1:6" x14ac:dyDescent="0.25">
      <c r="A8075" s="252"/>
      <c r="B8075" s="253"/>
      <c r="C8075" s="254"/>
      <c r="D8075" s="255"/>
      <c r="E8075" s="252"/>
      <c r="F8075" s="252"/>
    </row>
    <row r="8076" spans="1:6" x14ac:dyDescent="0.25">
      <c r="A8076" s="252"/>
      <c r="B8076" s="253"/>
      <c r="C8076" s="254"/>
      <c r="D8076" s="255"/>
      <c r="E8076" s="252"/>
      <c r="F8076" s="252"/>
    </row>
    <row r="8077" spans="1:6" x14ac:dyDescent="0.25">
      <c r="A8077" s="252"/>
      <c r="B8077" s="253"/>
      <c r="C8077" s="254"/>
      <c r="D8077" s="255"/>
      <c r="E8077" s="252"/>
      <c r="F8077" s="252"/>
    </row>
    <row r="8078" spans="1:6" x14ac:dyDescent="0.25">
      <c r="A8078" s="252"/>
      <c r="B8078" s="253"/>
      <c r="C8078" s="254"/>
      <c r="D8078" s="255"/>
      <c r="E8078" s="252"/>
      <c r="F8078" s="252"/>
    </row>
    <row r="8079" spans="1:6" x14ac:dyDescent="0.25">
      <c r="A8079" s="252"/>
      <c r="B8079" s="253"/>
      <c r="C8079" s="254"/>
      <c r="D8079" s="255"/>
      <c r="E8079" s="252"/>
      <c r="F8079" s="252"/>
    </row>
    <row r="8080" spans="1:6" x14ac:dyDescent="0.25">
      <c r="A8080" s="252"/>
      <c r="B8080" s="253"/>
      <c r="C8080" s="254"/>
      <c r="D8080" s="255"/>
      <c r="E8080" s="252"/>
      <c r="F8080" s="252"/>
    </row>
    <row r="8081" spans="1:6" x14ac:dyDescent="0.25">
      <c r="A8081" s="252"/>
      <c r="B8081" s="253"/>
      <c r="C8081" s="254"/>
      <c r="D8081" s="255"/>
      <c r="E8081" s="252"/>
      <c r="F8081" s="252"/>
    </row>
    <row r="8082" spans="1:6" x14ac:dyDescent="0.25">
      <c r="A8082" s="252"/>
      <c r="B8082" s="253"/>
      <c r="C8082" s="254"/>
      <c r="D8082" s="255"/>
      <c r="E8082" s="252"/>
      <c r="F8082" s="252"/>
    </row>
    <row r="8083" spans="1:6" x14ac:dyDescent="0.25">
      <c r="A8083" s="252"/>
      <c r="B8083" s="253"/>
      <c r="C8083" s="254"/>
      <c r="D8083" s="255"/>
      <c r="E8083" s="252"/>
      <c r="F8083" s="252"/>
    </row>
    <row r="8084" spans="1:6" x14ac:dyDescent="0.25">
      <c r="A8084" s="252"/>
      <c r="B8084" s="253"/>
      <c r="C8084" s="254"/>
      <c r="D8084" s="255"/>
      <c r="E8084" s="252"/>
      <c r="F8084" s="252"/>
    </row>
    <row r="8085" spans="1:6" x14ac:dyDescent="0.25">
      <c r="A8085" s="252"/>
      <c r="B8085" s="253"/>
      <c r="C8085" s="254"/>
      <c r="D8085" s="255"/>
      <c r="E8085" s="252"/>
      <c r="F8085" s="252"/>
    </row>
    <row r="8086" spans="1:6" x14ac:dyDescent="0.25">
      <c r="A8086" s="252"/>
      <c r="B8086" s="253"/>
      <c r="C8086" s="254"/>
      <c r="D8086" s="255"/>
      <c r="E8086" s="252"/>
      <c r="F8086" s="252"/>
    </row>
    <row r="8087" spans="1:6" x14ac:dyDescent="0.25">
      <c r="A8087" s="252"/>
      <c r="B8087" s="253"/>
      <c r="C8087" s="254"/>
      <c r="D8087" s="255"/>
      <c r="E8087" s="252"/>
      <c r="F8087" s="252"/>
    </row>
    <row r="8088" spans="1:6" x14ac:dyDescent="0.25">
      <c r="A8088" s="252"/>
      <c r="B8088" s="253"/>
      <c r="C8088" s="254"/>
      <c r="D8088" s="255"/>
      <c r="E8088" s="252"/>
      <c r="F8088" s="252"/>
    </row>
    <row r="8089" spans="1:6" x14ac:dyDescent="0.25">
      <c r="A8089" s="252"/>
      <c r="B8089" s="253"/>
      <c r="C8089" s="254"/>
      <c r="D8089" s="255"/>
      <c r="E8089" s="252"/>
      <c r="F8089" s="252"/>
    </row>
    <row r="8090" spans="1:6" x14ac:dyDescent="0.25">
      <c r="A8090" s="252"/>
      <c r="B8090" s="253"/>
      <c r="C8090" s="254"/>
      <c r="D8090" s="255"/>
      <c r="E8090" s="252"/>
      <c r="F8090" s="252"/>
    </row>
    <row r="8091" spans="1:6" x14ac:dyDescent="0.25">
      <c r="A8091" s="252"/>
      <c r="B8091" s="253"/>
      <c r="C8091" s="254"/>
      <c r="D8091" s="255"/>
      <c r="E8091" s="252"/>
      <c r="F8091" s="252"/>
    </row>
    <row r="8092" spans="1:6" x14ac:dyDescent="0.25">
      <c r="A8092" s="252"/>
      <c r="B8092" s="253"/>
      <c r="C8092" s="254"/>
      <c r="D8092" s="255"/>
      <c r="E8092" s="252"/>
      <c r="F8092" s="252"/>
    </row>
    <row r="8093" spans="1:6" x14ac:dyDescent="0.25">
      <c r="A8093" s="252"/>
      <c r="B8093" s="253"/>
      <c r="C8093" s="254"/>
      <c r="D8093" s="255"/>
      <c r="E8093" s="252"/>
      <c r="F8093" s="252"/>
    </row>
    <row r="8094" spans="1:6" x14ac:dyDescent="0.25">
      <c r="A8094" s="252"/>
      <c r="B8094" s="253"/>
      <c r="C8094" s="254"/>
      <c r="D8094" s="255"/>
      <c r="E8094" s="252"/>
      <c r="F8094" s="252"/>
    </row>
    <row r="8095" spans="1:6" x14ac:dyDescent="0.25">
      <c r="A8095" s="252"/>
      <c r="B8095" s="253"/>
      <c r="C8095" s="254"/>
      <c r="D8095" s="255"/>
      <c r="E8095" s="252"/>
      <c r="F8095" s="252"/>
    </row>
    <row r="8096" spans="1:6" x14ac:dyDescent="0.25">
      <c r="A8096" s="252"/>
      <c r="B8096" s="253"/>
      <c r="C8096" s="254"/>
      <c r="D8096" s="255"/>
      <c r="E8096" s="252"/>
      <c r="F8096" s="252"/>
    </row>
    <row r="8097" spans="1:6" x14ac:dyDescent="0.25">
      <c r="A8097" s="252"/>
      <c r="B8097" s="253"/>
      <c r="C8097" s="254"/>
      <c r="D8097" s="255"/>
      <c r="E8097" s="252"/>
      <c r="F8097" s="252"/>
    </row>
    <row r="8098" spans="1:6" x14ac:dyDescent="0.25">
      <c r="A8098" s="252"/>
      <c r="B8098" s="253"/>
      <c r="C8098" s="254"/>
      <c r="D8098" s="255"/>
      <c r="E8098" s="252"/>
      <c r="F8098" s="252"/>
    </row>
    <row r="8099" spans="1:6" x14ac:dyDescent="0.25">
      <c r="A8099" s="252"/>
      <c r="B8099" s="253"/>
      <c r="C8099" s="254"/>
      <c r="D8099" s="255"/>
      <c r="E8099" s="252"/>
      <c r="F8099" s="252"/>
    </row>
    <row r="8100" spans="1:6" x14ac:dyDescent="0.25">
      <c r="A8100" s="252"/>
      <c r="B8100" s="253"/>
      <c r="C8100" s="254"/>
      <c r="D8100" s="255"/>
      <c r="E8100" s="252"/>
      <c r="F8100" s="252"/>
    </row>
    <row r="8101" spans="1:6" x14ac:dyDescent="0.25">
      <c r="A8101" s="252"/>
      <c r="B8101" s="253"/>
      <c r="C8101" s="254"/>
      <c r="D8101" s="255"/>
      <c r="E8101" s="252"/>
      <c r="F8101" s="252"/>
    </row>
    <row r="8102" spans="1:6" x14ac:dyDescent="0.25">
      <c r="A8102" s="252"/>
      <c r="B8102" s="253"/>
      <c r="C8102" s="254"/>
      <c r="D8102" s="255"/>
      <c r="E8102" s="252"/>
      <c r="F8102" s="252"/>
    </row>
    <row r="8103" spans="1:6" x14ac:dyDescent="0.25">
      <c r="A8103" s="252"/>
      <c r="B8103" s="253"/>
      <c r="C8103" s="254"/>
      <c r="D8103" s="255"/>
      <c r="E8103" s="252"/>
      <c r="F8103" s="252"/>
    </row>
    <row r="8104" spans="1:6" x14ac:dyDescent="0.25">
      <c r="A8104" s="252"/>
      <c r="B8104" s="253"/>
      <c r="C8104" s="254"/>
      <c r="D8104" s="255"/>
      <c r="E8104" s="252"/>
      <c r="F8104" s="252"/>
    </row>
    <row r="8105" spans="1:6" x14ac:dyDescent="0.25">
      <c r="A8105" s="252"/>
      <c r="B8105" s="253"/>
      <c r="C8105" s="254"/>
      <c r="D8105" s="255"/>
      <c r="E8105" s="252"/>
      <c r="F8105" s="252"/>
    </row>
    <row r="8106" spans="1:6" x14ac:dyDescent="0.25">
      <c r="A8106" s="252"/>
      <c r="B8106" s="253"/>
      <c r="C8106" s="254"/>
      <c r="D8106" s="255"/>
      <c r="E8106" s="252"/>
      <c r="F8106" s="252"/>
    </row>
    <row r="8107" spans="1:6" x14ac:dyDescent="0.25">
      <c r="A8107" s="252"/>
      <c r="B8107" s="253"/>
      <c r="C8107" s="254"/>
      <c r="D8107" s="255"/>
      <c r="E8107" s="252"/>
      <c r="F8107" s="252"/>
    </row>
    <row r="8108" spans="1:6" x14ac:dyDescent="0.25">
      <c r="A8108" s="252"/>
      <c r="B8108" s="253"/>
      <c r="C8108" s="254"/>
      <c r="D8108" s="255"/>
      <c r="E8108" s="252"/>
      <c r="F8108" s="252"/>
    </row>
    <row r="8109" spans="1:6" x14ac:dyDescent="0.25">
      <c r="A8109" s="252"/>
      <c r="B8109" s="253"/>
      <c r="C8109" s="254"/>
      <c r="D8109" s="255"/>
      <c r="E8109" s="252"/>
      <c r="F8109" s="252"/>
    </row>
    <row r="8110" spans="1:6" x14ac:dyDescent="0.25">
      <c r="A8110" s="252"/>
      <c r="B8110" s="253"/>
      <c r="C8110" s="254"/>
      <c r="D8110" s="255"/>
      <c r="E8110" s="252"/>
      <c r="F8110" s="252"/>
    </row>
    <row r="8111" spans="1:6" x14ac:dyDescent="0.25">
      <c r="A8111" s="252"/>
      <c r="B8111" s="253"/>
      <c r="C8111" s="254"/>
      <c r="D8111" s="255"/>
      <c r="E8111" s="252"/>
      <c r="F8111" s="252"/>
    </row>
    <row r="8112" spans="1:6" x14ac:dyDescent="0.25">
      <c r="A8112" s="252"/>
      <c r="B8112" s="253"/>
      <c r="C8112" s="254"/>
      <c r="D8112" s="255"/>
      <c r="E8112" s="252"/>
      <c r="F8112" s="252"/>
    </row>
    <row r="8113" spans="1:6" x14ac:dyDescent="0.25">
      <c r="A8113" s="252"/>
      <c r="B8113" s="253"/>
      <c r="C8113" s="254"/>
      <c r="D8113" s="255"/>
      <c r="E8113" s="252"/>
      <c r="F8113" s="252"/>
    </row>
    <row r="8114" spans="1:6" x14ac:dyDescent="0.25">
      <c r="A8114" s="252"/>
      <c r="B8114" s="253"/>
      <c r="C8114" s="254"/>
      <c r="D8114" s="255"/>
      <c r="E8114" s="252"/>
      <c r="F8114" s="252"/>
    </row>
    <row r="8115" spans="1:6" x14ac:dyDescent="0.25">
      <c r="A8115" s="252"/>
      <c r="B8115" s="253"/>
      <c r="C8115" s="254"/>
      <c r="D8115" s="255"/>
      <c r="E8115" s="252"/>
      <c r="F8115" s="252"/>
    </row>
    <row r="8116" spans="1:6" x14ac:dyDescent="0.25">
      <c r="A8116" s="252"/>
      <c r="B8116" s="253"/>
      <c r="C8116" s="254"/>
      <c r="D8116" s="255"/>
      <c r="E8116" s="252"/>
      <c r="F8116" s="252"/>
    </row>
    <row r="8117" spans="1:6" x14ac:dyDescent="0.25">
      <c r="A8117" s="252"/>
      <c r="B8117" s="253"/>
      <c r="C8117" s="254"/>
      <c r="D8117" s="255"/>
      <c r="E8117" s="252"/>
      <c r="F8117" s="252"/>
    </row>
    <row r="8118" spans="1:6" x14ac:dyDescent="0.25">
      <c r="A8118" s="252"/>
      <c r="B8118" s="253"/>
      <c r="C8118" s="254"/>
      <c r="D8118" s="255"/>
      <c r="E8118" s="252"/>
      <c r="F8118" s="252"/>
    </row>
    <row r="8119" spans="1:6" x14ac:dyDescent="0.25">
      <c r="A8119" s="252"/>
      <c r="B8119" s="253"/>
      <c r="C8119" s="254"/>
      <c r="D8119" s="255"/>
      <c r="E8119" s="252"/>
      <c r="F8119" s="252"/>
    </row>
    <row r="8120" spans="1:6" x14ac:dyDescent="0.25">
      <c r="A8120" s="252"/>
      <c r="B8120" s="253"/>
      <c r="C8120" s="254"/>
      <c r="D8120" s="255"/>
      <c r="E8120" s="252"/>
      <c r="F8120" s="252"/>
    </row>
    <row r="8121" spans="1:6" x14ac:dyDescent="0.25">
      <c r="A8121" s="252"/>
      <c r="B8121" s="253"/>
      <c r="C8121" s="254"/>
      <c r="D8121" s="255"/>
      <c r="E8121" s="252"/>
      <c r="F8121" s="252"/>
    </row>
    <row r="8122" spans="1:6" x14ac:dyDescent="0.25">
      <c r="A8122" s="252"/>
      <c r="B8122" s="253"/>
      <c r="C8122" s="254"/>
      <c r="D8122" s="255"/>
      <c r="E8122" s="252"/>
      <c r="F8122" s="252"/>
    </row>
    <row r="8123" spans="1:6" x14ac:dyDescent="0.25">
      <c r="A8123" s="252"/>
      <c r="B8123" s="253"/>
      <c r="C8123" s="254"/>
      <c r="D8123" s="255"/>
      <c r="E8123" s="252"/>
      <c r="F8123" s="252"/>
    </row>
    <row r="8124" spans="1:6" x14ac:dyDescent="0.25">
      <c r="A8124" s="252"/>
      <c r="B8124" s="253"/>
      <c r="C8124" s="254"/>
      <c r="D8124" s="255"/>
      <c r="E8124" s="252"/>
      <c r="F8124" s="252"/>
    </row>
    <row r="8125" spans="1:6" x14ac:dyDescent="0.25">
      <c r="A8125" s="252"/>
      <c r="B8125" s="253"/>
      <c r="C8125" s="254"/>
      <c r="D8125" s="255"/>
      <c r="E8125" s="252"/>
      <c r="F8125" s="252"/>
    </row>
    <row r="8126" spans="1:6" x14ac:dyDescent="0.25">
      <c r="A8126" s="252"/>
      <c r="B8126" s="253"/>
      <c r="C8126" s="254"/>
      <c r="D8126" s="255"/>
      <c r="E8126" s="252"/>
      <c r="F8126" s="252"/>
    </row>
    <row r="8127" spans="1:6" x14ac:dyDescent="0.25">
      <c r="A8127" s="252"/>
      <c r="B8127" s="253"/>
      <c r="C8127" s="254"/>
      <c r="D8127" s="255"/>
      <c r="E8127" s="252"/>
      <c r="F8127" s="252"/>
    </row>
    <row r="8128" spans="1:6" x14ac:dyDescent="0.25">
      <c r="A8128" s="252"/>
      <c r="B8128" s="253"/>
      <c r="C8128" s="254"/>
      <c r="D8128" s="255"/>
      <c r="E8128" s="252"/>
      <c r="F8128" s="252"/>
    </row>
    <row r="8129" spans="1:6" x14ac:dyDescent="0.25">
      <c r="A8129" s="252"/>
      <c r="B8129" s="253"/>
      <c r="C8129" s="254"/>
      <c r="D8129" s="255"/>
      <c r="E8129" s="252"/>
      <c r="F8129" s="252"/>
    </row>
    <row r="8130" spans="1:6" x14ac:dyDescent="0.25">
      <c r="A8130" s="252"/>
      <c r="B8130" s="253"/>
      <c r="C8130" s="254"/>
      <c r="D8130" s="255"/>
      <c r="E8130" s="252"/>
      <c r="F8130" s="252"/>
    </row>
    <row r="8131" spans="1:6" x14ac:dyDescent="0.25">
      <c r="A8131" s="252"/>
      <c r="B8131" s="253"/>
      <c r="C8131" s="254"/>
      <c r="D8131" s="255"/>
      <c r="E8131" s="252"/>
      <c r="F8131" s="252"/>
    </row>
    <row r="8132" spans="1:6" x14ac:dyDescent="0.25">
      <c r="A8132" s="252"/>
      <c r="B8132" s="253"/>
      <c r="C8132" s="254"/>
      <c r="D8132" s="255"/>
      <c r="E8132" s="252"/>
      <c r="F8132" s="252"/>
    </row>
    <row r="8133" spans="1:6" x14ac:dyDescent="0.25">
      <c r="A8133" s="252"/>
      <c r="B8133" s="253"/>
      <c r="C8133" s="254"/>
      <c r="D8133" s="255"/>
      <c r="E8133" s="252"/>
      <c r="F8133" s="252"/>
    </row>
    <row r="8134" spans="1:6" x14ac:dyDescent="0.25">
      <c r="A8134" s="252"/>
      <c r="B8134" s="253"/>
      <c r="C8134" s="254"/>
      <c r="D8134" s="255"/>
      <c r="E8134" s="252"/>
      <c r="F8134" s="252"/>
    </row>
    <row r="8135" spans="1:6" x14ac:dyDescent="0.25">
      <c r="A8135" s="252"/>
      <c r="B8135" s="253"/>
      <c r="C8135" s="254"/>
      <c r="D8135" s="255"/>
      <c r="E8135" s="252"/>
      <c r="F8135" s="252"/>
    </row>
    <row r="8136" spans="1:6" x14ac:dyDescent="0.25">
      <c r="A8136" s="252"/>
      <c r="B8136" s="253"/>
      <c r="C8136" s="254"/>
      <c r="D8136" s="255"/>
      <c r="E8136" s="252"/>
      <c r="F8136" s="252"/>
    </row>
    <row r="8137" spans="1:6" x14ac:dyDescent="0.25">
      <c r="A8137" s="252"/>
      <c r="B8137" s="253"/>
      <c r="C8137" s="254"/>
      <c r="D8137" s="255"/>
      <c r="E8137" s="252"/>
      <c r="F8137" s="252"/>
    </row>
    <row r="8138" spans="1:6" x14ac:dyDescent="0.25">
      <c r="A8138" s="252"/>
      <c r="B8138" s="253"/>
      <c r="C8138" s="254"/>
      <c r="D8138" s="255"/>
      <c r="E8138" s="252"/>
      <c r="F8138" s="252"/>
    </row>
    <row r="8139" spans="1:6" x14ac:dyDescent="0.25">
      <c r="A8139" s="252"/>
      <c r="B8139" s="253"/>
      <c r="C8139" s="254"/>
      <c r="D8139" s="255"/>
      <c r="E8139" s="252"/>
      <c r="F8139" s="252"/>
    </row>
    <row r="8140" spans="1:6" x14ac:dyDescent="0.25">
      <c r="A8140" s="252"/>
      <c r="B8140" s="253"/>
      <c r="C8140" s="254"/>
      <c r="D8140" s="255"/>
      <c r="E8140" s="252"/>
      <c r="F8140" s="252"/>
    </row>
    <row r="8141" spans="1:6" x14ac:dyDescent="0.25">
      <c r="A8141" s="252"/>
      <c r="B8141" s="253"/>
      <c r="C8141" s="254"/>
      <c r="D8141" s="255"/>
      <c r="E8141" s="252"/>
      <c r="F8141" s="252"/>
    </row>
    <row r="8142" spans="1:6" x14ac:dyDescent="0.25">
      <c r="A8142" s="252"/>
      <c r="B8142" s="253"/>
      <c r="C8142" s="254"/>
      <c r="D8142" s="255"/>
      <c r="E8142" s="252"/>
      <c r="F8142" s="252"/>
    </row>
    <row r="8143" spans="1:6" x14ac:dyDescent="0.25">
      <c r="A8143" s="252"/>
      <c r="B8143" s="253"/>
      <c r="C8143" s="254"/>
      <c r="D8143" s="255"/>
      <c r="E8143" s="252"/>
      <c r="F8143" s="252"/>
    </row>
    <row r="8144" spans="1:6" x14ac:dyDescent="0.25">
      <c r="A8144" s="252"/>
      <c r="B8144" s="253"/>
      <c r="C8144" s="254"/>
      <c r="D8144" s="255"/>
      <c r="E8144" s="252"/>
      <c r="F8144" s="252"/>
    </row>
    <row r="8145" spans="1:6" x14ac:dyDescent="0.25">
      <c r="A8145" s="252"/>
      <c r="B8145" s="253"/>
      <c r="C8145" s="254"/>
      <c r="D8145" s="255"/>
      <c r="E8145" s="252"/>
      <c r="F8145" s="252"/>
    </row>
    <row r="8146" spans="1:6" x14ac:dyDescent="0.25">
      <c r="A8146" s="252"/>
      <c r="B8146" s="253"/>
      <c r="C8146" s="254"/>
      <c r="D8146" s="255"/>
      <c r="E8146" s="252"/>
      <c r="F8146" s="252"/>
    </row>
    <row r="8147" spans="1:6" x14ac:dyDescent="0.25">
      <c r="A8147" s="252"/>
      <c r="B8147" s="253"/>
      <c r="C8147" s="254"/>
      <c r="D8147" s="255"/>
      <c r="E8147" s="252"/>
      <c r="F8147" s="252"/>
    </row>
    <row r="8148" spans="1:6" x14ac:dyDescent="0.25">
      <c r="A8148" s="252"/>
      <c r="B8148" s="253"/>
      <c r="C8148" s="254"/>
      <c r="D8148" s="255"/>
      <c r="E8148" s="252"/>
      <c r="F8148" s="252"/>
    </row>
    <row r="8149" spans="1:6" x14ac:dyDescent="0.25">
      <c r="A8149" s="252"/>
      <c r="B8149" s="253"/>
      <c r="C8149" s="254"/>
      <c r="D8149" s="255"/>
      <c r="E8149" s="252"/>
      <c r="F8149" s="252"/>
    </row>
    <row r="8150" spans="1:6" x14ac:dyDescent="0.25">
      <c r="A8150" s="252"/>
      <c r="B8150" s="253"/>
      <c r="C8150" s="254"/>
      <c r="D8150" s="255"/>
      <c r="E8150" s="252"/>
      <c r="F8150" s="252"/>
    </row>
    <row r="8151" spans="1:6" x14ac:dyDescent="0.25">
      <c r="A8151" s="252"/>
      <c r="B8151" s="253"/>
      <c r="C8151" s="254"/>
      <c r="D8151" s="255"/>
      <c r="E8151" s="252"/>
      <c r="F8151" s="252"/>
    </row>
    <row r="8152" spans="1:6" x14ac:dyDescent="0.25">
      <c r="A8152" s="252"/>
      <c r="B8152" s="253"/>
      <c r="C8152" s="254"/>
      <c r="D8152" s="255"/>
      <c r="E8152" s="252"/>
      <c r="F8152" s="252"/>
    </row>
    <row r="8153" spans="1:6" x14ac:dyDescent="0.25">
      <c r="A8153" s="252"/>
      <c r="B8153" s="253"/>
      <c r="C8153" s="254"/>
      <c r="D8153" s="255"/>
      <c r="E8153" s="252"/>
      <c r="F8153" s="252"/>
    </row>
    <row r="8154" spans="1:6" x14ac:dyDescent="0.25">
      <c r="A8154" s="252"/>
      <c r="B8154" s="253"/>
      <c r="C8154" s="254"/>
      <c r="D8154" s="255"/>
      <c r="E8154" s="252"/>
      <c r="F8154" s="252"/>
    </row>
    <row r="8155" spans="1:6" x14ac:dyDescent="0.25">
      <c r="A8155" s="252"/>
      <c r="B8155" s="253"/>
      <c r="C8155" s="254"/>
      <c r="D8155" s="255"/>
      <c r="E8155" s="252"/>
      <c r="F8155" s="252"/>
    </row>
    <row r="8156" spans="1:6" x14ac:dyDescent="0.25">
      <c r="A8156" s="252"/>
      <c r="B8156" s="253"/>
      <c r="C8156" s="254"/>
      <c r="D8156" s="255"/>
      <c r="E8156" s="252"/>
      <c r="F8156" s="252"/>
    </row>
    <row r="8157" spans="1:6" x14ac:dyDescent="0.25">
      <c r="A8157" s="252"/>
      <c r="B8157" s="253"/>
      <c r="C8157" s="254"/>
      <c r="D8157" s="255"/>
      <c r="E8157" s="252"/>
      <c r="F8157" s="252"/>
    </row>
    <row r="8158" spans="1:6" x14ac:dyDescent="0.25">
      <c r="A8158" s="252"/>
      <c r="B8158" s="253"/>
      <c r="C8158" s="254"/>
      <c r="D8158" s="255"/>
      <c r="E8158" s="252"/>
      <c r="F8158" s="252"/>
    </row>
    <row r="8159" spans="1:6" x14ac:dyDescent="0.25">
      <c r="A8159" s="252"/>
      <c r="B8159" s="253"/>
      <c r="C8159" s="254"/>
      <c r="D8159" s="255"/>
      <c r="E8159" s="252"/>
      <c r="F8159" s="252"/>
    </row>
    <row r="8160" spans="1:6" x14ac:dyDescent="0.25">
      <c r="A8160" s="252"/>
      <c r="B8160" s="253"/>
      <c r="C8160" s="254"/>
      <c r="D8160" s="255"/>
      <c r="E8160" s="252"/>
      <c r="F8160" s="252"/>
    </row>
    <row r="8161" spans="1:6" x14ac:dyDescent="0.25">
      <c r="A8161" s="252"/>
      <c r="B8161" s="253"/>
      <c r="C8161" s="254"/>
      <c r="D8161" s="255"/>
      <c r="E8161" s="252"/>
      <c r="F8161" s="252"/>
    </row>
    <row r="8162" spans="1:6" x14ac:dyDescent="0.25">
      <c r="A8162" s="252"/>
      <c r="B8162" s="253"/>
      <c r="C8162" s="254"/>
      <c r="D8162" s="255"/>
      <c r="E8162" s="252"/>
      <c r="F8162" s="252"/>
    </row>
    <row r="8163" spans="1:6" x14ac:dyDescent="0.25">
      <c r="A8163" s="252"/>
      <c r="B8163" s="253"/>
      <c r="C8163" s="254"/>
      <c r="D8163" s="255"/>
      <c r="E8163" s="252"/>
      <c r="F8163" s="252"/>
    </row>
    <row r="8164" spans="1:6" x14ac:dyDescent="0.25">
      <c r="A8164" s="252"/>
      <c r="B8164" s="253"/>
      <c r="C8164" s="254"/>
      <c r="D8164" s="255"/>
      <c r="E8164" s="252"/>
      <c r="F8164" s="252"/>
    </row>
    <row r="8165" spans="1:6" x14ac:dyDescent="0.25">
      <c r="A8165" s="252"/>
      <c r="B8165" s="253"/>
      <c r="C8165" s="254"/>
      <c r="D8165" s="255"/>
      <c r="E8165" s="252"/>
      <c r="F8165" s="252"/>
    </row>
    <row r="8166" spans="1:6" x14ac:dyDescent="0.25">
      <c r="A8166" s="252"/>
      <c r="B8166" s="253"/>
      <c r="C8166" s="254"/>
      <c r="D8166" s="255"/>
      <c r="E8166" s="252"/>
      <c r="F8166" s="252"/>
    </row>
    <row r="8167" spans="1:6" x14ac:dyDescent="0.25">
      <c r="A8167" s="252"/>
      <c r="B8167" s="253"/>
      <c r="C8167" s="254"/>
      <c r="D8167" s="255"/>
      <c r="E8167" s="252"/>
      <c r="F8167" s="252"/>
    </row>
    <row r="8168" spans="1:6" x14ac:dyDescent="0.25">
      <c r="A8168" s="252"/>
      <c r="B8168" s="253"/>
      <c r="C8168" s="254"/>
      <c r="D8168" s="255"/>
      <c r="E8168" s="252"/>
      <c r="F8168" s="252"/>
    </row>
    <row r="8169" spans="1:6" x14ac:dyDescent="0.25">
      <c r="A8169" s="252"/>
      <c r="B8169" s="253"/>
      <c r="C8169" s="254"/>
      <c r="D8169" s="255"/>
      <c r="E8169" s="252"/>
      <c r="F8169" s="252"/>
    </row>
    <row r="8170" spans="1:6" x14ac:dyDescent="0.25">
      <c r="A8170" s="252"/>
      <c r="B8170" s="253"/>
      <c r="C8170" s="254"/>
      <c r="D8170" s="255"/>
      <c r="E8170" s="252"/>
      <c r="F8170" s="252"/>
    </row>
    <row r="8171" spans="1:6" x14ac:dyDescent="0.25">
      <c r="A8171" s="252"/>
      <c r="B8171" s="253"/>
      <c r="C8171" s="254"/>
      <c r="D8171" s="255"/>
      <c r="E8171" s="252"/>
      <c r="F8171" s="252"/>
    </row>
    <row r="8172" spans="1:6" x14ac:dyDescent="0.25">
      <c r="A8172" s="252"/>
      <c r="B8172" s="253"/>
      <c r="C8172" s="254"/>
      <c r="D8172" s="255"/>
      <c r="E8172" s="252"/>
      <c r="F8172" s="252"/>
    </row>
    <row r="8173" spans="1:6" x14ac:dyDescent="0.25">
      <c r="A8173" s="252"/>
      <c r="B8173" s="253"/>
      <c r="C8173" s="254"/>
      <c r="D8173" s="255"/>
      <c r="E8173" s="252"/>
      <c r="F8173" s="252"/>
    </row>
    <row r="8174" spans="1:6" x14ac:dyDescent="0.25">
      <c r="A8174" s="252"/>
      <c r="B8174" s="253"/>
      <c r="C8174" s="254"/>
      <c r="D8174" s="255"/>
      <c r="E8174" s="252"/>
      <c r="F8174" s="252"/>
    </row>
    <row r="8175" spans="1:6" x14ac:dyDescent="0.25">
      <c r="A8175" s="252"/>
      <c r="B8175" s="253"/>
      <c r="C8175" s="254"/>
      <c r="D8175" s="255"/>
      <c r="E8175" s="252"/>
      <c r="F8175" s="252"/>
    </row>
    <row r="8176" spans="1:6" x14ac:dyDescent="0.25">
      <c r="A8176" s="252"/>
      <c r="B8176" s="253"/>
      <c r="C8176" s="254"/>
      <c r="D8176" s="255"/>
      <c r="E8176" s="252"/>
      <c r="F8176" s="252"/>
    </row>
    <row r="8177" spans="1:6" x14ac:dyDescent="0.25">
      <c r="A8177" s="252"/>
      <c r="B8177" s="253"/>
      <c r="C8177" s="254"/>
      <c r="D8177" s="255"/>
      <c r="E8177" s="252"/>
      <c r="F8177" s="252"/>
    </row>
    <row r="8178" spans="1:6" x14ac:dyDescent="0.25">
      <c r="A8178" s="252"/>
      <c r="B8178" s="253"/>
      <c r="C8178" s="254"/>
      <c r="D8178" s="255"/>
      <c r="E8178" s="252"/>
      <c r="F8178" s="252"/>
    </row>
    <row r="8179" spans="1:6" x14ac:dyDescent="0.25">
      <c r="A8179" s="252"/>
      <c r="B8179" s="253"/>
      <c r="C8179" s="254"/>
      <c r="D8179" s="255"/>
      <c r="E8179" s="252"/>
      <c r="F8179" s="252"/>
    </row>
    <row r="8180" spans="1:6" x14ac:dyDescent="0.25">
      <c r="A8180" s="252"/>
      <c r="B8180" s="253"/>
      <c r="C8180" s="254"/>
      <c r="D8180" s="255"/>
      <c r="E8180" s="252"/>
      <c r="F8180" s="252"/>
    </row>
    <row r="8181" spans="1:6" x14ac:dyDescent="0.25">
      <c r="A8181" s="252"/>
      <c r="B8181" s="253"/>
      <c r="C8181" s="254"/>
      <c r="D8181" s="255"/>
      <c r="E8181" s="252"/>
      <c r="F8181" s="252"/>
    </row>
    <row r="8182" spans="1:6" x14ac:dyDescent="0.25">
      <c r="A8182" s="252"/>
      <c r="B8182" s="253"/>
      <c r="C8182" s="254"/>
      <c r="D8182" s="255"/>
      <c r="E8182" s="252"/>
      <c r="F8182" s="252"/>
    </row>
    <row r="8183" spans="1:6" x14ac:dyDescent="0.25">
      <c r="A8183" s="252"/>
      <c r="B8183" s="253"/>
      <c r="C8183" s="254"/>
      <c r="D8183" s="255"/>
      <c r="E8183" s="252"/>
      <c r="F8183" s="252"/>
    </row>
    <row r="8184" spans="1:6" x14ac:dyDescent="0.25">
      <c r="A8184" s="252"/>
      <c r="B8184" s="253"/>
      <c r="C8184" s="254"/>
      <c r="D8184" s="255"/>
      <c r="E8184" s="252"/>
      <c r="F8184" s="252"/>
    </row>
    <row r="8185" spans="1:6" x14ac:dyDescent="0.25">
      <c r="A8185" s="252"/>
      <c r="B8185" s="253"/>
      <c r="C8185" s="254"/>
      <c r="D8185" s="255"/>
      <c r="E8185" s="252"/>
      <c r="F8185" s="252"/>
    </row>
    <row r="8186" spans="1:6" x14ac:dyDescent="0.25">
      <c r="A8186" s="252"/>
      <c r="B8186" s="253"/>
      <c r="C8186" s="254"/>
      <c r="D8186" s="255"/>
      <c r="E8186" s="252"/>
      <c r="F8186" s="252"/>
    </row>
    <row r="8187" spans="1:6" x14ac:dyDescent="0.25">
      <c r="A8187" s="252"/>
      <c r="B8187" s="253"/>
      <c r="C8187" s="254"/>
      <c r="D8187" s="255"/>
      <c r="E8187" s="252"/>
      <c r="F8187" s="252"/>
    </row>
    <row r="8188" spans="1:6" x14ac:dyDescent="0.25">
      <c r="A8188" s="252"/>
      <c r="B8188" s="253"/>
      <c r="C8188" s="254"/>
      <c r="D8188" s="255"/>
      <c r="E8188" s="252"/>
      <c r="F8188" s="252"/>
    </row>
    <row r="8189" spans="1:6" x14ac:dyDescent="0.25">
      <c r="A8189" s="252"/>
      <c r="B8189" s="253"/>
      <c r="C8189" s="254"/>
      <c r="D8189" s="255"/>
      <c r="E8189" s="252"/>
      <c r="F8189" s="252"/>
    </row>
    <row r="8190" spans="1:6" x14ac:dyDescent="0.25">
      <c r="A8190" s="252"/>
      <c r="B8190" s="253"/>
      <c r="C8190" s="254"/>
      <c r="D8190" s="255"/>
      <c r="E8190" s="252"/>
      <c r="F8190" s="252"/>
    </row>
    <row r="8191" spans="1:6" x14ac:dyDescent="0.25">
      <c r="A8191" s="252"/>
      <c r="B8191" s="253"/>
      <c r="C8191" s="254"/>
      <c r="D8191" s="255"/>
      <c r="E8191" s="252"/>
      <c r="F8191" s="252"/>
    </row>
    <row r="8192" spans="1:6" x14ac:dyDescent="0.25">
      <c r="A8192" s="252"/>
      <c r="B8192" s="253"/>
      <c r="C8192" s="254"/>
      <c r="D8192" s="255"/>
      <c r="E8192" s="252"/>
      <c r="F8192" s="252"/>
    </row>
    <row r="8193" spans="1:6" x14ac:dyDescent="0.25">
      <c r="A8193" s="252"/>
      <c r="B8193" s="253"/>
      <c r="C8193" s="254"/>
      <c r="D8193" s="255"/>
      <c r="E8193" s="252"/>
      <c r="F8193" s="252"/>
    </row>
    <row r="8194" spans="1:6" x14ac:dyDescent="0.25">
      <c r="A8194" s="252"/>
      <c r="B8194" s="253"/>
      <c r="C8194" s="254"/>
      <c r="D8194" s="255"/>
      <c r="E8194" s="252"/>
      <c r="F8194" s="252"/>
    </row>
    <row r="8195" spans="1:6" x14ac:dyDescent="0.25">
      <c r="A8195" s="252"/>
      <c r="B8195" s="253"/>
      <c r="C8195" s="254"/>
      <c r="D8195" s="255"/>
      <c r="E8195" s="252"/>
      <c r="F8195" s="252"/>
    </row>
    <row r="8196" spans="1:6" x14ac:dyDescent="0.25">
      <c r="A8196" s="252"/>
      <c r="B8196" s="253"/>
      <c r="C8196" s="254"/>
      <c r="D8196" s="255"/>
      <c r="E8196" s="252"/>
      <c r="F8196" s="252"/>
    </row>
    <row r="8197" spans="1:6" x14ac:dyDescent="0.25">
      <c r="A8197" s="252"/>
      <c r="B8197" s="253"/>
      <c r="C8197" s="254"/>
      <c r="D8197" s="255"/>
      <c r="E8197" s="252"/>
      <c r="F8197" s="252"/>
    </row>
    <row r="8198" spans="1:6" x14ac:dyDescent="0.25">
      <c r="A8198" s="252"/>
      <c r="B8198" s="253"/>
      <c r="C8198" s="254"/>
      <c r="D8198" s="255"/>
      <c r="E8198" s="252"/>
      <c r="F8198" s="252"/>
    </row>
    <row r="8199" spans="1:6" x14ac:dyDescent="0.25">
      <c r="A8199" s="252"/>
      <c r="B8199" s="253"/>
      <c r="C8199" s="254"/>
      <c r="D8199" s="255"/>
      <c r="E8199" s="252"/>
      <c r="F8199" s="252"/>
    </row>
    <row r="8200" spans="1:6" x14ac:dyDescent="0.25">
      <c r="A8200" s="252"/>
      <c r="B8200" s="253"/>
      <c r="C8200" s="254"/>
      <c r="D8200" s="255"/>
      <c r="E8200" s="252"/>
      <c r="F8200" s="252"/>
    </row>
    <row r="8201" spans="1:6" x14ac:dyDescent="0.25">
      <c r="A8201" s="252"/>
      <c r="B8201" s="253"/>
      <c r="C8201" s="254"/>
      <c r="D8201" s="255"/>
      <c r="E8201" s="252"/>
      <c r="F8201" s="252"/>
    </row>
    <row r="8202" spans="1:6" x14ac:dyDescent="0.25">
      <c r="A8202" s="252"/>
      <c r="B8202" s="253"/>
      <c r="C8202" s="254"/>
      <c r="D8202" s="255"/>
      <c r="E8202" s="252"/>
      <c r="F8202" s="252"/>
    </row>
    <row r="8203" spans="1:6" x14ac:dyDescent="0.25">
      <c r="A8203" s="252"/>
      <c r="B8203" s="253"/>
      <c r="C8203" s="254"/>
      <c r="D8203" s="255"/>
      <c r="E8203" s="252"/>
      <c r="F8203" s="252"/>
    </row>
    <row r="8204" spans="1:6" x14ac:dyDescent="0.25">
      <c r="A8204" s="252"/>
      <c r="B8204" s="253"/>
      <c r="C8204" s="254"/>
      <c r="D8204" s="255"/>
      <c r="E8204" s="252"/>
      <c r="F8204" s="252"/>
    </row>
    <row r="8205" spans="1:6" x14ac:dyDescent="0.25">
      <c r="A8205" s="252"/>
      <c r="B8205" s="253"/>
      <c r="C8205" s="254"/>
      <c r="D8205" s="255"/>
      <c r="E8205" s="252"/>
      <c r="F8205" s="252"/>
    </row>
    <row r="8206" spans="1:6" x14ac:dyDescent="0.25">
      <c r="A8206" s="252"/>
      <c r="B8206" s="253"/>
      <c r="C8206" s="254"/>
      <c r="D8206" s="255"/>
      <c r="E8206" s="252"/>
      <c r="F8206" s="252"/>
    </row>
    <row r="8207" spans="1:6" x14ac:dyDescent="0.25">
      <c r="A8207" s="252"/>
      <c r="B8207" s="253"/>
      <c r="C8207" s="254"/>
      <c r="D8207" s="255"/>
      <c r="E8207" s="252"/>
      <c r="F8207" s="252"/>
    </row>
    <row r="8208" spans="1:6" x14ac:dyDescent="0.25">
      <c r="A8208" s="252"/>
      <c r="B8208" s="253"/>
      <c r="C8208" s="254"/>
      <c r="D8208" s="255"/>
      <c r="E8208" s="252"/>
      <c r="F8208" s="252"/>
    </row>
    <row r="8209" spans="1:6" x14ac:dyDescent="0.25">
      <c r="A8209" s="252"/>
      <c r="B8209" s="253"/>
      <c r="C8209" s="254"/>
      <c r="D8209" s="255"/>
      <c r="E8209" s="252"/>
      <c r="F8209" s="252"/>
    </row>
    <row r="8210" spans="1:6" x14ac:dyDescent="0.25">
      <c r="A8210" s="252"/>
      <c r="B8210" s="253"/>
      <c r="C8210" s="254"/>
      <c r="D8210" s="255"/>
      <c r="E8210" s="252"/>
      <c r="F8210" s="252"/>
    </row>
    <row r="8211" spans="1:6" x14ac:dyDescent="0.25">
      <c r="A8211" s="252"/>
      <c r="B8211" s="253"/>
      <c r="C8211" s="254"/>
      <c r="D8211" s="255"/>
      <c r="E8211" s="252"/>
      <c r="F8211" s="252"/>
    </row>
    <row r="8212" spans="1:6" x14ac:dyDescent="0.25">
      <c r="A8212" s="252"/>
      <c r="B8212" s="253"/>
      <c r="C8212" s="254"/>
      <c r="D8212" s="255"/>
      <c r="E8212" s="252"/>
      <c r="F8212" s="252"/>
    </row>
    <row r="8213" spans="1:6" x14ac:dyDescent="0.25">
      <c r="A8213" s="252"/>
      <c r="B8213" s="253"/>
      <c r="C8213" s="254"/>
      <c r="D8213" s="255"/>
      <c r="E8213" s="252"/>
      <c r="F8213" s="252"/>
    </row>
    <row r="8214" spans="1:6" x14ac:dyDescent="0.25">
      <c r="A8214" s="252"/>
      <c r="B8214" s="253"/>
      <c r="C8214" s="254"/>
      <c r="D8214" s="255"/>
      <c r="E8214" s="252"/>
      <c r="F8214" s="252"/>
    </row>
    <row r="8215" spans="1:6" x14ac:dyDescent="0.25">
      <c r="A8215" s="252"/>
      <c r="B8215" s="253"/>
      <c r="C8215" s="254"/>
      <c r="D8215" s="255"/>
      <c r="E8215" s="252"/>
      <c r="F8215" s="252"/>
    </row>
    <row r="8216" spans="1:6" x14ac:dyDescent="0.25">
      <c r="A8216" s="252"/>
      <c r="B8216" s="253"/>
      <c r="C8216" s="254"/>
      <c r="D8216" s="255"/>
      <c r="E8216" s="252"/>
      <c r="F8216" s="252"/>
    </row>
    <row r="8217" spans="1:6" x14ac:dyDescent="0.25">
      <c r="A8217" s="252"/>
      <c r="B8217" s="253"/>
      <c r="C8217" s="254"/>
      <c r="D8217" s="255"/>
      <c r="E8217" s="252"/>
      <c r="F8217" s="252"/>
    </row>
    <row r="8218" spans="1:6" x14ac:dyDescent="0.25">
      <c r="A8218" s="252"/>
      <c r="B8218" s="253"/>
      <c r="C8218" s="254"/>
      <c r="D8218" s="255"/>
      <c r="E8218" s="252"/>
      <c r="F8218" s="252"/>
    </row>
    <row r="8219" spans="1:6" x14ac:dyDescent="0.25">
      <c r="A8219" s="252"/>
      <c r="B8219" s="253"/>
      <c r="C8219" s="254"/>
      <c r="D8219" s="255"/>
      <c r="E8219" s="252"/>
      <c r="F8219" s="252"/>
    </row>
    <row r="8220" spans="1:6" x14ac:dyDescent="0.25">
      <c r="A8220" s="252"/>
      <c r="B8220" s="253"/>
      <c r="C8220" s="254"/>
      <c r="D8220" s="255"/>
      <c r="E8220" s="252"/>
      <c r="F8220" s="252"/>
    </row>
    <row r="8221" spans="1:6" x14ac:dyDescent="0.25">
      <c r="A8221" s="252"/>
      <c r="B8221" s="253"/>
      <c r="C8221" s="254"/>
      <c r="D8221" s="255"/>
      <c r="E8221" s="252"/>
      <c r="F8221" s="252"/>
    </row>
    <row r="8222" spans="1:6" x14ac:dyDescent="0.25">
      <c r="A8222" s="252"/>
      <c r="B8222" s="253"/>
      <c r="C8222" s="254"/>
      <c r="D8222" s="255"/>
      <c r="E8222" s="252"/>
      <c r="F8222" s="252"/>
    </row>
    <row r="8223" spans="1:6" x14ac:dyDescent="0.25">
      <c r="A8223" s="252"/>
      <c r="B8223" s="253"/>
      <c r="C8223" s="254"/>
      <c r="D8223" s="255"/>
      <c r="E8223" s="252"/>
      <c r="F8223" s="252"/>
    </row>
    <row r="8224" spans="1:6" x14ac:dyDescent="0.25">
      <c r="A8224" s="252"/>
      <c r="B8224" s="253"/>
      <c r="C8224" s="254"/>
      <c r="D8224" s="255"/>
      <c r="E8224" s="252"/>
      <c r="F8224" s="252"/>
    </row>
    <row r="8225" spans="1:6" x14ac:dyDescent="0.25">
      <c r="A8225" s="252"/>
      <c r="B8225" s="253"/>
      <c r="C8225" s="254"/>
      <c r="D8225" s="255"/>
      <c r="E8225" s="252"/>
      <c r="F8225" s="252"/>
    </row>
    <row r="8226" spans="1:6" x14ac:dyDescent="0.25">
      <c r="A8226" s="252"/>
      <c r="B8226" s="253"/>
      <c r="C8226" s="254"/>
      <c r="D8226" s="255"/>
      <c r="E8226" s="252"/>
      <c r="F8226" s="252"/>
    </row>
    <row r="8227" spans="1:6" x14ac:dyDescent="0.25">
      <c r="A8227" s="252"/>
      <c r="B8227" s="253"/>
      <c r="C8227" s="254"/>
      <c r="D8227" s="255"/>
      <c r="E8227" s="252"/>
      <c r="F8227" s="252"/>
    </row>
    <row r="8228" spans="1:6" x14ac:dyDescent="0.25">
      <c r="A8228" s="252"/>
      <c r="B8228" s="253"/>
      <c r="C8228" s="254"/>
      <c r="D8228" s="255"/>
      <c r="E8228" s="252"/>
      <c r="F8228" s="252"/>
    </row>
    <row r="8229" spans="1:6" x14ac:dyDescent="0.25">
      <c r="A8229" s="252"/>
      <c r="B8229" s="253"/>
      <c r="C8229" s="254"/>
      <c r="D8229" s="255"/>
      <c r="E8229" s="252"/>
      <c r="F8229" s="252"/>
    </row>
    <row r="8230" spans="1:6" x14ac:dyDescent="0.25">
      <c r="A8230" s="252"/>
      <c r="B8230" s="253"/>
      <c r="C8230" s="254"/>
      <c r="D8230" s="255"/>
      <c r="E8230" s="252"/>
      <c r="F8230" s="252"/>
    </row>
    <row r="8231" spans="1:6" x14ac:dyDescent="0.25">
      <c r="A8231" s="252"/>
      <c r="B8231" s="253"/>
      <c r="C8231" s="254"/>
      <c r="D8231" s="255"/>
      <c r="E8231" s="252"/>
      <c r="F8231" s="252"/>
    </row>
    <row r="8232" spans="1:6" x14ac:dyDescent="0.25">
      <c r="A8232" s="252"/>
      <c r="B8232" s="253"/>
      <c r="C8232" s="254"/>
      <c r="D8232" s="255"/>
      <c r="E8232" s="252"/>
      <c r="F8232" s="252"/>
    </row>
    <row r="8233" spans="1:6" x14ac:dyDescent="0.25">
      <c r="A8233" s="252"/>
      <c r="B8233" s="253"/>
      <c r="C8233" s="254"/>
      <c r="D8233" s="255"/>
      <c r="E8233" s="252"/>
      <c r="F8233" s="252"/>
    </row>
    <row r="8234" spans="1:6" x14ac:dyDescent="0.25">
      <c r="A8234" s="252"/>
      <c r="B8234" s="253"/>
      <c r="C8234" s="254"/>
      <c r="D8234" s="255"/>
      <c r="E8234" s="252"/>
      <c r="F8234" s="252"/>
    </row>
    <row r="8235" spans="1:6" x14ac:dyDescent="0.25">
      <c r="A8235" s="252"/>
      <c r="B8235" s="253"/>
      <c r="C8235" s="254"/>
      <c r="D8235" s="255"/>
      <c r="E8235" s="252"/>
      <c r="F8235" s="252"/>
    </row>
    <row r="8236" spans="1:6" x14ac:dyDescent="0.25">
      <c r="A8236" s="252"/>
      <c r="B8236" s="253"/>
      <c r="C8236" s="254"/>
      <c r="D8236" s="255"/>
      <c r="E8236" s="252"/>
      <c r="F8236" s="252"/>
    </row>
    <row r="8237" spans="1:6" x14ac:dyDescent="0.25">
      <c r="A8237" s="252"/>
      <c r="B8237" s="253"/>
      <c r="C8237" s="254"/>
      <c r="D8237" s="255"/>
      <c r="E8237" s="252"/>
      <c r="F8237" s="252"/>
    </row>
    <row r="8238" spans="1:6" x14ac:dyDescent="0.25">
      <c r="A8238" s="252"/>
      <c r="B8238" s="253"/>
      <c r="C8238" s="254"/>
      <c r="D8238" s="255"/>
      <c r="E8238" s="252"/>
      <c r="F8238" s="252"/>
    </row>
    <row r="8239" spans="1:6" x14ac:dyDescent="0.25">
      <c r="A8239" s="252"/>
      <c r="B8239" s="253"/>
      <c r="C8239" s="254"/>
      <c r="D8239" s="255"/>
      <c r="E8239" s="252"/>
      <c r="F8239" s="252"/>
    </row>
    <row r="8240" spans="1:6" x14ac:dyDescent="0.25">
      <c r="A8240" s="252"/>
      <c r="B8240" s="253"/>
      <c r="C8240" s="254"/>
      <c r="D8240" s="255"/>
      <c r="E8240" s="252"/>
      <c r="F8240" s="252"/>
    </row>
    <row r="8241" spans="1:6" x14ac:dyDescent="0.25">
      <c r="A8241" s="252"/>
      <c r="B8241" s="253"/>
      <c r="C8241" s="254"/>
      <c r="D8241" s="255"/>
      <c r="E8241" s="252"/>
      <c r="F8241" s="252"/>
    </row>
    <row r="8242" spans="1:6" x14ac:dyDescent="0.25">
      <c r="A8242" s="252"/>
      <c r="B8242" s="253"/>
      <c r="C8242" s="254"/>
      <c r="D8242" s="255"/>
      <c r="E8242" s="252"/>
      <c r="F8242" s="252"/>
    </row>
    <row r="8243" spans="1:6" x14ac:dyDescent="0.25">
      <c r="A8243" s="252"/>
      <c r="B8243" s="253"/>
      <c r="C8243" s="254"/>
      <c r="D8243" s="255"/>
      <c r="E8243" s="252"/>
      <c r="F8243" s="252"/>
    </row>
    <row r="8244" spans="1:6" x14ac:dyDescent="0.25">
      <c r="A8244" s="252"/>
      <c r="B8244" s="253"/>
      <c r="C8244" s="254"/>
      <c r="D8244" s="255"/>
      <c r="E8244" s="252"/>
      <c r="F8244" s="252"/>
    </row>
    <row r="8245" spans="1:6" x14ac:dyDescent="0.25">
      <c r="A8245" s="252"/>
      <c r="B8245" s="253"/>
      <c r="C8245" s="254"/>
      <c r="D8245" s="255"/>
      <c r="E8245" s="252"/>
      <c r="F8245" s="252"/>
    </row>
    <row r="8246" spans="1:6" x14ac:dyDescent="0.25">
      <c r="A8246" s="252"/>
      <c r="B8246" s="253"/>
      <c r="C8246" s="254"/>
      <c r="D8246" s="255"/>
      <c r="E8246" s="252"/>
      <c r="F8246" s="252"/>
    </row>
    <row r="8247" spans="1:6" x14ac:dyDescent="0.25">
      <c r="A8247" s="252"/>
      <c r="B8247" s="253"/>
      <c r="C8247" s="254"/>
      <c r="D8247" s="255"/>
      <c r="E8247" s="252"/>
      <c r="F8247" s="252"/>
    </row>
    <row r="8248" spans="1:6" x14ac:dyDescent="0.25">
      <c r="A8248" s="252"/>
      <c r="B8248" s="253"/>
      <c r="C8248" s="254"/>
      <c r="D8248" s="255"/>
      <c r="E8248" s="252"/>
      <c r="F8248" s="252"/>
    </row>
    <row r="8249" spans="1:6" x14ac:dyDescent="0.25">
      <c r="A8249" s="252"/>
      <c r="B8249" s="253"/>
      <c r="C8249" s="254"/>
      <c r="D8249" s="255"/>
      <c r="E8249" s="252"/>
      <c r="F8249" s="252"/>
    </row>
    <row r="8250" spans="1:6" x14ac:dyDescent="0.25">
      <c r="A8250" s="252"/>
      <c r="B8250" s="253"/>
      <c r="C8250" s="254"/>
      <c r="D8250" s="255"/>
      <c r="E8250" s="252"/>
      <c r="F8250" s="252"/>
    </row>
    <row r="8251" spans="1:6" x14ac:dyDescent="0.25">
      <c r="A8251" s="252"/>
      <c r="B8251" s="253"/>
      <c r="C8251" s="254"/>
      <c r="D8251" s="255"/>
      <c r="E8251" s="252"/>
      <c r="F8251" s="252"/>
    </row>
    <row r="8252" spans="1:6" x14ac:dyDescent="0.25">
      <c r="A8252" s="252"/>
      <c r="B8252" s="253"/>
      <c r="C8252" s="254"/>
      <c r="D8252" s="255"/>
      <c r="E8252" s="252"/>
      <c r="F8252" s="252"/>
    </row>
    <row r="8253" spans="1:6" x14ac:dyDescent="0.25">
      <c r="A8253" s="252"/>
      <c r="B8253" s="253"/>
      <c r="C8253" s="254"/>
      <c r="D8253" s="255"/>
      <c r="E8253" s="252"/>
      <c r="F8253" s="252"/>
    </row>
    <row r="8254" spans="1:6" x14ac:dyDescent="0.25">
      <c r="A8254" s="252"/>
      <c r="B8254" s="253"/>
      <c r="C8254" s="254"/>
      <c r="D8254" s="255"/>
      <c r="E8254" s="252"/>
      <c r="F8254" s="252"/>
    </row>
    <row r="8255" spans="1:6" x14ac:dyDescent="0.25">
      <c r="A8255" s="252"/>
      <c r="B8255" s="253"/>
      <c r="C8255" s="254"/>
      <c r="D8255" s="255"/>
      <c r="E8255" s="252"/>
      <c r="F8255" s="252"/>
    </row>
    <row r="8256" spans="1:6" x14ac:dyDescent="0.25">
      <c r="A8256" s="252"/>
      <c r="B8256" s="253"/>
      <c r="C8256" s="254"/>
      <c r="D8256" s="255"/>
      <c r="E8256" s="252"/>
      <c r="F8256" s="252"/>
    </row>
    <row r="8257" spans="1:6" x14ac:dyDescent="0.25">
      <c r="A8257" s="252"/>
      <c r="B8257" s="253"/>
      <c r="C8257" s="254"/>
      <c r="D8257" s="255"/>
      <c r="E8257" s="252"/>
      <c r="F8257" s="252"/>
    </row>
    <row r="8258" spans="1:6" x14ac:dyDescent="0.25">
      <c r="A8258" s="252"/>
      <c r="B8258" s="253"/>
      <c r="C8258" s="254"/>
      <c r="D8258" s="255"/>
      <c r="E8258" s="252"/>
      <c r="F8258" s="252"/>
    </row>
    <row r="8259" spans="1:6" x14ac:dyDescent="0.25">
      <c r="A8259" s="252"/>
      <c r="B8259" s="253"/>
      <c r="C8259" s="254"/>
      <c r="D8259" s="255"/>
      <c r="E8259" s="252"/>
      <c r="F8259" s="252"/>
    </row>
    <row r="8260" spans="1:6" x14ac:dyDescent="0.25">
      <c r="A8260" s="252"/>
      <c r="B8260" s="253"/>
      <c r="C8260" s="254"/>
      <c r="D8260" s="255"/>
      <c r="E8260" s="252"/>
      <c r="F8260" s="252"/>
    </row>
    <row r="8261" spans="1:6" x14ac:dyDescent="0.25">
      <c r="A8261" s="252"/>
      <c r="B8261" s="253"/>
      <c r="C8261" s="254"/>
      <c r="D8261" s="255"/>
      <c r="E8261" s="252"/>
      <c r="F8261" s="252"/>
    </row>
    <row r="8262" spans="1:6" x14ac:dyDescent="0.25">
      <c r="A8262" s="252"/>
      <c r="B8262" s="253"/>
      <c r="C8262" s="254"/>
      <c r="D8262" s="255"/>
      <c r="E8262" s="252"/>
      <c r="F8262" s="252"/>
    </row>
    <row r="8263" spans="1:6" x14ac:dyDescent="0.25">
      <c r="A8263" s="252"/>
      <c r="B8263" s="253"/>
      <c r="C8263" s="254"/>
      <c r="D8263" s="255"/>
      <c r="E8263" s="252"/>
      <c r="F8263" s="252"/>
    </row>
    <row r="8264" spans="1:6" x14ac:dyDescent="0.25">
      <c r="A8264" s="252"/>
      <c r="B8264" s="253"/>
      <c r="C8264" s="254"/>
      <c r="D8264" s="255"/>
      <c r="E8264" s="252"/>
      <c r="F8264" s="252"/>
    </row>
    <row r="8265" spans="1:6" x14ac:dyDescent="0.25">
      <c r="A8265" s="252"/>
      <c r="B8265" s="253"/>
      <c r="C8265" s="254"/>
      <c r="D8265" s="255"/>
      <c r="E8265" s="252"/>
      <c r="F8265" s="252"/>
    </row>
    <row r="8266" spans="1:6" x14ac:dyDescent="0.25">
      <c r="A8266" s="252"/>
      <c r="B8266" s="253"/>
      <c r="C8266" s="254"/>
      <c r="D8266" s="255"/>
      <c r="E8266" s="252"/>
      <c r="F8266" s="252"/>
    </row>
    <row r="8267" spans="1:6" x14ac:dyDescent="0.25">
      <c r="A8267" s="252"/>
      <c r="B8267" s="253"/>
      <c r="C8267" s="254"/>
      <c r="D8267" s="255"/>
      <c r="E8267" s="252"/>
      <c r="F8267" s="252"/>
    </row>
    <row r="8268" spans="1:6" x14ac:dyDescent="0.25">
      <c r="A8268" s="252"/>
      <c r="B8268" s="253"/>
      <c r="C8268" s="254"/>
      <c r="D8268" s="255"/>
      <c r="E8268" s="252"/>
      <c r="F8268" s="252"/>
    </row>
    <row r="8269" spans="1:6" x14ac:dyDescent="0.25">
      <c r="A8269" s="252"/>
      <c r="B8269" s="253"/>
      <c r="C8269" s="254"/>
      <c r="D8269" s="255"/>
      <c r="E8269" s="252"/>
      <c r="F8269" s="252"/>
    </row>
    <row r="8270" spans="1:6" x14ac:dyDescent="0.25">
      <c r="A8270" s="252"/>
      <c r="B8270" s="253"/>
      <c r="C8270" s="254"/>
      <c r="D8270" s="255"/>
      <c r="E8270" s="252"/>
      <c r="F8270" s="252"/>
    </row>
    <row r="8271" spans="1:6" x14ac:dyDescent="0.25">
      <c r="A8271" s="252"/>
      <c r="B8271" s="253"/>
      <c r="C8271" s="254"/>
      <c r="D8271" s="255"/>
      <c r="E8271" s="252"/>
      <c r="F8271" s="252"/>
    </row>
    <row r="8272" spans="1:6" x14ac:dyDescent="0.25">
      <c r="A8272" s="252"/>
      <c r="B8272" s="253"/>
      <c r="C8272" s="254"/>
      <c r="D8272" s="255"/>
      <c r="E8272" s="252"/>
      <c r="F8272" s="252"/>
    </row>
    <row r="8273" spans="1:6" x14ac:dyDescent="0.25">
      <c r="A8273" s="252"/>
      <c r="B8273" s="253"/>
      <c r="C8273" s="254"/>
      <c r="D8273" s="255"/>
      <c r="E8273" s="252"/>
      <c r="F8273" s="252"/>
    </row>
    <row r="8274" spans="1:6" x14ac:dyDescent="0.25">
      <c r="A8274" s="252"/>
      <c r="B8274" s="253"/>
      <c r="C8274" s="254"/>
      <c r="D8274" s="255"/>
      <c r="E8274" s="252"/>
      <c r="F8274" s="252"/>
    </row>
    <row r="8275" spans="1:6" x14ac:dyDescent="0.25">
      <c r="A8275" s="252"/>
      <c r="B8275" s="253"/>
      <c r="C8275" s="254"/>
      <c r="D8275" s="255"/>
      <c r="E8275" s="252"/>
      <c r="F8275" s="252"/>
    </row>
    <row r="8276" spans="1:6" x14ac:dyDescent="0.25">
      <c r="A8276" s="252"/>
      <c r="B8276" s="253"/>
      <c r="C8276" s="254"/>
      <c r="D8276" s="255"/>
      <c r="E8276" s="252"/>
      <c r="F8276" s="252"/>
    </row>
    <row r="8277" spans="1:6" x14ac:dyDescent="0.25">
      <c r="A8277" s="252"/>
      <c r="B8277" s="253"/>
      <c r="C8277" s="254"/>
      <c r="D8277" s="255"/>
      <c r="E8277" s="252"/>
      <c r="F8277" s="252"/>
    </row>
    <row r="8278" spans="1:6" x14ac:dyDescent="0.25">
      <c r="A8278" s="252"/>
      <c r="B8278" s="253"/>
      <c r="C8278" s="254"/>
      <c r="D8278" s="255"/>
      <c r="E8278" s="252"/>
      <c r="F8278" s="252"/>
    </row>
    <row r="8279" spans="1:6" x14ac:dyDescent="0.25">
      <c r="A8279" s="252"/>
      <c r="B8279" s="253"/>
      <c r="C8279" s="254"/>
      <c r="D8279" s="255"/>
      <c r="E8279" s="252"/>
      <c r="F8279" s="252"/>
    </row>
    <row r="8280" spans="1:6" x14ac:dyDescent="0.25">
      <c r="A8280" s="252"/>
      <c r="B8280" s="253"/>
      <c r="C8280" s="254"/>
      <c r="D8280" s="255"/>
      <c r="E8280" s="252"/>
      <c r="F8280" s="252"/>
    </row>
    <row r="8281" spans="1:6" x14ac:dyDescent="0.25">
      <c r="A8281" s="252"/>
      <c r="B8281" s="253"/>
      <c r="C8281" s="254"/>
      <c r="D8281" s="255"/>
      <c r="E8281" s="252"/>
      <c r="F8281" s="252"/>
    </row>
    <row r="8282" spans="1:6" x14ac:dyDescent="0.25">
      <c r="A8282" s="252"/>
      <c r="B8282" s="253"/>
      <c r="C8282" s="254"/>
      <c r="D8282" s="255"/>
      <c r="E8282" s="252"/>
      <c r="F8282" s="252"/>
    </row>
    <row r="8283" spans="1:6" x14ac:dyDescent="0.25">
      <c r="A8283" s="252"/>
      <c r="B8283" s="253"/>
      <c r="C8283" s="254"/>
      <c r="D8283" s="255"/>
      <c r="E8283" s="252"/>
      <c r="F8283" s="252"/>
    </row>
    <row r="8284" spans="1:6" x14ac:dyDescent="0.25">
      <c r="A8284" s="252"/>
      <c r="B8284" s="253"/>
      <c r="C8284" s="254"/>
      <c r="D8284" s="255"/>
      <c r="E8284" s="252"/>
      <c r="F8284" s="252"/>
    </row>
    <row r="8285" spans="1:6" x14ac:dyDescent="0.25">
      <c r="A8285" s="252"/>
      <c r="B8285" s="253"/>
      <c r="C8285" s="254"/>
      <c r="D8285" s="255"/>
      <c r="E8285" s="252"/>
      <c r="F8285" s="252"/>
    </row>
    <row r="8286" spans="1:6" x14ac:dyDescent="0.25">
      <c r="A8286" s="252"/>
      <c r="B8286" s="253"/>
      <c r="C8286" s="254"/>
      <c r="D8286" s="255"/>
      <c r="E8286" s="252"/>
      <c r="F8286" s="252"/>
    </row>
    <row r="8287" spans="1:6" x14ac:dyDescent="0.25">
      <c r="A8287" s="252"/>
      <c r="B8287" s="253"/>
      <c r="C8287" s="254"/>
      <c r="D8287" s="255"/>
      <c r="E8287" s="252"/>
      <c r="F8287" s="252"/>
    </row>
    <row r="8288" spans="1:6" x14ac:dyDescent="0.25">
      <c r="A8288" s="252"/>
      <c r="B8288" s="253"/>
      <c r="C8288" s="254"/>
      <c r="D8288" s="255"/>
      <c r="E8288" s="252"/>
      <c r="F8288" s="252"/>
    </row>
    <row r="8289" spans="1:6" x14ac:dyDescent="0.25">
      <c r="A8289" s="252"/>
      <c r="B8289" s="253"/>
      <c r="C8289" s="254"/>
      <c r="D8289" s="255"/>
      <c r="E8289" s="252"/>
      <c r="F8289" s="252"/>
    </row>
    <row r="8290" spans="1:6" x14ac:dyDescent="0.25">
      <c r="A8290" s="252"/>
      <c r="B8290" s="253"/>
      <c r="C8290" s="254"/>
      <c r="D8290" s="255"/>
      <c r="E8290" s="252"/>
      <c r="F8290" s="252"/>
    </row>
    <row r="8291" spans="1:6" x14ac:dyDescent="0.25">
      <c r="A8291" s="252"/>
      <c r="B8291" s="253"/>
      <c r="C8291" s="254"/>
      <c r="D8291" s="255"/>
      <c r="E8291" s="252"/>
      <c r="F8291" s="252"/>
    </row>
    <row r="8292" spans="1:6" x14ac:dyDescent="0.25">
      <c r="A8292" s="252"/>
      <c r="B8292" s="253"/>
      <c r="C8292" s="254"/>
      <c r="D8292" s="255"/>
      <c r="E8292" s="252"/>
      <c r="F8292" s="252"/>
    </row>
    <row r="8293" spans="1:6" x14ac:dyDescent="0.25">
      <c r="A8293" s="252"/>
      <c r="B8293" s="253"/>
      <c r="C8293" s="254"/>
      <c r="D8293" s="255"/>
      <c r="E8293" s="252"/>
      <c r="F8293" s="252"/>
    </row>
    <row r="8294" spans="1:6" x14ac:dyDescent="0.25">
      <c r="A8294" s="252"/>
      <c r="B8294" s="253"/>
      <c r="C8294" s="254"/>
      <c r="D8294" s="255"/>
      <c r="E8294" s="252"/>
      <c r="F8294" s="252"/>
    </row>
    <row r="8295" spans="1:6" x14ac:dyDescent="0.25">
      <c r="A8295" s="252"/>
      <c r="B8295" s="253"/>
      <c r="C8295" s="254"/>
      <c r="D8295" s="255"/>
      <c r="E8295" s="252"/>
      <c r="F8295" s="252"/>
    </row>
    <row r="8296" spans="1:6" x14ac:dyDescent="0.25">
      <c r="A8296" s="252"/>
      <c r="B8296" s="253"/>
      <c r="C8296" s="254"/>
      <c r="D8296" s="255"/>
      <c r="E8296" s="252"/>
      <c r="F8296" s="252"/>
    </row>
    <row r="8297" spans="1:6" x14ac:dyDescent="0.25">
      <c r="A8297" s="252"/>
      <c r="B8297" s="253"/>
      <c r="C8297" s="254"/>
      <c r="D8297" s="255"/>
      <c r="E8297" s="252"/>
      <c r="F8297" s="252"/>
    </row>
    <row r="8298" spans="1:6" x14ac:dyDescent="0.25">
      <c r="A8298" s="252"/>
      <c r="B8298" s="253"/>
      <c r="C8298" s="254"/>
      <c r="D8298" s="255"/>
      <c r="E8298" s="252"/>
      <c r="F8298" s="252"/>
    </row>
    <row r="8299" spans="1:6" x14ac:dyDescent="0.25">
      <c r="A8299" s="252"/>
      <c r="B8299" s="253"/>
      <c r="C8299" s="254"/>
      <c r="D8299" s="255"/>
      <c r="E8299" s="252"/>
      <c r="F8299" s="252"/>
    </row>
    <row r="8300" spans="1:6" x14ac:dyDescent="0.25">
      <c r="A8300" s="252"/>
      <c r="B8300" s="253"/>
      <c r="C8300" s="254"/>
      <c r="D8300" s="255"/>
      <c r="E8300" s="252"/>
      <c r="F8300" s="252"/>
    </row>
    <row r="8301" spans="1:6" x14ac:dyDescent="0.25">
      <c r="A8301" s="252"/>
      <c r="B8301" s="253"/>
      <c r="C8301" s="254"/>
      <c r="D8301" s="255"/>
      <c r="E8301" s="252"/>
      <c r="F8301" s="252"/>
    </row>
    <row r="8302" spans="1:6" x14ac:dyDescent="0.25">
      <c r="A8302" s="252"/>
      <c r="B8302" s="253"/>
      <c r="C8302" s="254"/>
      <c r="D8302" s="255"/>
      <c r="E8302" s="252"/>
      <c r="F8302" s="252"/>
    </row>
    <row r="8303" spans="1:6" x14ac:dyDescent="0.25">
      <c r="A8303" s="252"/>
      <c r="B8303" s="253"/>
      <c r="C8303" s="254"/>
      <c r="D8303" s="255"/>
      <c r="E8303" s="252"/>
      <c r="F8303" s="252"/>
    </row>
    <row r="8304" spans="1:6" x14ac:dyDescent="0.25">
      <c r="A8304" s="252"/>
      <c r="B8304" s="253"/>
      <c r="C8304" s="254"/>
      <c r="D8304" s="255"/>
      <c r="E8304" s="252"/>
      <c r="F8304" s="252"/>
    </row>
    <row r="8305" spans="1:6" x14ac:dyDescent="0.25">
      <c r="A8305" s="252"/>
      <c r="B8305" s="253"/>
      <c r="C8305" s="254"/>
      <c r="D8305" s="255"/>
      <c r="E8305" s="252"/>
      <c r="F8305" s="252"/>
    </row>
    <row r="8306" spans="1:6" x14ac:dyDescent="0.25">
      <c r="A8306" s="252"/>
      <c r="B8306" s="253"/>
      <c r="C8306" s="254"/>
      <c r="D8306" s="255"/>
      <c r="E8306" s="252"/>
      <c r="F8306" s="252"/>
    </row>
    <row r="8307" spans="1:6" x14ac:dyDescent="0.25">
      <c r="A8307" s="252"/>
      <c r="B8307" s="253"/>
      <c r="C8307" s="254"/>
      <c r="D8307" s="255"/>
      <c r="E8307" s="252"/>
      <c r="F8307" s="252"/>
    </row>
    <row r="8308" spans="1:6" x14ac:dyDescent="0.25">
      <c r="A8308" s="252"/>
      <c r="B8308" s="253"/>
      <c r="C8308" s="254"/>
      <c r="D8308" s="255"/>
      <c r="E8308" s="252"/>
      <c r="F8308" s="252"/>
    </row>
    <row r="8309" spans="1:6" x14ac:dyDescent="0.25">
      <c r="A8309" s="252"/>
      <c r="B8309" s="253"/>
      <c r="C8309" s="254"/>
      <c r="D8309" s="255"/>
      <c r="E8309" s="252"/>
      <c r="F8309" s="252"/>
    </row>
    <row r="8310" spans="1:6" x14ac:dyDescent="0.25">
      <c r="A8310" s="252"/>
      <c r="B8310" s="253"/>
      <c r="C8310" s="254"/>
      <c r="D8310" s="255"/>
      <c r="E8310" s="252"/>
      <c r="F8310" s="252"/>
    </row>
    <row r="8311" spans="1:6" x14ac:dyDescent="0.25">
      <c r="A8311" s="252"/>
      <c r="B8311" s="253"/>
      <c r="C8311" s="254"/>
      <c r="D8311" s="255"/>
      <c r="E8311" s="252"/>
      <c r="F8311" s="252"/>
    </row>
    <row r="8312" spans="1:6" x14ac:dyDescent="0.25">
      <c r="A8312" s="252"/>
      <c r="B8312" s="253"/>
      <c r="C8312" s="254"/>
      <c r="D8312" s="255"/>
      <c r="E8312" s="252"/>
      <c r="F8312" s="252"/>
    </row>
    <row r="8313" spans="1:6" x14ac:dyDescent="0.25">
      <c r="A8313" s="252"/>
      <c r="B8313" s="253"/>
      <c r="C8313" s="254"/>
      <c r="D8313" s="255"/>
      <c r="E8313" s="252"/>
      <c r="F8313" s="252"/>
    </row>
    <row r="8314" spans="1:6" x14ac:dyDescent="0.25">
      <c r="A8314" s="252"/>
      <c r="B8314" s="253"/>
      <c r="C8314" s="254"/>
      <c r="D8314" s="255"/>
      <c r="E8314" s="252"/>
      <c r="F8314" s="252"/>
    </row>
    <row r="8315" spans="1:6" x14ac:dyDescent="0.25">
      <c r="A8315" s="252"/>
      <c r="B8315" s="253"/>
      <c r="C8315" s="254"/>
      <c r="D8315" s="255"/>
      <c r="E8315" s="252"/>
      <c r="F8315" s="252"/>
    </row>
    <row r="8316" spans="1:6" x14ac:dyDescent="0.25">
      <c r="A8316" s="252"/>
      <c r="B8316" s="253"/>
      <c r="C8316" s="254"/>
      <c r="D8316" s="255"/>
      <c r="E8316" s="252"/>
      <c r="F8316" s="252"/>
    </row>
    <row r="8317" spans="1:6" x14ac:dyDescent="0.25">
      <c r="A8317" s="252"/>
      <c r="B8317" s="253"/>
      <c r="C8317" s="254"/>
      <c r="D8317" s="255"/>
      <c r="E8317" s="252"/>
      <c r="F8317" s="252"/>
    </row>
    <row r="8318" spans="1:6" x14ac:dyDescent="0.25">
      <c r="A8318" s="252"/>
      <c r="B8318" s="253"/>
      <c r="C8318" s="254"/>
      <c r="D8318" s="255"/>
      <c r="E8318" s="252"/>
      <c r="F8318" s="252"/>
    </row>
    <row r="8319" spans="1:6" x14ac:dyDescent="0.25">
      <c r="A8319" s="252"/>
      <c r="B8319" s="253"/>
      <c r="C8319" s="254"/>
      <c r="D8319" s="255"/>
      <c r="E8319" s="252"/>
      <c r="F8319" s="252"/>
    </row>
    <row r="8320" spans="1:6" x14ac:dyDescent="0.25">
      <c r="A8320" s="252"/>
      <c r="B8320" s="253"/>
      <c r="C8320" s="254"/>
      <c r="D8320" s="255"/>
      <c r="E8320" s="252"/>
      <c r="F8320" s="252"/>
    </row>
    <row r="8321" spans="1:6" x14ac:dyDescent="0.25">
      <c r="A8321" s="252"/>
      <c r="B8321" s="253"/>
      <c r="C8321" s="254"/>
      <c r="D8321" s="255"/>
      <c r="E8321" s="252"/>
      <c r="F8321" s="252"/>
    </row>
    <row r="8322" spans="1:6" x14ac:dyDescent="0.25">
      <c r="A8322" s="252"/>
      <c r="B8322" s="253"/>
      <c r="C8322" s="254"/>
      <c r="D8322" s="255"/>
      <c r="E8322" s="252"/>
      <c r="F8322" s="252"/>
    </row>
    <row r="8323" spans="1:6" x14ac:dyDescent="0.25">
      <c r="A8323" s="252"/>
      <c r="B8323" s="253"/>
      <c r="C8323" s="254"/>
      <c r="D8323" s="255"/>
      <c r="E8323" s="252"/>
      <c r="F8323" s="252"/>
    </row>
    <row r="8324" spans="1:6" x14ac:dyDescent="0.25">
      <c r="A8324" s="252"/>
      <c r="B8324" s="253"/>
      <c r="C8324" s="254"/>
      <c r="D8324" s="255"/>
      <c r="E8324" s="252"/>
      <c r="F8324" s="252"/>
    </row>
    <row r="8325" spans="1:6" x14ac:dyDescent="0.25">
      <c r="A8325" s="252"/>
      <c r="B8325" s="253"/>
      <c r="C8325" s="254"/>
      <c r="D8325" s="255"/>
      <c r="E8325" s="252"/>
      <c r="F8325" s="252"/>
    </row>
    <row r="8326" spans="1:6" x14ac:dyDescent="0.25">
      <c r="A8326" s="252"/>
      <c r="B8326" s="253"/>
      <c r="C8326" s="254"/>
      <c r="D8326" s="255"/>
      <c r="E8326" s="252"/>
      <c r="F8326" s="252"/>
    </row>
    <row r="8327" spans="1:6" x14ac:dyDescent="0.25">
      <c r="A8327" s="252"/>
      <c r="B8327" s="253"/>
      <c r="C8327" s="254"/>
      <c r="D8327" s="255"/>
      <c r="E8327" s="252"/>
      <c r="F8327" s="252"/>
    </row>
    <row r="8328" spans="1:6" x14ac:dyDescent="0.25">
      <c r="A8328" s="252"/>
      <c r="B8328" s="253"/>
      <c r="C8328" s="254"/>
      <c r="D8328" s="255"/>
      <c r="E8328" s="252"/>
      <c r="F8328" s="252"/>
    </row>
    <row r="8329" spans="1:6" x14ac:dyDescent="0.25">
      <c r="A8329" s="252"/>
      <c r="B8329" s="253"/>
      <c r="C8329" s="254"/>
      <c r="D8329" s="255"/>
      <c r="E8329" s="252"/>
      <c r="F8329" s="252"/>
    </row>
    <row r="8330" spans="1:6" x14ac:dyDescent="0.25">
      <c r="A8330" s="252"/>
      <c r="B8330" s="253"/>
      <c r="C8330" s="254"/>
      <c r="D8330" s="255"/>
      <c r="E8330" s="252"/>
      <c r="F8330" s="252"/>
    </row>
    <row r="8331" spans="1:6" x14ac:dyDescent="0.25">
      <c r="A8331" s="252"/>
      <c r="B8331" s="253"/>
      <c r="C8331" s="254"/>
      <c r="D8331" s="255"/>
      <c r="E8331" s="252"/>
      <c r="F8331" s="252"/>
    </row>
    <row r="8332" spans="1:6" x14ac:dyDescent="0.25">
      <c r="A8332" s="252"/>
      <c r="B8332" s="253"/>
      <c r="C8332" s="254"/>
      <c r="D8332" s="255"/>
      <c r="E8332" s="252"/>
      <c r="F8332" s="252"/>
    </row>
    <row r="8333" spans="1:6" x14ac:dyDescent="0.25">
      <c r="A8333" s="252"/>
      <c r="B8333" s="253"/>
      <c r="C8333" s="254"/>
      <c r="D8333" s="255"/>
      <c r="E8333" s="252"/>
      <c r="F8333" s="252"/>
    </row>
    <row r="8334" spans="1:6" x14ac:dyDescent="0.25">
      <c r="A8334" s="252"/>
      <c r="B8334" s="253"/>
      <c r="C8334" s="254"/>
      <c r="D8334" s="255"/>
      <c r="E8334" s="252"/>
      <c r="F8334" s="252"/>
    </row>
    <row r="8335" spans="1:6" x14ac:dyDescent="0.25">
      <c r="A8335" s="252"/>
      <c r="B8335" s="253"/>
      <c r="C8335" s="254"/>
      <c r="D8335" s="255"/>
      <c r="E8335" s="252"/>
      <c r="F8335" s="252"/>
    </row>
    <row r="8336" spans="1:6" x14ac:dyDescent="0.25">
      <c r="A8336" s="252"/>
      <c r="B8336" s="253"/>
      <c r="C8336" s="254"/>
      <c r="D8336" s="255"/>
      <c r="E8336" s="252"/>
      <c r="F8336" s="252"/>
    </row>
    <row r="8337" spans="1:6" x14ac:dyDescent="0.25">
      <c r="A8337" s="252"/>
      <c r="B8337" s="253"/>
      <c r="C8337" s="254"/>
      <c r="D8337" s="255"/>
      <c r="E8337" s="252"/>
      <c r="F8337" s="252"/>
    </row>
    <row r="8338" spans="1:6" x14ac:dyDescent="0.25">
      <c r="A8338" s="252"/>
      <c r="B8338" s="253"/>
      <c r="C8338" s="254"/>
      <c r="D8338" s="255"/>
      <c r="E8338" s="252"/>
      <c r="F8338" s="252"/>
    </row>
    <row r="8339" spans="1:6" x14ac:dyDescent="0.25">
      <c r="A8339" s="252"/>
      <c r="B8339" s="253"/>
      <c r="C8339" s="254"/>
      <c r="D8339" s="255"/>
      <c r="E8339" s="252"/>
      <c r="F8339" s="252"/>
    </row>
    <row r="8340" spans="1:6" x14ac:dyDescent="0.25">
      <c r="A8340" s="252"/>
      <c r="B8340" s="253"/>
      <c r="C8340" s="254"/>
      <c r="D8340" s="255"/>
      <c r="E8340" s="252"/>
      <c r="F8340" s="252"/>
    </row>
    <row r="8341" spans="1:6" x14ac:dyDescent="0.25">
      <c r="A8341" s="252"/>
      <c r="B8341" s="253"/>
      <c r="C8341" s="254"/>
      <c r="D8341" s="255"/>
      <c r="E8341" s="252"/>
      <c r="F8341" s="252"/>
    </row>
    <row r="8342" spans="1:6" x14ac:dyDescent="0.25">
      <c r="A8342" s="252"/>
      <c r="B8342" s="253"/>
      <c r="C8342" s="254"/>
      <c r="D8342" s="255"/>
      <c r="E8342" s="252"/>
      <c r="F8342" s="252"/>
    </row>
    <row r="8343" spans="1:6" x14ac:dyDescent="0.25">
      <c r="A8343" s="252"/>
      <c r="B8343" s="253"/>
      <c r="C8343" s="254"/>
      <c r="D8343" s="255"/>
      <c r="E8343" s="252"/>
      <c r="F8343" s="252"/>
    </row>
    <row r="8344" spans="1:6" x14ac:dyDescent="0.25">
      <c r="A8344" s="252"/>
      <c r="B8344" s="253"/>
      <c r="C8344" s="254"/>
      <c r="D8344" s="255"/>
      <c r="E8344" s="252"/>
      <c r="F8344" s="252"/>
    </row>
    <row r="8345" spans="1:6" x14ac:dyDescent="0.25">
      <c r="A8345" s="252"/>
      <c r="B8345" s="253"/>
      <c r="C8345" s="254"/>
      <c r="D8345" s="255"/>
      <c r="E8345" s="252"/>
      <c r="F8345" s="252"/>
    </row>
    <row r="8346" spans="1:6" x14ac:dyDescent="0.25">
      <c r="A8346" s="252"/>
      <c r="B8346" s="253"/>
      <c r="C8346" s="254"/>
      <c r="D8346" s="255"/>
      <c r="E8346" s="252"/>
      <c r="F8346" s="252"/>
    </row>
    <row r="8347" spans="1:6" x14ac:dyDescent="0.25">
      <c r="A8347" s="252"/>
      <c r="B8347" s="253"/>
      <c r="C8347" s="254"/>
      <c r="D8347" s="255"/>
      <c r="E8347" s="252"/>
      <c r="F8347" s="252"/>
    </row>
    <row r="8348" spans="1:6" x14ac:dyDescent="0.25">
      <c r="A8348" s="252"/>
      <c r="B8348" s="253"/>
      <c r="C8348" s="254"/>
      <c r="D8348" s="255"/>
      <c r="E8348" s="252"/>
      <c r="F8348" s="252"/>
    </row>
    <row r="8349" spans="1:6" x14ac:dyDescent="0.25">
      <c r="A8349" s="252"/>
      <c r="B8349" s="253"/>
      <c r="C8349" s="254"/>
      <c r="D8349" s="255"/>
      <c r="E8349" s="252"/>
      <c r="F8349" s="252"/>
    </row>
    <row r="8350" spans="1:6" x14ac:dyDescent="0.25">
      <c r="A8350" s="252"/>
      <c r="B8350" s="253"/>
      <c r="C8350" s="254"/>
      <c r="D8350" s="255"/>
      <c r="E8350" s="252"/>
      <c r="F8350" s="252"/>
    </row>
    <row r="8351" spans="1:6" x14ac:dyDescent="0.25">
      <c r="A8351" s="252"/>
      <c r="B8351" s="253"/>
      <c r="C8351" s="254"/>
      <c r="D8351" s="255"/>
      <c r="E8351" s="252"/>
      <c r="F8351" s="252"/>
    </row>
    <row r="8352" spans="1:6" x14ac:dyDescent="0.25">
      <c r="A8352" s="252"/>
      <c r="B8352" s="253"/>
      <c r="C8352" s="254"/>
      <c r="D8352" s="255"/>
      <c r="E8352" s="252"/>
      <c r="F8352" s="252"/>
    </row>
    <row r="8353" spans="1:6" x14ac:dyDescent="0.25">
      <c r="A8353" s="252"/>
      <c r="B8353" s="253"/>
      <c r="C8353" s="254"/>
      <c r="D8353" s="255"/>
      <c r="E8353" s="252"/>
      <c r="F8353" s="252"/>
    </row>
    <row r="8354" spans="1:6" x14ac:dyDescent="0.25">
      <c r="A8354" s="252"/>
      <c r="B8354" s="253"/>
      <c r="C8354" s="254"/>
      <c r="D8354" s="255"/>
      <c r="E8354" s="252"/>
      <c r="F8354" s="252"/>
    </row>
    <row r="8355" spans="1:6" x14ac:dyDescent="0.25">
      <c r="A8355" s="252"/>
      <c r="B8355" s="253"/>
      <c r="C8355" s="254"/>
      <c r="D8355" s="255"/>
      <c r="E8355" s="252"/>
      <c r="F8355" s="252"/>
    </row>
    <row r="8356" spans="1:6" x14ac:dyDescent="0.25">
      <c r="A8356" s="252"/>
      <c r="B8356" s="253"/>
      <c r="C8356" s="254"/>
      <c r="D8356" s="255"/>
      <c r="E8356" s="252"/>
      <c r="F8356" s="252"/>
    </row>
    <row r="8357" spans="1:6" x14ac:dyDescent="0.25">
      <c r="A8357" s="252"/>
      <c r="B8357" s="253"/>
      <c r="C8357" s="254"/>
      <c r="D8357" s="255"/>
      <c r="E8357" s="252"/>
      <c r="F8357" s="252"/>
    </row>
    <row r="8358" spans="1:6" x14ac:dyDescent="0.25">
      <c r="A8358" s="252"/>
      <c r="B8358" s="253"/>
      <c r="C8358" s="254"/>
      <c r="D8358" s="255"/>
      <c r="E8358" s="252"/>
      <c r="F8358" s="252"/>
    </row>
    <row r="8359" spans="1:6" x14ac:dyDescent="0.25">
      <c r="A8359" s="252"/>
      <c r="B8359" s="253"/>
      <c r="C8359" s="254"/>
      <c r="D8359" s="255"/>
      <c r="E8359" s="252"/>
      <c r="F8359" s="252"/>
    </row>
    <row r="8360" spans="1:6" x14ac:dyDescent="0.25">
      <c r="A8360" s="252"/>
      <c r="B8360" s="253"/>
      <c r="C8360" s="254"/>
      <c r="D8360" s="255"/>
      <c r="E8360" s="252"/>
      <c r="F8360" s="252"/>
    </row>
    <row r="8361" spans="1:6" x14ac:dyDescent="0.25">
      <c r="A8361" s="252"/>
      <c r="B8361" s="253"/>
      <c r="C8361" s="254"/>
      <c r="D8361" s="255"/>
      <c r="E8361" s="252"/>
      <c r="F8361" s="252"/>
    </row>
    <row r="8362" spans="1:6" x14ac:dyDescent="0.25">
      <c r="A8362" s="252"/>
      <c r="B8362" s="253"/>
      <c r="C8362" s="254"/>
      <c r="D8362" s="255"/>
      <c r="E8362" s="252"/>
      <c r="F8362" s="252"/>
    </row>
    <row r="8363" spans="1:6" x14ac:dyDescent="0.25">
      <c r="A8363" s="252"/>
      <c r="B8363" s="253"/>
      <c r="C8363" s="254"/>
      <c r="D8363" s="255"/>
      <c r="E8363" s="252"/>
      <c r="F8363" s="252"/>
    </row>
    <row r="8364" spans="1:6" x14ac:dyDescent="0.25">
      <c r="A8364" s="252"/>
      <c r="B8364" s="253"/>
      <c r="C8364" s="254"/>
      <c r="D8364" s="255"/>
      <c r="E8364" s="252"/>
      <c r="F8364" s="252"/>
    </row>
    <row r="8365" spans="1:6" x14ac:dyDescent="0.25">
      <c r="A8365" s="252"/>
      <c r="B8365" s="253"/>
      <c r="C8365" s="254"/>
      <c r="D8365" s="255"/>
      <c r="E8365" s="252"/>
      <c r="F8365" s="252"/>
    </row>
    <row r="8366" spans="1:6" x14ac:dyDescent="0.25">
      <c r="A8366" s="252"/>
      <c r="B8366" s="253"/>
      <c r="C8366" s="254"/>
      <c r="D8366" s="255"/>
      <c r="E8366" s="252"/>
      <c r="F8366" s="252"/>
    </row>
    <row r="8367" spans="1:6" x14ac:dyDescent="0.25">
      <c r="A8367" s="252"/>
      <c r="B8367" s="253"/>
      <c r="C8367" s="254"/>
      <c r="D8367" s="255"/>
      <c r="E8367" s="252"/>
      <c r="F8367" s="252"/>
    </row>
    <row r="8368" spans="1:6" x14ac:dyDescent="0.25">
      <c r="A8368" s="252"/>
      <c r="B8368" s="253"/>
      <c r="C8368" s="254"/>
      <c r="D8368" s="255"/>
      <c r="E8368" s="252"/>
      <c r="F8368" s="252"/>
    </row>
    <row r="8369" spans="1:6" x14ac:dyDescent="0.25">
      <c r="A8369" s="252"/>
      <c r="B8369" s="253"/>
      <c r="C8369" s="254"/>
      <c r="D8369" s="255"/>
      <c r="E8369" s="252"/>
      <c r="F8369" s="252"/>
    </row>
    <row r="8370" spans="1:6" x14ac:dyDescent="0.25">
      <c r="A8370" s="252"/>
      <c r="B8370" s="253"/>
      <c r="C8370" s="254"/>
      <c r="D8370" s="255"/>
      <c r="E8370" s="252"/>
      <c r="F8370" s="252"/>
    </row>
    <row r="8371" spans="1:6" x14ac:dyDescent="0.25">
      <c r="A8371" s="252"/>
      <c r="B8371" s="253"/>
      <c r="C8371" s="254"/>
      <c r="D8371" s="255"/>
      <c r="E8371" s="252"/>
      <c r="F8371" s="252"/>
    </row>
    <row r="8372" spans="1:6" x14ac:dyDescent="0.25">
      <c r="A8372" s="252"/>
      <c r="B8372" s="253"/>
      <c r="C8372" s="254"/>
      <c r="D8372" s="255"/>
      <c r="E8372" s="252"/>
      <c r="F8372" s="252"/>
    </row>
    <row r="8373" spans="1:6" x14ac:dyDescent="0.25">
      <c r="A8373" s="252"/>
      <c r="B8373" s="253"/>
      <c r="C8373" s="254"/>
      <c r="D8373" s="255"/>
      <c r="E8373" s="252"/>
      <c r="F8373" s="252"/>
    </row>
    <row r="8374" spans="1:6" x14ac:dyDescent="0.25">
      <c r="A8374" s="252"/>
      <c r="B8374" s="253"/>
      <c r="C8374" s="254"/>
      <c r="D8374" s="255"/>
      <c r="E8374" s="252"/>
      <c r="F8374" s="252"/>
    </row>
    <row r="8375" spans="1:6" x14ac:dyDescent="0.25">
      <c r="A8375" s="252"/>
      <c r="B8375" s="253"/>
      <c r="C8375" s="254"/>
      <c r="D8375" s="255"/>
      <c r="E8375" s="252"/>
      <c r="F8375" s="252"/>
    </row>
    <row r="8376" spans="1:6" x14ac:dyDescent="0.25">
      <c r="A8376" s="252"/>
      <c r="B8376" s="253"/>
      <c r="C8376" s="254"/>
      <c r="D8376" s="255"/>
      <c r="E8376" s="252"/>
      <c r="F8376" s="252"/>
    </row>
    <row r="8377" spans="1:6" x14ac:dyDescent="0.25">
      <c r="A8377" s="252"/>
      <c r="B8377" s="253"/>
      <c r="C8377" s="254"/>
      <c r="D8377" s="255"/>
      <c r="E8377" s="252"/>
      <c r="F8377" s="252"/>
    </row>
    <row r="8378" spans="1:6" x14ac:dyDescent="0.25">
      <c r="A8378" s="252"/>
      <c r="B8378" s="253"/>
      <c r="C8378" s="254"/>
      <c r="D8378" s="255"/>
      <c r="E8378" s="252"/>
      <c r="F8378" s="252"/>
    </row>
    <row r="8379" spans="1:6" x14ac:dyDescent="0.25">
      <c r="A8379" s="252"/>
      <c r="B8379" s="253"/>
      <c r="C8379" s="254"/>
      <c r="D8379" s="255"/>
      <c r="E8379" s="252"/>
      <c r="F8379" s="252"/>
    </row>
    <row r="8380" spans="1:6" x14ac:dyDescent="0.25">
      <c r="A8380" s="252"/>
      <c r="B8380" s="253"/>
      <c r="C8380" s="254"/>
      <c r="D8380" s="255"/>
      <c r="E8380" s="252"/>
      <c r="F8380" s="252"/>
    </row>
    <row r="8381" spans="1:6" x14ac:dyDescent="0.25">
      <c r="A8381" s="252"/>
      <c r="B8381" s="253"/>
      <c r="C8381" s="254"/>
      <c r="D8381" s="255"/>
      <c r="E8381" s="252"/>
      <c r="F8381" s="252"/>
    </row>
    <row r="8382" spans="1:6" x14ac:dyDescent="0.25">
      <c r="A8382" s="252"/>
      <c r="B8382" s="253"/>
      <c r="C8382" s="254"/>
      <c r="D8382" s="255"/>
      <c r="E8382" s="252"/>
      <c r="F8382" s="252"/>
    </row>
    <row r="8383" spans="1:6" x14ac:dyDescent="0.25">
      <c r="A8383" s="252"/>
      <c r="B8383" s="253"/>
      <c r="C8383" s="254"/>
      <c r="D8383" s="255"/>
      <c r="E8383" s="252"/>
      <c r="F8383" s="252"/>
    </row>
    <row r="8384" spans="1:6" x14ac:dyDescent="0.25">
      <c r="A8384" s="252"/>
      <c r="B8384" s="253"/>
      <c r="C8384" s="254"/>
      <c r="D8384" s="255"/>
      <c r="E8384" s="252"/>
      <c r="F8384" s="252"/>
    </row>
    <row r="8385" spans="1:6" x14ac:dyDescent="0.25">
      <c r="A8385" s="252"/>
      <c r="B8385" s="253"/>
      <c r="C8385" s="254"/>
      <c r="D8385" s="255"/>
      <c r="E8385" s="252"/>
      <c r="F8385" s="252"/>
    </row>
    <row r="8386" spans="1:6" x14ac:dyDescent="0.25">
      <c r="A8386" s="252"/>
      <c r="B8386" s="253"/>
      <c r="C8386" s="254"/>
      <c r="D8386" s="255"/>
      <c r="E8386" s="252"/>
      <c r="F8386" s="252"/>
    </row>
    <row r="8387" spans="1:6" x14ac:dyDescent="0.25">
      <c r="A8387" s="252"/>
      <c r="B8387" s="253"/>
      <c r="C8387" s="254"/>
      <c r="D8387" s="255"/>
      <c r="E8387" s="252"/>
      <c r="F8387" s="252"/>
    </row>
    <row r="8388" spans="1:6" x14ac:dyDescent="0.25">
      <c r="A8388" s="252"/>
      <c r="B8388" s="253"/>
      <c r="C8388" s="254"/>
      <c r="D8388" s="255"/>
      <c r="E8388" s="252"/>
      <c r="F8388" s="252"/>
    </row>
    <row r="8389" spans="1:6" x14ac:dyDescent="0.25">
      <c r="A8389" s="252"/>
      <c r="B8389" s="253"/>
      <c r="C8389" s="254"/>
      <c r="D8389" s="255"/>
      <c r="E8389" s="252"/>
      <c r="F8389" s="252"/>
    </row>
    <row r="8390" spans="1:6" x14ac:dyDescent="0.25">
      <c r="A8390" s="252"/>
      <c r="B8390" s="253"/>
      <c r="C8390" s="254"/>
      <c r="D8390" s="255"/>
      <c r="E8390" s="252"/>
      <c r="F8390" s="252"/>
    </row>
    <row r="8391" spans="1:6" x14ac:dyDescent="0.25">
      <c r="A8391" s="252"/>
      <c r="B8391" s="253"/>
      <c r="C8391" s="254"/>
      <c r="D8391" s="255"/>
      <c r="E8391" s="252"/>
      <c r="F8391" s="252"/>
    </row>
    <row r="8392" spans="1:6" x14ac:dyDescent="0.25">
      <c r="A8392" s="252"/>
      <c r="B8392" s="253"/>
      <c r="C8392" s="254"/>
      <c r="D8392" s="255"/>
      <c r="E8392" s="252"/>
      <c r="F8392" s="252"/>
    </row>
    <row r="8393" spans="1:6" x14ac:dyDescent="0.25">
      <c r="A8393" s="252"/>
      <c r="B8393" s="253"/>
      <c r="C8393" s="254"/>
      <c r="D8393" s="255"/>
      <c r="E8393" s="252"/>
      <c r="F8393" s="252"/>
    </row>
    <row r="8394" spans="1:6" x14ac:dyDescent="0.25">
      <c r="A8394" s="252"/>
      <c r="B8394" s="253"/>
      <c r="C8394" s="254"/>
      <c r="D8394" s="255"/>
      <c r="E8394" s="252"/>
      <c r="F8394" s="252"/>
    </row>
    <row r="8395" spans="1:6" x14ac:dyDescent="0.25">
      <c r="A8395" s="252"/>
      <c r="B8395" s="253"/>
      <c r="C8395" s="254"/>
      <c r="D8395" s="255"/>
      <c r="E8395" s="252"/>
      <c r="F8395" s="252"/>
    </row>
    <row r="8396" spans="1:6" x14ac:dyDescent="0.25">
      <c r="A8396" s="252"/>
      <c r="B8396" s="253"/>
      <c r="C8396" s="254"/>
      <c r="D8396" s="255"/>
      <c r="E8396" s="252"/>
      <c r="F8396" s="252"/>
    </row>
    <row r="8397" spans="1:6" x14ac:dyDescent="0.25">
      <c r="A8397" s="252"/>
      <c r="B8397" s="253"/>
      <c r="C8397" s="254"/>
      <c r="D8397" s="255"/>
      <c r="E8397" s="252"/>
      <c r="F8397" s="252"/>
    </row>
    <row r="8398" spans="1:6" x14ac:dyDescent="0.25">
      <c r="A8398" s="252"/>
      <c r="B8398" s="253"/>
      <c r="C8398" s="254"/>
      <c r="D8398" s="255"/>
      <c r="E8398" s="252"/>
      <c r="F8398" s="252"/>
    </row>
    <row r="8399" spans="1:6" x14ac:dyDescent="0.25">
      <c r="A8399" s="252"/>
      <c r="B8399" s="253"/>
      <c r="C8399" s="254"/>
      <c r="D8399" s="255"/>
      <c r="E8399" s="252"/>
      <c r="F8399" s="252"/>
    </row>
    <row r="8400" spans="1:6" x14ac:dyDescent="0.25">
      <c r="A8400" s="252"/>
      <c r="B8400" s="253"/>
      <c r="C8400" s="254"/>
      <c r="D8400" s="255"/>
      <c r="E8400" s="252"/>
      <c r="F8400" s="252"/>
    </row>
    <row r="8401" spans="1:6" x14ac:dyDescent="0.25">
      <c r="A8401" s="252"/>
      <c r="B8401" s="253"/>
      <c r="C8401" s="254"/>
      <c r="D8401" s="255"/>
      <c r="E8401" s="252"/>
      <c r="F8401" s="252"/>
    </row>
    <row r="8402" spans="1:6" x14ac:dyDescent="0.25">
      <c r="A8402" s="252"/>
      <c r="B8402" s="253"/>
      <c r="C8402" s="254"/>
      <c r="D8402" s="255"/>
      <c r="E8402" s="252"/>
      <c r="F8402" s="252"/>
    </row>
    <row r="8403" spans="1:6" x14ac:dyDescent="0.25">
      <c r="A8403" s="252"/>
      <c r="B8403" s="253"/>
      <c r="C8403" s="254"/>
      <c r="D8403" s="255"/>
      <c r="E8403" s="252"/>
      <c r="F8403" s="252"/>
    </row>
    <row r="8404" spans="1:6" x14ac:dyDescent="0.25">
      <c r="A8404" s="252"/>
      <c r="B8404" s="253"/>
      <c r="C8404" s="254"/>
      <c r="D8404" s="255"/>
      <c r="E8404" s="252"/>
      <c r="F8404" s="252"/>
    </row>
    <row r="8405" spans="1:6" x14ac:dyDescent="0.25">
      <c r="A8405" s="252"/>
      <c r="B8405" s="253"/>
      <c r="C8405" s="254"/>
      <c r="D8405" s="255"/>
      <c r="E8405" s="252"/>
      <c r="F8405" s="252"/>
    </row>
    <row r="8406" spans="1:6" x14ac:dyDescent="0.25">
      <c r="A8406" s="252"/>
      <c r="B8406" s="253"/>
      <c r="C8406" s="254"/>
      <c r="D8406" s="255"/>
      <c r="E8406" s="252"/>
      <c r="F8406" s="252"/>
    </row>
    <row r="8407" spans="1:6" x14ac:dyDescent="0.25">
      <c r="A8407" s="252"/>
      <c r="B8407" s="253"/>
      <c r="C8407" s="254"/>
      <c r="D8407" s="255"/>
      <c r="E8407" s="252"/>
      <c r="F8407" s="252"/>
    </row>
    <row r="8408" spans="1:6" x14ac:dyDescent="0.25">
      <c r="A8408" s="252"/>
      <c r="B8408" s="253"/>
      <c r="C8408" s="254"/>
      <c r="D8408" s="255"/>
      <c r="E8408" s="252"/>
      <c r="F8408" s="252"/>
    </row>
    <row r="8409" spans="1:6" x14ac:dyDescent="0.25">
      <c r="A8409" s="252"/>
      <c r="B8409" s="253"/>
      <c r="C8409" s="254"/>
      <c r="D8409" s="255"/>
      <c r="E8409" s="252"/>
      <c r="F8409" s="252"/>
    </row>
    <row r="8410" spans="1:6" x14ac:dyDescent="0.25">
      <c r="A8410" s="252"/>
      <c r="B8410" s="253"/>
      <c r="C8410" s="254"/>
      <c r="D8410" s="255"/>
      <c r="E8410" s="252"/>
      <c r="F8410" s="252"/>
    </row>
    <row r="8411" spans="1:6" x14ac:dyDescent="0.25">
      <c r="A8411" s="252"/>
      <c r="B8411" s="253"/>
      <c r="C8411" s="254"/>
      <c r="D8411" s="255"/>
      <c r="E8411" s="252"/>
      <c r="F8411" s="252"/>
    </row>
    <row r="8412" spans="1:6" x14ac:dyDescent="0.25">
      <c r="A8412" s="252"/>
      <c r="B8412" s="253"/>
      <c r="C8412" s="254"/>
      <c r="D8412" s="255"/>
      <c r="E8412" s="252"/>
      <c r="F8412" s="252"/>
    </row>
    <row r="8413" spans="1:6" x14ac:dyDescent="0.25">
      <c r="A8413" s="252"/>
      <c r="B8413" s="253"/>
      <c r="C8413" s="254"/>
      <c r="D8413" s="255"/>
      <c r="E8413" s="252"/>
      <c r="F8413" s="252"/>
    </row>
    <row r="8414" spans="1:6" x14ac:dyDescent="0.25">
      <c r="A8414" s="252"/>
      <c r="B8414" s="253"/>
      <c r="C8414" s="254"/>
      <c r="D8414" s="255"/>
      <c r="E8414" s="252"/>
      <c r="F8414" s="252"/>
    </row>
    <row r="8415" spans="1:6" x14ac:dyDescent="0.25">
      <c r="A8415" s="252"/>
      <c r="B8415" s="253"/>
      <c r="C8415" s="254"/>
      <c r="D8415" s="255"/>
      <c r="E8415" s="252"/>
      <c r="F8415" s="252"/>
    </row>
    <row r="8416" spans="1:6" x14ac:dyDescent="0.25">
      <c r="A8416" s="252"/>
      <c r="B8416" s="253"/>
      <c r="C8416" s="254"/>
      <c r="D8416" s="255"/>
      <c r="E8416" s="252"/>
      <c r="F8416" s="252"/>
    </row>
    <row r="8417" spans="1:6" x14ac:dyDescent="0.25">
      <c r="A8417" s="252"/>
      <c r="B8417" s="253"/>
      <c r="C8417" s="254"/>
      <c r="D8417" s="255"/>
      <c r="E8417" s="252"/>
      <c r="F8417" s="252"/>
    </row>
    <row r="8418" spans="1:6" x14ac:dyDescent="0.25">
      <c r="A8418" s="252"/>
      <c r="B8418" s="253"/>
      <c r="C8418" s="254"/>
      <c r="D8418" s="255"/>
      <c r="E8418" s="252"/>
      <c r="F8418" s="252"/>
    </row>
    <row r="8419" spans="1:6" x14ac:dyDescent="0.25">
      <c r="A8419" s="252"/>
      <c r="B8419" s="253"/>
      <c r="C8419" s="254"/>
      <c r="D8419" s="255"/>
      <c r="E8419" s="252"/>
      <c r="F8419" s="252"/>
    </row>
    <row r="8420" spans="1:6" x14ac:dyDescent="0.25">
      <c r="A8420" s="252"/>
      <c r="B8420" s="253"/>
      <c r="C8420" s="254"/>
      <c r="D8420" s="255"/>
      <c r="E8420" s="252"/>
      <c r="F8420" s="252"/>
    </row>
    <row r="8421" spans="1:6" x14ac:dyDescent="0.25">
      <c r="A8421" s="252"/>
      <c r="B8421" s="253"/>
      <c r="C8421" s="254"/>
      <c r="D8421" s="255"/>
      <c r="E8421" s="252"/>
      <c r="F8421" s="252"/>
    </row>
    <row r="8422" spans="1:6" x14ac:dyDescent="0.25">
      <c r="A8422" s="252"/>
      <c r="B8422" s="253"/>
      <c r="C8422" s="254"/>
      <c r="D8422" s="255"/>
      <c r="E8422" s="252"/>
      <c r="F8422" s="252"/>
    </row>
    <row r="8423" spans="1:6" x14ac:dyDescent="0.25">
      <c r="A8423" s="252"/>
      <c r="B8423" s="253"/>
      <c r="C8423" s="254"/>
      <c r="D8423" s="255"/>
      <c r="E8423" s="252"/>
      <c r="F8423" s="252"/>
    </row>
    <row r="8424" spans="1:6" x14ac:dyDescent="0.25">
      <c r="A8424" s="252"/>
      <c r="B8424" s="253"/>
      <c r="C8424" s="254"/>
      <c r="D8424" s="255"/>
      <c r="E8424" s="252"/>
      <c r="F8424" s="252"/>
    </row>
    <row r="8425" spans="1:6" x14ac:dyDescent="0.25">
      <c r="A8425" s="252"/>
      <c r="B8425" s="253"/>
      <c r="C8425" s="254"/>
      <c r="D8425" s="255"/>
      <c r="E8425" s="252"/>
      <c r="F8425" s="252"/>
    </row>
    <row r="8426" spans="1:6" x14ac:dyDescent="0.25">
      <c r="A8426" s="252"/>
      <c r="B8426" s="253"/>
      <c r="C8426" s="254"/>
      <c r="D8426" s="255"/>
      <c r="E8426" s="252"/>
      <c r="F8426" s="252"/>
    </row>
    <row r="8427" spans="1:6" x14ac:dyDescent="0.25">
      <c r="A8427" s="252"/>
      <c r="B8427" s="253"/>
      <c r="C8427" s="254"/>
      <c r="D8427" s="255"/>
      <c r="E8427" s="252"/>
      <c r="F8427" s="252"/>
    </row>
    <row r="8428" spans="1:6" x14ac:dyDescent="0.25">
      <c r="A8428" s="252"/>
      <c r="B8428" s="253"/>
      <c r="C8428" s="254"/>
      <c r="D8428" s="255"/>
      <c r="E8428" s="252"/>
      <c r="F8428" s="252"/>
    </row>
    <row r="8429" spans="1:6" x14ac:dyDescent="0.25">
      <c r="A8429" s="252"/>
      <c r="B8429" s="253"/>
      <c r="C8429" s="254"/>
      <c r="D8429" s="255"/>
      <c r="E8429" s="252"/>
      <c r="F8429" s="252"/>
    </row>
    <row r="8430" spans="1:6" x14ac:dyDescent="0.25">
      <c r="A8430" s="252"/>
      <c r="B8430" s="253"/>
      <c r="C8430" s="254"/>
      <c r="D8430" s="255"/>
      <c r="E8430" s="252"/>
      <c r="F8430" s="252"/>
    </row>
    <row r="8431" spans="1:6" x14ac:dyDescent="0.25">
      <c r="A8431" s="252"/>
      <c r="B8431" s="253"/>
      <c r="C8431" s="254"/>
      <c r="D8431" s="255"/>
      <c r="E8431" s="252"/>
      <c r="F8431" s="252"/>
    </row>
    <row r="8432" spans="1:6" x14ac:dyDescent="0.25">
      <c r="A8432" s="252"/>
      <c r="B8432" s="253"/>
      <c r="C8432" s="254"/>
      <c r="D8432" s="255"/>
      <c r="E8432" s="252"/>
      <c r="F8432" s="252"/>
    </row>
    <row r="8433" spans="1:6" x14ac:dyDescent="0.25">
      <c r="A8433" s="252"/>
      <c r="B8433" s="253"/>
      <c r="C8433" s="254"/>
      <c r="D8433" s="255"/>
      <c r="E8433" s="252"/>
      <c r="F8433" s="252"/>
    </row>
    <row r="8434" spans="1:6" x14ac:dyDescent="0.25">
      <c r="A8434" s="252"/>
      <c r="B8434" s="253"/>
      <c r="C8434" s="254"/>
      <c r="D8434" s="255"/>
      <c r="E8434" s="252"/>
      <c r="F8434" s="252"/>
    </row>
    <row r="8435" spans="1:6" x14ac:dyDescent="0.25">
      <c r="A8435" s="252"/>
      <c r="B8435" s="253"/>
      <c r="C8435" s="254"/>
      <c r="D8435" s="255"/>
      <c r="E8435" s="252"/>
      <c r="F8435" s="252"/>
    </row>
    <row r="8436" spans="1:6" x14ac:dyDescent="0.25">
      <c r="A8436" s="252"/>
      <c r="B8436" s="253"/>
      <c r="C8436" s="254"/>
      <c r="D8436" s="255"/>
      <c r="E8436" s="252"/>
      <c r="F8436" s="252"/>
    </row>
    <row r="8437" spans="1:6" x14ac:dyDescent="0.25">
      <c r="A8437" s="252"/>
      <c r="B8437" s="253"/>
      <c r="C8437" s="254"/>
      <c r="D8437" s="255"/>
      <c r="E8437" s="252"/>
      <c r="F8437" s="252"/>
    </row>
    <row r="8438" spans="1:6" x14ac:dyDescent="0.25">
      <c r="A8438" s="252"/>
      <c r="B8438" s="253"/>
      <c r="C8438" s="254"/>
      <c r="D8438" s="255"/>
      <c r="E8438" s="252"/>
      <c r="F8438" s="252"/>
    </row>
    <row r="8439" spans="1:6" x14ac:dyDescent="0.25">
      <c r="A8439" s="252"/>
      <c r="B8439" s="253"/>
      <c r="C8439" s="254"/>
      <c r="D8439" s="255"/>
      <c r="E8439" s="252"/>
      <c r="F8439" s="252"/>
    </row>
    <row r="8440" spans="1:6" x14ac:dyDescent="0.25">
      <c r="A8440" s="252"/>
      <c r="B8440" s="253"/>
      <c r="C8440" s="254"/>
      <c r="D8440" s="255"/>
      <c r="E8440" s="252"/>
      <c r="F8440" s="252"/>
    </row>
    <row r="8441" spans="1:6" x14ac:dyDescent="0.25">
      <c r="A8441" s="252"/>
      <c r="B8441" s="253"/>
      <c r="C8441" s="254"/>
      <c r="D8441" s="255"/>
      <c r="E8441" s="252"/>
      <c r="F8441" s="252"/>
    </row>
    <row r="8442" spans="1:6" x14ac:dyDescent="0.25">
      <c r="A8442" s="252"/>
      <c r="B8442" s="253"/>
      <c r="C8442" s="254"/>
      <c r="D8442" s="255"/>
      <c r="E8442" s="252"/>
      <c r="F8442" s="252"/>
    </row>
    <row r="8443" spans="1:6" x14ac:dyDescent="0.25">
      <c r="A8443" s="252"/>
      <c r="B8443" s="253"/>
      <c r="C8443" s="254"/>
      <c r="D8443" s="255"/>
      <c r="E8443" s="252"/>
      <c r="F8443" s="252"/>
    </row>
    <row r="8444" spans="1:6" x14ac:dyDescent="0.25">
      <c r="A8444" s="252"/>
      <c r="B8444" s="253"/>
      <c r="C8444" s="254"/>
      <c r="D8444" s="255"/>
      <c r="E8444" s="252"/>
      <c r="F8444" s="252"/>
    </row>
    <row r="8445" spans="1:6" x14ac:dyDescent="0.25">
      <c r="A8445" s="252"/>
      <c r="B8445" s="253"/>
      <c r="C8445" s="254"/>
      <c r="D8445" s="255"/>
      <c r="E8445" s="252"/>
      <c r="F8445" s="252"/>
    </row>
    <row r="8446" spans="1:6" x14ac:dyDescent="0.25">
      <c r="A8446" s="252"/>
      <c r="B8446" s="253"/>
      <c r="C8446" s="254"/>
      <c r="D8446" s="255"/>
      <c r="E8446" s="252"/>
      <c r="F8446" s="252"/>
    </row>
    <row r="8447" spans="1:6" x14ac:dyDescent="0.25">
      <c r="A8447" s="252"/>
      <c r="B8447" s="253"/>
      <c r="C8447" s="254"/>
      <c r="D8447" s="255"/>
      <c r="E8447" s="252"/>
      <c r="F8447" s="252"/>
    </row>
    <row r="8448" spans="1:6" x14ac:dyDescent="0.25">
      <c r="A8448" s="252"/>
      <c r="B8448" s="253"/>
      <c r="C8448" s="254"/>
      <c r="D8448" s="255"/>
      <c r="E8448" s="252"/>
      <c r="F8448" s="252"/>
    </row>
    <row r="8449" spans="1:6" x14ac:dyDescent="0.25">
      <c r="A8449" s="252"/>
      <c r="B8449" s="253"/>
      <c r="C8449" s="254"/>
      <c r="D8449" s="255"/>
      <c r="E8449" s="252"/>
      <c r="F8449" s="252"/>
    </row>
    <row r="8450" spans="1:6" x14ac:dyDescent="0.25">
      <c r="A8450" s="252"/>
      <c r="B8450" s="253"/>
      <c r="C8450" s="254"/>
      <c r="D8450" s="255"/>
      <c r="E8450" s="252"/>
      <c r="F8450" s="252"/>
    </row>
    <row r="8451" spans="1:6" x14ac:dyDescent="0.25">
      <c r="A8451" s="252"/>
      <c r="B8451" s="253"/>
      <c r="C8451" s="254"/>
      <c r="D8451" s="255"/>
      <c r="E8451" s="252"/>
      <c r="F8451" s="252"/>
    </row>
    <row r="8452" spans="1:6" x14ac:dyDescent="0.25">
      <c r="A8452" s="252"/>
      <c r="B8452" s="253"/>
      <c r="C8452" s="254"/>
      <c r="D8452" s="255"/>
      <c r="E8452" s="252"/>
      <c r="F8452" s="252"/>
    </row>
    <row r="8453" spans="1:6" x14ac:dyDescent="0.25">
      <c r="A8453" s="252"/>
      <c r="B8453" s="253"/>
      <c r="C8453" s="254"/>
      <c r="D8453" s="255"/>
      <c r="E8453" s="252"/>
      <c r="F8453" s="252"/>
    </row>
    <row r="8454" spans="1:6" x14ac:dyDescent="0.25">
      <c r="A8454" s="252"/>
      <c r="B8454" s="253"/>
      <c r="C8454" s="254"/>
      <c r="D8454" s="255"/>
      <c r="E8454" s="252"/>
      <c r="F8454" s="252"/>
    </row>
    <row r="8455" spans="1:6" x14ac:dyDescent="0.25">
      <c r="A8455" s="252"/>
      <c r="B8455" s="253"/>
      <c r="C8455" s="254"/>
      <c r="D8455" s="255"/>
      <c r="E8455" s="252"/>
      <c r="F8455" s="252"/>
    </row>
    <row r="8456" spans="1:6" x14ac:dyDescent="0.25">
      <c r="A8456" s="252"/>
      <c r="B8456" s="253"/>
      <c r="C8456" s="254"/>
      <c r="D8456" s="255"/>
      <c r="E8456" s="252"/>
      <c r="F8456" s="252"/>
    </row>
    <row r="8457" spans="1:6" x14ac:dyDescent="0.25">
      <c r="A8457" s="252"/>
      <c r="B8457" s="253"/>
      <c r="C8457" s="254"/>
      <c r="D8457" s="255"/>
      <c r="E8457" s="252"/>
      <c r="F8457" s="252"/>
    </row>
    <row r="8458" spans="1:6" x14ac:dyDescent="0.25">
      <c r="A8458" s="252"/>
      <c r="B8458" s="253"/>
      <c r="C8458" s="254"/>
      <c r="D8458" s="255"/>
      <c r="E8458" s="252"/>
      <c r="F8458" s="252"/>
    </row>
    <row r="8459" spans="1:6" x14ac:dyDescent="0.25">
      <c r="A8459" s="252"/>
      <c r="B8459" s="253"/>
      <c r="C8459" s="254"/>
      <c r="D8459" s="255"/>
      <c r="E8459" s="252"/>
      <c r="F8459" s="252"/>
    </row>
    <row r="8460" spans="1:6" x14ac:dyDescent="0.25">
      <c r="A8460" s="252"/>
      <c r="B8460" s="253"/>
      <c r="C8460" s="254"/>
      <c r="D8460" s="255"/>
      <c r="E8460" s="252"/>
      <c r="F8460" s="252"/>
    </row>
    <row r="8461" spans="1:6" x14ac:dyDescent="0.25">
      <c r="A8461" s="252"/>
      <c r="B8461" s="253"/>
      <c r="C8461" s="254"/>
      <c r="D8461" s="255"/>
      <c r="E8461" s="252"/>
      <c r="F8461" s="252"/>
    </row>
    <row r="8462" spans="1:6" x14ac:dyDescent="0.25">
      <c r="A8462" s="252"/>
      <c r="B8462" s="253"/>
      <c r="C8462" s="254"/>
      <c r="D8462" s="255"/>
      <c r="E8462" s="252"/>
      <c r="F8462" s="252"/>
    </row>
    <row r="8463" spans="1:6" x14ac:dyDescent="0.25">
      <c r="A8463" s="252"/>
      <c r="B8463" s="253"/>
      <c r="C8463" s="254"/>
      <c r="D8463" s="255"/>
      <c r="E8463" s="252"/>
      <c r="F8463" s="252"/>
    </row>
    <row r="8464" spans="1:6" x14ac:dyDescent="0.25">
      <c r="A8464" s="252"/>
      <c r="B8464" s="253"/>
      <c r="C8464" s="254"/>
      <c r="D8464" s="255"/>
      <c r="E8464" s="252"/>
      <c r="F8464" s="252"/>
    </row>
    <row r="8465" spans="1:6" x14ac:dyDescent="0.25">
      <c r="A8465" s="252"/>
      <c r="B8465" s="253"/>
      <c r="C8465" s="254"/>
      <c r="D8465" s="255"/>
      <c r="E8465" s="252"/>
      <c r="F8465" s="252"/>
    </row>
    <row r="8466" spans="1:6" x14ac:dyDescent="0.25">
      <c r="A8466" s="252"/>
      <c r="B8466" s="253"/>
      <c r="C8466" s="254"/>
      <c r="D8466" s="255"/>
      <c r="E8466" s="252"/>
      <c r="F8466" s="252"/>
    </row>
    <row r="8467" spans="1:6" x14ac:dyDescent="0.25">
      <c r="A8467" s="252"/>
      <c r="B8467" s="253"/>
      <c r="C8467" s="254"/>
      <c r="D8467" s="255"/>
      <c r="E8467" s="252"/>
      <c r="F8467" s="252"/>
    </row>
    <row r="8468" spans="1:6" x14ac:dyDescent="0.25">
      <c r="A8468" s="252"/>
      <c r="B8468" s="253"/>
      <c r="C8468" s="254"/>
      <c r="D8468" s="255"/>
      <c r="E8468" s="252"/>
      <c r="F8468" s="252"/>
    </row>
    <row r="8469" spans="1:6" x14ac:dyDescent="0.25">
      <c r="A8469" s="252"/>
      <c r="B8469" s="253"/>
      <c r="C8469" s="254"/>
      <c r="D8469" s="255"/>
      <c r="E8469" s="252"/>
      <c r="F8469" s="252"/>
    </row>
    <row r="8470" spans="1:6" x14ac:dyDescent="0.25">
      <c r="A8470" s="252"/>
      <c r="B8470" s="253"/>
      <c r="C8470" s="254"/>
      <c r="D8470" s="255"/>
      <c r="E8470" s="252"/>
      <c r="F8470" s="252"/>
    </row>
    <row r="8471" spans="1:6" x14ac:dyDescent="0.25">
      <c r="A8471" s="252"/>
      <c r="B8471" s="253"/>
      <c r="C8471" s="254"/>
      <c r="D8471" s="255"/>
      <c r="E8471" s="252"/>
      <c r="F8471" s="252"/>
    </row>
    <row r="8472" spans="1:6" x14ac:dyDescent="0.25">
      <c r="A8472" s="252"/>
      <c r="B8472" s="253"/>
      <c r="C8472" s="254"/>
      <c r="D8472" s="255"/>
      <c r="E8472" s="252"/>
      <c r="F8472" s="252"/>
    </row>
    <row r="8473" spans="1:6" x14ac:dyDescent="0.25">
      <c r="A8473" s="252"/>
      <c r="B8473" s="253"/>
      <c r="C8473" s="254"/>
      <c r="D8473" s="255"/>
      <c r="E8473" s="252"/>
      <c r="F8473" s="252"/>
    </row>
    <row r="8474" spans="1:6" x14ac:dyDescent="0.25">
      <c r="A8474" s="252"/>
      <c r="B8474" s="253"/>
      <c r="C8474" s="254"/>
      <c r="D8474" s="255"/>
      <c r="E8474" s="252"/>
      <c r="F8474" s="252"/>
    </row>
    <row r="8475" spans="1:6" x14ac:dyDescent="0.25">
      <c r="A8475" s="252"/>
      <c r="B8475" s="253"/>
      <c r="C8475" s="254"/>
      <c r="D8475" s="255"/>
      <c r="E8475" s="252"/>
      <c r="F8475" s="252"/>
    </row>
    <row r="8476" spans="1:6" x14ac:dyDescent="0.25">
      <c r="A8476" s="252"/>
      <c r="B8476" s="253"/>
      <c r="C8476" s="254"/>
      <c r="D8476" s="255"/>
      <c r="E8476" s="252"/>
      <c r="F8476" s="252"/>
    </row>
    <row r="8477" spans="1:6" x14ac:dyDescent="0.25">
      <c r="A8477" s="252"/>
      <c r="B8477" s="253"/>
      <c r="C8477" s="254"/>
      <c r="D8477" s="255"/>
      <c r="E8477" s="252"/>
      <c r="F8477" s="252"/>
    </row>
    <row r="8478" spans="1:6" x14ac:dyDescent="0.25">
      <c r="A8478" s="252"/>
      <c r="B8478" s="253"/>
      <c r="C8478" s="254"/>
      <c r="D8478" s="255"/>
      <c r="E8478" s="252"/>
      <c r="F8478" s="252"/>
    </row>
    <row r="8479" spans="1:6" x14ac:dyDescent="0.25">
      <c r="A8479" s="252"/>
      <c r="B8479" s="253"/>
      <c r="C8479" s="254"/>
      <c r="D8479" s="255"/>
      <c r="E8479" s="252"/>
      <c r="F8479" s="252"/>
    </row>
    <row r="8480" spans="1:6" x14ac:dyDescent="0.25">
      <c r="A8480" s="252"/>
      <c r="B8480" s="253"/>
      <c r="C8480" s="254"/>
      <c r="D8480" s="255"/>
      <c r="E8480" s="252"/>
      <c r="F8480" s="252"/>
    </row>
    <row r="8481" spans="1:6" x14ac:dyDescent="0.25">
      <c r="A8481" s="252"/>
      <c r="B8481" s="253"/>
      <c r="C8481" s="254"/>
      <c r="D8481" s="255"/>
      <c r="E8481" s="252"/>
      <c r="F8481" s="252"/>
    </row>
    <row r="8482" spans="1:6" x14ac:dyDescent="0.25">
      <c r="A8482" s="252"/>
      <c r="B8482" s="253"/>
      <c r="C8482" s="254"/>
      <c r="D8482" s="255"/>
      <c r="E8482" s="252"/>
      <c r="F8482" s="252"/>
    </row>
    <row r="8483" spans="1:6" x14ac:dyDescent="0.25">
      <c r="A8483" s="252"/>
      <c r="B8483" s="253"/>
      <c r="C8483" s="254"/>
      <c r="D8483" s="255"/>
      <c r="E8483" s="252"/>
      <c r="F8483" s="252"/>
    </row>
    <row r="8484" spans="1:6" x14ac:dyDescent="0.25">
      <c r="A8484" s="252"/>
      <c r="B8484" s="253"/>
      <c r="C8484" s="254"/>
      <c r="D8484" s="255"/>
      <c r="E8484" s="252"/>
      <c r="F8484" s="252"/>
    </row>
    <row r="8485" spans="1:6" x14ac:dyDescent="0.25">
      <c r="A8485" s="252"/>
      <c r="B8485" s="253"/>
      <c r="C8485" s="254"/>
      <c r="D8485" s="255"/>
      <c r="E8485" s="252"/>
      <c r="F8485" s="252"/>
    </row>
    <row r="8486" spans="1:6" x14ac:dyDescent="0.25">
      <c r="A8486" s="252"/>
      <c r="B8486" s="253"/>
      <c r="C8486" s="254"/>
      <c r="D8486" s="255"/>
      <c r="E8486" s="252"/>
      <c r="F8486" s="252"/>
    </row>
    <row r="8487" spans="1:6" x14ac:dyDescent="0.25">
      <c r="A8487" s="252"/>
      <c r="B8487" s="253"/>
      <c r="C8487" s="254"/>
      <c r="D8487" s="255"/>
      <c r="E8487" s="252"/>
      <c r="F8487" s="252"/>
    </row>
    <row r="8488" spans="1:6" x14ac:dyDescent="0.25">
      <c r="A8488" s="252"/>
      <c r="B8488" s="253"/>
      <c r="C8488" s="254"/>
      <c r="D8488" s="255"/>
      <c r="E8488" s="252"/>
      <c r="F8488" s="252"/>
    </row>
    <row r="8489" spans="1:6" x14ac:dyDescent="0.25">
      <c r="A8489" s="252"/>
      <c r="B8489" s="253"/>
      <c r="C8489" s="254"/>
      <c r="D8489" s="255"/>
      <c r="E8489" s="252"/>
      <c r="F8489" s="252"/>
    </row>
    <row r="8490" spans="1:6" x14ac:dyDescent="0.25">
      <c r="A8490" s="252"/>
      <c r="B8490" s="253"/>
      <c r="C8490" s="254"/>
      <c r="D8490" s="255"/>
      <c r="E8490" s="252"/>
      <c r="F8490" s="252"/>
    </row>
    <row r="8491" spans="1:6" x14ac:dyDescent="0.25">
      <c r="A8491" s="252"/>
      <c r="B8491" s="253"/>
      <c r="C8491" s="254"/>
      <c r="D8491" s="255"/>
      <c r="E8491" s="252"/>
      <c r="F8491" s="252"/>
    </row>
    <row r="8492" spans="1:6" x14ac:dyDescent="0.25">
      <c r="A8492" s="252"/>
      <c r="B8492" s="253"/>
      <c r="C8492" s="254"/>
      <c r="D8492" s="255"/>
      <c r="E8492" s="252"/>
      <c r="F8492" s="252"/>
    </row>
    <row r="8493" spans="1:6" x14ac:dyDescent="0.25">
      <c r="A8493" s="252"/>
      <c r="B8493" s="253"/>
      <c r="C8493" s="254"/>
      <c r="D8493" s="255"/>
      <c r="E8493" s="252"/>
      <c r="F8493" s="252"/>
    </row>
    <row r="8494" spans="1:6" x14ac:dyDescent="0.25">
      <c r="A8494" s="252"/>
      <c r="B8494" s="253"/>
      <c r="C8494" s="254"/>
      <c r="D8494" s="255"/>
      <c r="E8494" s="252"/>
      <c r="F8494" s="252"/>
    </row>
    <row r="8495" spans="1:6" x14ac:dyDescent="0.25">
      <c r="A8495" s="252"/>
      <c r="B8495" s="253"/>
      <c r="C8495" s="254"/>
      <c r="D8495" s="255"/>
      <c r="E8495" s="252"/>
      <c r="F8495" s="252"/>
    </row>
    <row r="8496" spans="1:6" x14ac:dyDescent="0.25">
      <c r="A8496" s="252"/>
      <c r="B8496" s="253"/>
      <c r="C8496" s="254"/>
      <c r="D8496" s="255"/>
      <c r="E8496" s="252"/>
      <c r="F8496" s="252"/>
    </row>
    <row r="8497" spans="1:6" x14ac:dyDescent="0.25">
      <c r="A8497" s="252"/>
      <c r="B8497" s="253"/>
      <c r="C8497" s="254"/>
      <c r="D8497" s="255"/>
      <c r="E8497" s="252"/>
      <c r="F8497" s="252"/>
    </row>
    <row r="8498" spans="1:6" x14ac:dyDescent="0.25">
      <c r="A8498" s="252"/>
      <c r="B8498" s="253"/>
      <c r="C8498" s="254"/>
      <c r="D8498" s="255"/>
      <c r="E8498" s="252"/>
      <c r="F8498" s="252"/>
    </row>
    <row r="8499" spans="1:6" x14ac:dyDescent="0.25">
      <c r="A8499" s="252"/>
      <c r="B8499" s="253"/>
      <c r="C8499" s="254"/>
      <c r="D8499" s="255"/>
      <c r="E8499" s="252"/>
      <c r="F8499" s="252"/>
    </row>
    <row r="8500" spans="1:6" x14ac:dyDescent="0.25">
      <c r="A8500" s="252"/>
      <c r="B8500" s="253"/>
      <c r="C8500" s="254"/>
      <c r="D8500" s="255"/>
      <c r="E8500" s="252"/>
      <c r="F8500" s="252"/>
    </row>
    <row r="8501" spans="1:6" x14ac:dyDescent="0.25">
      <c r="A8501" s="252"/>
      <c r="B8501" s="253"/>
      <c r="C8501" s="254"/>
      <c r="D8501" s="255"/>
      <c r="E8501" s="252"/>
      <c r="F8501" s="252"/>
    </row>
    <row r="8502" spans="1:6" x14ac:dyDescent="0.25">
      <c r="A8502" s="252"/>
      <c r="B8502" s="253"/>
      <c r="C8502" s="254"/>
      <c r="D8502" s="255"/>
      <c r="E8502" s="252"/>
      <c r="F8502" s="252"/>
    </row>
    <row r="8503" spans="1:6" x14ac:dyDescent="0.25">
      <c r="A8503" s="252"/>
      <c r="B8503" s="253"/>
      <c r="C8503" s="254"/>
      <c r="D8503" s="255"/>
      <c r="E8503" s="252"/>
      <c r="F8503" s="252"/>
    </row>
    <row r="8504" spans="1:6" x14ac:dyDescent="0.25">
      <c r="A8504" s="252"/>
      <c r="B8504" s="253"/>
      <c r="C8504" s="254"/>
      <c r="D8504" s="255"/>
      <c r="E8504" s="252"/>
      <c r="F8504" s="252"/>
    </row>
    <row r="8505" spans="1:6" x14ac:dyDescent="0.25">
      <c r="A8505" s="252"/>
      <c r="B8505" s="253"/>
      <c r="C8505" s="254"/>
      <c r="D8505" s="255"/>
      <c r="E8505" s="252"/>
      <c r="F8505" s="252"/>
    </row>
    <row r="8506" spans="1:6" x14ac:dyDescent="0.25">
      <c r="A8506" s="252"/>
      <c r="B8506" s="253"/>
      <c r="C8506" s="254"/>
      <c r="D8506" s="255"/>
      <c r="E8506" s="252"/>
      <c r="F8506" s="252"/>
    </row>
    <row r="8507" spans="1:6" x14ac:dyDescent="0.25">
      <c r="A8507" s="252"/>
      <c r="B8507" s="253"/>
      <c r="C8507" s="254"/>
      <c r="D8507" s="255"/>
      <c r="E8507" s="252"/>
      <c r="F8507" s="252"/>
    </row>
    <row r="8508" spans="1:6" x14ac:dyDescent="0.25">
      <c r="A8508" s="252"/>
      <c r="B8508" s="253"/>
      <c r="C8508" s="254"/>
      <c r="D8508" s="255"/>
      <c r="E8508" s="252"/>
      <c r="F8508" s="252"/>
    </row>
    <row r="8509" spans="1:6" x14ac:dyDescent="0.25">
      <c r="A8509" s="252"/>
      <c r="B8509" s="253"/>
      <c r="C8509" s="254"/>
      <c r="D8509" s="255"/>
      <c r="E8509" s="252"/>
      <c r="F8509" s="252"/>
    </row>
    <row r="8510" spans="1:6" x14ac:dyDescent="0.25">
      <c r="A8510" s="252"/>
      <c r="B8510" s="253"/>
      <c r="C8510" s="254"/>
      <c r="D8510" s="255"/>
      <c r="E8510" s="252"/>
      <c r="F8510" s="252"/>
    </row>
    <row r="8511" spans="1:6" x14ac:dyDescent="0.25">
      <c r="A8511" s="252"/>
      <c r="B8511" s="253"/>
      <c r="C8511" s="254"/>
      <c r="D8511" s="255"/>
      <c r="E8511" s="252"/>
      <c r="F8511" s="252"/>
    </row>
    <row r="8512" spans="1:6" x14ac:dyDescent="0.25">
      <c r="A8512" s="252"/>
      <c r="B8512" s="253"/>
      <c r="C8512" s="254"/>
      <c r="D8512" s="255"/>
      <c r="E8512" s="252"/>
      <c r="F8512" s="252"/>
    </row>
    <row r="8513" spans="1:6" x14ac:dyDescent="0.25">
      <c r="A8513" s="252"/>
      <c r="B8513" s="253"/>
      <c r="C8513" s="254"/>
      <c r="D8513" s="255"/>
      <c r="E8513" s="252"/>
      <c r="F8513" s="252"/>
    </row>
    <row r="8514" spans="1:6" x14ac:dyDescent="0.25">
      <c r="A8514" s="252"/>
      <c r="B8514" s="253"/>
      <c r="C8514" s="254"/>
      <c r="D8514" s="255"/>
      <c r="E8514" s="252"/>
      <c r="F8514" s="252"/>
    </row>
    <row r="8515" spans="1:6" x14ac:dyDescent="0.25">
      <c r="A8515" s="252"/>
      <c r="B8515" s="253"/>
      <c r="C8515" s="254"/>
      <c r="D8515" s="255"/>
      <c r="E8515" s="252"/>
      <c r="F8515" s="252"/>
    </row>
    <row r="8516" spans="1:6" x14ac:dyDescent="0.25">
      <c r="A8516" s="252"/>
      <c r="B8516" s="253"/>
      <c r="C8516" s="254"/>
      <c r="D8516" s="255"/>
      <c r="E8516" s="252"/>
      <c r="F8516" s="252"/>
    </row>
    <row r="8517" spans="1:6" x14ac:dyDescent="0.25">
      <c r="A8517" s="252"/>
      <c r="B8517" s="253"/>
      <c r="C8517" s="254"/>
      <c r="D8517" s="255"/>
      <c r="E8517" s="252"/>
      <c r="F8517" s="252"/>
    </row>
    <row r="8518" spans="1:6" x14ac:dyDescent="0.25">
      <c r="A8518" s="252"/>
      <c r="B8518" s="253"/>
      <c r="C8518" s="254"/>
      <c r="D8518" s="255"/>
      <c r="E8518" s="252"/>
      <c r="F8518" s="252"/>
    </row>
    <row r="8519" spans="1:6" x14ac:dyDescent="0.25">
      <c r="A8519" s="252"/>
      <c r="B8519" s="253"/>
      <c r="C8519" s="254"/>
      <c r="D8519" s="255"/>
      <c r="E8519" s="252"/>
      <c r="F8519" s="252"/>
    </row>
    <row r="8520" spans="1:6" x14ac:dyDescent="0.25">
      <c r="A8520" s="252"/>
      <c r="B8520" s="253"/>
      <c r="C8520" s="254"/>
      <c r="D8520" s="255"/>
      <c r="E8520" s="252"/>
      <c r="F8520" s="252"/>
    </row>
    <row r="8521" spans="1:6" x14ac:dyDescent="0.25">
      <c r="A8521" s="252"/>
      <c r="B8521" s="253"/>
      <c r="C8521" s="254"/>
      <c r="D8521" s="255"/>
      <c r="E8521" s="252"/>
      <c r="F8521" s="252"/>
    </row>
    <row r="8522" spans="1:6" x14ac:dyDescent="0.25">
      <c r="A8522" s="252"/>
      <c r="B8522" s="253"/>
      <c r="C8522" s="254"/>
      <c r="D8522" s="255"/>
      <c r="E8522" s="252"/>
      <c r="F8522" s="252"/>
    </row>
    <row r="8523" spans="1:6" x14ac:dyDescent="0.25">
      <c r="A8523" s="252"/>
      <c r="B8523" s="253"/>
      <c r="C8523" s="254"/>
      <c r="D8523" s="255"/>
      <c r="E8523" s="252"/>
      <c r="F8523" s="252"/>
    </row>
    <row r="8524" spans="1:6" x14ac:dyDescent="0.25">
      <c r="A8524" s="252"/>
      <c r="B8524" s="253"/>
      <c r="C8524" s="254"/>
      <c r="D8524" s="255"/>
      <c r="E8524" s="252"/>
      <c r="F8524" s="252"/>
    </row>
    <row r="8525" spans="1:6" x14ac:dyDescent="0.25">
      <c r="A8525" s="252"/>
      <c r="B8525" s="253"/>
      <c r="C8525" s="254"/>
      <c r="D8525" s="255"/>
      <c r="E8525" s="252"/>
      <c r="F8525" s="252"/>
    </row>
    <row r="8526" spans="1:6" x14ac:dyDescent="0.25">
      <c r="A8526" s="252"/>
      <c r="B8526" s="253"/>
      <c r="C8526" s="254"/>
      <c r="D8526" s="255"/>
      <c r="E8526" s="252"/>
      <c r="F8526" s="252"/>
    </row>
    <row r="8527" spans="1:6" x14ac:dyDescent="0.25">
      <c r="A8527" s="252"/>
      <c r="B8527" s="253"/>
      <c r="C8527" s="254"/>
      <c r="D8527" s="255"/>
      <c r="E8527" s="252"/>
      <c r="F8527" s="252"/>
    </row>
    <row r="8528" spans="1:6" x14ac:dyDescent="0.25">
      <c r="A8528" s="252"/>
      <c r="B8528" s="253"/>
      <c r="C8528" s="254"/>
      <c r="D8528" s="255"/>
      <c r="E8528" s="252"/>
      <c r="F8528" s="252"/>
    </row>
    <row r="8529" spans="1:6" x14ac:dyDescent="0.25">
      <c r="A8529" s="252"/>
      <c r="B8529" s="253"/>
      <c r="C8529" s="254"/>
      <c r="D8529" s="255"/>
      <c r="E8529" s="252"/>
      <c r="F8529" s="252"/>
    </row>
    <row r="8530" spans="1:6" x14ac:dyDescent="0.25">
      <c r="A8530" s="252"/>
      <c r="B8530" s="253"/>
      <c r="C8530" s="254"/>
      <c r="D8530" s="255"/>
      <c r="E8530" s="252"/>
      <c r="F8530" s="252"/>
    </row>
    <row r="8531" spans="1:6" x14ac:dyDescent="0.25">
      <c r="A8531" s="252"/>
      <c r="B8531" s="253"/>
      <c r="C8531" s="254"/>
      <c r="D8531" s="255"/>
      <c r="E8531" s="252"/>
      <c r="F8531" s="252"/>
    </row>
    <row r="8532" spans="1:6" x14ac:dyDescent="0.25">
      <c r="A8532" s="252"/>
      <c r="B8532" s="253"/>
      <c r="C8532" s="254"/>
      <c r="D8532" s="255"/>
      <c r="E8532" s="252"/>
      <c r="F8532" s="252"/>
    </row>
    <row r="8533" spans="1:6" x14ac:dyDescent="0.25">
      <c r="A8533" s="252"/>
      <c r="B8533" s="253"/>
      <c r="C8533" s="254"/>
      <c r="D8533" s="255"/>
      <c r="E8533" s="252"/>
      <c r="F8533" s="252"/>
    </row>
    <row r="8534" spans="1:6" x14ac:dyDescent="0.25">
      <c r="A8534" s="252"/>
      <c r="B8534" s="253"/>
      <c r="C8534" s="254"/>
      <c r="D8534" s="255"/>
      <c r="E8534" s="252"/>
      <c r="F8534" s="252"/>
    </row>
    <row r="8535" spans="1:6" x14ac:dyDescent="0.25">
      <c r="A8535" s="252"/>
      <c r="B8535" s="253"/>
      <c r="C8535" s="254"/>
      <c r="D8535" s="255"/>
      <c r="E8535" s="252"/>
      <c r="F8535" s="252"/>
    </row>
    <row r="8536" spans="1:6" x14ac:dyDescent="0.25">
      <c r="A8536" s="252"/>
      <c r="B8536" s="253"/>
      <c r="C8536" s="254"/>
      <c r="D8536" s="255"/>
      <c r="E8536" s="252"/>
      <c r="F8536" s="252"/>
    </row>
    <row r="8537" spans="1:6" x14ac:dyDescent="0.25">
      <c r="A8537" s="252"/>
      <c r="B8537" s="253"/>
      <c r="C8537" s="254"/>
      <c r="D8537" s="255"/>
      <c r="E8537" s="252"/>
      <c r="F8537" s="252"/>
    </row>
    <row r="8538" spans="1:6" x14ac:dyDescent="0.25">
      <c r="A8538" s="252"/>
      <c r="B8538" s="253"/>
      <c r="C8538" s="254"/>
      <c r="D8538" s="255"/>
      <c r="E8538" s="252"/>
      <c r="F8538" s="252"/>
    </row>
    <row r="8539" spans="1:6" x14ac:dyDescent="0.25">
      <c r="A8539" s="252"/>
      <c r="B8539" s="253"/>
      <c r="C8539" s="254"/>
      <c r="D8539" s="255"/>
      <c r="E8539" s="252"/>
      <c r="F8539" s="252"/>
    </row>
    <row r="8540" spans="1:6" x14ac:dyDescent="0.25">
      <c r="A8540" s="252"/>
      <c r="B8540" s="253"/>
      <c r="C8540" s="254"/>
      <c r="D8540" s="255"/>
      <c r="E8540" s="252"/>
      <c r="F8540" s="252"/>
    </row>
    <row r="8541" spans="1:6" x14ac:dyDescent="0.25">
      <c r="A8541" s="252"/>
      <c r="B8541" s="253"/>
      <c r="C8541" s="254"/>
      <c r="D8541" s="255"/>
      <c r="E8541" s="252"/>
      <c r="F8541" s="252"/>
    </row>
    <row r="8542" spans="1:6" x14ac:dyDescent="0.25">
      <c r="A8542" s="252"/>
      <c r="B8542" s="253"/>
      <c r="C8542" s="254"/>
      <c r="D8542" s="255"/>
      <c r="E8542" s="252"/>
      <c r="F8542" s="252"/>
    </row>
    <row r="8543" spans="1:6" x14ac:dyDescent="0.25">
      <c r="A8543" s="252"/>
      <c r="B8543" s="253"/>
      <c r="C8543" s="254"/>
      <c r="D8543" s="255"/>
      <c r="E8543" s="252"/>
      <c r="F8543" s="252"/>
    </row>
    <row r="8544" spans="1:6" x14ac:dyDescent="0.25">
      <c r="A8544" s="252"/>
      <c r="B8544" s="253"/>
      <c r="C8544" s="254"/>
      <c r="D8544" s="255"/>
      <c r="E8544" s="252"/>
      <c r="F8544" s="252"/>
    </row>
    <row r="8545" spans="1:6" x14ac:dyDescent="0.25">
      <c r="A8545" s="252"/>
      <c r="B8545" s="253"/>
      <c r="C8545" s="254"/>
      <c r="D8545" s="255"/>
      <c r="E8545" s="252"/>
      <c r="F8545" s="252"/>
    </row>
    <row r="8546" spans="1:6" x14ac:dyDescent="0.25">
      <c r="A8546" s="252"/>
      <c r="B8546" s="253"/>
      <c r="C8546" s="254"/>
      <c r="D8546" s="255"/>
      <c r="E8546" s="252"/>
      <c r="F8546" s="252"/>
    </row>
    <row r="8547" spans="1:6" x14ac:dyDescent="0.25">
      <c r="A8547" s="252"/>
      <c r="B8547" s="253"/>
      <c r="C8547" s="254"/>
      <c r="D8547" s="255"/>
      <c r="E8547" s="252"/>
      <c r="F8547" s="252"/>
    </row>
    <row r="8548" spans="1:6" x14ac:dyDescent="0.25">
      <c r="A8548" s="252"/>
      <c r="B8548" s="253"/>
      <c r="C8548" s="254"/>
      <c r="D8548" s="255"/>
      <c r="E8548" s="252"/>
      <c r="F8548" s="252"/>
    </row>
    <row r="8549" spans="1:6" x14ac:dyDescent="0.25">
      <c r="A8549" s="252"/>
      <c r="B8549" s="253"/>
      <c r="C8549" s="254"/>
      <c r="D8549" s="255"/>
      <c r="E8549" s="252"/>
      <c r="F8549" s="252"/>
    </row>
    <row r="8550" spans="1:6" x14ac:dyDescent="0.25">
      <c r="A8550" s="252"/>
      <c r="B8550" s="253"/>
      <c r="C8550" s="254"/>
      <c r="D8550" s="255"/>
      <c r="E8550" s="252"/>
      <c r="F8550" s="252"/>
    </row>
    <row r="8551" spans="1:6" x14ac:dyDescent="0.25">
      <c r="A8551" s="252"/>
      <c r="B8551" s="253"/>
      <c r="C8551" s="254"/>
      <c r="D8551" s="255"/>
      <c r="E8551" s="252"/>
      <c r="F8551" s="252"/>
    </row>
    <row r="8552" spans="1:6" x14ac:dyDescent="0.25">
      <c r="A8552" s="252"/>
      <c r="B8552" s="253"/>
      <c r="C8552" s="254"/>
      <c r="D8552" s="255"/>
      <c r="E8552" s="252"/>
      <c r="F8552" s="252"/>
    </row>
    <row r="8553" spans="1:6" x14ac:dyDescent="0.25">
      <c r="A8553" s="252"/>
      <c r="B8553" s="253"/>
      <c r="C8553" s="254"/>
      <c r="D8553" s="255"/>
      <c r="E8553" s="252"/>
      <c r="F8553" s="252"/>
    </row>
    <row r="8554" spans="1:6" x14ac:dyDescent="0.25">
      <c r="A8554" s="252"/>
      <c r="B8554" s="253"/>
      <c r="C8554" s="254"/>
      <c r="D8554" s="255"/>
      <c r="E8554" s="252"/>
      <c r="F8554" s="252"/>
    </row>
    <row r="8555" spans="1:6" x14ac:dyDescent="0.25">
      <c r="A8555" s="252"/>
      <c r="B8555" s="253"/>
      <c r="C8555" s="254"/>
      <c r="D8555" s="255"/>
      <c r="E8555" s="252"/>
      <c r="F8555" s="252"/>
    </row>
    <row r="8556" spans="1:6" x14ac:dyDescent="0.25">
      <c r="A8556" s="252"/>
      <c r="B8556" s="253"/>
      <c r="C8556" s="254"/>
      <c r="D8556" s="255"/>
      <c r="E8556" s="252"/>
      <c r="F8556" s="252"/>
    </row>
    <row r="8557" spans="1:6" x14ac:dyDescent="0.25">
      <c r="A8557" s="252"/>
      <c r="B8557" s="253"/>
      <c r="C8557" s="254"/>
      <c r="D8557" s="255"/>
      <c r="E8557" s="252"/>
      <c r="F8557" s="252"/>
    </row>
    <row r="8558" spans="1:6" x14ac:dyDescent="0.25">
      <c r="A8558" s="252"/>
      <c r="B8558" s="253"/>
      <c r="C8558" s="254"/>
      <c r="D8558" s="255"/>
      <c r="E8558" s="252"/>
      <c r="F8558" s="252"/>
    </row>
    <row r="8559" spans="1:6" x14ac:dyDescent="0.25">
      <c r="A8559" s="252"/>
      <c r="B8559" s="253"/>
      <c r="C8559" s="254"/>
      <c r="D8559" s="255"/>
      <c r="E8559" s="252"/>
      <c r="F8559" s="252"/>
    </row>
    <row r="8560" spans="1:6" x14ac:dyDescent="0.25">
      <c r="A8560" s="252"/>
      <c r="B8560" s="253"/>
      <c r="C8560" s="254"/>
      <c r="D8560" s="255"/>
      <c r="E8560" s="252"/>
      <c r="F8560" s="252"/>
    </row>
    <row r="8561" spans="1:6" x14ac:dyDescent="0.25">
      <c r="A8561" s="252"/>
      <c r="B8561" s="253"/>
      <c r="C8561" s="254"/>
      <c r="D8561" s="255"/>
      <c r="E8561" s="252"/>
      <c r="F8561" s="252"/>
    </row>
    <row r="8562" spans="1:6" x14ac:dyDescent="0.25">
      <c r="A8562" s="252"/>
      <c r="B8562" s="253"/>
      <c r="C8562" s="254"/>
      <c r="D8562" s="255"/>
      <c r="E8562" s="252"/>
      <c r="F8562" s="252"/>
    </row>
    <row r="8563" spans="1:6" x14ac:dyDescent="0.25">
      <c r="A8563" s="252"/>
      <c r="B8563" s="253"/>
      <c r="C8563" s="254"/>
      <c r="D8563" s="255"/>
      <c r="E8563" s="252"/>
      <c r="F8563" s="252"/>
    </row>
    <row r="8564" spans="1:6" x14ac:dyDescent="0.25">
      <c r="A8564" s="252"/>
      <c r="B8564" s="253"/>
      <c r="C8564" s="254"/>
      <c r="D8564" s="255"/>
      <c r="E8564" s="252"/>
      <c r="F8564" s="252"/>
    </row>
    <row r="8565" spans="1:6" x14ac:dyDescent="0.25">
      <c r="A8565" s="252"/>
      <c r="B8565" s="253"/>
      <c r="C8565" s="254"/>
      <c r="D8565" s="255"/>
      <c r="E8565" s="252"/>
      <c r="F8565" s="252"/>
    </row>
    <row r="8566" spans="1:6" x14ac:dyDescent="0.25">
      <c r="A8566" s="252"/>
      <c r="B8566" s="253"/>
      <c r="C8566" s="254"/>
      <c r="D8566" s="255"/>
      <c r="E8566" s="252"/>
      <c r="F8566" s="252"/>
    </row>
    <row r="8567" spans="1:6" x14ac:dyDescent="0.25">
      <c r="A8567" s="252"/>
      <c r="B8567" s="253"/>
      <c r="C8567" s="254"/>
      <c r="D8567" s="255"/>
      <c r="E8567" s="252"/>
      <c r="F8567" s="252"/>
    </row>
    <row r="8568" spans="1:6" x14ac:dyDescent="0.25">
      <c r="A8568" s="252"/>
      <c r="B8568" s="253"/>
      <c r="C8568" s="254"/>
      <c r="D8568" s="255"/>
      <c r="E8568" s="252"/>
      <c r="F8568" s="252"/>
    </row>
    <row r="8569" spans="1:6" x14ac:dyDescent="0.25">
      <c r="A8569" s="252"/>
      <c r="B8569" s="253"/>
      <c r="C8569" s="254"/>
      <c r="D8569" s="255"/>
      <c r="E8569" s="252"/>
      <c r="F8569" s="252"/>
    </row>
    <row r="8570" spans="1:6" x14ac:dyDescent="0.25">
      <c r="A8570" s="252"/>
      <c r="B8570" s="253"/>
      <c r="C8570" s="254"/>
      <c r="D8570" s="255"/>
      <c r="E8570" s="252"/>
      <c r="F8570" s="252"/>
    </row>
    <row r="8571" spans="1:6" x14ac:dyDescent="0.25">
      <c r="A8571" s="252"/>
      <c r="B8571" s="253"/>
      <c r="C8571" s="254"/>
      <c r="D8571" s="255"/>
      <c r="E8571" s="252"/>
      <c r="F8571" s="252"/>
    </row>
    <row r="8572" spans="1:6" x14ac:dyDescent="0.25">
      <c r="A8572" s="252"/>
      <c r="B8572" s="253"/>
      <c r="C8572" s="254"/>
      <c r="D8572" s="255"/>
      <c r="E8572" s="252"/>
      <c r="F8572" s="252"/>
    </row>
    <row r="8573" spans="1:6" x14ac:dyDescent="0.25">
      <c r="A8573" s="252"/>
      <c r="B8573" s="253"/>
      <c r="C8573" s="254"/>
      <c r="D8573" s="255"/>
      <c r="E8573" s="252"/>
      <c r="F8573" s="252"/>
    </row>
    <row r="8574" spans="1:6" x14ac:dyDescent="0.25">
      <c r="A8574" s="252"/>
      <c r="B8574" s="253"/>
      <c r="C8574" s="254"/>
      <c r="D8574" s="255"/>
      <c r="E8574" s="252"/>
      <c r="F8574" s="252"/>
    </row>
    <row r="8575" spans="1:6" x14ac:dyDescent="0.25">
      <c r="A8575" s="252"/>
      <c r="B8575" s="253"/>
      <c r="C8575" s="254"/>
      <c r="D8575" s="255"/>
      <c r="E8575" s="252"/>
      <c r="F8575" s="252"/>
    </row>
    <row r="8576" spans="1:6" x14ac:dyDescent="0.25">
      <c r="A8576" s="252"/>
      <c r="B8576" s="253"/>
      <c r="C8576" s="254"/>
      <c r="D8576" s="255"/>
      <c r="E8576" s="252"/>
      <c r="F8576" s="252"/>
    </row>
    <row r="8577" spans="1:6" x14ac:dyDescent="0.25">
      <c r="A8577" s="252"/>
      <c r="B8577" s="253"/>
      <c r="C8577" s="254"/>
      <c r="D8577" s="255"/>
      <c r="E8577" s="252"/>
      <c r="F8577" s="252"/>
    </row>
    <row r="8578" spans="1:6" x14ac:dyDescent="0.25">
      <c r="A8578" s="252"/>
      <c r="B8578" s="253"/>
      <c r="C8578" s="254"/>
      <c r="D8578" s="255"/>
      <c r="E8578" s="252"/>
      <c r="F8578" s="252"/>
    </row>
    <row r="8579" spans="1:6" x14ac:dyDescent="0.25">
      <c r="A8579" s="252"/>
      <c r="B8579" s="253"/>
      <c r="C8579" s="254"/>
      <c r="D8579" s="255"/>
      <c r="E8579" s="252"/>
      <c r="F8579" s="252"/>
    </row>
    <row r="8580" spans="1:6" x14ac:dyDescent="0.25">
      <c r="A8580" s="252"/>
      <c r="B8580" s="253"/>
      <c r="C8580" s="254"/>
      <c r="D8580" s="255"/>
      <c r="E8580" s="252"/>
      <c r="F8580" s="252"/>
    </row>
    <row r="8581" spans="1:6" x14ac:dyDescent="0.25">
      <c r="A8581" s="252"/>
      <c r="B8581" s="253"/>
      <c r="C8581" s="254"/>
      <c r="D8581" s="255"/>
      <c r="E8581" s="252"/>
      <c r="F8581" s="252"/>
    </row>
    <row r="8582" spans="1:6" x14ac:dyDescent="0.25">
      <c r="A8582" s="252"/>
      <c r="B8582" s="253"/>
      <c r="C8582" s="254"/>
      <c r="D8582" s="255"/>
      <c r="E8582" s="252"/>
      <c r="F8582" s="252"/>
    </row>
    <row r="8583" spans="1:6" x14ac:dyDescent="0.25">
      <c r="A8583" s="252"/>
      <c r="B8583" s="253"/>
      <c r="C8583" s="254"/>
      <c r="D8583" s="255"/>
      <c r="E8583" s="252"/>
      <c r="F8583" s="252"/>
    </row>
    <row r="8584" spans="1:6" x14ac:dyDescent="0.25">
      <c r="A8584" s="252"/>
      <c r="B8584" s="253"/>
      <c r="C8584" s="254"/>
      <c r="D8584" s="255"/>
      <c r="E8584" s="252"/>
      <c r="F8584" s="252"/>
    </row>
    <row r="8585" spans="1:6" x14ac:dyDescent="0.25">
      <c r="A8585" s="252"/>
      <c r="B8585" s="253"/>
      <c r="C8585" s="254"/>
      <c r="D8585" s="255"/>
      <c r="E8585" s="252"/>
      <c r="F8585" s="252"/>
    </row>
    <row r="8586" spans="1:6" x14ac:dyDescent="0.25">
      <c r="A8586" s="252"/>
      <c r="B8586" s="253"/>
      <c r="C8586" s="254"/>
      <c r="D8586" s="255"/>
      <c r="E8586" s="252"/>
      <c r="F8586" s="252"/>
    </row>
    <row r="8587" spans="1:6" x14ac:dyDescent="0.25">
      <c r="A8587" s="252"/>
      <c r="B8587" s="253"/>
      <c r="C8587" s="254"/>
      <c r="D8587" s="255"/>
      <c r="E8587" s="252"/>
      <c r="F8587" s="252"/>
    </row>
    <row r="8588" spans="1:6" x14ac:dyDescent="0.25">
      <c r="A8588" s="252"/>
      <c r="B8588" s="253"/>
      <c r="C8588" s="254"/>
      <c r="D8588" s="255"/>
      <c r="E8588" s="252"/>
      <c r="F8588" s="252"/>
    </row>
    <row r="8589" spans="1:6" x14ac:dyDescent="0.25">
      <c r="A8589" s="252"/>
      <c r="B8589" s="253"/>
      <c r="C8589" s="254"/>
      <c r="D8589" s="255"/>
      <c r="E8589" s="252"/>
      <c r="F8589" s="252"/>
    </row>
    <row r="8590" spans="1:6" x14ac:dyDescent="0.25">
      <c r="A8590" s="252"/>
      <c r="B8590" s="253"/>
      <c r="C8590" s="254"/>
      <c r="D8590" s="255"/>
      <c r="E8590" s="252"/>
      <c r="F8590" s="252"/>
    </row>
    <row r="8591" spans="1:6" x14ac:dyDescent="0.25">
      <c r="A8591" s="252"/>
      <c r="B8591" s="253"/>
      <c r="C8591" s="254"/>
      <c r="D8591" s="255"/>
      <c r="E8591" s="252"/>
      <c r="F8591" s="252"/>
    </row>
    <row r="8592" spans="1:6" x14ac:dyDescent="0.25">
      <c r="A8592" s="252"/>
      <c r="B8592" s="253"/>
      <c r="C8592" s="254"/>
      <c r="D8592" s="255"/>
      <c r="E8592" s="252"/>
      <c r="F8592" s="252"/>
    </row>
    <row r="8593" spans="1:6" x14ac:dyDescent="0.25">
      <c r="A8593" s="252"/>
      <c r="B8593" s="253"/>
      <c r="C8593" s="254"/>
      <c r="D8593" s="255"/>
      <c r="E8593" s="252"/>
      <c r="F8593" s="252"/>
    </row>
    <row r="8594" spans="1:6" x14ac:dyDescent="0.25">
      <c r="A8594" s="252"/>
      <c r="B8594" s="253"/>
      <c r="C8594" s="254"/>
      <c r="D8594" s="255"/>
      <c r="E8594" s="252"/>
      <c r="F8594" s="252"/>
    </row>
    <row r="8595" spans="1:6" x14ac:dyDescent="0.25">
      <c r="A8595" s="252"/>
      <c r="B8595" s="253"/>
      <c r="C8595" s="254"/>
      <c r="D8595" s="255"/>
      <c r="E8595" s="252"/>
      <c r="F8595" s="252"/>
    </row>
    <row r="8596" spans="1:6" x14ac:dyDescent="0.25">
      <c r="A8596" s="252"/>
      <c r="B8596" s="253"/>
      <c r="C8596" s="254"/>
      <c r="D8596" s="255"/>
      <c r="E8596" s="252"/>
      <c r="F8596" s="252"/>
    </row>
    <row r="8597" spans="1:6" x14ac:dyDescent="0.25">
      <c r="A8597" s="252"/>
      <c r="B8597" s="253"/>
      <c r="C8597" s="254"/>
      <c r="D8597" s="255"/>
      <c r="E8597" s="252"/>
      <c r="F8597" s="252"/>
    </row>
    <row r="8598" spans="1:6" x14ac:dyDescent="0.25">
      <c r="A8598" s="252"/>
      <c r="B8598" s="253"/>
      <c r="C8598" s="254"/>
      <c r="D8598" s="255"/>
      <c r="E8598" s="252"/>
      <c r="F8598" s="252"/>
    </row>
    <row r="8599" spans="1:6" x14ac:dyDescent="0.25">
      <c r="A8599" s="252"/>
      <c r="B8599" s="253"/>
      <c r="C8599" s="254"/>
      <c r="D8599" s="255"/>
      <c r="E8599" s="252"/>
      <c r="F8599" s="252"/>
    </row>
    <row r="8600" spans="1:6" x14ac:dyDescent="0.25">
      <c r="A8600" s="252"/>
      <c r="B8600" s="253"/>
      <c r="C8600" s="254"/>
      <c r="D8600" s="255"/>
      <c r="E8600" s="252"/>
      <c r="F8600" s="252"/>
    </row>
    <row r="8601" spans="1:6" x14ac:dyDescent="0.25">
      <c r="A8601" s="252"/>
      <c r="B8601" s="253"/>
      <c r="C8601" s="254"/>
      <c r="D8601" s="255"/>
      <c r="E8601" s="252"/>
      <c r="F8601" s="252"/>
    </row>
    <row r="8602" spans="1:6" x14ac:dyDescent="0.25">
      <c r="A8602" s="252"/>
      <c r="B8602" s="253"/>
      <c r="C8602" s="254"/>
      <c r="D8602" s="255"/>
      <c r="E8602" s="252"/>
      <c r="F8602" s="252"/>
    </row>
    <row r="8603" spans="1:6" x14ac:dyDescent="0.25">
      <c r="A8603" s="252"/>
      <c r="B8603" s="253"/>
      <c r="C8603" s="254"/>
      <c r="D8603" s="255"/>
      <c r="E8603" s="252"/>
      <c r="F8603" s="252"/>
    </row>
    <row r="8604" spans="1:6" x14ac:dyDescent="0.25">
      <c r="A8604" s="252"/>
      <c r="B8604" s="253"/>
      <c r="C8604" s="254"/>
      <c r="D8604" s="255"/>
      <c r="E8604" s="252"/>
      <c r="F8604" s="252"/>
    </row>
    <row r="8605" spans="1:6" x14ac:dyDescent="0.25">
      <c r="A8605" s="252"/>
      <c r="B8605" s="253"/>
      <c r="C8605" s="254"/>
      <c r="D8605" s="255"/>
      <c r="E8605" s="252"/>
      <c r="F8605" s="252"/>
    </row>
    <row r="8606" spans="1:6" x14ac:dyDescent="0.25">
      <c r="A8606" s="252"/>
      <c r="B8606" s="253"/>
      <c r="C8606" s="254"/>
      <c r="D8606" s="255"/>
      <c r="E8606" s="252"/>
      <c r="F8606" s="252"/>
    </row>
    <row r="8607" spans="1:6" x14ac:dyDescent="0.25">
      <c r="A8607" s="252"/>
      <c r="B8607" s="253"/>
      <c r="C8607" s="254"/>
      <c r="D8607" s="255"/>
      <c r="E8607" s="252"/>
      <c r="F8607" s="252"/>
    </row>
    <row r="8608" spans="1:6" x14ac:dyDescent="0.25">
      <c r="A8608" s="252"/>
      <c r="B8608" s="253"/>
      <c r="C8608" s="254"/>
      <c r="D8608" s="255"/>
      <c r="E8608" s="252"/>
      <c r="F8608" s="252"/>
    </row>
    <row r="8609" spans="1:6" x14ac:dyDescent="0.25">
      <c r="A8609" s="252"/>
      <c r="B8609" s="253"/>
      <c r="C8609" s="254"/>
      <c r="D8609" s="255"/>
      <c r="E8609" s="252"/>
      <c r="F8609" s="252"/>
    </row>
    <row r="8610" spans="1:6" x14ac:dyDescent="0.25">
      <c r="A8610" s="252"/>
      <c r="B8610" s="253"/>
      <c r="C8610" s="254"/>
      <c r="D8610" s="255"/>
      <c r="E8610" s="252"/>
      <c r="F8610" s="252"/>
    </row>
    <row r="8611" spans="1:6" x14ac:dyDescent="0.25">
      <c r="A8611" s="252"/>
      <c r="B8611" s="253"/>
      <c r="C8611" s="254"/>
      <c r="D8611" s="255"/>
      <c r="E8611" s="252"/>
      <c r="F8611" s="252"/>
    </row>
    <row r="8612" spans="1:6" x14ac:dyDescent="0.25">
      <c r="A8612" s="252"/>
      <c r="B8612" s="253"/>
      <c r="C8612" s="254"/>
      <c r="D8612" s="255"/>
      <c r="E8612" s="252"/>
      <c r="F8612" s="252"/>
    </row>
    <row r="8613" spans="1:6" x14ac:dyDescent="0.25">
      <c r="A8613" s="252"/>
      <c r="B8613" s="253"/>
      <c r="C8613" s="254"/>
      <c r="D8613" s="255"/>
      <c r="E8613" s="252"/>
      <c r="F8613" s="252"/>
    </row>
    <row r="8614" spans="1:6" x14ac:dyDescent="0.25">
      <c r="A8614" s="252"/>
      <c r="B8614" s="253"/>
      <c r="C8614" s="254"/>
      <c r="D8614" s="255"/>
      <c r="E8614" s="252"/>
      <c r="F8614" s="252"/>
    </row>
    <row r="8615" spans="1:6" x14ac:dyDescent="0.25">
      <c r="A8615" s="252"/>
      <c r="B8615" s="253"/>
      <c r="C8615" s="254"/>
      <c r="D8615" s="255"/>
      <c r="E8615" s="252"/>
      <c r="F8615" s="252"/>
    </row>
    <row r="8616" spans="1:6" x14ac:dyDescent="0.25">
      <c r="A8616" s="252"/>
      <c r="B8616" s="253"/>
      <c r="C8616" s="254"/>
      <c r="D8616" s="255"/>
      <c r="E8616" s="252"/>
      <c r="F8616" s="252"/>
    </row>
    <row r="8617" spans="1:6" x14ac:dyDescent="0.25">
      <c r="A8617" s="252"/>
      <c r="B8617" s="253"/>
      <c r="C8617" s="254"/>
      <c r="D8617" s="255"/>
      <c r="E8617" s="252"/>
      <c r="F8617" s="252"/>
    </row>
    <row r="8618" spans="1:6" x14ac:dyDescent="0.25">
      <c r="A8618" s="252"/>
      <c r="B8618" s="253"/>
      <c r="C8618" s="254"/>
      <c r="D8618" s="255"/>
      <c r="E8618" s="252"/>
      <c r="F8618" s="252"/>
    </row>
    <row r="8619" spans="1:6" x14ac:dyDescent="0.25">
      <c r="A8619" s="252"/>
      <c r="B8619" s="253"/>
      <c r="C8619" s="254"/>
      <c r="D8619" s="255"/>
      <c r="E8619" s="252"/>
      <c r="F8619" s="252"/>
    </row>
    <row r="8620" spans="1:6" x14ac:dyDescent="0.25">
      <c r="A8620" s="252"/>
      <c r="B8620" s="253"/>
      <c r="C8620" s="254"/>
      <c r="D8620" s="255"/>
      <c r="E8620" s="252"/>
      <c r="F8620" s="252"/>
    </row>
    <row r="8621" spans="1:6" x14ac:dyDescent="0.25">
      <c r="A8621" s="252"/>
      <c r="B8621" s="253"/>
      <c r="C8621" s="254"/>
      <c r="D8621" s="255"/>
      <c r="E8621" s="252"/>
      <c r="F8621" s="252"/>
    </row>
    <row r="8622" spans="1:6" x14ac:dyDescent="0.25">
      <c r="A8622" s="252"/>
      <c r="B8622" s="253"/>
      <c r="C8622" s="254"/>
      <c r="D8622" s="255"/>
      <c r="E8622" s="252"/>
      <c r="F8622" s="252"/>
    </row>
    <row r="8623" spans="1:6" x14ac:dyDescent="0.25">
      <c r="A8623" s="252"/>
      <c r="B8623" s="253"/>
      <c r="C8623" s="254"/>
      <c r="D8623" s="255"/>
      <c r="E8623" s="252"/>
      <c r="F8623" s="252"/>
    </row>
    <row r="8624" spans="1:6" x14ac:dyDescent="0.25">
      <c r="A8624" s="252"/>
      <c r="B8624" s="253"/>
      <c r="C8624" s="254"/>
      <c r="D8624" s="255"/>
      <c r="E8624" s="252"/>
      <c r="F8624" s="252"/>
    </row>
    <row r="8625" spans="1:6" x14ac:dyDescent="0.25">
      <c r="A8625" s="252"/>
      <c r="B8625" s="253"/>
      <c r="C8625" s="254"/>
      <c r="D8625" s="255"/>
      <c r="E8625" s="252"/>
      <c r="F8625" s="252"/>
    </row>
    <row r="8626" spans="1:6" x14ac:dyDescent="0.25">
      <c r="A8626" s="252"/>
      <c r="B8626" s="253"/>
      <c r="C8626" s="254"/>
      <c r="D8626" s="255"/>
      <c r="E8626" s="252"/>
      <c r="F8626" s="252"/>
    </row>
    <row r="8627" spans="1:6" x14ac:dyDescent="0.25">
      <c r="A8627" s="252"/>
      <c r="B8627" s="253"/>
      <c r="C8627" s="254"/>
      <c r="D8627" s="255"/>
      <c r="E8627" s="252"/>
      <c r="F8627" s="252"/>
    </row>
    <row r="8628" spans="1:6" x14ac:dyDescent="0.25">
      <c r="A8628" s="252"/>
      <c r="B8628" s="253"/>
      <c r="C8628" s="254"/>
      <c r="D8628" s="255"/>
      <c r="E8628" s="252"/>
      <c r="F8628" s="252"/>
    </row>
    <row r="8629" spans="1:6" x14ac:dyDescent="0.25">
      <c r="A8629" s="252"/>
      <c r="B8629" s="253"/>
      <c r="C8629" s="254"/>
      <c r="D8629" s="255"/>
      <c r="E8629" s="252"/>
      <c r="F8629" s="252"/>
    </row>
    <row r="8630" spans="1:6" x14ac:dyDescent="0.25">
      <c r="A8630" s="252"/>
      <c r="B8630" s="253"/>
      <c r="C8630" s="254"/>
      <c r="D8630" s="255"/>
      <c r="E8630" s="252"/>
      <c r="F8630" s="252"/>
    </row>
    <row r="8631" spans="1:6" x14ac:dyDescent="0.25">
      <c r="A8631" s="252"/>
      <c r="B8631" s="253"/>
      <c r="C8631" s="254"/>
      <c r="D8631" s="255"/>
      <c r="E8631" s="252"/>
      <c r="F8631" s="252"/>
    </row>
    <row r="8632" spans="1:6" x14ac:dyDescent="0.25">
      <c r="A8632" s="252"/>
      <c r="B8632" s="253"/>
      <c r="C8632" s="254"/>
      <c r="D8632" s="255"/>
      <c r="E8632" s="252"/>
      <c r="F8632" s="252"/>
    </row>
    <row r="8633" spans="1:6" x14ac:dyDescent="0.25">
      <c r="A8633" s="252"/>
      <c r="B8633" s="253"/>
      <c r="C8633" s="254"/>
      <c r="D8633" s="255"/>
      <c r="E8633" s="252"/>
      <c r="F8633" s="252"/>
    </row>
    <row r="8634" spans="1:6" x14ac:dyDescent="0.25">
      <c r="A8634" s="252"/>
      <c r="B8634" s="253"/>
      <c r="C8634" s="254"/>
      <c r="D8634" s="255"/>
      <c r="E8634" s="252"/>
      <c r="F8634" s="252"/>
    </row>
    <row r="8635" spans="1:6" x14ac:dyDescent="0.25">
      <c r="A8635" s="252"/>
      <c r="B8635" s="253"/>
      <c r="C8635" s="254"/>
      <c r="D8635" s="255"/>
      <c r="E8635" s="252"/>
      <c r="F8635" s="252"/>
    </row>
    <row r="8636" spans="1:6" x14ac:dyDescent="0.25">
      <c r="A8636" s="252"/>
      <c r="B8636" s="253"/>
      <c r="C8636" s="254"/>
      <c r="D8636" s="255"/>
      <c r="E8636" s="252"/>
      <c r="F8636" s="252"/>
    </row>
    <row r="8637" spans="1:6" x14ac:dyDescent="0.25">
      <c r="A8637" s="252"/>
      <c r="B8637" s="253"/>
      <c r="C8637" s="254"/>
      <c r="D8637" s="255"/>
      <c r="E8637" s="252"/>
      <c r="F8637" s="252"/>
    </row>
    <row r="8638" spans="1:6" x14ac:dyDescent="0.25">
      <c r="A8638" s="252"/>
      <c r="B8638" s="253"/>
      <c r="C8638" s="254"/>
      <c r="D8638" s="255"/>
      <c r="E8638" s="252"/>
      <c r="F8638" s="252"/>
    </row>
    <row r="8639" spans="1:6" x14ac:dyDescent="0.25">
      <c r="A8639" s="252"/>
      <c r="B8639" s="253"/>
      <c r="C8639" s="254"/>
      <c r="D8639" s="255"/>
      <c r="E8639" s="252"/>
      <c r="F8639" s="252"/>
    </row>
    <row r="8640" spans="1:6" x14ac:dyDescent="0.25">
      <c r="A8640" s="252"/>
      <c r="B8640" s="253"/>
      <c r="C8640" s="254"/>
      <c r="D8640" s="255"/>
      <c r="E8640" s="252"/>
      <c r="F8640" s="252"/>
    </row>
    <row r="8641" spans="1:6" x14ac:dyDescent="0.25">
      <c r="A8641" s="252"/>
      <c r="B8641" s="253"/>
      <c r="C8641" s="254"/>
      <c r="D8641" s="255"/>
      <c r="E8641" s="252"/>
      <c r="F8641" s="252"/>
    </row>
    <row r="8642" spans="1:6" x14ac:dyDescent="0.25">
      <c r="A8642" s="252"/>
      <c r="B8642" s="253"/>
      <c r="C8642" s="254"/>
      <c r="D8642" s="255"/>
      <c r="E8642" s="252"/>
      <c r="F8642" s="252"/>
    </row>
    <row r="8643" spans="1:6" x14ac:dyDescent="0.25">
      <c r="A8643" s="252"/>
      <c r="B8643" s="253"/>
      <c r="C8643" s="254"/>
      <c r="D8643" s="255"/>
      <c r="E8643" s="252"/>
      <c r="F8643" s="252"/>
    </row>
    <row r="8644" spans="1:6" x14ac:dyDescent="0.25">
      <c r="A8644" s="252"/>
      <c r="B8644" s="253"/>
      <c r="C8644" s="254"/>
      <c r="D8644" s="255"/>
      <c r="E8644" s="252"/>
      <c r="F8644" s="252"/>
    </row>
    <row r="8645" spans="1:6" x14ac:dyDescent="0.25">
      <c r="A8645" s="252"/>
      <c r="B8645" s="253"/>
      <c r="C8645" s="254"/>
      <c r="D8645" s="255"/>
      <c r="E8645" s="252"/>
      <c r="F8645" s="252"/>
    </row>
    <row r="8646" spans="1:6" x14ac:dyDescent="0.25">
      <c r="A8646" s="252"/>
      <c r="B8646" s="253"/>
      <c r="C8646" s="254"/>
      <c r="D8646" s="255"/>
      <c r="E8646" s="252"/>
      <c r="F8646" s="252"/>
    </row>
    <row r="8647" spans="1:6" x14ac:dyDescent="0.25">
      <c r="A8647" s="252"/>
      <c r="B8647" s="253"/>
      <c r="C8647" s="254"/>
      <c r="D8647" s="255"/>
      <c r="E8647" s="252"/>
      <c r="F8647" s="252"/>
    </row>
    <row r="8648" spans="1:6" x14ac:dyDescent="0.25">
      <c r="A8648" s="252"/>
      <c r="B8648" s="253"/>
      <c r="C8648" s="254"/>
      <c r="D8648" s="255"/>
      <c r="E8648" s="252"/>
      <c r="F8648" s="252"/>
    </row>
    <row r="8649" spans="1:6" x14ac:dyDescent="0.25">
      <c r="A8649" s="252"/>
      <c r="B8649" s="253"/>
      <c r="C8649" s="254"/>
      <c r="D8649" s="255"/>
      <c r="E8649" s="252"/>
      <c r="F8649" s="252"/>
    </row>
    <row r="8650" spans="1:6" x14ac:dyDescent="0.25">
      <c r="A8650" s="252"/>
      <c r="B8650" s="253"/>
      <c r="C8650" s="254"/>
      <c r="D8650" s="255"/>
      <c r="E8650" s="252"/>
      <c r="F8650" s="252"/>
    </row>
    <row r="8651" spans="1:6" x14ac:dyDescent="0.25">
      <c r="A8651" s="252"/>
      <c r="B8651" s="253"/>
      <c r="C8651" s="254"/>
      <c r="D8651" s="255"/>
      <c r="E8651" s="252"/>
      <c r="F8651" s="252"/>
    </row>
    <row r="8652" spans="1:6" x14ac:dyDescent="0.25">
      <c r="A8652" s="252"/>
      <c r="B8652" s="253"/>
      <c r="C8652" s="254"/>
      <c r="D8652" s="255"/>
      <c r="E8652" s="252"/>
      <c r="F8652" s="252"/>
    </row>
    <row r="8653" spans="1:6" x14ac:dyDescent="0.25">
      <c r="A8653" s="252"/>
      <c r="B8653" s="253"/>
      <c r="C8653" s="254"/>
      <c r="D8653" s="255"/>
      <c r="E8653" s="252"/>
      <c r="F8653" s="252"/>
    </row>
    <row r="8654" spans="1:6" x14ac:dyDescent="0.25">
      <c r="A8654" s="252"/>
      <c r="B8654" s="253"/>
      <c r="C8654" s="254"/>
      <c r="D8654" s="255"/>
      <c r="E8654" s="252"/>
      <c r="F8654" s="252"/>
    </row>
    <row r="8655" spans="1:6" x14ac:dyDescent="0.25">
      <c r="A8655" s="252"/>
      <c r="B8655" s="253"/>
      <c r="C8655" s="254"/>
      <c r="D8655" s="255"/>
      <c r="E8655" s="252"/>
      <c r="F8655" s="252"/>
    </row>
    <row r="8656" spans="1:6" x14ac:dyDescent="0.25">
      <c r="A8656" s="252"/>
      <c r="B8656" s="253"/>
      <c r="C8656" s="254"/>
      <c r="D8656" s="255"/>
      <c r="E8656" s="252"/>
      <c r="F8656" s="252"/>
    </row>
    <row r="8657" spans="1:6" x14ac:dyDescent="0.25">
      <c r="A8657" s="252"/>
      <c r="B8657" s="253"/>
      <c r="C8657" s="254"/>
      <c r="D8657" s="255"/>
      <c r="E8657" s="252"/>
      <c r="F8657" s="252"/>
    </row>
    <row r="8658" spans="1:6" x14ac:dyDescent="0.25">
      <c r="A8658" s="252"/>
      <c r="B8658" s="253"/>
      <c r="C8658" s="254"/>
      <c r="D8658" s="255"/>
      <c r="E8658" s="252"/>
      <c r="F8658" s="252"/>
    </row>
    <row r="8659" spans="1:6" x14ac:dyDescent="0.25">
      <c r="A8659" s="252"/>
      <c r="B8659" s="253"/>
      <c r="C8659" s="254"/>
      <c r="D8659" s="255"/>
      <c r="E8659" s="252"/>
      <c r="F8659" s="252"/>
    </row>
    <row r="8660" spans="1:6" x14ac:dyDescent="0.25">
      <c r="A8660" s="252"/>
      <c r="B8660" s="253"/>
      <c r="C8660" s="254"/>
      <c r="D8660" s="255"/>
      <c r="E8660" s="252"/>
      <c r="F8660" s="252"/>
    </row>
    <row r="8661" spans="1:6" x14ac:dyDescent="0.25">
      <c r="A8661" s="252"/>
      <c r="B8661" s="253"/>
      <c r="C8661" s="254"/>
      <c r="D8661" s="255"/>
      <c r="E8661" s="252"/>
      <c r="F8661" s="252"/>
    </row>
    <row r="8662" spans="1:6" x14ac:dyDescent="0.25">
      <c r="A8662" s="252"/>
      <c r="B8662" s="253"/>
      <c r="C8662" s="254"/>
      <c r="D8662" s="255"/>
      <c r="E8662" s="252"/>
      <c r="F8662" s="252"/>
    </row>
    <row r="8663" spans="1:6" x14ac:dyDescent="0.25">
      <c r="A8663" s="252"/>
      <c r="B8663" s="253"/>
      <c r="C8663" s="254"/>
      <c r="D8663" s="255"/>
      <c r="E8663" s="252"/>
      <c r="F8663" s="252"/>
    </row>
    <row r="8664" spans="1:6" x14ac:dyDescent="0.25">
      <c r="A8664" s="252"/>
      <c r="B8664" s="253"/>
      <c r="C8664" s="254"/>
      <c r="D8664" s="255"/>
      <c r="E8664" s="252"/>
      <c r="F8664" s="252"/>
    </row>
    <row r="8665" spans="1:6" x14ac:dyDescent="0.25">
      <c r="A8665" s="252"/>
      <c r="B8665" s="253"/>
      <c r="C8665" s="254"/>
      <c r="D8665" s="255"/>
      <c r="E8665" s="252"/>
      <c r="F8665" s="252"/>
    </row>
    <row r="8666" spans="1:6" x14ac:dyDescent="0.25">
      <c r="A8666" s="252"/>
      <c r="B8666" s="253"/>
      <c r="C8666" s="254"/>
      <c r="D8666" s="255"/>
      <c r="E8666" s="252"/>
      <c r="F8666" s="252"/>
    </row>
    <row r="8667" spans="1:6" x14ac:dyDescent="0.25">
      <c r="A8667" s="252"/>
      <c r="B8667" s="253"/>
      <c r="C8667" s="254"/>
      <c r="D8667" s="255"/>
      <c r="E8667" s="252"/>
      <c r="F8667" s="252"/>
    </row>
    <row r="8668" spans="1:6" x14ac:dyDescent="0.25">
      <c r="A8668" s="252"/>
      <c r="B8668" s="253"/>
      <c r="C8668" s="254"/>
      <c r="D8668" s="255"/>
      <c r="E8668" s="252"/>
      <c r="F8668" s="252"/>
    </row>
    <row r="8669" spans="1:6" x14ac:dyDescent="0.25">
      <c r="A8669" s="252"/>
      <c r="B8669" s="253"/>
      <c r="C8669" s="254"/>
      <c r="D8669" s="255"/>
      <c r="E8669" s="252"/>
      <c r="F8669" s="252"/>
    </row>
    <row r="8670" spans="1:6" x14ac:dyDescent="0.25">
      <c r="A8670" s="252"/>
      <c r="B8670" s="253"/>
      <c r="C8670" s="254"/>
      <c r="D8670" s="255"/>
      <c r="E8670" s="252"/>
      <c r="F8670" s="252"/>
    </row>
    <row r="8671" spans="1:6" x14ac:dyDescent="0.25">
      <c r="A8671" s="252"/>
      <c r="B8671" s="253"/>
      <c r="C8671" s="254"/>
      <c r="D8671" s="255"/>
      <c r="E8671" s="252"/>
      <c r="F8671" s="252"/>
    </row>
    <row r="8672" spans="1:6" x14ac:dyDescent="0.25">
      <c r="A8672" s="252"/>
      <c r="B8672" s="253"/>
      <c r="C8672" s="254"/>
      <c r="D8672" s="255"/>
      <c r="E8672" s="252"/>
      <c r="F8672" s="252"/>
    </row>
    <row r="8673" spans="1:6" x14ac:dyDescent="0.25">
      <c r="A8673" s="252"/>
      <c r="B8673" s="253"/>
      <c r="C8673" s="254"/>
      <c r="D8673" s="255"/>
      <c r="E8673" s="252"/>
      <c r="F8673" s="252"/>
    </row>
    <row r="8674" spans="1:6" x14ac:dyDescent="0.25">
      <c r="A8674" s="252"/>
      <c r="B8674" s="253"/>
      <c r="C8674" s="254"/>
      <c r="D8674" s="255"/>
      <c r="E8674" s="252"/>
      <c r="F8674" s="252"/>
    </row>
    <row r="8675" spans="1:6" x14ac:dyDescent="0.25">
      <c r="A8675" s="252"/>
      <c r="B8675" s="253"/>
      <c r="C8675" s="254"/>
      <c r="D8675" s="255"/>
      <c r="E8675" s="252"/>
      <c r="F8675" s="252"/>
    </row>
    <row r="8676" spans="1:6" x14ac:dyDescent="0.25">
      <c r="A8676" s="252"/>
      <c r="B8676" s="253"/>
      <c r="C8676" s="254"/>
      <c r="D8676" s="255"/>
      <c r="E8676" s="252"/>
      <c r="F8676" s="252"/>
    </row>
    <row r="8677" spans="1:6" x14ac:dyDescent="0.25">
      <c r="A8677" s="252"/>
      <c r="B8677" s="253"/>
      <c r="C8677" s="254"/>
      <c r="D8677" s="255"/>
      <c r="E8677" s="252"/>
      <c r="F8677" s="252"/>
    </row>
    <row r="8678" spans="1:6" x14ac:dyDescent="0.25">
      <c r="A8678" s="252"/>
      <c r="B8678" s="253"/>
      <c r="C8678" s="254"/>
      <c r="D8678" s="255"/>
      <c r="E8678" s="252"/>
      <c r="F8678" s="252"/>
    </row>
    <row r="8679" spans="1:6" x14ac:dyDescent="0.25">
      <c r="A8679" s="252"/>
      <c r="B8679" s="253"/>
      <c r="C8679" s="254"/>
      <c r="D8679" s="255"/>
      <c r="E8679" s="252"/>
      <c r="F8679" s="252"/>
    </row>
    <row r="8680" spans="1:6" x14ac:dyDescent="0.25">
      <c r="A8680" s="252"/>
      <c r="B8680" s="253"/>
      <c r="C8680" s="254"/>
      <c r="D8680" s="255"/>
      <c r="E8680" s="252"/>
      <c r="F8680" s="252"/>
    </row>
    <row r="8681" spans="1:6" x14ac:dyDescent="0.25">
      <c r="A8681" s="252"/>
      <c r="B8681" s="253"/>
      <c r="C8681" s="254"/>
      <c r="D8681" s="255"/>
      <c r="E8681" s="252"/>
      <c r="F8681" s="252"/>
    </row>
    <row r="8682" spans="1:6" x14ac:dyDescent="0.25">
      <c r="A8682" s="252"/>
      <c r="B8682" s="253"/>
      <c r="C8682" s="254"/>
      <c r="D8682" s="255"/>
      <c r="E8682" s="252"/>
      <c r="F8682" s="252"/>
    </row>
    <row r="8683" spans="1:6" x14ac:dyDescent="0.25">
      <c r="A8683" s="252"/>
      <c r="B8683" s="253"/>
      <c r="C8683" s="254"/>
      <c r="D8683" s="255"/>
      <c r="E8683" s="252"/>
      <c r="F8683" s="252"/>
    </row>
    <row r="8684" spans="1:6" x14ac:dyDescent="0.25">
      <c r="A8684" s="252"/>
      <c r="B8684" s="253"/>
      <c r="C8684" s="254"/>
      <c r="D8684" s="255"/>
      <c r="E8684" s="252"/>
      <c r="F8684" s="252"/>
    </row>
    <row r="8685" spans="1:6" x14ac:dyDescent="0.25">
      <c r="A8685" s="252"/>
      <c r="B8685" s="253"/>
      <c r="C8685" s="254"/>
      <c r="D8685" s="255"/>
      <c r="E8685" s="252"/>
      <c r="F8685" s="252"/>
    </row>
    <row r="8686" spans="1:6" x14ac:dyDescent="0.25">
      <c r="A8686" s="252"/>
      <c r="B8686" s="253"/>
      <c r="C8686" s="254"/>
      <c r="D8686" s="255"/>
      <c r="E8686" s="252"/>
      <c r="F8686" s="252"/>
    </row>
    <row r="8687" spans="1:6" x14ac:dyDescent="0.25">
      <c r="A8687" s="252"/>
      <c r="B8687" s="253"/>
      <c r="C8687" s="254"/>
      <c r="D8687" s="255"/>
      <c r="E8687" s="252"/>
      <c r="F8687" s="252"/>
    </row>
    <row r="8688" spans="1:6" x14ac:dyDescent="0.25">
      <c r="A8688" s="252"/>
      <c r="B8688" s="253"/>
      <c r="C8688" s="254"/>
      <c r="D8688" s="255"/>
      <c r="E8688" s="252"/>
      <c r="F8688" s="252"/>
    </row>
    <row r="8689" spans="1:6" x14ac:dyDescent="0.25">
      <c r="A8689" s="252"/>
      <c r="B8689" s="253"/>
      <c r="C8689" s="254"/>
      <c r="D8689" s="255"/>
      <c r="E8689" s="252"/>
      <c r="F8689" s="252"/>
    </row>
    <row r="8690" spans="1:6" x14ac:dyDescent="0.25">
      <c r="A8690" s="252"/>
      <c r="B8690" s="253"/>
      <c r="C8690" s="254"/>
      <c r="D8690" s="255"/>
      <c r="E8690" s="252"/>
      <c r="F8690" s="252"/>
    </row>
    <row r="8691" spans="1:6" x14ac:dyDescent="0.25">
      <c r="A8691" s="252"/>
      <c r="B8691" s="253"/>
      <c r="C8691" s="254"/>
      <c r="D8691" s="255"/>
      <c r="E8691" s="252"/>
      <c r="F8691" s="252"/>
    </row>
    <row r="8692" spans="1:6" x14ac:dyDescent="0.25">
      <c r="A8692" s="252"/>
      <c r="B8692" s="253"/>
      <c r="C8692" s="254"/>
      <c r="D8692" s="255"/>
      <c r="E8692" s="252"/>
      <c r="F8692" s="252"/>
    </row>
    <row r="8693" spans="1:6" x14ac:dyDescent="0.25">
      <c r="A8693" s="252"/>
      <c r="B8693" s="253"/>
      <c r="C8693" s="254"/>
      <c r="D8693" s="255"/>
      <c r="E8693" s="252"/>
      <c r="F8693" s="252"/>
    </row>
    <row r="8694" spans="1:6" x14ac:dyDescent="0.25">
      <c r="A8694" s="252"/>
      <c r="B8694" s="253"/>
      <c r="C8694" s="254"/>
      <c r="D8694" s="255"/>
      <c r="E8694" s="252"/>
      <c r="F8694" s="252"/>
    </row>
    <row r="8695" spans="1:6" x14ac:dyDescent="0.25">
      <c r="A8695" s="252"/>
      <c r="B8695" s="253"/>
      <c r="C8695" s="254"/>
      <c r="D8695" s="255"/>
      <c r="E8695" s="252"/>
      <c r="F8695" s="252"/>
    </row>
    <row r="8696" spans="1:6" x14ac:dyDescent="0.25">
      <c r="A8696" s="252"/>
      <c r="B8696" s="253"/>
      <c r="C8696" s="254"/>
      <c r="D8696" s="255"/>
      <c r="E8696" s="252"/>
      <c r="F8696" s="252"/>
    </row>
    <row r="8697" spans="1:6" x14ac:dyDescent="0.25">
      <c r="A8697" s="252"/>
      <c r="B8697" s="253"/>
      <c r="C8697" s="254"/>
      <c r="D8697" s="255"/>
      <c r="E8697" s="252"/>
      <c r="F8697" s="252"/>
    </row>
    <row r="8698" spans="1:6" x14ac:dyDescent="0.25">
      <c r="A8698" s="252"/>
      <c r="B8698" s="253"/>
      <c r="C8698" s="254"/>
      <c r="D8698" s="255"/>
      <c r="E8698" s="252"/>
      <c r="F8698" s="252"/>
    </row>
    <row r="8699" spans="1:6" x14ac:dyDescent="0.25">
      <c r="A8699" s="252"/>
      <c r="B8699" s="253"/>
      <c r="C8699" s="254"/>
      <c r="D8699" s="255"/>
      <c r="E8699" s="252"/>
      <c r="F8699" s="252"/>
    </row>
    <row r="8700" spans="1:6" x14ac:dyDescent="0.25">
      <c r="A8700" s="252"/>
      <c r="B8700" s="253"/>
      <c r="C8700" s="254"/>
      <c r="D8700" s="255"/>
      <c r="E8700" s="252"/>
      <c r="F8700" s="252"/>
    </row>
    <row r="8701" spans="1:6" x14ac:dyDescent="0.25">
      <c r="A8701" s="252"/>
      <c r="B8701" s="253"/>
      <c r="C8701" s="254"/>
      <c r="D8701" s="255"/>
      <c r="E8701" s="252"/>
      <c r="F8701" s="252"/>
    </row>
    <row r="8702" spans="1:6" x14ac:dyDescent="0.25">
      <c r="A8702" s="252"/>
      <c r="B8702" s="253"/>
      <c r="C8702" s="254"/>
      <c r="D8702" s="255"/>
      <c r="E8702" s="252"/>
      <c r="F8702" s="252"/>
    </row>
    <row r="8703" spans="1:6" x14ac:dyDescent="0.25">
      <c r="A8703" s="252"/>
      <c r="B8703" s="253"/>
      <c r="C8703" s="254"/>
      <c r="D8703" s="255"/>
      <c r="E8703" s="252"/>
      <c r="F8703" s="252"/>
    </row>
    <row r="8704" spans="1:6" x14ac:dyDescent="0.25">
      <c r="A8704" s="252"/>
      <c r="B8704" s="253"/>
      <c r="C8704" s="254"/>
      <c r="D8704" s="255"/>
      <c r="E8704" s="252"/>
      <c r="F8704" s="252"/>
    </row>
    <row r="8705" spans="1:6" x14ac:dyDescent="0.25">
      <c r="A8705" s="252"/>
      <c r="B8705" s="253"/>
      <c r="C8705" s="254"/>
      <c r="D8705" s="255"/>
      <c r="E8705" s="252"/>
      <c r="F8705" s="252"/>
    </row>
    <row r="8706" spans="1:6" x14ac:dyDescent="0.25">
      <c r="A8706" s="252"/>
      <c r="B8706" s="253"/>
      <c r="C8706" s="254"/>
      <c r="D8706" s="255"/>
      <c r="E8706" s="252"/>
      <c r="F8706" s="252"/>
    </row>
    <row r="8707" spans="1:6" x14ac:dyDescent="0.25">
      <c r="A8707" s="252"/>
      <c r="B8707" s="253"/>
      <c r="C8707" s="254"/>
      <c r="D8707" s="255"/>
      <c r="E8707" s="252"/>
      <c r="F8707" s="252"/>
    </row>
    <row r="8708" spans="1:6" x14ac:dyDescent="0.25">
      <c r="A8708" s="252"/>
      <c r="B8708" s="253"/>
      <c r="C8708" s="254"/>
      <c r="D8708" s="255"/>
      <c r="E8708" s="252"/>
      <c r="F8708" s="252"/>
    </row>
    <row r="8709" spans="1:6" x14ac:dyDescent="0.25">
      <c r="A8709" s="252"/>
      <c r="B8709" s="253"/>
      <c r="C8709" s="254"/>
      <c r="D8709" s="255"/>
      <c r="E8709" s="252"/>
      <c r="F8709" s="252"/>
    </row>
    <row r="8710" spans="1:6" x14ac:dyDescent="0.25">
      <c r="A8710" s="252"/>
      <c r="B8710" s="253"/>
      <c r="C8710" s="254"/>
      <c r="D8710" s="255"/>
      <c r="E8710" s="252"/>
      <c r="F8710" s="252"/>
    </row>
    <row r="8711" spans="1:6" x14ac:dyDescent="0.25">
      <c r="A8711" s="252"/>
      <c r="B8711" s="253"/>
      <c r="C8711" s="254"/>
      <c r="D8711" s="255"/>
      <c r="E8711" s="252"/>
      <c r="F8711" s="252"/>
    </row>
    <row r="8712" spans="1:6" x14ac:dyDescent="0.25">
      <c r="A8712" s="252"/>
      <c r="B8712" s="253"/>
      <c r="C8712" s="254"/>
      <c r="D8712" s="255"/>
      <c r="E8712" s="252"/>
      <c r="F8712" s="252"/>
    </row>
    <row r="8713" spans="1:6" x14ac:dyDescent="0.25">
      <c r="A8713" s="252"/>
      <c r="B8713" s="253"/>
      <c r="C8713" s="254"/>
      <c r="D8713" s="255"/>
      <c r="E8713" s="252"/>
      <c r="F8713" s="252"/>
    </row>
    <row r="8714" spans="1:6" x14ac:dyDescent="0.25">
      <c r="A8714" s="252"/>
      <c r="B8714" s="253"/>
      <c r="C8714" s="254"/>
      <c r="D8714" s="255"/>
      <c r="E8714" s="252"/>
      <c r="F8714" s="252"/>
    </row>
    <row r="8715" spans="1:6" x14ac:dyDescent="0.25">
      <c r="A8715" s="252"/>
      <c r="B8715" s="253"/>
      <c r="C8715" s="254"/>
      <c r="D8715" s="255"/>
      <c r="E8715" s="252"/>
      <c r="F8715" s="252"/>
    </row>
    <row r="8716" spans="1:6" x14ac:dyDescent="0.25">
      <c r="A8716" s="252"/>
      <c r="B8716" s="253"/>
      <c r="C8716" s="254"/>
      <c r="D8716" s="255"/>
      <c r="E8716" s="252"/>
      <c r="F8716" s="252"/>
    </row>
    <row r="8717" spans="1:6" x14ac:dyDescent="0.25">
      <c r="A8717" s="252"/>
      <c r="B8717" s="253"/>
      <c r="C8717" s="254"/>
      <c r="D8717" s="255"/>
      <c r="E8717" s="252"/>
      <c r="F8717" s="252"/>
    </row>
    <row r="8718" spans="1:6" x14ac:dyDescent="0.25">
      <c r="A8718" s="252"/>
      <c r="B8718" s="253"/>
      <c r="C8718" s="254"/>
      <c r="D8718" s="255"/>
      <c r="E8718" s="252"/>
      <c r="F8718" s="252"/>
    </row>
    <row r="8719" spans="1:6" x14ac:dyDescent="0.25">
      <c r="A8719" s="252"/>
      <c r="B8719" s="253"/>
      <c r="C8719" s="254"/>
      <c r="D8719" s="255"/>
      <c r="E8719" s="252"/>
      <c r="F8719" s="252"/>
    </row>
    <row r="8720" spans="1:6" x14ac:dyDescent="0.25">
      <c r="A8720" s="252"/>
      <c r="B8720" s="253"/>
      <c r="C8720" s="254"/>
      <c r="D8720" s="255"/>
      <c r="E8720" s="252"/>
      <c r="F8720" s="252"/>
    </row>
    <row r="8721" spans="1:6" x14ac:dyDescent="0.25">
      <c r="A8721" s="252"/>
      <c r="B8721" s="253"/>
      <c r="C8721" s="254"/>
      <c r="D8721" s="255"/>
      <c r="E8721" s="252"/>
      <c r="F8721" s="252"/>
    </row>
    <row r="8722" spans="1:6" x14ac:dyDescent="0.25">
      <c r="A8722" s="252"/>
      <c r="B8722" s="253"/>
      <c r="C8722" s="254"/>
      <c r="D8722" s="255"/>
      <c r="E8722" s="252"/>
      <c r="F8722" s="252"/>
    </row>
    <row r="8723" spans="1:6" x14ac:dyDescent="0.25">
      <c r="A8723" s="252"/>
      <c r="B8723" s="253"/>
      <c r="C8723" s="254"/>
      <c r="D8723" s="255"/>
      <c r="E8723" s="252"/>
      <c r="F8723" s="252"/>
    </row>
    <row r="8724" spans="1:6" x14ac:dyDescent="0.25">
      <c r="A8724" s="252"/>
      <c r="B8724" s="253"/>
      <c r="C8724" s="254"/>
      <c r="D8724" s="255"/>
      <c r="E8724" s="252"/>
      <c r="F8724" s="252"/>
    </row>
    <row r="8725" spans="1:6" x14ac:dyDescent="0.25">
      <c r="A8725" s="252"/>
      <c r="B8725" s="253"/>
      <c r="C8725" s="254"/>
      <c r="D8725" s="255"/>
      <c r="E8725" s="252"/>
      <c r="F8725" s="252"/>
    </row>
    <row r="8726" spans="1:6" x14ac:dyDescent="0.25">
      <c r="A8726" s="252"/>
      <c r="B8726" s="253"/>
      <c r="C8726" s="254"/>
      <c r="D8726" s="255"/>
      <c r="E8726" s="252"/>
      <c r="F8726" s="252"/>
    </row>
    <row r="8727" spans="1:6" x14ac:dyDescent="0.25">
      <c r="A8727" s="252"/>
      <c r="B8727" s="253"/>
      <c r="C8727" s="254"/>
      <c r="D8727" s="255"/>
      <c r="E8727" s="252"/>
      <c r="F8727" s="252"/>
    </row>
    <row r="8728" spans="1:6" x14ac:dyDescent="0.25">
      <c r="A8728" s="252"/>
      <c r="B8728" s="253"/>
      <c r="C8728" s="254"/>
      <c r="D8728" s="255"/>
      <c r="E8728" s="252"/>
      <c r="F8728" s="252"/>
    </row>
    <row r="8729" spans="1:6" x14ac:dyDescent="0.25">
      <c r="A8729" s="252"/>
      <c r="B8729" s="253"/>
      <c r="C8729" s="254"/>
      <c r="D8729" s="255"/>
      <c r="E8729" s="252"/>
      <c r="F8729" s="252"/>
    </row>
    <row r="8730" spans="1:6" x14ac:dyDescent="0.25">
      <c r="A8730" s="252"/>
      <c r="B8730" s="253"/>
      <c r="C8730" s="254"/>
      <c r="D8730" s="255"/>
      <c r="E8730" s="252"/>
      <c r="F8730" s="252"/>
    </row>
    <row r="8731" spans="1:6" x14ac:dyDescent="0.25">
      <c r="A8731" s="252"/>
      <c r="B8731" s="253"/>
      <c r="C8731" s="254"/>
      <c r="D8731" s="255"/>
      <c r="E8731" s="252"/>
      <c r="F8731" s="252"/>
    </row>
    <row r="8732" spans="1:6" x14ac:dyDescent="0.25">
      <c r="A8732" s="252"/>
      <c r="B8732" s="253"/>
      <c r="C8732" s="254"/>
      <c r="D8732" s="255"/>
      <c r="E8732" s="252"/>
      <c r="F8732" s="252"/>
    </row>
    <row r="8733" spans="1:6" x14ac:dyDescent="0.25">
      <c r="A8733" s="252"/>
      <c r="B8733" s="253"/>
      <c r="C8733" s="254"/>
      <c r="D8733" s="255"/>
      <c r="E8733" s="252"/>
      <c r="F8733" s="252"/>
    </row>
    <row r="8734" spans="1:6" x14ac:dyDescent="0.25">
      <c r="A8734" s="252"/>
      <c r="B8734" s="253"/>
      <c r="C8734" s="254"/>
      <c r="D8734" s="255"/>
      <c r="E8734" s="252"/>
      <c r="F8734" s="252"/>
    </row>
    <row r="8735" spans="1:6" x14ac:dyDescent="0.25">
      <c r="A8735" s="252"/>
      <c r="B8735" s="253"/>
      <c r="C8735" s="254"/>
      <c r="D8735" s="255"/>
      <c r="E8735" s="252"/>
      <c r="F8735" s="252"/>
    </row>
    <row r="8736" spans="1:6" x14ac:dyDescent="0.25">
      <c r="A8736" s="252"/>
      <c r="B8736" s="253"/>
      <c r="C8736" s="254"/>
      <c r="D8736" s="255"/>
      <c r="E8736" s="252"/>
      <c r="F8736" s="252"/>
    </row>
    <row r="8737" spans="1:6" x14ac:dyDescent="0.25">
      <c r="A8737" s="252"/>
      <c r="B8737" s="253"/>
      <c r="C8737" s="254"/>
      <c r="D8737" s="255"/>
      <c r="E8737" s="252"/>
      <c r="F8737" s="252"/>
    </row>
    <row r="8738" spans="1:6" x14ac:dyDescent="0.25">
      <c r="A8738" s="252"/>
      <c r="B8738" s="253"/>
      <c r="C8738" s="254"/>
      <c r="D8738" s="255"/>
      <c r="E8738" s="252"/>
      <c r="F8738" s="252"/>
    </row>
    <row r="8739" spans="1:6" x14ac:dyDescent="0.25">
      <c r="A8739" s="252"/>
      <c r="B8739" s="253"/>
      <c r="C8739" s="254"/>
      <c r="D8739" s="255"/>
      <c r="E8739" s="252"/>
      <c r="F8739" s="252"/>
    </row>
    <row r="8740" spans="1:6" x14ac:dyDescent="0.25">
      <c r="A8740" s="252"/>
      <c r="B8740" s="253"/>
      <c r="C8740" s="254"/>
      <c r="D8740" s="255"/>
      <c r="E8740" s="252"/>
      <c r="F8740" s="252"/>
    </row>
    <row r="8741" spans="1:6" x14ac:dyDescent="0.25">
      <c r="A8741" s="252"/>
      <c r="B8741" s="253"/>
      <c r="C8741" s="254"/>
      <c r="D8741" s="255"/>
      <c r="E8741" s="252"/>
      <c r="F8741" s="252"/>
    </row>
    <row r="8742" spans="1:6" x14ac:dyDescent="0.25">
      <c r="A8742" s="252"/>
      <c r="B8742" s="253"/>
      <c r="C8742" s="254"/>
      <c r="D8742" s="255"/>
      <c r="E8742" s="252"/>
      <c r="F8742" s="252"/>
    </row>
    <row r="8743" spans="1:6" x14ac:dyDescent="0.25">
      <c r="A8743" s="252"/>
      <c r="B8743" s="253"/>
      <c r="C8743" s="254"/>
      <c r="D8743" s="255"/>
      <c r="E8743" s="252"/>
      <c r="F8743" s="252"/>
    </row>
    <row r="8744" spans="1:6" x14ac:dyDescent="0.25">
      <c r="A8744" s="252"/>
      <c r="B8744" s="253"/>
      <c r="C8744" s="254"/>
      <c r="D8744" s="255"/>
      <c r="E8744" s="252"/>
      <c r="F8744" s="252"/>
    </row>
    <row r="8745" spans="1:6" x14ac:dyDescent="0.25">
      <c r="A8745" s="252"/>
      <c r="B8745" s="253"/>
      <c r="C8745" s="254"/>
      <c r="D8745" s="255"/>
      <c r="E8745" s="252"/>
      <c r="F8745" s="252"/>
    </row>
    <row r="8746" spans="1:6" x14ac:dyDescent="0.25">
      <c r="A8746" s="252"/>
      <c r="B8746" s="253"/>
      <c r="C8746" s="254"/>
      <c r="D8746" s="255"/>
      <c r="E8746" s="252"/>
      <c r="F8746" s="252"/>
    </row>
    <row r="8747" spans="1:6" x14ac:dyDescent="0.25">
      <c r="A8747" s="252"/>
      <c r="B8747" s="253"/>
      <c r="C8747" s="254"/>
      <c r="D8747" s="255"/>
      <c r="E8747" s="252"/>
      <c r="F8747" s="252"/>
    </row>
    <row r="8748" spans="1:6" x14ac:dyDescent="0.25">
      <c r="A8748" s="252"/>
      <c r="B8748" s="253"/>
      <c r="C8748" s="254"/>
      <c r="D8748" s="255"/>
      <c r="E8748" s="252"/>
      <c r="F8748" s="252"/>
    </row>
    <row r="8749" spans="1:6" x14ac:dyDescent="0.25">
      <c r="A8749" s="252"/>
      <c r="B8749" s="253"/>
      <c r="C8749" s="254"/>
      <c r="D8749" s="255"/>
      <c r="E8749" s="252"/>
      <c r="F8749" s="252"/>
    </row>
    <row r="8750" spans="1:6" x14ac:dyDescent="0.25">
      <c r="A8750" s="252"/>
      <c r="B8750" s="253"/>
      <c r="C8750" s="254"/>
      <c r="D8750" s="255"/>
      <c r="E8750" s="252"/>
      <c r="F8750" s="252"/>
    </row>
    <row r="8751" spans="1:6" x14ac:dyDescent="0.25">
      <c r="A8751" s="252"/>
      <c r="B8751" s="253"/>
      <c r="C8751" s="254"/>
      <c r="D8751" s="255"/>
      <c r="E8751" s="252"/>
      <c r="F8751" s="252"/>
    </row>
    <row r="8752" spans="1:6" x14ac:dyDescent="0.25">
      <c r="A8752" s="252"/>
      <c r="B8752" s="253"/>
      <c r="C8752" s="254"/>
      <c r="D8752" s="255"/>
      <c r="E8752" s="252"/>
      <c r="F8752" s="252"/>
    </row>
    <row r="8753" spans="1:6" x14ac:dyDescent="0.25">
      <c r="A8753" s="252"/>
      <c r="B8753" s="253"/>
      <c r="C8753" s="254"/>
      <c r="D8753" s="255"/>
      <c r="E8753" s="252"/>
      <c r="F8753" s="252"/>
    </row>
    <row r="8754" spans="1:6" x14ac:dyDescent="0.25">
      <c r="A8754" s="252"/>
      <c r="B8754" s="253"/>
      <c r="C8754" s="254"/>
      <c r="D8754" s="255"/>
      <c r="E8754" s="252"/>
      <c r="F8754" s="252"/>
    </row>
    <row r="8755" spans="1:6" x14ac:dyDescent="0.25">
      <c r="A8755" s="252"/>
      <c r="B8755" s="253"/>
      <c r="C8755" s="254"/>
      <c r="D8755" s="255"/>
      <c r="E8755" s="252"/>
      <c r="F8755" s="252"/>
    </row>
    <row r="8756" spans="1:6" x14ac:dyDescent="0.25">
      <c r="A8756" s="252"/>
      <c r="B8756" s="253"/>
      <c r="C8756" s="254"/>
      <c r="D8756" s="255"/>
      <c r="E8756" s="252"/>
      <c r="F8756" s="252"/>
    </row>
    <row r="8757" spans="1:6" x14ac:dyDescent="0.25">
      <c r="A8757" s="252"/>
      <c r="B8757" s="253"/>
      <c r="C8757" s="254"/>
      <c r="D8757" s="255"/>
      <c r="E8757" s="252"/>
      <c r="F8757" s="252"/>
    </row>
    <row r="8758" spans="1:6" x14ac:dyDescent="0.25">
      <c r="A8758" s="252"/>
      <c r="B8758" s="253"/>
      <c r="C8758" s="254"/>
      <c r="D8758" s="255"/>
      <c r="E8758" s="252"/>
      <c r="F8758" s="252"/>
    </row>
    <row r="8759" spans="1:6" x14ac:dyDescent="0.25">
      <c r="A8759" s="252"/>
      <c r="B8759" s="253"/>
      <c r="C8759" s="254"/>
      <c r="D8759" s="255"/>
      <c r="E8759" s="252"/>
      <c r="F8759" s="252"/>
    </row>
    <row r="8760" spans="1:6" x14ac:dyDescent="0.25">
      <c r="A8760" s="252"/>
      <c r="B8760" s="253"/>
      <c r="C8760" s="254"/>
      <c r="D8760" s="255"/>
      <c r="E8760" s="252"/>
      <c r="F8760" s="252"/>
    </row>
    <row r="8761" spans="1:6" x14ac:dyDescent="0.25">
      <c r="A8761" s="252"/>
      <c r="B8761" s="253"/>
      <c r="C8761" s="254"/>
      <c r="D8761" s="255"/>
      <c r="E8761" s="252"/>
      <c r="F8761" s="252"/>
    </row>
    <row r="8762" spans="1:6" x14ac:dyDescent="0.25">
      <c r="A8762" s="252"/>
      <c r="B8762" s="253"/>
      <c r="C8762" s="254"/>
      <c r="D8762" s="255"/>
      <c r="E8762" s="252"/>
      <c r="F8762" s="252"/>
    </row>
    <row r="8763" spans="1:6" x14ac:dyDescent="0.25">
      <c r="A8763" s="252"/>
      <c r="B8763" s="253"/>
      <c r="C8763" s="254"/>
      <c r="D8763" s="255"/>
      <c r="E8763" s="252"/>
      <c r="F8763" s="252"/>
    </row>
    <row r="8764" spans="1:6" x14ac:dyDescent="0.25">
      <c r="A8764" s="252"/>
      <c r="B8764" s="253"/>
      <c r="C8764" s="254"/>
      <c r="D8764" s="255"/>
      <c r="E8764" s="252"/>
      <c r="F8764" s="252"/>
    </row>
    <row r="8765" spans="1:6" x14ac:dyDescent="0.25">
      <c r="A8765" s="252"/>
      <c r="B8765" s="253"/>
      <c r="C8765" s="254"/>
      <c r="D8765" s="255"/>
      <c r="E8765" s="252"/>
      <c r="F8765" s="252"/>
    </row>
    <row r="8766" spans="1:6" x14ac:dyDescent="0.25">
      <c r="A8766" s="252"/>
      <c r="B8766" s="253"/>
      <c r="C8766" s="254"/>
      <c r="D8766" s="255"/>
      <c r="E8766" s="252"/>
      <c r="F8766" s="252"/>
    </row>
    <row r="8767" spans="1:6" x14ac:dyDescent="0.25">
      <c r="A8767" s="252"/>
      <c r="B8767" s="253"/>
      <c r="C8767" s="254"/>
      <c r="D8767" s="255"/>
      <c r="E8767" s="252"/>
      <c r="F8767" s="252"/>
    </row>
    <row r="8768" spans="1:6" x14ac:dyDescent="0.25">
      <c r="A8768" s="252"/>
      <c r="B8768" s="253"/>
      <c r="C8768" s="254"/>
      <c r="D8768" s="255"/>
      <c r="E8768" s="252"/>
      <c r="F8768" s="252"/>
    </row>
    <row r="8769" spans="1:6" x14ac:dyDescent="0.25">
      <c r="A8769" s="252"/>
      <c r="B8769" s="253"/>
      <c r="C8769" s="254"/>
      <c r="D8769" s="255"/>
      <c r="E8769" s="252"/>
      <c r="F8769" s="252"/>
    </row>
    <row r="8770" spans="1:6" x14ac:dyDescent="0.25">
      <c r="A8770" s="252"/>
      <c r="B8770" s="253"/>
      <c r="C8770" s="254"/>
      <c r="D8770" s="255"/>
      <c r="E8770" s="252"/>
      <c r="F8770" s="252"/>
    </row>
    <row r="8771" spans="1:6" x14ac:dyDescent="0.25">
      <c r="A8771" s="252"/>
      <c r="B8771" s="253"/>
      <c r="C8771" s="254"/>
      <c r="D8771" s="255"/>
      <c r="E8771" s="252"/>
      <c r="F8771" s="252"/>
    </row>
    <row r="8772" spans="1:6" x14ac:dyDescent="0.25">
      <c r="A8772" s="252"/>
      <c r="B8772" s="253"/>
      <c r="C8772" s="254"/>
      <c r="D8772" s="255"/>
      <c r="E8772" s="252"/>
      <c r="F8772" s="252"/>
    </row>
    <row r="8773" spans="1:6" x14ac:dyDescent="0.25">
      <c r="A8773" s="252"/>
      <c r="B8773" s="253"/>
      <c r="C8773" s="254"/>
      <c r="D8773" s="255"/>
      <c r="E8773" s="252"/>
      <c r="F8773" s="252"/>
    </row>
    <row r="8774" spans="1:6" x14ac:dyDescent="0.25">
      <c r="A8774" s="252"/>
      <c r="B8774" s="253"/>
      <c r="C8774" s="254"/>
      <c r="D8774" s="255"/>
      <c r="E8774" s="252"/>
      <c r="F8774" s="252"/>
    </row>
    <row r="8775" spans="1:6" x14ac:dyDescent="0.25">
      <c r="A8775" s="252"/>
      <c r="B8775" s="253"/>
      <c r="C8775" s="254"/>
      <c r="D8775" s="255"/>
      <c r="E8775" s="252"/>
      <c r="F8775" s="252"/>
    </row>
    <row r="8776" spans="1:6" x14ac:dyDescent="0.25">
      <c r="A8776" s="252"/>
      <c r="B8776" s="253"/>
      <c r="C8776" s="254"/>
      <c r="D8776" s="255"/>
      <c r="E8776" s="252"/>
      <c r="F8776" s="252"/>
    </row>
    <row r="8777" spans="1:6" x14ac:dyDescent="0.25">
      <c r="A8777" s="252"/>
      <c r="B8777" s="253"/>
      <c r="C8777" s="254"/>
      <c r="D8777" s="255"/>
      <c r="E8777" s="252"/>
      <c r="F8777" s="252"/>
    </row>
    <row r="8778" spans="1:6" x14ac:dyDescent="0.25">
      <c r="A8778" s="252"/>
      <c r="B8778" s="253"/>
      <c r="C8778" s="254"/>
      <c r="D8778" s="255"/>
      <c r="E8778" s="252"/>
      <c r="F8778" s="252"/>
    </row>
    <row r="8779" spans="1:6" x14ac:dyDescent="0.25">
      <c r="A8779" s="252"/>
      <c r="B8779" s="253"/>
      <c r="C8779" s="254"/>
      <c r="D8779" s="255"/>
      <c r="E8779" s="252"/>
      <c r="F8779" s="252"/>
    </row>
    <row r="8780" spans="1:6" x14ac:dyDescent="0.25">
      <c r="A8780" s="252"/>
      <c r="B8780" s="253"/>
      <c r="C8780" s="254"/>
      <c r="D8780" s="255"/>
      <c r="E8780" s="252"/>
      <c r="F8780" s="252"/>
    </row>
    <row r="8781" spans="1:6" x14ac:dyDescent="0.25">
      <c r="A8781" s="252"/>
      <c r="B8781" s="253"/>
      <c r="C8781" s="254"/>
      <c r="D8781" s="255"/>
      <c r="E8781" s="252"/>
      <c r="F8781" s="252"/>
    </row>
    <row r="8782" spans="1:6" x14ac:dyDescent="0.25">
      <c r="A8782" s="252"/>
      <c r="B8782" s="253"/>
      <c r="C8782" s="254"/>
      <c r="D8782" s="255"/>
      <c r="E8782" s="252"/>
      <c r="F8782" s="252"/>
    </row>
    <row r="8783" spans="1:6" x14ac:dyDescent="0.25">
      <c r="A8783" s="252"/>
      <c r="B8783" s="253"/>
      <c r="C8783" s="254"/>
      <c r="D8783" s="255"/>
      <c r="E8783" s="252"/>
      <c r="F8783" s="252"/>
    </row>
    <row r="8784" spans="1:6" x14ac:dyDescent="0.25">
      <c r="A8784" s="252"/>
      <c r="B8784" s="253"/>
      <c r="C8784" s="254"/>
      <c r="D8784" s="255"/>
      <c r="E8784" s="252"/>
      <c r="F8784" s="252"/>
    </row>
    <row r="8785" spans="1:6" x14ac:dyDescent="0.25">
      <c r="A8785" s="252"/>
      <c r="B8785" s="253"/>
      <c r="C8785" s="254"/>
      <c r="D8785" s="255"/>
      <c r="E8785" s="252"/>
      <c r="F8785" s="252"/>
    </row>
    <row r="8786" spans="1:6" x14ac:dyDescent="0.25">
      <c r="A8786" s="252"/>
      <c r="B8786" s="253"/>
      <c r="C8786" s="254"/>
      <c r="D8786" s="255"/>
      <c r="E8786" s="252"/>
      <c r="F8786" s="252"/>
    </row>
    <row r="8787" spans="1:6" x14ac:dyDescent="0.25">
      <c r="A8787" s="252"/>
      <c r="B8787" s="253"/>
      <c r="C8787" s="254"/>
      <c r="D8787" s="255"/>
      <c r="E8787" s="252"/>
      <c r="F8787" s="252"/>
    </row>
    <row r="8788" spans="1:6" x14ac:dyDescent="0.25">
      <c r="A8788" s="252"/>
      <c r="B8788" s="253"/>
      <c r="C8788" s="254"/>
      <c r="D8788" s="255"/>
      <c r="E8788" s="252"/>
      <c r="F8788" s="252"/>
    </row>
    <row r="8789" spans="1:6" x14ac:dyDescent="0.25">
      <c r="A8789" s="252"/>
      <c r="B8789" s="253"/>
      <c r="C8789" s="254"/>
      <c r="D8789" s="255"/>
      <c r="E8789" s="252"/>
      <c r="F8789" s="252"/>
    </row>
    <row r="8790" spans="1:6" x14ac:dyDescent="0.25">
      <c r="A8790" s="252"/>
      <c r="B8790" s="253"/>
      <c r="C8790" s="254"/>
      <c r="D8790" s="255"/>
      <c r="E8790" s="252"/>
      <c r="F8790" s="252"/>
    </row>
    <row r="8791" spans="1:6" x14ac:dyDescent="0.25">
      <c r="A8791" s="252"/>
      <c r="B8791" s="253"/>
      <c r="C8791" s="254"/>
      <c r="D8791" s="255"/>
      <c r="E8791" s="252"/>
      <c r="F8791" s="252"/>
    </row>
    <row r="8792" spans="1:6" x14ac:dyDescent="0.25">
      <c r="A8792" s="252"/>
      <c r="B8792" s="253"/>
      <c r="C8792" s="254"/>
      <c r="D8792" s="255"/>
      <c r="E8792" s="252"/>
      <c r="F8792" s="252"/>
    </row>
    <row r="8793" spans="1:6" x14ac:dyDescent="0.25">
      <c r="A8793" s="252"/>
      <c r="B8793" s="253"/>
      <c r="C8793" s="254"/>
      <c r="D8793" s="255"/>
      <c r="E8793" s="252"/>
      <c r="F8793" s="252"/>
    </row>
    <row r="8794" spans="1:6" x14ac:dyDescent="0.25">
      <c r="A8794" s="252"/>
      <c r="B8794" s="253"/>
      <c r="C8794" s="254"/>
      <c r="D8794" s="255"/>
      <c r="E8794" s="252"/>
      <c r="F8794" s="252"/>
    </row>
    <row r="8795" spans="1:6" x14ac:dyDescent="0.25">
      <c r="A8795" s="252"/>
      <c r="B8795" s="253"/>
      <c r="C8795" s="254"/>
      <c r="D8795" s="255"/>
      <c r="E8795" s="252"/>
      <c r="F8795" s="252"/>
    </row>
    <row r="8796" spans="1:6" x14ac:dyDescent="0.25">
      <c r="A8796" s="252"/>
      <c r="B8796" s="253"/>
      <c r="C8796" s="254"/>
      <c r="D8796" s="255"/>
      <c r="E8796" s="252"/>
      <c r="F8796" s="252"/>
    </row>
    <row r="8797" spans="1:6" x14ac:dyDescent="0.25">
      <c r="A8797" s="252"/>
      <c r="B8797" s="253"/>
      <c r="C8797" s="254"/>
      <c r="D8797" s="255"/>
      <c r="E8797" s="252"/>
      <c r="F8797" s="252"/>
    </row>
    <row r="8798" spans="1:6" x14ac:dyDescent="0.25">
      <c r="A8798" s="252"/>
      <c r="B8798" s="253"/>
      <c r="C8798" s="254"/>
      <c r="D8798" s="255"/>
      <c r="E8798" s="252"/>
      <c r="F8798" s="252"/>
    </row>
    <row r="8799" spans="1:6" x14ac:dyDescent="0.25">
      <c r="A8799" s="252"/>
      <c r="B8799" s="253"/>
      <c r="C8799" s="254"/>
      <c r="D8799" s="255"/>
      <c r="E8799" s="252"/>
      <c r="F8799" s="252"/>
    </row>
    <row r="8800" spans="1:6" x14ac:dyDescent="0.25">
      <c r="A8800" s="252"/>
      <c r="B8800" s="253"/>
      <c r="C8800" s="254"/>
      <c r="D8800" s="255"/>
      <c r="E8800" s="252"/>
      <c r="F8800" s="252"/>
    </row>
    <row r="8801" spans="1:6" x14ac:dyDescent="0.25">
      <c r="A8801" s="252"/>
      <c r="B8801" s="253"/>
      <c r="C8801" s="254"/>
      <c r="D8801" s="255"/>
      <c r="E8801" s="252"/>
      <c r="F8801" s="252"/>
    </row>
    <row r="8802" spans="1:6" x14ac:dyDescent="0.25">
      <c r="A8802" s="252"/>
      <c r="B8802" s="253"/>
      <c r="C8802" s="254"/>
      <c r="D8802" s="255"/>
      <c r="E8802" s="252"/>
      <c r="F8802" s="252"/>
    </row>
    <row r="8803" spans="1:6" x14ac:dyDescent="0.25">
      <c r="A8803" s="252"/>
      <c r="B8803" s="253"/>
      <c r="C8803" s="254"/>
      <c r="D8803" s="255"/>
      <c r="E8803" s="252"/>
      <c r="F8803" s="252"/>
    </row>
    <row r="8804" spans="1:6" x14ac:dyDescent="0.25">
      <c r="A8804" s="252"/>
      <c r="B8804" s="253"/>
      <c r="C8804" s="254"/>
      <c r="D8804" s="255"/>
      <c r="E8804" s="252"/>
      <c r="F8804" s="252"/>
    </row>
    <row r="8805" spans="1:6" x14ac:dyDescent="0.25">
      <c r="A8805" s="252"/>
      <c r="B8805" s="253"/>
      <c r="C8805" s="254"/>
      <c r="D8805" s="255"/>
      <c r="E8805" s="252"/>
      <c r="F8805" s="252"/>
    </row>
    <row r="8806" spans="1:6" x14ac:dyDescent="0.25">
      <c r="A8806" s="252"/>
      <c r="B8806" s="253"/>
      <c r="C8806" s="254"/>
      <c r="D8806" s="255"/>
      <c r="E8806" s="252"/>
      <c r="F8806" s="252"/>
    </row>
    <row r="8807" spans="1:6" x14ac:dyDescent="0.25">
      <c r="A8807" s="252"/>
      <c r="B8807" s="253"/>
      <c r="C8807" s="254"/>
      <c r="D8807" s="255"/>
      <c r="E8807" s="252"/>
      <c r="F8807" s="252"/>
    </row>
    <row r="8808" spans="1:6" x14ac:dyDescent="0.25">
      <c r="A8808" s="252"/>
      <c r="B8808" s="253"/>
      <c r="C8808" s="254"/>
      <c r="D8808" s="255"/>
      <c r="E8808" s="252"/>
      <c r="F8808" s="252"/>
    </row>
    <row r="8809" spans="1:6" x14ac:dyDescent="0.25">
      <c r="A8809" s="252"/>
      <c r="B8809" s="253"/>
      <c r="C8809" s="254"/>
      <c r="D8809" s="255"/>
      <c r="E8809" s="252"/>
      <c r="F8809" s="252"/>
    </row>
    <row r="8810" spans="1:6" x14ac:dyDescent="0.25">
      <c r="A8810" s="252"/>
      <c r="B8810" s="253"/>
      <c r="C8810" s="254"/>
      <c r="D8810" s="255"/>
      <c r="E8810" s="252"/>
      <c r="F8810" s="252"/>
    </row>
    <row r="8811" spans="1:6" x14ac:dyDescent="0.25">
      <c r="A8811" s="252"/>
      <c r="B8811" s="253"/>
      <c r="C8811" s="254"/>
      <c r="D8811" s="255"/>
      <c r="E8811" s="252"/>
      <c r="F8811" s="252"/>
    </row>
    <row r="8812" spans="1:6" x14ac:dyDescent="0.25">
      <c r="A8812" s="252"/>
      <c r="B8812" s="253"/>
      <c r="C8812" s="254"/>
      <c r="D8812" s="255"/>
      <c r="E8812" s="252"/>
      <c r="F8812" s="252"/>
    </row>
    <row r="8813" spans="1:6" x14ac:dyDescent="0.25">
      <c r="A8813" s="252"/>
      <c r="B8813" s="253"/>
      <c r="C8813" s="254"/>
      <c r="D8813" s="255"/>
      <c r="E8813" s="252"/>
      <c r="F8813" s="252"/>
    </row>
    <row r="8814" spans="1:6" x14ac:dyDescent="0.25">
      <c r="A8814" s="252"/>
      <c r="B8814" s="253"/>
      <c r="C8814" s="254"/>
      <c r="D8814" s="255"/>
      <c r="E8814" s="252"/>
      <c r="F8814" s="252"/>
    </row>
    <row r="8815" spans="1:6" x14ac:dyDescent="0.25">
      <c r="A8815" s="252"/>
      <c r="B8815" s="253"/>
      <c r="C8815" s="254"/>
      <c r="D8815" s="255"/>
      <c r="E8815" s="252"/>
      <c r="F8815" s="252"/>
    </row>
    <row r="8816" spans="1:6" x14ac:dyDescent="0.25">
      <c r="A8816" s="252"/>
      <c r="B8816" s="253"/>
      <c r="C8816" s="254"/>
      <c r="D8816" s="255"/>
      <c r="E8816" s="252"/>
      <c r="F8816" s="252"/>
    </row>
    <row r="8817" spans="1:6" x14ac:dyDescent="0.25">
      <c r="A8817" s="252"/>
      <c r="B8817" s="253"/>
      <c r="C8817" s="254"/>
      <c r="D8817" s="255"/>
      <c r="E8817" s="252"/>
      <c r="F8817" s="252"/>
    </row>
    <row r="8818" spans="1:6" x14ac:dyDescent="0.25">
      <c r="A8818" s="252"/>
      <c r="B8818" s="253"/>
      <c r="C8818" s="254"/>
      <c r="D8818" s="255"/>
      <c r="E8818" s="252"/>
      <c r="F8818" s="252"/>
    </row>
    <row r="8819" spans="1:6" x14ac:dyDescent="0.25">
      <c r="A8819" s="252"/>
      <c r="B8819" s="253"/>
      <c r="C8819" s="254"/>
      <c r="D8819" s="255"/>
      <c r="E8819" s="252"/>
      <c r="F8819" s="252"/>
    </row>
    <row r="8820" spans="1:6" x14ac:dyDescent="0.25">
      <c r="A8820" s="252"/>
      <c r="B8820" s="253"/>
      <c r="C8820" s="254"/>
      <c r="D8820" s="255"/>
      <c r="E8820" s="252"/>
      <c r="F8820" s="252"/>
    </row>
    <row r="8821" spans="1:6" x14ac:dyDescent="0.25">
      <c r="A8821" s="252"/>
      <c r="B8821" s="253"/>
      <c r="C8821" s="254"/>
      <c r="D8821" s="255"/>
      <c r="E8821" s="252"/>
      <c r="F8821" s="252"/>
    </row>
    <row r="8822" spans="1:6" x14ac:dyDescent="0.25">
      <c r="A8822" s="252"/>
      <c r="B8822" s="253"/>
      <c r="C8822" s="254"/>
      <c r="D8822" s="255"/>
      <c r="E8822" s="252"/>
      <c r="F8822" s="252"/>
    </row>
    <row r="8823" spans="1:6" x14ac:dyDescent="0.25">
      <c r="A8823" s="252"/>
      <c r="B8823" s="253"/>
      <c r="C8823" s="254"/>
      <c r="D8823" s="255"/>
      <c r="E8823" s="252"/>
      <c r="F8823" s="252"/>
    </row>
    <row r="8824" spans="1:6" x14ac:dyDescent="0.25">
      <c r="A8824" s="252"/>
      <c r="B8824" s="253"/>
      <c r="C8824" s="254"/>
      <c r="D8824" s="255"/>
      <c r="E8824" s="252"/>
      <c r="F8824" s="252"/>
    </row>
    <row r="8825" spans="1:6" x14ac:dyDescent="0.25">
      <c r="A8825" s="252"/>
      <c r="B8825" s="253"/>
      <c r="C8825" s="254"/>
      <c r="D8825" s="255"/>
      <c r="E8825" s="252"/>
      <c r="F8825" s="252"/>
    </row>
    <row r="8826" spans="1:6" x14ac:dyDescent="0.25">
      <c r="A8826" s="252"/>
      <c r="B8826" s="253"/>
      <c r="C8826" s="254"/>
      <c r="D8826" s="255"/>
      <c r="E8826" s="252"/>
      <c r="F8826" s="252"/>
    </row>
    <row r="8827" spans="1:6" x14ac:dyDescent="0.25">
      <c r="A8827" s="252"/>
      <c r="B8827" s="253"/>
      <c r="C8827" s="254"/>
      <c r="D8827" s="255"/>
      <c r="E8827" s="252"/>
      <c r="F8827" s="252"/>
    </row>
    <row r="8828" spans="1:6" x14ac:dyDescent="0.25">
      <c r="A8828" s="252"/>
      <c r="B8828" s="253"/>
      <c r="C8828" s="254"/>
      <c r="D8828" s="255"/>
      <c r="E8828" s="252"/>
      <c r="F8828" s="252"/>
    </row>
    <row r="8829" spans="1:6" x14ac:dyDescent="0.25">
      <c r="A8829" s="252"/>
      <c r="B8829" s="253"/>
      <c r="C8829" s="254"/>
      <c r="D8829" s="255"/>
      <c r="E8829" s="252"/>
      <c r="F8829" s="252"/>
    </row>
    <row r="8830" spans="1:6" x14ac:dyDescent="0.25">
      <c r="A8830" s="252"/>
      <c r="B8830" s="253"/>
      <c r="C8830" s="254"/>
      <c r="D8830" s="255"/>
      <c r="E8830" s="252"/>
      <c r="F8830" s="252"/>
    </row>
    <row r="8831" spans="1:6" x14ac:dyDescent="0.25">
      <c r="A8831" s="252"/>
      <c r="B8831" s="253"/>
      <c r="C8831" s="254"/>
      <c r="D8831" s="255"/>
      <c r="E8831" s="252"/>
      <c r="F8831" s="252"/>
    </row>
    <row r="8832" spans="1:6" x14ac:dyDescent="0.25">
      <c r="A8832" s="252"/>
      <c r="B8832" s="253"/>
      <c r="C8832" s="254"/>
      <c r="D8832" s="255"/>
      <c r="E8832" s="252"/>
      <c r="F8832" s="252"/>
    </row>
    <row r="8833" spans="1:6" x14ac:dyDescent="0.25">
      <c r="A8833" s="252"/>
      <c r="B8833" s="253"/>
      <c r="C8833" s="254"/>
      <c r="D8833" s="255"/>
      <c r="E8833" s="252"/>
      <c r="F8833" s="252"/>
    </row>
    <row r="8834" spans="1:6" x14ac:dyDescent="0.25">
      <c r="A8834" s="252"/>
      <c r="B8834" s="253"/>
      <c r="C8834" s="254"/>
      <c r="D8834" s="255"/>
      <c r="E8834" s="252"/>
      <c r="F8834" s="252"/>
    </row>
    <row r="8835" spans="1:6" x14ac:dyDescent="0.25">
      <c r="A8835" s="252"/>
      <c r="B8835" s="253"/>
      <c r="C8835" s="254"/>
      <c r="D8835" s="255"/>
      <c r="E8835" s="252"/>
      <c r="F8835" s="252"/>
    </row>
    <row r="8836" spans="1:6" x14ac:dyDescent="0.25">
      <c r="A8836" s="252"/>
      <c r="B8836" s="253"/>
      <c r="C8836" s="254"/>
      <c r="D8836" s="255"/>
      <c r="E8836" s="252"/>
      <c r="F8836" s="252"/>
    </row>
    <row r="8837" spans="1:6" x14ac:dyDescent="0.25">
      <c r="A8837" s="252"/>
      <c r="B8837" s="253"/>
      <c r="C8837" s="254"/>
      <c r="D8837" s="255"/>
      <c r="E8837" s="252"/>
      <c r="F8837" s="252"/>
    </row>
    <row r="8838" spans="1:6" x14ac:dyDescent="0.25">
      <c r="A8838" s="252"/>
      <c r="B8838" s="253"/>
      <c r="C8838" s="254"/>
      <c r="D8838" s="255"/>
      <c r="E8838" s="252"/>
      <c r="F8838" s="252"/>
    </row>
    <row r="8839" spans="1:6" x14ac:dyDescent="0.25">
      <c r="A8839" s="252"/>
      <c r="B8839" s="253"/>
      <c r="C8839" s="254"/>
      <c r="D8839" s="255"/>
      <c r="E8839" s="252"/>
      <c r="F8839" s="252"/>
    </row>
    <row r="8840" spans="1:6" x14ac:dyDescent="0.25">
      <c r="A8840" s="252"/>
      <c r="B8840" s="253"/>
      <c r="C8840" s="254"/>
      <c r="D8840" s="255"/>
      <c r="E8840" s="252"/>
      <c r="F8840" s="252"/>
    </row>
    <row r="8841" spans="1:6" x14ac:dyDescent="0.25">
      <c r="A8841" s="252"/>
      <c r="B8841" s="253"/>
      <c r="C8841" s="254"/>
      <c r="D8841" s="255"/>
      <c r="E8841" s="252"/>
      <c r="F8841" s="252"/>
    </row>
    <row r="8842" spans="1:6" x14ac:dyDescent="0.25">
      <c r="A8842" s="252"/>
      <c r="B8842" s="253"/>
      <c r="C8842" s="254"/>
      <c r="D8842" s="255"/>
      <c r="E8842" s="252"/>
      <c r="F8842" s="252"/>
    </row>
    <row r="8843" spans="1:6" x14ac:dyDescent="0.25">
      <c r="A8843" s="252"/>
      <c r="B8843" s="253"/>
      <c r="C8843" s="254"/>
      <c r="D8843" s="255"/>
      <c r="E8843" s="252"/>
      <c r="F8843" s="252"/>
    </row>
    <row r="8844" spans="1:6" x14ac:dyDescent="0.25">
      <c r="A8844" s="252"/>
      <c r="B8844" s="253"/>
      <c r="C8844" s="254"/>
      <c r="D8844" s="255"/>
      <c r="E8844" s="252"/>
      <c r="F8844" s="252"/>
    </row>
    <row r="8845" spans="1:6" x14ac:dyDescent="0.25">
      <c r="A8845" s="252"/>
      <c r="B8845" s="253"/>
      <c r="C8845" s="254"/>
      <c r="D8845" s="255"/>
      <c r="E8845" s="252"/>
      <c r="F8845" s="252"/>
    </row>
    <row r="8846" spans="1:6" x14ac:dyDescent="0.25">
      <c r="A8846" s="252"/>
      <c r="B8846" s="253"/>
      <c r="C8846" s="254"/>
      <c r="D8846" s="255"/>
      <c r="E8846" s="252"/>
      <c r="F8846" s="252"/>
    </row>
    <row r="8847" spans="1:6" x14ac:dyDescent="0.25">
      <c r="A8847" s="252"/>
      <c r="B8847" s="253"/>
      <c r="C8847" s="254"/>
      <c r="D8847" s="255"/>
      <c r="E8847" s="252"/>
      <c r="F8847" s="252"/>
    </row>
    <row r="8848" spans="1:6" x14ac:dyDescent="0.25">
      <c r="A8848" s="252"/>
      <c r="B8848" s="253"/>
      <c r="C8848" s="254"/>
      <c r="D8848" s="255"/>
      <c r="E8848" s="252"/>
      <c r="F8848" s="252"/>
    </row>
    <row r="8849" spans="1:6" x14ac:dyDescent="0.25">
      <c r="A8849" s="252"/>
      <c r="B8849" s="253"/>
      <c r="C8849" s="254"/>
      <c r="D8849" s="255"/>
      <c r="E8849" s="252"/>
      <c r="F8849" s="252"/>
    </row>
    <row r="8850" spans="1:6" x14ac:dyDescent="0.25">
      <c r="A8850" s="252"/>
      <c r="B8850" s="253"/>
      <c r="C8850" s="254"/>
      <c r="D8850" s="255"/>
      <c r="E8850" s="252"/>
      <c r="F8850" s="252"/>
    </row>
    <row r="8851" spans="1:6" x14ac:dyDescent="0.25">
      <c r="A8851" s="252"/>
      <c r="B8851" s="253"/>
      <c r="C8851" s="254"/>
      <c r="D8851" s="255"/>
      <c r="E8851" s="252"/>
      <c r="F8851" s="252"/>
    </row>
    <row r="8852" spans="1:6" x14ac:dyDescent="0.25">
      <c r="A8852" s="252"/>
      <c r="B8852" s="253"/>
      <c r="C8852" s="254"/>
      <c r="D8852" s="255"/>
      <c r="E8852" s="252"/>
      <c r="F8852" s="252"/>
    </row>
    <row r="8853" spans="1:6" x14ac:dyDescent="0.25">
      <c r="A8853" s="252"/>
      <c r="B8853" s="253"/>
      <c r="C8853" s="254"/>
      <c r="D8853" s="255"/>
      <c r="E8853" s="252"/>
      <c r="F8853" s="252"/>
    </row>
    <row r="8854" spans="1:6" x14ac:dyDescent="0.25">
      <c r="A8854" s="252"/>
      <c r="B8854" s="253"/>
      <c r="C8854" s="254"/>
      <c r="D8854" s="255"/>
      <c r="E8854" s="252"/>
      <c r="F8854" s="252"/>
    </row>
    <row r="8855" spans="1:6" x14ac:dyDescent="0.25">
      <c r="A8855" s="252"/>
      <c r="B8855" s="253"/>
      <c r="C8855" s="254"/>
      <c r="D8855" s="255"/>
      <c r="E8855" s="252"/>
      <c r="F8855" s="252"/>
    </row>
    <row r="8856" spans="1:6" x14ac:dyDescent="0.25">
      <c r="A8856" s="252"/>
      <c r="B8856" s="253"/>
      <c r="C8856" s="254"/>
      <c r="D8856" s="255"/>
      <c r="E8856" s="252"/>
      <c r="F8856" s="252"/>
    </row>
    <row r="8857" spans="1:6" x14ac:dyDescent="0.25">
      <c r="A8857" s="252"/>
      <c r="B8857" s="253"/>
      <c r="C8857" s="254"/>
      <c r="D8857" s="255"/>
      <c r="E8857" s="252"/>
      <c r="F8857" s="252"/>
    </row>
    <row r="8858" spans="1:6" x14ac:dyDescent="0.25">
      <c r="A8858" s="252"/>
      <c r="B8858" s="253"/>
      <c r="C8858" s="254"/>
      <c r="D8858" s="255"/>
      <c r="E8858" s="252"/>
      <c r="F8858" s="252"/>
    </row>
    <row r="8859" spans="1:6" x14ac:dyDescent="0.25">
      <c r="A8859" s="252"/>
      <c r="B8859" s="253"/>
      <c r="C8859" s="254"/>
      <c r="D8859" s="255"/>
      <c r="E8859" s="252"/>
      <c r="F8859" s="252"/>
    </row>
    <row r="8860" spans="1:6" x14ac:dyDescent="0.25">
      <c r="A8860" s="252"/>
      <c r="B8860" s="253"/>
      <c r="C8860" s="254"/>
      <c r="D8860" s="255"/>
      <c r="E8860" s="252"/>
      <c r="F8860" s="252"/>
    </row>
    <row r="8861" spans="1:6" x14ac:dyDescent="0.25">
      <c r="A8861" s="252"/>
      <c r="B8861" s="253"/>
      <c r="C8861" s="254"/>
      <c r="D8861" s="255"/>
      <c r="E8861" s="252"/>
      <c r="F8861" s="252"/>
    </row>
    <row r="8862" spans="1:6" x14ac:dyDescent="0.25">
      <c r="A8862" s="252"/>
      <c r="B8862" s="253"/>
      <c r="C8862" s="254"/>
      <c r="D8862" s="255"/>
      <c r="E8862" s="252"/>
      <c r="F8862" s="252"/>
    </row>
    <row r="8863" spans="1:6" x14ac:dyDescent="0.25">
      <c r="A8863" s="252"/>
      <c r="B8863" s="253"/>
      <c r="C8863" s="254"/>
      <c r="D8863" s="255"/>
      <c r="E8863" s="252"/>
      <c r="F8863" s="252"/>
    </row>
    <row r="8864" spans="1:6" x14ac:dyDescent="0.25">
      <c r="A8864" s="252"/>
      <c r="B8864" s="253"/>
      <c r="C8864" s="254"/>
      <c r="D8864" s="255"/>
      <c r="E8864" s="252"/>
      <c r="F8864" s="252"/>
    </row>
    <row r="8865" spans="1:6" x14ac:dyDescent="0.25">
      <c r="A8865" s="252"/>
      <c r="B8865" s="253"/>
      <c r="C8865" s="254"/>
      <c r="D8865" s="255"/>
      <c r="E8865" s="252"/>
      <c r="F8865" s="252"/>
    </row>
    <row r="8866" spans="1:6" x14ac:dyDescent="0.25">
      <c r="A8866" s="252"/>
      <c r="B8866" s="253"/>
      <c r="C8866" s="254"/>
      <c r="D8866" s="255"/>
      <c r="E8866" s="252"/>
      <c r="F8866" s="252"/>
    </row>
    <row r="8867" spans="1:6" x14ac:dyDescent="0.25">
      <c r="A8867" s="252"/>
      <c r="B8867" s="253"/>
      <c r="C8867" s="254"/>
      <c r="D8867" s="255"/>
      <c r="E8867" s="252"/>
      <c r="F8867" s="252"/>
    </row>
    <row r="8868" spans="1:6" x14ac:dyDescent="0.25">
      <c r="A8868" s="252"/>
      <c r="B8868" s="253"/>
      <c r="C8868" s="254"/>
      <c r="D8868" s="255"/>
      <c r="E8868" s="252"/>
      <c r="F8868" s="252"/>
    </row>
    <row r="8869" spans="1:6" x14ac:dyDescent="0.25">
      <c r="A8869" s="252"/>
      <c r="B8869" s="253"/>
      <c r="C8869" s="254"/>
      <c r="D8869" s="255"/>
      <c r="E8869" s="252"/>
      <c r="F8869" s="252"/>
    </row>
    <row r="8870" spans="1:6" x14ac:dyDescent="0.25">
      <c r="A8870" s="252"/>
      <c r="B8870" s="253"/>
      <c r="C8870" s="254"/>
      <c r="D8870" s="255"/>
      <c r="E8870" s="252"/>
      <c r="F8870" s="252"/>
    </row>
    <row r="8871" spans="1:6" x14ac:dyDescent="0.25">
      <c r="A8871" s="252"/>
      <c r="B8871" s="253"/>
      <c r="C8871" s="254"/>
      <c r="D8871" s="255"/>
      <c r="E8871" s="252"/>
      <c r="F8871" s="252"/>
    </row>
    <row r="8872" spans="1:6" x14ac:dyDescent="0.25">
      <c r="A8872" s="252"/>
      <c r="B8872" s="253"/>
      <c r="C8872" s="254"/>
      <c r="D8872" s="255"/>
      <c r="E8872" s="252"/>
      <c r="F8872" s="252"/>
    </row>
    <row r="8873" spans="1:6" x14ac:dyDescent="0.25">
      <c r="A8873" s="252"/>
      <c r="B8873" s="253"/>
      <c r="C8873" s="254"/>
      <c r="D8873" s="255"/>
      <c r="E8873" s="252"/>
      <c r="F8873" s="252"/>
    </row>
    <row r="8874" spans="1:6" x14ac:dyDescent="0.25">
      <c r="A8874" s="252"/>
      <c r="B8874" s="253"/>
      <c r="C8874" s="254"/>
      <c r="D8874" s="255"/>
      <c r="E8874" s="252"/>
      <c r="F8874" s="252"/>
    </row>
    <row r="8875" spans="1:6" x14ac:dyDescent="0.25">
      <c r="A8875" s="252"/>
      <c r="B8875" s="253"/>
      <c r="C8875" s="254"/>
      <c r="D8875" s="255"/>
      <c r="E8875" s="252"/>
      <c r="F8875" s="252"/>
    </row>
    <row r="8876" spans="1:6" x14ac:dyDescent="0.25">
      <c r="A8876" s="252"/>
      <c r="B8876" s="253"/>
      <c r="C8876" s="254"/>
      <c r="D8876" s="255"/>
      <c r="E8876" s="252"/>
      <c r="F8876" s="252"/>
    </row>
    <row r="8877" spans="1:6" x14ac:dyDescent="0.25">
      <c r="A8877" s="252"/>
      <c r="B8877" s="253"/>
      <c r="C8877" s="254"/>
      <c r="D8877" s="255"/>
      <c r="E8877" s="252"/>
      <c r="F8877" s="252"/>
    </row>
    <row r="8878" spans="1:6" x14ac:dyDescent="0.25">
      <c r="A8878" s="252"/>
      <c r="B8878" s="253"/>
      <c r="C8878" s="254"/>
      <c r="D8878" s="255"/>
      <c r="E8878" s="252"/>
      <c r="F8878" s="252"/>
    </row>
    <row r="8879" spans="1:6" x14ac:dyDescent="0.25">
      <c r="A8879" s="252"/>
      <c r="B8879" s="253"/>
      <c r="C8879" s="254"/>
      <c r="D8879" s="255"/>
      <c r="E8879" s="252"/>
      <c r="F8879" s="252"/>
    </row>
    <row r="8880" spans="1:6" x14ac:dyDescent="0.25">
      <c r="A8880" s="252"/>
      <c r="B8880" s="253"/>
      <c r="C8880" s="254"/>
      <c r="D8880" s="255"/>
      <c r="E8880" s="252"/>
      <c r="F8880" s="252"/>
    </row>
    <row r="8881" spans="1:6" x14ac:dyDescent="0.25">
      <c r="A8881" s="252"/>
      <c r="B8881" s="253"/>
      <c r="C8881" s="254"/>
      <c r="D8881" s="255"/>
      <c r="E8881" s="252"/>
      <c r="F8881" s="252"/>
    </row>
    <row r="8882" spans="1:6" x14ac:dyDescent="0.25">
      <c r="A8882" s="252"/>
      <c r="B8882" s="253"/>
      <c r="C8882" s="254"/>
      <c r="D8882" s="255"/>
      <c r="E8882" s="252"/>
      <c r="F8882" s="252"/>
    </row>
    <row r="8883" spans="1:6" x14ac:dyDescent="0.25">
      <c r="A8883" s="252"/>
      <c r="B8883" s="253"/>
      <c r="C8883" s="254"/>
      <c r="D8883" s="255"/>
      <c r="E8883" s="252"/>
      <c r="F8883" s="252"/>
    </row>
    <row r="8884" spans="1:6" x14ac:dyDescent="0.25">
      <c r="A8884" s="252"/>
      <c r="B8884" s="253"/>
      <c r="C8884" s="254"/>
      <c r="D8884" s="255"/>
      <c r="E8884" s="252"/>
      <c r="F8884" s="252"/>
    </row>
    <row r="8885" spans="1:6" x14ac:dyDescent="0.25">
      <c r="A8885" s="252"/>
      <c r="B8885" s="253"/>
      <c r="C8885" s="254"/>
      <c r="D8885" s="255"/>
      <c r="E8885" s="252"/>
      <c r="F8885" s="252"/>
    </row>
    <row r="8886" spans="1:6" x14ac:dyDescent="0.25">
      <c r="A8886" s="252"/>
      <c r="B8886" s="253"/>
      <c r="C8886" s="254"/>
      <c r="D8886" s="255"/>
      <c r="E8886" s="252"/>
      <c r="F8886" s="252"/>
    </row>
    <row r="8887" spans="1:6" x14ac:dyDescent="0.25">
      <c r="A8887" s="252"/>
      <c r="B8887" s="253"/>
      <c r="C8887" s="254"/>
      <c r="D8887" s="255"/>
      <c r="E8887" s="252"/>
      <c r="F8887" s="252"/>
    </row>
    <row r="8888" spans="1:6" x14ac:dyDescent="0.25">
      <c r="A8888" s="252"/>
      <c r="B8888" s="253"/>
      <c r="C8888" s="254"/>
      <c r="D8888" s="255"/>
      <c r="E8888" s="252"/>
      <c r="F8888" s="252"/>
    </row>
    <row r="8889" spans="1:6" x14ac:dyDescent="0.25">
      <c r="A8889" s="252"/>
      <c r="B8889" s="253"/>
      <c r="C8889" s="254"/>
      <c r="D8889" s="255"/>
      <c r="E8889" s="252"/>
      <c r="F8889" s="252"/>
    </row>
    <row r="8890" spans="1:6" x14ac:dyDescent="0.25">
      <c r="A8890" s="252"/>
      <c r="B8890" s="253"/>
      <c r="C8890" s="254"/>
      <c r="D8890" s="255"/>
      <c r="E8890" s="252"/>
      <c r="F8890" s="252"/>
    </row>
    <row r="8891" spans="1:6" x14ac:dyDescent="0.25">
      <c r="A8891" s="252"/>
      <c r="B8891" s="253"/>
      <c r="C8891" s="254"/>
      <c r="D8891" s="255"/>
      <c r="E8891" s="252"/>
      <c r="F8891" s="252"/>
    </row>
    <row r="8892" spans="1:6" x14ac:dyDescent="0.25">
      <c r="A8892" s="252"/>
      <c r="B8892" s="253"/>
      <c r="C8892" s="254"/>
      <c r="D8892" s="255"/>
      <c r="E8892" s="252"/>
      <c r="F8892" s="252"/>
    </row>
    <row r="8893" spans="1:6" x14ac:dyDescent="0.25">
      <c r="A8893" s="252"/>
      <c r="B8893" s="253"/>
      <c r="C8893" s="254"/>
      <c r="D8893" s="255"/>
      <c r="E8893" s="252"/>
      <c r="F8893" s="252"/>
    </row>
    <row r="8894" spans="1:6" x14ac:dyDescent="0.25">
      <c r="A8894" s="252"/>
      <c r="B8894" s="253"/>
      <c r="C8894" s="254"/>
      <c r="D8894" s="255"/>
      <c r="E8894" s="252"/>
      <c r="F8894" s="252"/>
    </row>
    <row r="8895" spans="1:6" x14ac:dyDescent="0.25">
      <c r="A8895" s="252"/>
      <c r="B8895" s="253"/>
      <c r="C8895" s="254"/>
      <c r="D8895" s="255"/>
      <c r="E8895" s="252"/>
      <c r="F8895" s="252"/>
    </row>
    <row r="8896" spans="1:6" x14ac:dyDescent="0.25">
      <c r="A8896" s="252"/>
      <c r="B8896" s="253"/>
      <c r="C8896" s="254"/>
      <c r="D8896" s="255"/>
      <c r="E8896" s="252"/>
      <c r="F8896" s="252"/>
    </row>
    <row r="8897" spans="1:6" x14ac:dyDescent="0.25">
      <c r="A8897" s="252"/>
      <c r="B8897" s="253"/>
      <c r="C8897" s="254"/>
      <c r="D8897" s="255"/>
      <c r="E8897" s="252"/>
      <c r="F8897" s="252"/>
    </row>
    <row r="8898" spans="1:6" x14ac:dyDescent="0.25">
      <c r="A8898" s="252"/>
      <c r="B8898" s="253"/>
      <c r="C8898" s="254"/>
      <c r="D8898" s="255"/>
      <c r="E8898" s="252"/>
      <c r="F8898" s="252"/>
    </row>
    <row r="8899" spans="1:6" x14ac:dyDescent="0.25">
      <c r="A8899" s="252"/>
      <c r="B8899" s="253"/>
      <c r="C8899" s="254"/>
      <c r="D8899" s="255"/>
      <c r="E8899" s="252"/>
      <c r="F8899" s="252"/>
    </row>
    <row r="8900" spans="1:6" x14ac:dyDescent="0.25">
      <c r="A8900" s="252"/>
      <c r="B8900" s="253"/>
      <c r="C8900" s="254"/>
      <c r="D8900" s="255"/>
      <c r="E8900" s="252"/>
      <c r="F8900" s="252"/>
    </row>
    <row r="8901" spans="1:6" x14ac:dyDescent="0.25">
      <c r="A8901" s="252"/>
      <c r="B8901" s="253"/>
      <c r="C8901" s="254"/>
      <c r="D8901" s="255"/>
      <c r="E8901" s="252"/>
      <c r="F8901" s="252"/>
    </row>
    <row r="8902" spans="1:6" x14ac:dyDescent="0.25">
      <c r="A8902" s="252"/>
      <c r="B8902" s="253"/>
      <c r="C8902" s="254"/>
      <c r="D8902" s="255"/>
      <c r="E8902" s="252"/>
      <c r="F8902" s="252"/>
    </row>
    <row r="8903" spans="1:6" x14ac:dyDescent="0.25">
      <c r="A8903" s="252"/>
      <c r="B8903" s="253"/>
      <c r="C8903" s="254"/>
      <c r="D8903" s="255"/>
      <c r="E8903" s="252"/>
      <c r="F8903" s="252"/>
    </row>
    <row r="8904" spans="1:6" x14ac:dyDescent="0.25">
      <c r="A8904" s="252"/>
      <c r="B8904" s="253"/>
      <c r="C8904" s="254"/>
      <c r="D8904" s="255"/>
      <c r="E8904" s="252"/>
      <c r="F8904" s="252"/>
    </row>
    <row r="8905" spans="1:6" x14ac:dyDescent="0.25">
      <c r="A8905" s="252"/>
      <c r="B8905" s="253"/>
      <c r="C8905" s="254"/>
      <c r="D8905" s="255"/>
      <c r="E8905" s="252"/>
      <c r="F8905" s="252"/>
    </row>
    <row r="8906" spans="1:6" x14ac:dyDescent="0.25">
      <c r="A8906" s="252"/>
      <c r="B8906" s="253"/>
      <c r="C8906" s="254"/>
      <c r="D8906" s="255"/>
      <c r="E8906" s="252"/>
      <c r="F8906" s="252"/>
    </row>
    <row r="8907" spans="1:6" x14ac:dyDescent="0.25">
      <c r="A8907" s="252"/>
      <c r="B8907" s="253"/>
      <c r="C8907" s="254"/>
      <c r="D8907" s="255"/>
      <c r="E8907" s="252"/>
      <c r="F8907" s="252"/>
    </row>
    <row r="8908" spans="1:6" x14ac:dyDescent="0.25">
      <c r="A8908" s="252"/>
      <c r="B8908" s="253"/>
      <c r="C8908" s="254"/>
      <c r="D8908" s="255"/>
      <c r="E8908" s="252"/>
      <c r="F8908" s="252"/>
    </row>
    <row r="8909" spans="1:6" x14ac:dyDescent="0.25">
      <c r="A8909" s="252"/>
      <c r="B8909" s="253"/>
      <c r="C8909" s="254"/>
      <c r="D8909" s="255"/>
      <c r="E8909" s="252"/>
      <c r="F8909" s="252"/>
    </row>
    <row r="8910" spans="1:6" x14ac:dyDescent="0.25">
      <c r="A8910" s="252"/>
      <c r="B8910" s="253"/>
      <c r="C8910" s="254"/>
      <c r="D8910" s="255"/>
      <c r="E8910" s="252"/>
      <c r="F8910" s="252"/>
    </row>
    <row r="8911" spans="1:6" x14ac:dyDescent="0.25">
      <c r="A8911" s="252"/>
      <c r="B8911" s="253"/>
      <c r="C8911" s="254"/>
      <c r="D8911" s="255"/>
      <c r="E8911" s="252"/>
      <c r="F8911" s="252"/>
    </row>
    <row r="8912" spans="1:6" x14ac:dyDescent="0.25">
      <c r="A8912" s="252"/>
      <c r="B8912" s="253"/>
      <c r="C8912" s="254"/>
      <c r="D8912" s="255"/>
      <c r="E8912" s="252"/>
      <c r="F8912" s="252"/>
    </row>
    <row r="8913" spans="1:6" x14ac:dyDescent="0.25">
      <c r="A8913" s="252"/>
      <c r="B8913" s="253"/>
      <c r="C8913" s="254"/>
      <c r="D8913" s="255"/>
      <c r="E8913" s="252"/>
      <c r="F8913" s="252"/>
    </row>
    <row r="8914" spans="1:6" x14ac:dyDescent="0.25">
      <c r="A8914" s="252"/>
      <c r="B8914" s="253"/>
      <c r="C8914" s="254"/>
      <c r="D8914" s="255"/>
      <c r="E8914" s="252"/>
      <c r="F8914" s="252"/>
    </row>
    <row r="8915" spans="1:6" x14ac:dyDescent="0.25">
      <c r="A8915" s="252"/>
      <c r="B8915" s="253"/>
      <c r="C8915" s="254"/>
      <c r="D8915" s="255"/>
      <c r="E8915" s="252"/>
      <c r="F8915" s="252"/>
    </row>
    <row r="8916" spans="1:6" x14ac:dyDescent="0.25">
      <c r="A8916" s="252"/>
      <c r="B8916" s="253"/>
      <c r="C8916" s="254"/>
      <c r="D8916" s="255"/>
      <c r="E8916" s="252"/>
      <c r="F8916" s="252"/>
    </row>
    <row r="8917" spans="1:6" x14ac:dyDescent="0.25">
      <c r="A8917" s="252"/>
      <c r="B8917" s="253"/>
      <c r="C8917" s="254"/>
      <c r="D8917" s="255"/>
      <c r="E8917" s="252"/>
      <c r="F8917" s="252"/>
    </row>
    <row r="8918" spans="1:6" x14ac:dyDescent="0.25">
      <c r="A8918" s="252"/>
      <c r="B8918" s="253"/>
      <c r="C8918" s="254"/>
      <c r="D8918" s="255"/>
      <c r="E8918" s="252"/>
      <c r="F8918" s="252"/>
    </row>
    <row r="8919" spans="1:6" x14ac:dyDescent="0.25">
      <c r="A8919" s="252"/>
      <c r="B8919" s="253"/>
      <c r="C8919" s="254"/>
      <c r="D8919" s="255"/>
      <c r="E8919" s="252"/>
      <c r="F8919" s="252"/>
    </row>
    <row r="8920" spans="1:6" x14ac:dyDescent="0.25">
      <c r="A8920" s="252"/>
      <c r="B8920" s="253"/>
      <c r="C8920" s="254"/>
      <c r="D8920" s="255"/>
      <c r="E8920" s="252"/>
      <c r="F8920" s="252"/>
    </row>
    <row r="8921" spans="1:6" x14ac:dyDescent="0.25">
      <c r="A8921" s="252"/>
      <c r="B8921" s="253"/>
      <c r="C8921" s="254"/>
      <c r="D8921" s="255"/>
      <c r="E8921" s="252"/>
      <c r="F8921" s="252"/>
    </row>
    <row r="8922" spans="1:6" x14ac:dyDescent="0.25">
      <c r="A8922" s="252"/>
      <c r="B8922" s="253"/>
      <c r="C8922" s="254"/>
      <c r="D8922" s="255"/>
      <c r="E8922" s="252"/>
      <c r="F8922" s="252"/>
    </row>
    <row r="8923" spans="1:6" x14ac:dyDescent="0.25">
      <c r="A8923" s="252"/>
      <c r="B8923" s="253"/>
      <c r="C8923" s="254"/>
      <c r="D8923" s="255"/>
      <c r="E8923" s="252"/>
      <c r="F8923" s="252"/>
    </row>
    <row r="8924" spans="1:6" x14ac:dyDescent="0.25">
      <c r="A8924" s="252"/>
      <c r="B8924" s="253"/>
      <c r="C8924" s="254"/>
      <c r="D8924" s="255"/>
      <c r="E8924" s="252"/>
      <c r="F8924" s="252"/>
    </row>
    <row r="8925" spans="1:6" x14ac:dyDescent="0.25">
      <c r="A8925" s="252"/>
      <c r="B8925" s="253"/>
      <c r="C8925" s="254"/>
      <c r="D8925" s="255"/>
      <c r="E8925" s="252"/>
      <c r="F8925" s="252"/>
    </row>
    <row r="8926" spans="1:6" x14ac:dyDescent="0.25">
      <c r="A8926" s="252"/>
      <c r="B8926" s="253"/>
      <c r="C8926" s="254"/>
      <c r="D8926" s="255"/>
      <c r="E8926" s="252"/>
      <c r="F8926" s="252"/>
    </row>
    <row r="8927" spans="1:6" x14ac:dyDescent="0.25">
      <c r="A8927" s="252"/>
      <c r="B8927" s="253"/>
      <c r="C8927" s="254"/>
      <c r="D8927" s="255"/>
      <c r="E8927" s="252"/>
      <c r="F8927" s="252"/>
    </row>
    <row r="8928" spans="1:6" x14ac:dyDescent="0.25">
      <c r="A8928" s="252"/>
      <c r="B8928" s="253"/>
      <c r="C8928" s="254"/>
      <c r="D8928" s="255"/>
      <c r="E8928" s="252"/>
      <c r="F8928" s="252"/>
    </row>
    <row r="8929" spans="1:6" x14ac:dyDescent="0.25">
      <c r="A8929" s="252"/>
      <c r="B8929" s="253"/>
      <c r="C8929" s="254"/>
      <c r="D8929" s="255"/>
      <c r="E8929" s="252"/>
      <c r="F8929" s="252"/>
    </row>
    <row r="8930" spans="1:6" x14ac:dyDescent="0.25">
      <c r="A8930" s="252"/>
      <c r="B8930" s="253"/>
      <c r="C8930" s="254"/>
      <c r="D8930" s="255"/>
      <c r="E8930" s="252"/>
      <c r="F8930" s="252"/>
    </row>
    <row r="8931" spans="1:6" x14ac:dyDescent="0.25">
      <c r="A8931" s="252"/>
      <c r="B8931" s="253"/>
      <c r="C8931" s="254"/>
      <c r="D8931" s="255"/>
      <c r="E8931" s="252"/>
      <c r="F8931" s="252"/>
    </row>
    <row r="8932" spans="1:6" x14ac:dyDescent="0.25">
      <c r="A8932" s="252"/>
      <c r="B8932" s="253"/>
      <c r="C8932" s="254"/>
      <c r="D8932" s="255"/>
      <c r="E8932" s="252"/>
      <c r="F8932" s="252"/>
    </row>
    <row r="8933" spans="1:6" x14ac:dyDescent="0.25">
      <c r="A8933" s="252"/>
      <c r="B8933" s="253"/>
      <c r="C8933" s="254"/>
      <c r="D8933" s="255"/>
      <c r="E8933" s="252"/>
      <c r="F8933" s="252"/>
    </row>
    <row r="8934" spans="1:6" x14ac:dyDescent="0.25">
      <c r="A8934" s="252"/>
      <c r="B8934" s="253"/>
      <c r="C8934" s="254"/>
      <c r="D8934" s="255"/>
      <c r="E8934" s="252"/>
      <c r="F8934" s="252"/>
    </row>
    <row r="8935" spans="1:6" x14ac:dyDescent="0.25">
      <c r="A8935" s="252"/>
      <c r="B8935" s="253"/>
      <c r="C8935" s="254"/>
      <c r="D8935" s="255"/>
      <c r="E8935" s="252"/>
      <c r="F8935" s="252"/>
    </row>
    <row r="8936" spans="1:6" x14ac:dyDescent="0.25">
      <c r="A8936" s="252"/>
      <c r="B8936" s="253"/>
      <c r="C8936" s="254"/>
      <c r="D8936" s="255"/>
      <c r="E8936" s="252"/>
      <c r="F8936" s="252"/>
    </row>
    <row r="8937" spans="1:6" x14ac:dyDescent="0.25">
      <c r="A8937" s="252"/>
      <c r="B8937" s="253"/>
      <c r="C8937" s="254"/>
      <c r="D8937" s="255"/>
      <c r="E8937" s="252"/>
      <c r="F8937" s="252"/>
    </row>
    <row r="8938" spans="1:6" x14ac:dyDescent="0.25">
      <c r="A8938" s="252"/>
      <c r="B8938" s="253"/>
      <c r="C8938" s="254"/>
      <c r="D8938" s="255"/>
      <c r="E8938" s="252"/>
      <c r="F8938" s="252"/>
    </row>
    <row r="8939" spans="1:6" x14ac:dyDescent="0.25">
      <c r="A8939" s="252"/>
      <c r="B8939" s="253"/>
      <c r="C8939" s="254"/>
      <c r="D8939" s="255"/>
      <c r="E8939" s="252"/>
      <c r="F8939" s="252"/>
    </row>
    <row r="8940" spans="1:6" x14ac:dyDescent="0.25">
      <c r="A8940" s="252"/>
      <c r="B8940" s="253"/>
      <c r="C8940" s="254"/>
      <c r="D8940" s="255"/>
      <c r="E8940" s="252"/>
      <c r="F8940" s="252"/>
    </row>
    <row r="8941" spans="1:6" x14ac:dyDescent="0.25">
      <c r="A8941" s="252"/>
      <c r="B8941" s="253"/>
      <c r="C8941" s="254"/>
      <c r="D8941" s="255"/>
      <c r="E8941" s="252"/>
      <c r="F8941" s="252"/>
    </row>
    <row r="8942" spans="1:6" x14ac:dyDescent="0.25">
      <c r="A8942" s="252"/>
      <c r="B8942" s="253"/>
      <c r="C8942" s="254"/>
      <c r="D8942" s="255"/>
      <c r="E8942" s="252"/>
      <c r="F8942" s="252"/>
    </row>
    <row r="8943" spans="1:6" x14ac:dyDescent="0.25">
      <c r="A8943" s="252"/>
      <c r="B8943" s="253"/>
      <c r="C8943" s="254"/>
      <c r="D8943" s="255"/>
      <c r="E8943" s="252"/>
      <c r="F8943" s="252"/>
    </row>
    <row r="8944" spans="1:6" x14ac:dyDescent="0.25">
      <c r="A8944" s="252"/>
      <c r="B8944" s="253"/>
      <c r="C8944" s="254"/>
      <c r="D8944" s="255"/>
      <c r="E8944" s="252"/>
      <c r="F8944" s="252"/>
    </row>
    <row r="8945" spans="1:6" x14ac:dyDescent="0.25">
      <c r="A8945" s="252"/>
      <c r="B8945" s="253"/>
      <c r="C8945" s="254"/>
      <c r="D8945" s="255"/>
      <c r="E8945" s="252"/>
      <c r="F8945" s="252"/>
    </row>
    <row r="8946" spans="1:6" x14ac:dyDescent="0.25">
      <c r="A8946" s="252"/>
      <c r="B8946" s="253"/>
      <c r="C8946" s="254"/>
      <c r="D8946" s="255"/>
      <c r="E8946" s="252"/>
      <c r="F8946" s="252"/>
    </row>
    <row r="8947" spans="1:6" x14ac:dyDescent="0.25">
      <c r="A8947" s="252"/>
      <c r="B8947" s="253"/>
      <c r="C8947" s="254"/>
      <c r="D8947" s="255"/>
      <c r="E8947" s="252"/>
      <c r="F8947" s="252"/>
    </row>
    <row r="8948" spans="1:6" x14ac:dyDescent="0.25">
      <c r="A8948" s="252"/>
      <c r="B8948" s="253"/>
      <c r="C8948" s="254"/>
      <c r="D8948" s="255"/>
      <c r="E8948" s="252"/>
      <c r="F8948" s="252"/>
    </row>
    <row r="8949" spans="1:6" x14ac:dyDescent="0.25">
      <c r="A8949" s="252"/>
      <c r="B8949" s="253"/>
      <c r="C8949" s="254"/>
      <c r="D8949" s="255"/>
      <c r="E8949" s="252"/>
      <c r="F8949" s="252"/>
    </row>
    <row r="8950" spans="1:6" x14ac:dyDescent="0.25">
      <c r="A8950" s="252"/>
      <c r="B8950" s="253"/>
      <c r="C8950" s="254"/>
      <c r="D8950" s="255"/>
      <c r="E8950" s="252"/>
      <c r="F8950" s="252"/>
    </row>
    <row r="8951" spans="1:6" x14ac:dyDescent="0.25">
      <c r="A8951" s="252"/>
      <c r="B8951" s="253"/>
      <c r="C8951" s="254"/>
      <c r="D8951" s="255"/>
      <c r="E8951" s="252"/>
      <c r="F8951" s="252"/>
    </row>
    <row r="8952" spans="1:6" x14ac:dyDescent="0.25">
      <c r="A8952" s="252"/>
      <c r="B8952" s="253"/>
      <c r="C8952" s="254"/>
      <c r="D8952" s="255"/>
      <c r="E8952" s="252"/>
      <c r="F8952" s="252"/>
    </row>
    <row r="8953" spans="1:6" x14ac:dyDescent="0.25">
      <c r="A8953" s="252"/>
      <c r="B8953" s="253"/>
      <c r="C8953" s="254"/>
      <c r="D8953" s="255"/>
      <c r="E8953" s="252"/>
      <c r="F8953" s="252"/>
    </row>
    <row r="8954" spans="1:6" x14ac:dyDescent="0.25">
      <c r="A8954" s="252"/>
      <c r="B8954" s="253"/>
      <c r="C8954" s="254"/>
      <c r="D8954" s="255"/>
      <c r="E8954" s="252"/>
      <c r="F8954" s="252"/>
    </row>
    <row r="8955" spans="1:6" x14ac:dyDescent="0.25">
      <c r="A8955" s="252"/>
      <c r="B8955" s="253"/>
      <c r="C8955" s="254"/>
      <c r="D8955" s="255"/>
      <c r="E8955" s="252"/>
      <c r="F8955" s="252"/>
    </row>
    <row r="8956" spans="1:6" x14ac:dyDescent="0.25">
      <c r="A8956" s="252"/>
      <c r="B8956" s="253"/>
      <c r="C8956" s="254"/>
      <c r="D8956" s="255"/>
      <c r="E8956" s="252"/>
      <c r="F8956" s="252"/>
    </row>
    <row r="8957" spans="1:6" x14ac:dyDescent="0.25">
      <c r="A8957" s="252"/>
      <c r="B8957" s="253"/>
      <c r="C8957" s="254"/>
      <c r="D8957" s="255"/>
      <c r="E8957" s="252"/>
      <c r="F8957" s="252"/>
    </row>
    <row r="8958" spans="1:6" x14ac:dyDescent="0.25">
      <c r="A8958" s="252"/>
      <c r="B8958" s="253"/>
      <c r="C8958" s="254"/>
      <c r="D8958" s="255"/>
      <c r="E8958" s="252"/>
      <c r="F8958" s="252"/>
    </row>
    <row r="8959" spans="1:6" x14ac:dyDescent="0.25">
      <c r="A8959" s="252"/>
      <c r="B8959" s="253"/>
      <c r="C8959" s="254"/>
      <c r="D8959" s="255"/>
      <c r="E8959" s="252"/>
      <c r="F8959" s="252"/>
    </row>
    <row r="8960" spans="1:6" x14ac:dyDescent="0.25">
      <c r="A8960" s="252"/>
      <c r="B8960" s="253"/>
      <c r="C8960" s="254"/>
      <c r="D8960" s="255"/>
      <c r="E8960" s="252"/>
      <c r="F8960" s="252"/>
    </row>
    <row r="8961" spans="1:6" x14ac:dyDescent="0.25">
      <c r="A8961" s="252"/>
      <c r="B8961" s="253"/>
      <c r="C8961" s="254"/>
      <c r="D8961" s="255"/>
      <c r="E8961" s="252"/>
      <c r="F8961" s="252"/>
    </row>
    <row r="8962" spans="1:6" x14ac:dyDescent="0.25">
      <c r="A8962" s="252"/>
      <c r="B8962" s="253"/>
      <c r="C8962" s="254"/>
      <c r="D8962" s="255"/>
      <c r="E8962" s="252"/>
      <c r="F8962" s="252"/>
    </row>
    <row r="8963" spans="1:6" x14ac:dyDescent="0.25">
      <c r="A8963" s="252"/>
      <c r="B8963" s="253"/>
      <c r="C8963" s="254"/>
      <c r="D8963" s="255"/>
      <c r="E8963" s="252"/>
      <c r="F8963" s="252"/>
    </row>
    <row r="8964" spans="1:6" x14ac:dyDescent="0.25">
      <c r="A8964" s="252"/>
      <c r="B8964" s="253"/>
      <c r="C8964" s="254"/>
      <c r="D8964" s="255"/>
      <c r="E8964" s="252"/>
      <c r="F8964" s="252"/>
    </row>
    <row r="8965" spans="1:6" x14ac:dyDescent="0.25">
      <c r="A8965" s="252"/>
      <c r="B8965" s="253"/>
      <c r="C8965" s="254"/>
      <c r="D8965" s="255"/>
      <c r="E8965" s="252"/>
      <c r="F8965" s="252"/>
    </row>
    <row r="8966" spans="1:6" x14ac:dyDescent="0.25">
      <c r="A8966" s="252"/>
      <c r="B8966" s="253"/>
      <c r="C8966" s="254"/>
      <c r="D8966" s="255"/>
      <c r="E8966" s="252"/>
      <c r="F8966" s="252"/>
    </row>
    <row r="8967" spans="1:6" x14ac:dyDescent="0.25">
      <c r="A8967" s="252"/>
      <c r="B8967" s="253"/>
      <c r="C8967" s="254"/>
      <c r="D8967" s="255"/>
      <c r="E8967" s="252"/>
      <c r="F8967" s="252"/>
    </row>
    <row r="8968" spans="1:6" x14ac:dyDescent="0.25">
      <c r="A8968" s="252"/>
      <c r="B8968" s="253"/>
      <c r="C8968" s="254"/>
      <c r="D8968" s="255"/>
      <c r="E8968" s="252"/>
      <c r="F8968" s="252"/>
    </row>
    <row r="8969" spans="1:6" x14ac:dyDescent="0.25">
      <c r="A8969" s="252"/>
      <c r="B8969" s="253"/>
      <c r="C8969" s="254"/>
      <c r="D8969" s="255"/>
      <c r="E8969" s="252"/>
      <c r="F8969" s="252"/>
    </row>
    <row r="8970" spans="1:6" x14ac:dyDescent="0.25">
      <c r="A8970" s="252"/>
      <c r="B8970" s="253"/>
      <c r="C8970" s="254"/>
      <c r="D8970" s="255"/>
      <c r="E8970" s="252"/>
      <c r="F8970" s="252"/>
    </row>
    <row r="8971" spans="1:6" x14ac:dyDescent="0.25">
      <c r="A8971" s="252"/>
      <c r="B8971" s="253"/>
      <c r="C8971" s="254"/>
      <c r="D8971" s="255"/>
      <c r="E8971" s="252"/>
      <c r="F8971" s="252"/>
    </row>
    <row r="8972" spans="1:6" x14ac:dyDescent="0.25">
      <c r="A8972" s="252"/>
      <c r="B8972" s="253"/>
      <c r="C8972" s="254"/>
      <c r="D8972" s="255"/>
      <c r="E8972" s="252"/>
      <c r="F8972" s="252"/>
    </row>
    <row r="8973" spans="1:6" x14ac:dyDescent="0.25">
      <c r="A8973" s="252"/>
      <c r="B8973" s="253"/>
      <c r="C8973" s="254"/>
      <c r="D8973" s="255"/>
      <c r="E8973" s="252"/>
      <c r="F8973" s="252"/>
    </row>
    <row r="8974" spans="1:6" x14ac:dyDescent="0.25">
      <c r="A8974" s="252"/>
      <c r="B8974" s="253"/>
      <c r="C8974" s="254"/>
      <c r="D8974" s="255"/>
      <c r="E8974" s="252"/>
      <c r="F8974" s="252"/>
    </row>
    <row r="8975" spans="1:6" x14ac:dyDescent="0.25">
      <c r="A8975" s="252"/>
      <c r="B8975" s="253"/>
      <c r="C8975" s="254"/>
      <c r="D8975" s="255"/>
      <c r="E8975" s="252"/>
      <c r="F8975" s="252"/>
    </row>
    <row r="8976" spans="1:6" x14ac:dyDescent="0.25">
      <c r="A8976" s="252"/>
      <c r="B8976" s="253"/>
      <c r="C8976" s="254"/>
      <c r="D8976" s="255"/>
      <c r="E8976" s="252"/>
      <c r="F8976" s="252"/>
    </row>
    <row r="8977" spans="1:6" x14ac:dyDescent="0.25">
      <c r="A8977" s="252"/>
      <c r="B8977" s="253"/>
      <c r="C8977" s="254"/>
      <c r="D8977" s="255"/>
      <c r="E8977" s="252"/>
      <c r="F8977" s="252"/>
    </row>
    <row r="8978" spans="1:6" x14ac:dyDescent="0.25">
      <c r="A8978" s="252"/>
      <c r="B8978" s="253"/>
      <c r="C8978" s="254"/>
      <c r="D8978" s="255"/>
      <c r="E8978" s="252"/>
      <c r="F8978" s="252"/>
    </row>
    <row r="8979" spans="1:6" x14ac:dyDescent="0.25">
      <c r="A8979" s="252"/>
      <c r="B8979" s="253"/>
      <c r="C8979" s="254"/>
      <c r="D8979" s="255"/>
      <c r="E8979" s="252"/>
      <c r="F8979" s="252"/>
    </row>
    <row r="8980" spans="1:6" x14ac:dyDescent="0.25">
      <c r="A8980" s="252"/>
      <c r="B8980" s="253"/>
      <c r="C8980" s="254"/>
      <c r="D8980" s="255"/>
      <c r="E8980" s="252"/>
      <c r="F8980" s="252"/>
    </row>
    <row r="8981" spans="1:6" x14ac:dyDescent="0.25">
      <c r="A8981" s="252"/>
      <c r="B8981" s="253"/>
      <c r="C8981" s="254"/>
      <c r="D8981" s="255"/>
      <c r="E8981" s="252"/>
      <c r="F8981" s="252"/>
    </row>
    <row r="8982" spans="1:6" x14ac:dyDescent="0.25">
      <c r="A8982" s="252"/>
      <c r="B8982" s="253"/>
      <c r="C8982" s="254"/>
      <c r="D8982" s="255"/>
      <c r="E8982" s="252"/>
      <c r="F8982" s="252"/>
    </row>
    <row r="8983" spans="1:6" x14ac:dyDescent="0.25">
      <c r="A8983" s="252"/>
      <c r="B8983" s="253"/>
      <c r="C8983" s="254"/>
      <c r="D8983" s="255"/>
      <c r="E8983" s="252"/>
      <c r="F8983" s="252"/>
    </row>
    <row r="8984" spans="1:6" x14ac:dyDescent="0.25">
      <c r="A8984" s="252"/>
      <c r="B8984" s="253"/>
      <c r="C8984" s="254"/>
      <c r="D8984" s="255"/>
      <c r="E8984" s="252"/>
      <c r="F8984" s="252"/>
    </row>
    <row r="8985" spans="1:6" x14ac:dyDescent="0.25">
      <c r="A8985" s="252"/>
      <c r="B8985" s="253"/>
      <c r="C8985" s="254"/>
      <c r="D8985" s="255"/>
      <c r="E8985" s="252"/>
      <c r="F8985" s="252"/>
    </row>
    <row r="8986" spans="1:6" x14ac:dyDescent="0.25">
      <c r="A8986" s="252"/>
      <c r="B8986" s="253"/>
      <c r="C8986" s="254"/>
      <c r="D8986" s="255"/>
      <c r="E8986" s="252"/>
      <c r="F8986" s="252"/>
    </row>
    <row r="8987" spans="1:6" x14ac:dyDescent="0.25">
      <c r="A8987" s="252"/>
      <c r="B8987" s="253"/>
      <c r="C8987" s="254"/>
      <c r="D8987" s="255"/>
      <c r="E8987" s="252"/>
      <c r="F8987" s="252"/>
    </row>
    <row r="8988" spans="1:6" x14ac:dyDescent="0.25">
      <c r="A8988" s="252"/>
      <c r="B8988" s="253"/>
      <c r="C8988" s="254"/>
      <c r="D8988" s="255"/>
      <c r="E8988" s="252"/>
      <c r="F8988" s="252"/>
    </row>
    <row r="8989" spans="1:6" x14ac:dyDescent="0.25">
      <c r="A8989" s="252"/>
      <c r="B8989" s="253"/>
      <c r="C8989" s="254"/>
      <c r="D8989" s="255"/>
      <c r="E8989" s="252"/>
      <c r="F8989" s="252"/>
    </row>
    <row r="8990" spans="1:6" x14ac:dyDescent="0.25">
      <c r="A8990" s="252"/>
      <c r="B8990" s="253"/>
      <c r="C8990" s="254"/>
      <c r="D8990" s="255"/>
      <c r="E8990" s="252"/>
      <c r="F8990" s="252"/>
    </row>
    <row r="8991" spans="1:6" x14ac:dyDescent="0.25">
      <c r="A8991" s="252"/>
      <c r="B8991" s="253"/>
      <c r="C8991" s="254"/>
      <c r="D8991" s="255"/>
      <c r="E8991" s="252"/>
      <c r="F8991" s="252"/>
    </row>
    <row r="8992" spans="1:6" x14ac:dyDescent="0.25">
      <c r="A8992" s="252"/>
      <c r="B8992" s="253"/>
      <c r="C8992" s="254"/>
      <c r="D8992" s="255"/>
      <c r="E8992" s="252"/>
      <c r="F8992" s="252"/>
    </row>
    <row r="8993" spans="1:6" x14ac:dyDescent="0.25">
      <c r="A8993" s="252"/>
      <c r="B8993" s="253"/>
      <c r="C8993" s="254"/>
      <c r="D8993" s="255"/>
      <c r="E8993" s="252"/>
      <c r="F8993" s="252"/>
    </row>
    <row r="8994" spans="1:6" x14ac:dyDescent="0.25">
      <c r="A8994" s="252"/>
      <c r="B8994" s="253"/>
      <c r="C8994" s="254"/>
      <c r="D8994" s="255"/>
      <c r="E8994" s="252"/>
      <c r="F8994" s="252"/>
    </row>
    <row r="8995" spans="1:6" x14ac:dyDescent="0.25">
      <c r="A8995" s="252"/>
      <c r="B8995" s="253"/>
      <c r="C8995" s="254"/>
      <c r="D8995" s="255"/>
      <c r="E8995" s="252"/>
      <c r="F8995" s="252"/>
    </row>
    <row r="8996" spans="1:6" x14ac:dyDescent="0.25">
      <c r="A8996" s="252"/>
      <c r="B8996" s="253"/>
      <c r="C8996" s="254"/>
      <c r="D8996" s="255"/>
      <c r="E8996" s="252"/>
      <c r="F8996" s="252"/>
    </row>
    <row r="8997" spans="1:6" x14ac:dyDescent="0.25">
      <c r="A8997" s="252"/>
      <c r="B8997" s="253"/>
      <c r="C8997" s="254"/>
      <c r="D8997" s="255"/>
      <c r="E8997" s="252"/>
      <c r="F8997" s="252"/>
    </row>
    <row r="8998" spans="1:6" x14ac:dyDescent="0.25">
      <c r="A8998" s="252"/>
      <c r="B8998" s="253"/>
      <c r="C8998" s="254"/>
      <c r="D8998" s="255"/>
      <c r="E8998" s="252"/>
      <c r="F8998" s="252"/>
    </row>
    <row r="8999" spans="1:6" x14ac:dyDescent="0.25">
      <c r="A8999" s="252"/>
      <c r="B8999" s="253"/>
      <c r="C8999" s="254"/>
      <c r="D8999" s="255"/>
      <c r="E8999" s="252"/>
      <c r="F8999" s="252"/>
    </row>
    <row r="9000" spans="1:6" x14ac:dyDescent="0.25">
      <c r="A9000" s="252"/>
      <c r="B9000" s="253"/>
      <c r="C9000" s="254"/>
      <c r="D9000" s="255"/>
      <c r="E9000" s="252"/>
      <c r="F9000" s="252"/>
    </row>
    <row r="9001" spans="1:6" x14ac:dyDescent="0.25">
      <c r="A9001" s="252"/>
      <c r="B9001" s="253"/>
      <c r="C9001" s="254"/>
      <c r="D9001" s="255"/>
      <c r="E9001" s="252"/>
      <c r="F9001" s="252"/>
    </row>
    <row r="9002" spans="1:6" x14ac:dyDescent="0.25">
      <c r="A9002" s="252"/>
      <c r="B9002" s="253"/>
      <c r="C9002" s="254"/>
      <c r="D9002" s="255"/>
      <c r="E9002" s="252"/>
      <c r="F9002" s="252"/>
    </row>
    <row r="9003" spans="1:6" x14ac:dyDescent="0.25">
      <c r="A9003" s="252"/>
      <c r="B9003" s="253"/>
      <c r="C9003" s="254"/>
      <c r="D9003" s="255"/>
      <c r="E9003" s="252"/>
      <c r="F9003" s="252"/>
    </row>
    <row r="9004" spans="1:6" x14ac:dyDescent="0.25">
      <c r="A9004" s="252"/>
      <c r="B9004" s="253"/>
      <c r="C9004" s="254"/>
      <c r="D9004" s="255"/>
      <c r="E9004" s="252"/>
      <c r="F9004" s="252"/>
    </row>
    <row r="9005" spans="1:6" x14ac:dyDescent="0.25">
      <c r="A9005" s="252"/>
      <c r="B9005" s="253"/>
      <c r="C9005" s="254"/>
      <c r="D9005" s="255"/>
      <c r="E9005" s="252"/>
      <c r="F9005" s="252"/>
    </row>
    <row r="9006" spans="1:6" x14ac:dyDescent="0.25">
      <c r="A9006" s="252"/>
      <c r="B9006" s="253"/>
      <c r="C9006" s="254"/>
      <c r="D9006" s="255"/>
      <c r="E9006" s="252"/>
      <c r="F9006" s="252"/>
    </row>
    <row r="9007" spans="1:6" x14ac:dyDescent="0.25">
      <c r="A9007" s="252"/>
      <c r="B9007" s="253"/>
      <c r="C9007" s="254"/>
      <c r="D9007" s="255"/>
      <c r="E9007" s="252"/>
      <c r="F9007" s="252"/>
    </row>
    <row r="9008" spans="1:6" x14ac:dyDescent="0.25">
      <c r="A9008" s="252"/>
      <c r="B9008" s="253"/>
      <c r="C9008" s="254"/>
      <c r="D9008" s="255"/>
      <c r="E9008" s="252"/>
      <c r="F9008" s="252"/>
    </row>
    <row r="9009" spans="1:6" x14ac:dyDescent="0.25">
      <c r="A9009" s="252"/>
      <c r="B9009" s="253"/>
      <c r="C9009" s="254"/>
      <c r="D9009" s="255"/>
      <c r="E9009" s="252"/>
      <c r="F9009" s="252"/>
    </row>
    <row r="9010" spans="1:6" x14ac:dyDescent="0.25">
      <c r="A9010" s="252"/>
      <c r="B9010" s="253"/>
      <c r="C9010" s="254"/>
      <c r="D9010" s="255"/>
      <c r="E9010" s="252"/>
      <c r="F9010" s="252"/>
    </row>
    <row r="9011" spans="1:6" x14ac:dyDescent="0.25">
      <c r="A9011" s="252"/>
      <c r="B9011" s="253"/>
      <c r="C9011" s="254"/>
      <c r="D9011" s="255"/>
      <c r="E9011" s="252"/>
      <c r="F9011" s="252"/>
    </row>
    <row r="9012" spans="1:6" x14ac:dyDescent="0.25">
      <c r="A9012" s="252"/>
      <c r="B9012" s="253"/>
      <c r="C9012" s="254"/>
      <c r="D9012" s="255"/>
      <c r="E9012" s="252"/>
      <c r="F9012" s="252"/>
    </row>
    <row r="9013" spans="1:6" x14ac:dyDescent="0.25">
      <c r="A9013" s="252"/>
      <c r="B9013" s="253"/>
      <c r="C9013" s="254"/>
      <c r="D9013" s="255"/>
      <c r="E9013" s="252"/>
      <c r="F9013" s="252"/>
    </row>
    <row r="9014" spans="1:6" x14ac:dyDescent="0.25">
      <c r="A9014" s="252"/>
      <c r="B9014" s="253"/>
      <c r="C9014" s="254"/>
      <c r="D9014" s="255"/>
      <c r="E9014" s="252"/>
      <c r="F9014" s="252"/>
    </row>
    <row r="9015" spans="1:6" x14ac:dyDescent="0.25">
      <c r="A9015" s="252"/>
      <c r="B9015" s="253"/>
      <c r="C9015" s="254"/>
      <c r="D9015" s="255"/>
      <c r="E9015" s="252"/>
      <c r="F9015" s="252"/>
    </row>
    <row r="9016" spans="1:6" x14ac:dyDescent="0.25">
      <c r="A9016" s="252"/>
      <c r="B9016" s="253"/>
      <c r="C9016" s="254"/>
      <c r="D9016" s="255"/>
      <c r="E9016" s="252"/>
      <c r="F9016" s="252"/>
    </row>
    <row r="9017" spans="1:6" x14ac:dyDescent="0.25">
      <c r="A9017" s="252"/>
      <c r="B9017" s="253"/>
      <c r="C9017" s="254"/>
      <c r="D9017" s="255"/>
      <c r="E9017" s="252"/>
      <c r="F9017" s="252"/>
    </row>
    <row r="9018" spans="1:6" x14ac:dyDescent="0.25">
      <c r="A9018" s="252"/>
      <c r="B9018" s="253"/>
      <c r="C9018" s="254"/>
      <c r="D9018" s="255"/>
      <c r="E9018" s="252"/>
      <c r="F9018" s="252"/>
    </row>
    <row r="9019" spans="1:6" x14ac:dyDescent="0.25">
      <c r="A9019" s="252"/>
      <c r="B9019" s="253"/>
      <c r="C9019" s="254"/>
      <c r="D9019" s="255"/>
      <c r="E9019" s="252"/>
      <c r="F9019" s="252"/>
    </row>
    <row r="9020" spans="1:6" x14ac:dyDescent="0.25">
      <c r="A9020" s="252"/>
      <c r="B9020" s="253"/>
      <c r="C9020" s="254"/>
      <c r="D9020" s="255"/>
      <c r="E9020" s="252"/>
      <c r="F9020" s="252"/>
    </row>
    <row r="9021" spans="1:6" x14ac:dyDescent="0.25">
      <c r="A9021" s="252"/>
      <c r="B9021" s="253"/>
      <c r="C9021" s="254"/>
      <c r="D9021" s="255"/>
      <c r="E9021" s="252"/>
      <c r="F9021" s="252"/>
    </row>
    <row r="9022" spans="1:6" x14ac:dyDescent="0.25">
      <c r="A9022" s="252"/>
      <c r="B9022" s="253"/>
      <c r="C9022" s="254"/>
      <c r="D9022" s="255"/>
      <c r="E9022" s="252"/>
      <c r="F9022" s="252"/>
    </row>
    <row r="9023" spans="1:6" x14ac:dyDescent="0.25">
      <c r="A9023" s="252"/>
      <c r="B9023" s="253"/>
      <c r="C9023" s="254"/>
      <c r="D9023" s="255"/>
      <c r="E9023" s="252"/>
      <c r="F9023" s="252"/>
    </row>
    <row r="9024" spans="1:6" x14ac:dyDescent="0.25">
      <c r="A9024" s="252"/>
      <c r="B9024" s="253"/>
      <c r="C9024" s="254"/>
      <c r="D9024" s="255"/>
      <c r="E9024" s="252"/>
      <c r="F9024" s="252"/>
    </row>
    <row r="9025" spans="1:6" x14ac:dyDescent="0.25">
      <c r="A9025" s="252"/>
      <c r="B9025" s="253"/>
      <c r="C9025" s="254"/>
      <c r="D9025" s="255"/>
      <c r="E9025" s="252"/>
      <c r="F9025" s="252"/>
    </row>
    <row r="9026" spans="1:6" x14ac:dyDescent="0.25">
      <c r="A9026" s="252"/>
      <c r="B9026" s="253"/>
      <c r="C9026" s="254"/>
      <c r="D9026" s="255"/>
      <c r="E9026" s="252"/>
      <c r="F9026" s="252"/>
    </row>
    <row r="9027" spans="1:6" x14ac:dyDescent="0.25">
      <c r="A9027" s="252"/>
      <c r="B9027" s="253"/>
      <c r="C9027" s="254"/>
      <c r="D9027" s="255"/>
      <c r="E9027" s="252"/>
      <c r="F9027" s="252"/>
    </row>
    <row r="9028" spans="1:6" x14ac:dyDescent="0.25">
      <c r="A9028" s="252"/>
      <c r="B9028" s="253"/>
      <c r="C9028" s="254"/>
      <c r="D9028" s="255"/>
      <c r="E9028" s="252"/>
      <c r="F9028" s="252"/>
    </row>
    <row r="9029" spans="1:6" x14ac:dyDescent="0.25">
      <c r="A9029" s="252"/>
      <c r="B9029" s="253"/>
      <c r="C9029" s="254"/>
      <c r="D9029" s="255"/>
      <c r="E9029" s="252"/>
      <c r="F9029" s="252"/>
    </row>
    <row r="9030" spans="1:6" x14ac:dyDescent="0.25">
      <c r="A9030" s="252"/>
      <c r="B9030" s="253"/>
      <c r="C9030" s="254"/>
      <c r="D9030" s="255"/>
      <c r="E9030" s="252"/>
      <c r="F9030" s="252"/>
    </row>
    <row r="9031" spans="1:6" x14ac:dyDescent="0.25">
      <c r="A9031" s="252"/>
      <c r="B9031" s="253"/>
      <c r="C9031" s="254"/>
      <c r="D9031" s="255"/>
      <c r="E9031" s="252"/>
      <c r="F9031" s="252"/>
    </row>
    <row r="9032" spans="1:6" x14ac:dyDescent="0.25">
      <c r="A9032" s="252"/>
      <c r="B9032" s="253"/>
      <c r="C9032" s="254"/>
      <c r="D9032" s="255"/>
      <c r="E9032" s="252"/>
      <c r="F9032" s="252"/>
    </row>
    <row r="9033" spans="1:6" x14ac:dyDescent="0.25">
      <c r="A9033" s="252"/>
      <c r="B9033" s="253"/>
      <c r="C9033" s="254"/>
      <c r="D9033" s="255"/>
      <c r="E9033" s="252"/>
      <c r="F9033" s="252"/>
    </row>
    <row r="9034" spans="1:6" x14ac:dyDescent="0.25">
      <c r="A9034" s="252"/>
      <c r="B9034" s="253"/>
      <c r="C9034" s="254"/>
      <c r="D9034" s="255"/>
      <c r="E9034" s="252"/>
      <c r="F9034" s="252"/>
    </row>
    <row r="9035" spans="1:6" x14ac:dyDescent="0.25">
      <c r="A9035" s="252"/>
      <c r="B9035" s="253"/>
      <c r="C9035" s="254"/>
      <c r="D9035" s="255"/>
      <c r="E9035" s="252"/>
      <c r="F9035" s="252"/>
    </row>
    <row r="9036" spans="1:6" x14ac:dyDescent="0.25">
      <c r="A9036" s="252"/>
      <c r="B9036" s="253"/>
      <c r="C9036" s="254"/>
      <c r="D9036" s="255"/>
      <c r="E9036" s="252"/>
      <c r="F9036" s="252"/>
    </row>
    <row r="9037" spans="1:6" x14ac:dyDescent="0.25">
      <c r="A9037" s="252"/>
      <c r="B9037" s="253"/>
      <c r="C9037" s="254"/>
      <c r="D9037" s="255"/>
      <c r="E9037" s="252"/>
      <c r="F9037" s="252"/>
    </row>
    <row r="9038" spans="1:6" x14ac:dyDescent="0.25">
      <c r="A9038" s="252"/>
      <c r="B9038" s="253"/>
      <c r="C9038" s="254"/>
      <c r="D9038" s="255"/>
      <c r="E9038" s="252"/>
      <c r="F9038" s="252"/>
    </row>
    <row r="9039" spans="1:6" x14ac:dyDescent="0.25">
      <c r="A9039" s="252"/>
      <c r="B9039" s="253"/>
      <c r="C9039" s="254"/>
      <c r="D9039" s="255"/>
      <c r="E9039" s="252"/>
      <c r="F9039" s="252"/>
    </row>
    <row r="9040" spans="1:6" x14ac:dyDescent="0.25">
      <c r="A9040" s="252"/>
      <c r="B9040" s="253"/>
      <c r="C9040" s="254"/>
      <c r="D9040" s="255"/>
      <c r="E9040" s="252"/>
      <c r="F9040" s="252"/>
    </row>
    <row r="9041" spans="1:6" x14ac:dyDescent="0.25">
      <c r="A9041" s="252"/>
      <c r="B9041" s="253"/>
      <c r="C9041" s="254"/>
      <c r="D9041" s="255"/>
      <c r="E9041" s="252"/>
      <c r="F9041" s="252"/>
    </row>
    <row r="9042" spans="1:6" x14ac:dyDescent="0.25">
      <c r="A9042" s="252"/>
      <c r="B9042" s="253"/>
      <c r="C9042" s="254"/>
      <c r="D9042" s="255"/>
      <c r="E9042" s="252"/>
      <c r="F9042" s="252"/>
    </row>
    <row r="9043" spans="1:6" x14ac:dyDescent="0.25">
      <c r="A9043" s="252"/>
      <c r="B9043" s="253"/>
      <c r="C9043" s="254"/>
      <c r="D9043" s="255"/>
      <c r="E9043" s="252"/>
      <c r="F9043" s="252"/>
    </row>
    <row r="9044" spans="1:6" x14ac:dyDescent="0.25">
      <c r="A9044" s="252"/>
      <c r="B9044" s="253"/>
      <c r="C9044" s="254"/>
      <c r="D9044" s="255"/>
      <c r="E9044" s="252"/>
      <c r="F9044" s="252"/>
    </row>
    <row r="9045" spans="1:6" x14ac:dyDescent="0.25">
      <c r="A9045" s="252"/>
      <c r="B9045" s="253"/>
      <c r="C9045" s="254"/>
      <c r="D9045" s="255"/>
      <c r="E9045" s="252"/>
      <c r="F9045" s="252"/>
    </row>
    <row r="9046" spans="1:6" x14ac:dyDescent="0.25">
      <c r="A9046" s="252"/>
      <c r="B9046" s="253"/>
      <c r="C9046" s="254"/>
      <c r="D9046" s="255"/>
      <c r="E9046" s="252"/>
      <c r="F9046" s="252"/>
    </row>
    <row r="9047" spans="1:6" x14ac:dyDescent="0.25">
      <c r="A9047" s="252"/>
      <c r="B9047" s="253"/>
      <c r="C9047" s="254"/>
      <c r="D9047" s="255"/>
      <c r="E9047" s="252"/>
      <c r="F9047" s="252"/>
    </row>
    <row r="9048" spans="1:6" x14ac:dyDescent="0.25">
      <c r="A9048" s="252"/>
      <c r="B9048" s="253"/>
      <c r="C9048" s="254"/>
      <c r="D9048" s="255"/>
      <c r="E9048" s="252"/>
      <c r="F9048" s="252"/>
    </row>
    <row r="9049" spans="1:6" x14ac:dyDescent="0.25">
      <c r="A9049" s="252"/>
      <c r="B9049" s="253"/>
      <c r="C9049" s="254"/>
      <c r="D9049" s="255"/>
      <c r="E9049" s="252"/>
      <c r="F9049" s="252"/>
    </row>
    <row r="9050" spans="1:6" x14ac:dyDescent="0.25">
      <c r="A9050" s="252"/>
      <c r="B9050" s="253"/>
      <c r="C9050" s="254"/>
      <c r="D9050" s="255"/>
      <c r="E9050" s="252"/>
      <c r="F9050" s="252"/>
    </row>
    <row r="9051" spans="1:6" x14ac:dyDescent="0.25">
      <c r="A9051" s="252"/>
      <c r="B9051" s="253"/>
      <c r="C9051" s="254"/>
      <c r="D9051" s="255"/>
      <c r="E9051" s="252"/>
      <c r="F9051" s="252"/>
    </row>
    <row r="9052" spans="1:6" x14ac:dyDescent="0.25">
      <c r="A9052" s="252"/>
      <c r="B9052" s="253"/>
      <c r="C9052" s="254"/>
      <c r="D9052" s="255"/>
      <c r="E9052" s="252"/>
      <c r="F9052" s="252"/>
    </row>
    <row r="9053" spans="1:6" x14ac:dyDescent="0.25">
      <c r="A9053" s="252"/>
      <c r="B9053" s="253"/>
      <c r="C9053" s="254"/>
      <c r="D9053" s="255"/>
      <c r="E9053" s="252"/>
      <c r="F9053" s="252"/>
    </row>
    <row r="9054" spans="1:6" x14ac:dyDescent="0.25">
      <c r="A9054" s="252"/>
      <c r="B9054" s="253"/>
      <c r="C9054" s="254"/>
      <c r="D9054" s="255"/>
      <c r="E9054" s="252"/>
      <c r="F9054" s="252"/>
    </row>
    <row r="9055" spans="1:6" x14ac:dyDescent="0.25">
      <c r="A9055" s="252"/>
      <c r="B9055" s="253"/>
      <c r="C9055" s="254"/>
      <c r="D9055" s="255"/>
      <c r="E9055" s="252"/>
      <c r="F9055" s="252"/>
    </row>
    <row r="9056" spans="1:6" x14ac:dyDescent="0.25">
      <c r="A9056" s="252"/>
      <c r="B9056" s="253"/>
      <c r="C9056" s="254"/>
      <c r="D9056" s="255"/>
      <c r="E9056" s="252"/>
      <c r="F9056" s="252"/>
    </row>
    <row r="9057" spans="1:6" x14ac:dyDescent="0.25">
      <c r="A9057" s="252"/>
      <c r="B9057" s="253"/>
      <c r="C9057" s="254"/>
      <c r="D9057" s="255"/>
      <c r="E9057" s="252"/>
      <c r="F9057" s="252"/>
    </row>
    <row r="9058" spans="1:6" x14ac:dyDescent="0.25">
      <c r="A9058" s="252"/>
      <c r="B9058" s="253"/>
      <c r="C9058" s="254"/>
      <c r="D9058" s="255"/>
      <c r="E9058" s="252"/>
      <c r="F9058" s="252"/>
    </row>
    <row r="9059" spans="1:6" x14ac:dyDescent="0.25">
      <c r="A9059" s="252"/>
      <c r="B9059" s="253"/>
      <c r="C9059" s="254"/>
      <c r="D9059" s="255"/>
      <c r="E9059" s="252"/>
      <c r="F9059" s="252"/>
    </row>
    <row r="9060" spans="1:6" x14ac:dyDescent="0.25">
      <c r="A9060" s="252"/>
      <c r="B9060" s="253"/>
      <c r="C9060" s="254"/>
      <c r="D9060" s="255"/>
      <c r="E9060" s="252"/>
      <c r="F9060" s="252"/>
    </row>
    <row r="9061" spans="1:6" x14ac:dyDescent="0.25">
      <c r="A9061" s="252"/>
      <c r="B9061" s="253"/>
      <c r="C9061" s="254"/>
      <c r="D9061" s="255"/>
      <c r="E9061" s="252"/>
      <c r="F9061" s="252"/>
    </row>
    <row r="9062" spans="1:6" x14ac:dyDescent="0.25">
      <c r="A9062" s="252"/>
      <c r="B9062" s="253"/>
      <c r="C9062" s="254"/>
      <c r="D9062" s="255"/>
      <c r="E9062" s="252"/>
      <c r="F9062" s="252"/>
    </row>
    <row r="9063" spans="1:6" x14ac:dyDescent="0.25">
      <c r="A9063" s="252"/>
      <c r="B9063" s="253"/>
      <c r="C9063" s="254"/>
      <c r="D9063" s="255"/>
      <c r="E9063" s="252"/>
      <c r="F9063" s="252"/>
    </row>
    <row r="9064" spans="1:6" x14ac:dyDescent="0.25">
      <c r="A9064" s="252"/>
      <c r="B9064" s="253"/>
      <c r="C9064" s="254"/>
      <c r="D9064" s="255"/>
      <c r="E9064" s="252"/>
      <c r="F9064" s="252"/>
    </row>
    <row r="9065" spans="1:6" x14ac:dyDescent="0.25">
      <c r="A9065" s="252"/>
      <c r="B9065" s="253"/>
      <c r="C9065" s="254"/>
      <c r="D9065" s="255"/>
      <c r="E9065" s="252"/>
      <c r="F9065" s="252"/>
    </row>
    <row r="9066" spans="1:6" x14ac:dyDescent="0.25">
      <c r="A9066" s="252"/>
      <c r="B9066" s="253"/>
      <c r="C9066" s="254"/>
      <c r="D9066" s="255"/>
      <c r="E9066" s="252"/>
      <c r="F9066" s="252"/>
    </row>
    <row r="9067" spans="1:6" x14ac:dyDescent="0.25">
      <c r="A9067" s="252"/>
      <c r="B9067" s="253"/>
      <c r="C9067" s="254"/>
      <c r="D9067" s="255"/>
      <c r="E9067" s="252"/>
      <c r="F9067" s="252"/>
    </row>
    <row r="9068" spans="1:6" x14ac:dyDescent="0.25">
      <c r="A9068" s="252"/>
      <c r="B9068" s="253"/>
      <c r="C9068" s="254"/>
      <c r="D9068" s="255"/>
      <c r="E9068" s="252"/>
      <c r="F9068" s="252"/>
    </row>
    <row r="9069" spans="1:6" x14ac:dyDescent="0.25">
      <c r="A9069" s="252"/>
      <c r="B9069" s="253"/>
      <c r="C9069" s="254"/>
      <c r="D9069" s="255"/>
      <c r="E9069" s="252"/>
      <c r="F9069" s="252"/>
    </row>
    <row r="9070" spans="1:6" x14ac:dyDescent="0.25">
      <c r="A9070" s="252"/>
      <c r="B9070" s="253"/>
      <c r="C9070" s="254"/>
      <c r="D9070" s="255"/>
      <c r="E9070" s="252"/>
      <c r="F9070" s="252"/>
    </row>
    <row r="9071" spans="1:6" x14ac:dyDescent="0.25">
      <c r="A9071" s="252"/>
      <c r="B9071" s="253"/>
      <c r="C9071" s="254"/>
      <c r="D9071" s="255"/>
      <c r="E9071" s="252"/>
      <c r="F9071" s="252"/>
    </row>
    <row r="9072" spans="1:6" x14ac:dyDescent="0.25">
      <c r="A9072" s="252"/>
      <c r="B9072" s="253"/>
      <c r="C9072" s="254"/>
      <c r="D9072" s="255"/>
      <c r="E9072" s="252"/>
      <c r="F9072" s="252"/>
    </row>
    <row r="9073" spans="1:6" x14ac:dyDescent="0.25">
      <c r="A9073" s="252"/>
      <c r="B9073" s="253"/>
      <c r="C9073" s="254"/>
      <c r="D9073" s="255"/>
      <c r="E9073" s="252"/>
      <c r="F9073" s="252"/>
    </row>
    <row r="9074" spans="1:6" x14ac:dyDescent="0.25">
      <c r="A9074" s="252"/>
      <c r="B9074" s="253"/>
      <c r="C9074" s="254"/>
      <c r="D9074" s="255"/>
      <c r="E9074" s="252"/>
      <c r="F9074" s="252"/>
    </row>
    <row r="9075" spans="1:6" x14ac:dyDescent="0.25">
      <c r="A9075" s="252"/>
      <c r="B9075" s="253"/>
      <c r="C9075" s="254"/>
      <c r="D9075" s="255"/>
      <c r="E9075" s="252"/>
      <c r="F9075" s="252"/>
    </row>
    <row r="9076" spans="1:6" x14ac:dyDescent="0.25">
      <c r="A9076" s="252"/>
      <c r="B9076" s="253"/>
      <c r="C9076" s="254"/>
      <c r="D9076" s="255"/>
      <c r="E9076" s="252"/>
      <c r="F9076" s="252"/>
    </row>
    <row r="9077" spans="1:6" x14ac:dyDescent="0.25">
      <c r="A9077" s="252"/>
      <c r="B9077" s="253"/>
      <c r="C9077" s="254"/>
      <c r="D9077" s="255"/>
      <c r="E9077" s="252"/>
      <c r="F9077" s="252"/>
    </row>
    <row r="9078" spans="1:6" x14ac:dyDescent="0.25">
      <c r="A9078" s="252"/>
      <c r="B9078" s="253"/>
      <c r="C9078" s="254"/>
      <c r="D9078" s="255"/>
      <c r="E9078" s="252"/>
      <c r="F9078" s="252"/>
    </row>
    <row r="9079" spans="1:6" x14ac:dyDescent="0.25">
      <c r="A9079" s="252"/>
      <c r="B9079" s="253"/>
      <c r="C9079" s="254"/>
      <c r="D9079" s="255"/>
      <c r="E9079" s="252"/>
      <c r="F9079" s="252"/>
    </row>
    <row r="9080" spans="1:6" x14ac:dyDescent="0.25">
      <c r="A9080" s="252"/>
      <c r="B9080" s="253"/>
      <c r="C9080" s="254"/>
      <c r="D9080" s="255"/>
      <c r="E9080" s="252"/>
      <c r="F9080" s="252"/>
    </row>
    <row r="9081" spans="1:6" x14ac:dyDescent="0.25">
      <c r="A9081" s="252"/>
      <c r="B9081" s="253"/>
      <c r="C9081" s="254"/>
      <c r="D9081" s="255"/>
      <c r="E9081" s="252"/>
      <c r="F9081" s="252"/>
    </row>
    <row r="9082" spans="1:6" x14ac:dyDescent="0.25">
      <c r="A9082" s="252"/>
      <c r="B9082" s="253"/>
      <c r="C9082" s="254"/>
      <c r="D9082" s="255"/>
      <c r="E9082" s="252"/>
      <c r="F9082" s="252"/>
    </row>
    <row r="9083" spans="1:6" x14ac:dyDescent="0.25">
      <c r="A9083" s="252"/>
      <c r="B9083" s="253"/>
      <c r="C9083" s="254"/>
      <c r="D9083" s="255"/>
      <c r="E9083" s="252"/>
      <c r="F9083" s="252"/>
    </row>
    <row r="9084" spans="1:6" x14ac:dyDescent="0.25">
      <c r="A9084" s="252"/>
      <c r="B9084" s="253"/>
      <c r="C9084" s="254"/>
      <c r="D9084" s="255"/>
      <c r="E9084" s="252"/>
      <c r="F9084" s="252"/>
    </row>
    <row r="9085" spans="1:6" x14ac:dyDescent="0.25">
      <c r="A9085" s="252"/>
      <c r="B9085" s="253"/>
      <c r="C9085" s="254"/>
      <c r="D9085" s="255"/>
      <c r="E9085" s="252"/>
      <c r="F9085" s="252"/>
    </row>
    <row r="9086" spans="1:6" x14ac:dyDescent="0.25">
      <c r="A9086" s="252"/>
      <c r="B9086" s="253"/>
      <c r="C9086" s="254"/>
      <c r="D9086" s="255"/>
      <c r="E9086" s="252"/>
      <c r="F9086" s="252"/>
    </row>
    <row r="9087" spans="1:6" x14ac:dyDescent="0.25">
      <c r="A9087" s="252"/>
      <c r="B9087" s="253"/>
      <c r="C9087" s="254"/>
      <c r="D9087" s="255"/>
      <c r="E9087" s="252"/>
      <c r="F9087" s="252"/>
    </row>
    <row r="9088" spans="1:6" x14ac:dyDescent="0.25">
      <c r="A9088" s="252"/>
      <c r="B9088" s="253"/>
      <c r="C9088" s="254"/>
      <c r="D9088" s="255"/>
      <c r="E9088" s="252"/>
      <c r="F9088" s="252"/>
    </row>
    <row r="9089" spans="1:6" x14ac:dyDescent="0.25">
      <c r="A9089" s="252"/>
      <c r="B9089" s="253"/>
      <c r="C9089" s="254"/>
      <c r="D9089" s="255"/>
      <c r="E9089" s="252"/>
      <c r="F9089" s="252"/>
    </row>
    <row r="9090" spans="1:6" x14ac:dyDescent="0.25">
      <c r="A9090" s="252"/>
      <c r="B9090" s="253"/>
      <c r="C9090" s="254"/>
      <c r="D9090" s="255"/>
      <c r="E9090" s="252"/>
      <c r="F9090" s="252"/>
    </row>
    <row r="9091" spans="1:6" x14ac:dyDescent="0.25">
      <c r="A9091" s="252"/>
      <c r="B9091" s="253"/>
      <c r="C9091" s="254"/>
      <c r="D9091" s="255"/>
      <c r="E9091" s="252"/>
      <c r="F9091" s="252"/>
    </row>
    <row r="9092" spans="1:6" x14ac:dyDescent="0.25">
      <c r="A9092" s="252"/>
      <c r="B9092" s="253"/>
      <c r="C9092" s="254"/>
      <c r="D9092" s="255"/>
      <c r="E9092" s="252"/>
      <c r="F9092" s="252"/>
    </row>
    <row r="9093" spans="1:6" x14ac:dyDescent="0.25">
      <c r="A9093" s="252"/>
      <c r="B9093" s="253"/>
      <c r="C9093" s="254"/>
      <c r="D9093" s="255"/>
      <c r="E9093" s="252"/>
      <c r="F9093" s="252"/>
    </row>
    <row r="9094" spans="1:6" x14ac:dyDescent="0.25">
      <c r="A9094" s="252"/>
      <c r="B9094" s="253"/>
      <c r="C9094" s="254"/>
      <c r="D9094" s="255"/>
      <c r="E9094" s="252"/>
      <c r="F9094" s="252"/>
    </row>
    <row r="9095" spans="1:6" x14ac:dyDescent="0.25">
      <c r="A9095" s="252"/>
      <c r="B9095" s="253"/>
      <c r="C9095" s="254"/>
      <c r="D9095" s="255"/>
      <c r="E9095" s="252"/>
      <c r="F9095" s="252"/>
    </row>
    <row r="9096" spans="1:6" x14ac:dyDescent="0.25">
      <c r="A9096" s="252"/>
      <c r="B9096" s="253"/>
      <c r="C9096" s="254"/>
      <c r="D9096" s="255"/>
      <c r="E9096" s="252"/>
      <c r="F9096" s="252"/>
    </row>
    <row r="9097" spans="1:6" x14ac:dyDescent="0.25">
      <c r="A9097" s="252"/>
      <c r="B9097" s="253"/>
      <c r="C9097" s="254"/>
      <c r="D9097" s="255"/>
      <c r="E9097" s="252"/>
      <c r="F9097" s="252"/>
    </row>
    <row r="9098" spans="1:6" x14ac:dyDescent="0.25">
      <c r="A9098" s="252"/>
      <c r="B9098" s="253"/>
      <c r="C9098" s="254"/>
      <c r="D9098" s="255"/>
      <c r="E9098" s="252"/>
      <c r="F9098" s="252"/>
    </row>
    <row r="9099" spans="1:6" x14ac:dyDescent="0.25">
      <c r="A9099" s="252"/>
      <c r="B9099" s="253"/>
      <c r="C9099" s="254"/>
      <c r="D9099" s="255"/>
      <c r="E9099" s="252"/>
      <c r="F9099" s="252"/>
    </row>
    <row r="9100" spans="1:6" x14ac:dyDescent="0.25">
      <c r="A9100" s="252"/>
      <c r="B9100" s="253"/>
      <c r="C9100" s="254"/>
      <c r="D9100" s="255"/>
      <c r="E9100" s="252"/>
      <c r="F9100" s="252"/>
    </row>
    <row r="9101" spans="1:6" x14ac:dyDescent="0.25">
      <c r="A9101" s="252"/>
      <c r="B9101" s="253"/>
      <c r="C9101" s="254"/>
      <c r="D9101" s="255"/>
      <c r="E9101" s="252"/>
      <c r="F9101" s="252"/>
    </row>
    <row r="9102" spans="1:6" x14ac:dyDescent="0.25">
      <c r="A9102" s="252"/>
      <c r="B9102" s="253"/>
      <c r="C9102" s="254"/>
      <c r="D9102" s="255"/>
      <c r="E9102" s="252"/>
      <c r="F9102" s="252"/>
    </row>
    <row r="9103" spans="1:6" x14ac:dyDescent="0.25">
      <c r="A9103" s="252"/>
      <c r="B9103" s="253"/>
      <c r="C9103" s="254"/>
      <c r="D9103" s="255"/>
      <c r="E9103" s="252"/>
      <c r="F9103" s="252"/>
    </row>
    <row r="9104" spans="1:6" x14ac:dyDescent="0.25">
      <c r="A9104" s="252"/>
      <c r="B9104" s="253"/>
      <c r="C9104" s="254"/>
      <c r="D9104" s="255"/>
      <c r="E9104" s="252"/>
      <c r="F9104" s="252"/>
    </row>
    <row r="9105" spans="1:6" x14ac:dyDescent="0.25">
      <c r="A9105" s="252"/>
      <c r="B9105" s="253"/>
      <c r="C9105" s="254"/>
      <c r="D9105" s="255"/>
      <c r="E9105" s="252"/>
      <c r="F9105" s="252"/>
    </row>
    <row r="9106" spans="1:6" x14ac:dyDescent="0.25">
      <c r="A9106" s="252"/>
      <c r="B9106" s="253"/>
      <c r="C9106" s="254"/>
      <c r="D9106" s="255"/>
      <c r="E9106" s="252"/>
      <c r="F9106" s="252"/>
    </row>
    <row r="9107" spans="1:6" x14ac:dyDescent="0.25">
      <c r="A9107" s="252"/>
      <c r="B9107" s="253"/>
      <c r="C9107" s="254"/>
      <c r="D9107" s="255"/>
      <c r="E9107" s="252"/>
      <c r="F9107" s="252"/>
    </row>
    <row r="9108" spans="1:6" x14ac:dyDescent="0.25">
      <c r="A9108" s="252"/>
      <c r="B9108" s="253"/>
      <c r="C9108" s="254"/>
      <c r="D9108" s="255"/>
      <c r="E9108" s="252"/>
      <c r="F9108" s="252"/>
    </row>
    <row r="9109" spans="1:6" x14ac:dyDescent="0.25">
      <c r="A9109" s="252"/>
      <c r="B9109" s="253"/>
      <c r="C9109" s="254"/>
      <c r="D9109" s="255"/>
      <c r="E9109" s="252"/>
      <c r="F9109" s="252"/>
    </row>
    <row r="9110" spans="1:6" x14ac:dyDescent="0.25">
      <c r="A9110" s="252"/>
      <c r="B9110" s="253"/>
      <c r="C9110" s="254"/>
      <c r="D9110" s="255"/>
      <c r="E9110" s="252"/>
      <c r="F9110" s="252"/>
    </row>
    <row r="9111" spans="1:6" x14ac:dyDescent="0.25">
      <c r="A9111" s="252"/>
      <c r="B9111" s="253"/>
      <c r="C9111" s="254"/>
      <c r="D9111" s="255"/>
      <c r="E9111" s="252"/>
      <c r="F9111" s="252"/>
    </row>
    <row r="9112" spans="1:6" x14ac:dyDescent="0.25">
      <c r="A9112" s="252"/>
      <c r="B9112" s="253"/>
      <c r="C9112" s="254"/>
      <c r="D9112" s="255"/>
      <c r="E9112" s="252"/>
      <c r="F9112" s="252"/>
    </row>
    <row r="9113" spans="1:6" x14ac:dyDescent="0.25">
      <c r="A9113" s="252"/>
      <c r="B9113" s="253"/>
      <c r="C9113" s="254"/>
      <c r="D9113" s="255"/>
      <c r="E9113" s="252"/>
      <c r="F9113" s="252"/>
    </row>
    <row r="9114" spans="1:6" x14ac:dyDescent="0.25">
      <c r="A9114" s="252"/>
      <c r="B9114" s="253"/>
      <c r="C9114" s="254"/>
      <c r="D9114" s="255"/>
      <c r="E9114" s="252"/>
      <c r="F9114" s="252"/>
    </row>
    <row r="9115" spans="1:6" x14ac:dyDescent="0.25">
      <c r="A9115" s="252"/>
      <c r="B9115" s="253"/>
      <c r="C9115" s="254"/>
      <c r="D9115" s="255"/>
      <c r="E9115" s="252"/>
      <c r="F9115" s="252"/>
    </row>
    <row r="9116" spans="1:6" x14ac:dyDescent="0.25">
      <c r="A9116" s="252"/>
      <c r="B9116" s="253"/>
      <c r="C9116" s="254"/>
      <c r="D9116" s="255"/>
      <c r="E9116" s="252"/>
      <c r="F9116" s="252"/>
    </row>
    <row r="9117" spans="1:6" x14ac:dyDescent="0.25">
      <c r="A9117" s="252"/>
      <c r="B9117" s="253"/>
      <c r="C9117" s="254"/>
      <c r="D9117" s="255"/>
      <c r="E9117" s="252"/>
      <c r="F9117" s="252"/>
    </row>
    <row r="9118" spans="1:6" x14ac:dyDescent="0.25">
      <c r="A9118" s="252"/>
      <c r="B9118" s="253"/>
      <c r="C9118" s="254"/>
      <c r="D9118" s="255"/>
      <c r="E9118" s="252"/>
      <c r="F9118" s="252"/>
    </row>
    <row r="9119" spans="1:6" x14ac:dyDescent="0.25">
      <c r="A9119" s="252"/>
      <c r="B9119" s="253"/>
      <c r="C9119" s="254"/>
      <c r="D9119" s="255"/>
      <c r="E9119" s="252"/>
      <c r="F9119" s="252"/>
    </row>
    <row r="9120" spans="1:6" x14ac:dyDescent="0.25">
      <c r="A9120" s="252"/>
      <c r="B9120" s="253"/>
      <c r="C9120" s="254"/>
      <c r="D9120" s="255"/>
      <c r="E9120" s="252"/>
      <c r="F9120" s="252"/>
    </row>
    <row r="9121" spans="1:6" x14ac:dyDescent="0.25">
      <c r="A9121" s="252"/>
      <c r="B9121" s="253"/>
      <c r="C9121" s="254"/>
      <c r="D9121" s="255"/>
      <c r="E9121" s="252"/>
      <c r="F9121" s="252"/>
    </row>
    <row r="9122" spans="1:6" x14ac:dyDescent="0.25">
      <c r="A9122" s="252"/>
      <c r="B9122" s="253"/>
      <c r="C9122" s="254"/>
      <c r="D9122" s="255"/>
      <c r="E9122" s="252"/>
      <c r="F9122" s="252"/>
    </row>
    <row r="9123" spans="1:6" x14ac:dyDescent="0.25">
      <c r="A9123" s="252"/>
      <c r="B9123" s="253"/>
      <c r="C9123" s="254"/>
      <c r="D9123" s="255"/>
      <c r="E9123" s="252"/>
      <c r="F9123" s="252"/>
    </row>
    <row r="9124" spans="1:6" x14ac:dyDescent="0.25">
      <c r="A9124" s="252"/>
      <c r="B9124" s="253"/>
      <c r="C9124" s="254"/>
      <c r="D9124" s="255"/>
      <c r="E9124" s="252"/>
      <c r="F9124" s="252"/>
    </row>
    <row r="9125" spans="1:6" x14ac:dyDescent="0.25">
      <c r="A9125" s="252"/>
      <c r="B9125" s="253"/>
      <c r="C9125" s="254"/>
      <c r="D9125" s="255"/>
      <c r="E9125" s="252"/>
      <c r="F9125" s="252"/>
    </row>
    <row r="9126" spans="1:6" x14ac:dyDescent="0.25">
      <c r="A9126" s="252"/>
      <c r="B9126" s="253"/>
      <c r="C9126" s="254"/>
      <c r="D9126" s="255"/>
      <c r="E9126" s="252"/>
      <c r="F9126" s="252"/>
    </row>
    <row r="9127" spans="1:6" x14ac:dyDescent="0.25">
      <c r="A9127" s="252"/>
      <c r="B9127" s="253"/>
      <c r="C9127" s="254"/>
      <c r="D9127" s="255"/>
      <c r="E9127" s="252"/>
      <c r="F9127" s="252"/>
    </row>
    <row r="9128" spans="1:6" x14ac:dyDescent="0.25">
      <c r="A9128" s="252"/>
      <c r="B9128" s="253"/>
      <c r="C9128" s="254"/>
      <c r="D9128" s="255"/>
      <c r="E9128" s="252"/>
      <c r="F9128" s="252"/>
    </row>
    <row r="9129" spans="1:6" x14ac:dyDescent="0.25">
      <c r="A9129" s="252"/>
      <c r="B9129" s="253"/>
      <c r="C9129" s="254"/>
      <c r="D9129" s="255"/>
      <c r="E9129" s="252"/>
      <c r="F9129" s="252"/>
    </row>
    <row r="9130" spans="1:6" x14ac:dyDescent="0.25">
      <c r="A9130" s="252"/>
      <c r="B9130" s="253"/>
      <c r="C9130" s="254"/>
      <c r="D9130" s="255"/>
      <c r="E9130" s="252"/>
      <c r="F9130" s="252"/>
    </row>
    <row r="9131" spans="1:6" x14ac:dyDescent="0.25">
      <c r="A9131" s="252"/>
      <c r="B9131" s="253"/>
      <c r="C9131" s="254"/>
      <c r="D9131" s="255"/>
      <c r="E9131" s="252"/>
      <c r="F9131" s="252"/>
    </row>
    <row r="9132" spans="1:6" x14ac:dyDescent="0.25">
      <c r="A9132" s="252"/>
      <c r="B9132" s="253"/>
      <c r="C9132" s="254"/>
      <c r="D9132" s="255"/>
      <c r="E9132" s="252"/>
      <c r="F9132" s="252"/>
    </row>
    <row r="9133" spans="1:6" x14ac:dyDescent="0.25">
      <c r="A9133" s="252"/>
      <c r="B9133" s="253"/>
      <c r="C9133" s="254"/>
      <c r="D9133" s="255"/>
      <c r="E9133" s="252"/>
      <c r="F9133" s="252"/>
    </row>
    <row r="9134" spans="1:6" x14ac:dyDescent="0.25">
      <c r="A9134" s="252"/>
      <c r="B9134" s="253"/>
      <c r="C9134" s="254"/>
      <c r="D9134" s="255"/>
      <c r="E9134" s="252"/>
      <c r="F9134" s="252"/>
    </row>
    <row r="9135" spans="1:6" x14ac:dyDescent="0.25">
      <c r="A9135" s="252"/>
      <c r="B9135" s="253"/>
      <c r="C9135" s="254"/>
      <c r="D9135" s="255"/>
      <c r="E9135" s="252"/>
      <c r="F9135" s="252"/>
    </row>
    <row r="9136" spans="1:6" x14ac:dyDescent="0.25">
      <c r="A9136" s="252"/>
      <c r="B9136" s="253"/>
      <c r="C9136" s="254"/>
      <c r="D9136" s="255"/>
      <c r="E9136" s="252"/>
      <c r="F9136" s="252"/>
    </row>
    <row r="9137" spans="1:6" x14ac:dyDescent="0.25">
      <c r="A9137" s="252"/>
      <c r="B9137" s="253"/>
      <c r="C9137" s="254"/>
      <c r="D9137" s="255"/>
      <c r="E9137" s="252"/>
      <c r="F9137" s="252"/>
    </row>
    <row r="9138" spans="1:6" x14ac:dyDescent="0.25">
      <c r="A9138" s="252"/>
      <c r="B9138" s="253"/>
      <c r="C9138" s="254"/>
      <c r="D9138" s="255"/>
      <c r="E9138" s="252"/>
      <c r="F9138" s="252"/>
    </row>
    <row r="9139" spans="1:6" x14ac:dyDescent="0.25">
      <c r="A9139" s="252"/>
      <c r="B9139" s="253"/>
      <c r="C9139" s="254"/>
      <c r="D9139" s="255"/>
      <c r="E9139" s="252"/>
      <c r="F9139" s="252"/>
    </row>
    <row r="9140" spans="1:6" x14ac:dyDescent="0.25">
      <c r="A9140" s="252"/>
      <c r="B9140" s="253"/>
      <c r="C9140" s="254"/>
      <c r="D9140" s="255"/>
      <c r="E9140" s="252"/>
      <c r="F9140" s="252"/>
    </row>
    <row r="9141" spans="1:6" x14ac:dyDescent="0.25">
      <c r="A9141" s="252"/>
      <c r="B9141" s="253"/>
      <c r="C9141" s="254"/>
      <c r="D9141" s="255"/>
      <c r="E9141" s="252"/>
      <c r="F9141" s="252"/>
    </row>
    <row r="9142" spans="1:6" x14ac:dyDescent="0.25">
      <c r="A9142" s="252"/>
      <c r="B9142" s="253"/>
      <c r="C9142" s="254"/>
      <c r="D9142" s="255"/>
      <c r="E9142" s="252"/>
      <c r="F9142" s="252"/>
    </row>
    <row r="9143" spans="1:6" x14ac:dyDescent="0.25">
      <c r="A9143" s="252"/>
      <c r="B9143" s="253"/>
      <c r="C9143" s="254"/>
      <c r="D9143" s="255"/>
      <c r="E9143" s="252"/>
      <c r="F9143" s="252"/>
    </row>
    <row r="9144" spans="1:6" x14ac:dyDescent="0.25">
      <c r="A9144" s="252"/>
      <c r="B9144" s="253"/>
      <c r="C9144" s="254"/>
      <c r="D9144" s="255"/>
      <c r="E9144" s="252"/>
      <c r="F9144" s="252"/>
    </row>
    <row r="9145" spans="1:6" x14ac:dyDescent="0.25">
      <c r="A9145" s="252"/>
      <c r="B9145" s="253"/>
      <c r="C9145" s="254"/>
      <c r="D9145" s="255"/>
      <c r="E9145" s="252"/>
      <c r="F9145" s="252"/>
    </row>
    <row r="9146" spans="1:6" x14ac:dyDescent="0.25">
      <c r="A9146" s="252"/>
      <c r="B9146" s="253"/>
      <c r="C9146" s="254"/>
      <c r="D9146" s="255"/>
      <c r="E9146" s="252"/>
      <c r="F9146" s="252"/>
    </row>
    <row r="9147" spans="1:6" x14ac:dyDescent="0.25">
      <c r="A9147" s="252"/>
      <c r="B9147" s="253"/>
      <c r="C9147" s="254"/>
      <c r="D9147" s="255"/>
      <c r="E9147" s="252"/>
      <c r="F9147" s="252"/>
    </row>
    <row r="9148" spans="1:6" x14ac:dyDescent="0.25">
      <c r="A9148" s="252"/>
      <c r="B9148" s="253"/>
      <c r="C9148" s="254"/>
      <c r="D9148" s="255"/>
      <c r="E9148" s="252"/>
      <c r="F9148" s="252"/>
    </row>
    <row r="9149" spans="1:6" x14ac:dyDescent="0.25">
      <c r="A9149" s="252"/>
      <c r="B9149" s="253"/>
      <c r="C9149" s="254"/>
      <c r="D9149" s="255"/>
      <c r="E9149" s="252"/>
      <c r="F9149" s="252"/>
    </row>
    <row r="9150" spans="1:6" x14ac:dyDescent="0.25">
      <c r="A9150" s="252"/>
      <c r="B9150" s="253"/>
      <c r="C9150" s="254"/>
      <c r="D9150" s="255"/>
      <c r="E9150" s="252"/>
      <c r="F9150" s="252"/>
    </row>
    <row r="9151" spans="1:6" x14ac:dyDescent="0.25">
      <c r="A9151" s="252"/>
      <c r="B9151" s="253"/>
      <c r="C9151" s="254"/>
      <c r="D9151" s="255"/>
      <c r="E9151" s="252"/>
      <c r="F9151" s="252"/>
    </row>
    <row r="9152" spans="1:6" x14ac:dyDescent="0.25">
      <c r="A9152" s="252"/>
      <c r="B9152" s="253"/>
      <c r="C9152" s="254"/>
      <c r="D9152" s="255"/>
      <c r="E9152" s="252"/>
      <c r="F9152" s="252"/>
    </row>
    <row r="9153" spans="1:6" x14ac:dyDescent="0.25">
      <c r="A9153" s="252"/>
      <c r="B9153" s="253"/>
      <c r="C9153" s="254"/>
      <c r="D9153" s="255"/>
      <c r="E9153" s="252"/>
      <c r="F9153" s="252"/>
    </row>
    <row r="9154" spans="1:6" x14ac:dyDescent="0.25">
      <c r="A9154" s="252"/>
      <c r="B9154" s="253"/>
      <c r="C9154" s="254"/>
      <c r="D9154" s="255"/>
      <c r="E9154" s="252"/>
      <c r="F9154" s="252"/>
    </row>
    <row r="9155" spans="1:6" x14ac:dyDescent="0.25">
      <c r="A9155" s="252"/>
      <c r="B9155" s="253"/>
      <c r="C9155" s="254"/>
      <c r="D9155" s="255"/>
      <c r="E9155" s="252"/>
      <c r="F9155" s="252"/>
    </row>
    <row r="9156" spans="1:6" x14ac:dyDescent="0.25">
      <c r="A9156" s="252"/>
      <c r="B9156" s="253"/>
      <c r="C9156" s="254"/>
      <c r="D9156" s="255"/>
      <c r="E9156" s="252"/>
      <c r="F9156" s="252"/>
    </row>
    <row r="9157" spans="1:6" x14ac:dyDescent="0.25">
      <c r="A9157" s="252"/>
      <c r="B9157" s="253"/>
      <c r="C9157" s="254"/>
      <c r="D9157" s="255"/>
      <c r="E9157" s="252"/>
      <c r="F9157" s="252"/>
    </row>
    <row r="9158" spans="1:6" x14ac:dyDescent="0.25">
      <c r="A9158" s="252"/>
      <c r="B9158" s="253"/>
      <c r="C9158" s="254"/>
      <c r="D9158" s="255"/>
      <c r="E9158" s="252"/>
      <c r="F9158" s="252"/>
    </row>
    <row r="9159" spans="1:6" x14ac:dyDescent="0.25">
      <c r="A9159" s="252"/>
      <c r="B9159" s="253"/>
      <c r="C9159" s="254"/>
      <c r="D9159" s="255"/>
      <c r="E9159" s="252"/>
      <c r="F9159" s="252"/>
    </row>
    <row r="9160" spans="1:6" x14ac:dyDescent="0.25">
      <c r="A9160" s="252"/>
      <c r="B9160" s="253"/>
      <c r="C9160" s="254"/>
      <c r="D9160" s="255"/>
      <c r="E9160" s="252"/>
      <c r="F9160" s="252"/>
    </row>
    <row r="9161" spans="1:6" x14ac:dyDescent="0.25">
      <c r="A9161" s="252"/>
      <c r="B9161" s="253"/>
      <c r="C9161" s="254"/>
      <c r="D9161" s="255"/>
      <c r="E9161" s="252"/>
      <c r="F9161" s="252"/>
    </row>
    <row r="9162" spans="1:6" x14ac:dyDescent="0.25">
      <c r="A9162" s="252"/>
      <c r="B9162" s="253"/>
      <c r="C9162" s="254"/>
      <c r="D9162" s="255"/>
      <c r="E9162" s="252"/>
      <c r="F9162" s="252"/>
    </row>
    <row r="9163" spans="1:6" x14ac:dyDescent="0.25">
      <c r="A9163" s="252"/>
      <c r="B9163" s="253"/>
      <c r="C9163" s="254"/>
      <c r="D9163" s="255"/>
      <c r="E9163" s="252"/>
      <c r="F9163" s="252"/>
    </row>
    <row r="9164" spans="1:6" x14ac:dyDescent="0.25">
      <c r="A9164" s="252"/>
      <c r="B9164" s="253"/>
      <c r="C9164" s="254"/>
      <c r="D9164" s="255"/>
      <c r="E9164" s="252"/>
      <c r="F9164" s="252"/>
    </row>
    <row r="9165" spans="1:6" x14ac:dyDescent="0.25">
      <c r="A9165" s="252"/>
      <c r="B9165" s="253"/>
      <c r="C9165" s="254"/>
      <c r="D9165" s="255"/>
      <c r="E9165" s="252"/>
      <c r="F9165" s="252"/>
    </row>
    <row r="9166" spans="1:6" x14ac:dyDescent="0.25">
      <c r="A9166" s="252"/>
      <c r="B9166" s="253"/>
      <c r="C9166" s="254"/>
      <c r="D9166" s="255"/>
      <c r="E9166" s="252"/>
      <c r="F9166" s="252"/>
    </row>
    <row r="9167" spans="1:6" x14ac:dyDescent="0.25">
      <c r="A9167" s="252"/>
      <c r="B9167" s="253"/>
      <c r="C9167" s="254"/>
      <c r="D9167" s="255"/>
      <c r="E9167" s="252"/>
      <c r="F9167" s="252"/>
    </row>
    <row r="9168" spans="1:6" x14ac:dyDescent="0.25">
      <c r="A9168" s="252"/>
      <c r="B9168" s="253"/>
      <c r="C9168" s="254"/>
      <c r="D9168" s="255"/>
      <c r="E9168" s="252"/>
      <c r="F9168" s="252"/>
    </row>
    <row r="9169" spans="1:6" x14ac:dyDescent="0.25">
      <c r="A9169" s="252"/>
      <c r="B9169" s="253"/>
      <c r="C9169" s="254"/>
      <c r="D9169" s="255"/>
      <c r="E9169" s="252"/>
      <c r="F9169" s="252"/>
    </row>
    <row r="9170" spans="1:6" x14ac:dyDescent="0.25">
      <c r="A9170" s="252"/>
      <c r="B9170" s="253"/>
      <c r="C9170" s="254"/>
      <c r="D9170" s="255"/>
      <c r="E9170" s="252"/>
      <c r="F9170" s="252"/>
    </row>
    <row r="9171" spans="1:6" x14ac:dyDescent="0.25">
      <c r="A9171" s="252"/>
      <c r="B9171" s="253"/>
      <c r="C9171" s="254"/>
      <c r="D9171" s="255"/>
      <c r="E9171" s="252"/>
      <c r="F9171" s="252"/>
    </row>
    <row r="9172" spans="1:6" x14ac:dyDescent="0.25">
      <c r="A9172" s="252"/>
      <c r="B9172" s="253"/>
      <c r="C9172" s="254"/>
      <c r="D9172" s="255"/>
      <c r="E9172" s="252"/>
      <c r="F9172" s="252"/>
    </row>
    <row r="9173" spans="1:6" x14ac:dyDescent="0.25">
      <c r="A9173" s="252"/>
      <c r="B9173" s="253"/>
      <c r="C9173" s="254"/>
      <c r="D9173" s="255"/>
      <c r="E9173" s="252"/>
      <c r="F9173" s="252"/>
    </row>
    <row r="9174" spans="1:6" x14ac:dyDescent="0.25">
      <c r="A9174" s="252"/>
      <c r="B9174" s="253"/>
      <c r="C9174" s="254"/>
      <c r="D9174" s="255"/>
      <c r="E9174" s="252"/>
      <c r="F9174" s="252"/>
    </row>
    <row r="9175" spans="1:6" x14ac:dyDescent="0.25">
      <c r="A9175" s="252"/>
      <c r="B9175" s="253"/>
      <c r="C9175" s="254"/>
      <c r="D9175" s="255"/>
      <c r="E9175" s="252"/>
      <c r="F9175" s="252"/>
    </row>
    <row r="9176" spans="1:6" x14ac:dyDescent="0.25">
      <c r="A9176" s="252"/>
      <c r="B9176" s="253"/>
      <c r="C9176" s="254"/>
      <c r="D9176" s="255"/>
      <c r="E9176" s="252"/>
      <c r="F9176" s="252"/>
    </row>
    <row r="9177" spans="1:6" x14ac:dyDescent="0.25">
      <c r="A9177" s="252"/>
      <c r="B9177" s="253"/>
      <c r="C9177" s="254"/>
      <c r="D9177" s="255"/>
      <c r="E9177" s="252"/>
      <c r="F9177" s="252"/>
    </row>
    <row r="9178" spans="1:6" x14ac:dyDescent="0.25">
      <c r="A9178" s="252"/>
      <c r="B9178" s="253"/>
      <c r="C9178" s="254"/>
      <c r="D9178" s="255"/>
      <c r="E9178" s="252"/>
      <c r="F9178" s="252"/>
    </row>
    <row r="9179" spans="1:6" x14ac:dyDescent="0.25">
      <c r="A9179" s="252"/>
      <c r="B9179" s="253"/>
      <c r="C9179" s="254"/>
      <c r="D9179" s="255"/>
      <c r="E9179" s="252"/>
      <c r="F9179" s="252"/>
    </row>
    <row r="9180" spans="1:6" x14ac:dyDescent="0.25">
      <c r="A9180" s="252"/>
      <c r="B9180" s="253"/>
      <c r="C9180" s="254"/>
      <c r="D9180" s="255"/>
      <c r="E9180" s="252"/>
      <c r="F9180" s="252"/>
    </row>
    <row r="9181" spans="1:6" x14ac:dyDescent="0.25">
      <c r="A9181" s="252"/>
      <c r="B9181" s="253"/>
      <c r="C9181" s="254"/>
      <c r="D9181" s="255"/>
      <c r="E9181" s="252"/>
      <c r="F9181" s="252"/>
    </row>
    <row r="9182" spans="1:6" x14ac:dyDescent="0.25">
      <c r="A9182" s="252"/>
      <c r="B9182" s="253"/>
      <c r="C9182" s="254"/>
      <c r="D9182" s="255"/>
      <c r="E9182" s="252"/>
      <c r="F9182" s="252"/>
    </row>
    <row r="9183" spans="1:6" x14ac:dyDescent="0.25">
      <c r="A9183" s="252"/>
      <c r="B9183" s="253"/>
      <c r="C9183" s="254"/>
      <c r="D9183" s="255"/>
      <c r="E9183" s="252"/>
      <c r="F9183" s="252"/>
    </row>
    <row r="9184" spans="1:6" x14ac:dyDescent="0.25">
      <c r="A9184" s="252"/>
      <c r="B9184" s="253"/>
      <c r="C9184" s="254"/>
      <c r="D9184" s="255"/>
      <c r="E9184" s="252"/>
      <c r="F9184" s="252"/>
    </row>
    <row r="9185" spans="1:6" x14ac:dyDescent="0.25">
      <c r="A9185" s="252"/>
      <c r="B9185" s="253"/>
      <c r="C9185" s="254"/>
      <c r="D9185" s="255"/>
      <c r="E9185" s="252"/>
      <c r="F9185" s="252"/>
    </row>
    <row r="9186" spans="1:6" x14ac:dyDescent="0.25">
      <c r="A9186" s="252"/>
      <c r="B9186" s="253"/>
      <c r="C9186" s="254"/>
      <c r="D9186" s="255"/>
      <c r="E9186" s="252"/>
      <c r="F9186" s="252"/>
    </row>
    <row r="9187" spans="1:6" x14ac:dyDescent="0.25">
      <c r="A9187" s="252"/>
      <c r="B9187" s="253"/>
      <c r="C9187" s="254"/>
      <c r="D9187" s="255"/>
      <c r="E9187" s="252"/>
      <c r="F9187" s="252"/>
    </row>
    <row r="9188" spans="1:6" x14ac:dyDescent="0.25">
      <c r="A9188" s="252"/>
      <c r="B9188" s="253"/>
      <c r="C9188" s="254"/>
      <c r="D9188" s="255"/>
      <c r="E9188" s="252"/>
      <c r="F9188" s="252"/>
    </row>
    <row r="9189" spans="1:6" x14ac:dyDescent="0.25">
      <c r="A9189" s="252"/>
      <c r="B9189" s="253"/>
      <c r="C9189" s="254"/>
      <c r="D9189" s="255"/>
      <c r="E9189" s="252"/>
      <c r="F9189" s="252"/>
    </row>
    <row r="9190" spans="1:6" x14ac:dyDescent="0.25">
      <c r="A9190" s="252"/>
      <c r="B9190" s="253"/>
      <c r="C9190" s="254"/>
      <c r="D9190" s="255"/>
      <c r="E9190" s="252"/>
      <c r="F9190" s="252"/>
    </row>
    <row r="9191" spans="1:6" x14ac:dyDescent="0.25">
      <c r="A9191" s="252"/>
      <c r="B9191" s="253"/>
      <c r="C9191" s="254"/>
      <c r="D9191" s="255"/>
      <c r="E9191" s="252"/>
      <c r="F9191" s="252"/>
    </row>
    <row r="9192" spans="1:6" x14ac:dyDescent="0.25">
      <c r="A9192" s="252"/>
      <c r="B9192" s="253"/>
      <c r="C9192" s="254"/>
      <c r="D9192" s="255"/>
      <c r="E9192" s="252"/>
      <c r="F9192" s="252"/>
    </row>
    <row r="9193" spans="1:6" x14ac:dyDescent="0.25">
      <c r="A9193" s="252"/>
      <c r="B9193" s="253"/>
      <c r="C9193" s="254"/>
      <c r="D9193" s="255"/>
      <c r="E9193" s="252"/>
      <c r="F9193" s="252"/>
    </row>
    <row r="9194" spans="1:6" x14ac:dyDescent="0.25">
      <c r="A9194" s="252"/>
      <c r="B9194" s="253"/>
      <c r="C9194" s="254"/>
      <c r="D9194" s="255"/>
      <c r="E9194" s="252"/>
      <c r="F9194" s="252"/>
    </row>
    <row r="9195" spans="1:6" x14ac:dyDescent="0.25">
      <c r="A9195" s="252"/>
      <c r="B9195" s="253"/>
      <c r="C9195" s="254"/>
      <c r="D9195" s="255"/>
      <c r="E9195" s="252"/>
      <c r="F9195" s="252"/>
    </row>
    <row r="9196" spans="1:6" x14ac:dyDescent="0.25">
      <c r="A9196" s="252"/>
      <c r="B9196" s="253"/>
      <c r="C9196" s="254"/>
      <c r="D9196" s="255"/>
      <c r="E9196" s="252"/>
      <c r="F9196" s="252"/>
    </row>
    <row r="9197" spans="1:6" x14ac:dyDescent="0.25">
      <c r="A9197" s="252"/>
      <c r="B9197" s="253"/>
      <c r="C9197" s="254"/>
      <c r="D9197" s="255"/>
      <c r="E9197" s="252"/>
      <c r="F9197" s="252"/>
    </row>
    <row r="9198" spans="1:6" x14ac:dyDescent="0.25">
      <c r="A9198" s="252"/>
      <c r="B9198" s="253"/>
      <c r="C9198" s="254"/>
      <c r="D9198" s="255"/>
      <c r="E9198" s="252"/>
      <c r="F9198" s="252"/>
    </row>
    <row r="9199" spans="1:6" x14ac:dyDescent="0.25">
      <c r="A9199" s="252"/>
      <c r="B9199" s="253"/>
      <c r="C9199" s="254"/>
      <c r="D9199" s="255"/>
      <c r="E9199" s="252"/>
      <c r="F9199" s="252"/>
    </row>
    <row r="9200" spans="1:6" x14ac:dyDescent="0.25">
      <c r="A9200" s="252"/>
      <c r="B9200" s="253"/>
      <c r="C9200" s="254"/>
      <c r="D9200" s="255"/>
      <c r="E9200" s="252"/>
      <c r="F9200" s="252"/>
    </row>
    <row r="9201" spans="1:6" x14ac:dyDescent="0.25">
      <c r="A9201" s="252"/>
      <c r="B9201" s="253"/>
      <c r="C9201" s="254"/>
      <c r="D9201" s="255"/>
      <c r="E9201" s="252"/>
      <c r="F9201" s="252"/>
    </row>
    <row r="9202" spans="1:6" x14ac:dyDescent="0.25">
      <c r="A9202" s="252"/>
      <c r="B9202" s="253"/>
      <c r="C9202" s="254"/>
      <c r="D9202" s="255"/>
      <c r="E9202" s="252"/>
      <c r="F9202" s="252"/>
    </row>
    <row r="9203" spans="1:6" x14ac:dyDescent="0.25">
      <c r="A9203" s="252"/>
      <c r="B9203" s="253"/>
      <c r="C9203" s="254"/>
      <c r="D9203" s="255"/>
      <c r="E9203" s="252"/>
      <c r="F9203" s="252"/>
    </row>
    <row r="9204" spans="1:6" x14ac:dyDescent="0.25">
      <c r="A9204" s="252"/>
      <c r="B9204" s="253"/>
      <c r="C9204" s="254"/>
      <c r="D9204" s="255"/>
      <c r="E9204" s="252"/>
      <c r="F9204" s="252"/>
    </row>
    <row r="9205" spans="1:6" x14ac:dyDescent="0.25">
      <c r="A9205" s="252"/>
      <c r="B9205" s="253"/>
      <c r="C9205" s="254"/>
      <c r="D9205" s="255"/>
      <c r="E9205" s="252"/>
      <c r="F9205" s="252"/>
    </row>
    <row r="9206" spans="1:6" x14ac:dyDescent="0.25">
      <c r="A9206" s="252"/>
      <c r="B9206" s="253"/>
      <c r="C9206" s="254"/>
      <c r="D9206" s="255"/>
      <c r="E9206" s="252"/>
      <c r="F9206" s="252"/>
    </row>
    <row r="9207" spans="1:6" x14ac:dyDescent="0.25">
      <c r="A9207" s="252"/>
      <c r="B9207" s="253"/>
      <c r="C9207" s="254"/>
      <c r="D9207" s="255"/>
      <c r="E9207" s="252"/>
      <c r="F9207" s="252"/>
    </row>
    <row r="9208" spans="1:6" x14ac:dyDescent="0.25">
      <c r="A9208" s="252"/>
      <c r="B9208" s="253"/>
      <c r="C9208" s="254"/>
      <c r="D9208" s="255"/>
      <c r="E9208" s="252"/>
      <c r="F9208" s="252"/>
    </row>
    <row r="9209" spans="1:6" x14ac:dyDescent="0.25">
      <c r="A9209" s="252"/>
      <c r="B9209" s="253"/>
      <c r="C9209" s="254"/>
      <c r="D9209" s="255"/>
      <c r="E9209" s="252"/>
      <c r="F9209" s="252"/>
    </row>
    <row r="9210" spans="1:6" x14ac:dyDescent="0.25">
      <c r="A9210" s="252"/>
      <c r="B9210" s="253"/>
      <c r="C9210" s="254"/>
      <c r="D9210" s="255"/>
      <c r="E9210" s="252"/>
      <c r="F9210" s="252"/>
    </row>
    <row r="9211" spans="1:6" x14ac:dyDescent="0.25">
      <c r="A9211" s="252"/>
      <c r="B9211" s="253"/>
      <c r="C9211" s="254"/>
      <c r="D9211" s="255"/>
      <c r="E9211" s="252"/>
      <c r="F9211" s="252"/>
    </row>
    <row r="9212" spans="1:6" x14ac:dyDescent="0.25">
      <c r="A9212" s="252"/>
      <c r="B9212" s="253"/>
      <c r="C9212" s="254"/>
      <c r="D9212" s="255"/>
      <c r="E9212" s="252"/>
      <c r="F9212" s="252"/>
    </row>
    <row r="9213" spans="1:6" x14ac:dyDescent="0.25">
      <c r="A9213" s="252"/>
      <c r="B9213" s="253"/>
      <c r="C9213" s="254"/>
      <c r="D9213" s="255"/>
      <c r="E9213" s="252"/>
      <c r="F9213" s="252"/>
    </row>
    <row r="9214" spans="1:6" x14ac:dyDescent="0.25">
      <c r="A9214" s="252"/>
      <c r="B9214" s="253"/>
      <c r="C9214" s="254"/>
      <c r="D9214" s="255"/>
      <c r="E9214" s="252"/>
      <c r="F9214" s="252"/>
    </row>
    <row r="9215" spans="1:6" x14ac:dyDescent="0.25">
      <c r="A9215" s="252"/>
      <c r="B9215" s="253"/>
      <c r="C9215" s="254"/>
      <c r="D9215" s="255"/>
      <c r="E9215" s="252"/>
      <c r="F9215" s="252"/>
    </row>
    <row r="9216" spans="1:6" x14ac:dyDescent="0.25">
      <c r="A9216" s="252"/>
      <c r="B9216" s="253"/>
      <c r="C9216" s="254"/>
      <c r="D9216" s="255"/>
      <c r="E9216" s="252"/>
      <c r="F9216" s="252"/>
    </row>
    <row r="9217" spans="1:6" x14ac:dyDescent="0.25">
      <c r="A9217" s="252"/>
      <c r="B9217" s="253"/>
      <c r="C9217" s="254"/>
      <c r="D9217" s="255"/>
      <c r="E9217" s="252"/>
      <c r="F9217" s="252"/>
    </row>
    <row r="9218" spans="1:6" x14ac:dyDescent="0.25">
      <c r="A9218" s="252"/>
      <c r="B9218" s="253"/>
      <c r="C9218" s="254"/>
      <c r="D9218" s="255"/>
      <c r="E9218" s="252"/>
      <c r="F9218" s="252"/>
    </row>
    <row r="9219" spans="1:6" x14ac:dyDescent="0.25">
      <c r="A9219" s="252"/>
      <c r="B9219" s="253"/>
      <c r="C9219" s="254"/>
      <c r="D9219" s="255"/>
      <c r="E9219" s="252"/>
      <c r="F9219" s="252"/>
    </row>
    <row r="9220" spans="1:6" x14ac:dyDescent="0.25">
      <c r="A9220" s="252"/>
      <c r="B9220" s="253"/>
      <c r="C9220" s="254"/>
      <c r="D9220" s="255"/>
      <c r="E9220" s="252"/>
      <c r="F9220" s="252"/>
    </row>
    <row r="9221" spans="1:6" x14ac:dyDescent="0.25">
      <c r="A9221" s="252"/>
      <c r="B9221" s="253"/>
      <c r="C9221" s="254"/>
      <c r="D9221" s="255"/>
      <c r="E9221" s="252"/>
      <c r="F9221" s="252"/>
    </row>
    <row r="9222" spans="1:6" x14ac:dyDescent="0.25">
      <c r="A9222" s="252"/>
      <c r="B9222" s="253"/>
      <c r="C9222" s="254"/>
      <c r="D9222" s="255"/>
      <c r="E9222" s="252"/>
      <c r="F9222" s="252"/>
    </row>
    <row r="9223" spans="1:6" x14ac:dyDescent="0.25">
      <c r="A9223" s="252"/>
      <c r="B9223" s="253"/>
      <c r="C9223" s="254"/>
      <c r="D9223" s="255"/>
      <c r="E9223" s="252"/>
      <c r="F9223" s="252"/>
    </row>
    <row r="9224" spans="1:6" x14ac:dyDescent="0.25">
      <c r="A9224" s="252"/>
      <c r="B9224" s="253"/>
      <c r="C9224" s="254"/>
      <c r="D9224" s="255"/>
      <c r="E9224" s="252"/>
      <c r="F9224" s="252"/>
    </row>
    <row r="9225" spans="1:6" x14ac:dyDescent="0.25">
      <c r="A9225" s="252"/>
      <c r="B9225" s="253"/>
      <c r="C9225" s="254"/>
      <c r="D9225" s="255"/>
      <c r="E9225" s="252"/>
      <c r="F9225" s="252"/>
    </row>
    <row r="9226" spans="1:6" x14ac:dyDescent="0.25">
      <c r="A9226" s="252"/>
      <c r="B9226" s="253"/>
      <c r="C9226" s="254"/>
      <c r="D9226" s="255"/>
      <c r="E9226" s="252"/>
      <c r="F9226" s="252"/>
    </row>
    <row r="9227" spans="1:6" x14ac:dyDescent="0.25">
      <c r="A9227" s="252"/>
      <c r="B9227" s="253"/>
      <c r="C9227" s="254"/>
      <c r="D9227" s="255"/>
      <c r="E9227" s="252"/>
      <c r="F9227" s="252"/>
    </row>
    <row r="9228" spans="1:6" x14ac:dyDescent="0.25">
      <c r="A9228" s="252"/>
      <c r="B9228" s="253"/>
      <c r="C9228" s="254"/>
      <c r="D9228" s="255"/>
      <c r="E9228" s="252"/>
      <c r="F9228" s="252"/>
    </row>
    <row r="9229" spans="1:6" x14ac:dyDescent="0.25">
      <c r="A9229" s="252"/>
      <c r="B9229" s="253"/>
      <c r="C9229" s="254"/>
      <c r="D9229" s="255"/>
      <c r="E9229" s="252"/>
      <c r="F9229" s="252"/>
    </row>
    <row r="9230" spans="1:6" x14ac:dyDescent="0.25">
      <c r="A9230" s="252"/>
      <c r="B9230" s="253"/>
      <c r="C9230" s="254"/>
      <c r="D9230" s="255"/>
      <c r="E9230" s="252"/>
      <c r="F9230" s="252"/>
    </row>
    <row r="9231" spans="1:6" x14ac:dyDescent="0.25">
      <c r="A9231" s="252"/>
      <c r="B9231" s="253"/>
      <c r="C9231" s="254"/>
      <c r="D9231" s="255"/>
      <c r="E9231" s="252"/>
      <c r="F9231" s="252"/>
    </row>
    <row r="9232" spans="1:6" x14ac:dyDescent="0.25">
      <c r="A9232" s="252"/>
      <c r="B9232" s="253"/>
      <c r="C9232" s="254"/>
      <c r="D9232" s="255"/>
      <c r="E9232" s="252"/>
      <c r="F9232" s="252"/>
    </row>
    <row r="9233" spans="1:6" x14ac:dyDescent="0.25">
      <c r="A9233" s="252"/>
      <c r="B9233" s="253"/>
      <c r="C9233" s="254"/>
      <c r="D9233" s="255"/>
      <c r="E9233" s="252"/>
      <c r="F9233" s="252"/>
    </row>
    <row r="9234" spans="1:6" x14ac:dyDescent="0.25">
      <c r="A9234" s="252"/>
      <c r="B9234" s="253"/>
      <c r="C9234" s="254"/>
      <c r="D9234" s="255"/>
      <c r="E9234" s="252"/>
      <c r="F9234" s="252"/>
    </row>
    <row r="9235" spans="1:6" x14ac:dyDescent="0.25">
      <c r="A9235" s="252"/>
      <c r="B9235" s="253"/>
      <c r="C9235" s="254"/>
      <c r="D9235" s="255"/>
      <c r="E9235" s="252"/>
      <c r="F9235" s="252"/>
    </row>
    <row r="9236" spans="1:6" x14ac:dyDescent="0.25">
      <c r="A9236" s="252"/>
      <c r="B9236" s="253"/>
      <c r="C9236" s="254"/>
      <c r="D9236" s="255"/>
      <c r="E9236" s="252"/>
      <c r="F9236" s="252"/>
    </row>
    <row r="9237" spans="1:6" x14ac:dyDescent="0.25">
      <c r="A9237" s="252"/>
      <c r="B9237" s="253"/>
      <c r="C9237" s="254"/>
      <c r="D9237" s="255"/>
      <c r="E9237" s="252"/>
      <c r="F9237" s="252"/>
    </row>
    <row r="9238" spans="1:6" x14ac:dyDescent="0.25">
      <c r="A9238" s="252"/>
      <c r="B9238" s="253"/>
      <c r="C9238" s="254"/>
      <c r="D9238" s="255"/>
      <c r="E9238" s="252"/>
      <c r="F9238" s="252"/>
    </row>
    <row r="9239" spans="1:6" x14ac:dyDescent="0.25">
      <c r="A9239" s="252"/>
      <c r="B9239" s="253"/>
      <c r="C9239" s="254"/>
      <c r="D9239" s="255"/>
      <c r="E9239" s="252"/>
      <c r="F9239" s="252"/>
    </row>
    <row r="9240" spans="1:6" x14ac:dyDescent="0.25">
      <c r="A9240" s="252"/>
      <c r="B9240" s="253"/>
      <c r="C9240" s="254"/>
      <c r="D9240" s="255"/>
      <c r="E9240" s="252"/>
      <c r="F9240" s="252"/>
    </row>
    <row r="9241" spans="1:6" x14ac:dyDescent="0.25">
      <c r="A9241" s="252"/>
      <c r="B9241" s="253"/>
      <c r="C9241" s="254"/>
      <c r="D9241" s="255"/>
      <c r="E9241" s="252"/>
      <c r="F9241" s="252"/>
    </row>
    <row r="9242" spans="1:6" x14ac:dyDescent="0.25">
      <c r="A9242" s="252"/>
      <c r="B9242" s="253"/>
      <c r="C9242" s="254"/>
      <c r="D9242" s="255"/>
      <c r="E9242" s="252"/>
      <c r="F9242" s="252"/>
    </row>
    <row r="9243" spans="1:6" x14ac:dyDescent="0.25">
      <c r="A9243" s="252"/>
      <c r="B9243" s="253"/>
      <c r="C9243" s="254"/>
      <c r="D9243" s="255"/>
      <c r="E9243" s="252"/>
      <c r="F9243" s="252"/>
    </row>
    <row r="9244" spans="1:6" x14ac:dyDescent="0.25">
      <c r="A9244" s="252"/>
      <c r="B9244" s="253"/>
      <c r="C9244" s="254"/>
      <c r="D9244" s="255"/>
      <c r="E9244" s="252"/>
      <c r="F9244" s="252"/>
    </row>
    <row r="9245" spans="1:6" x14ac:dyDescent="0.25">
      <c r="A9245" s="252"/>
      <c r="B9245" s="253"/>
      <c r="C9245" s="254"/>
      <c r="D9245" s="255"/>
      <c r="E9245" s="252"/>
      <c r="F9245" s="252"/>
    </row>
    <row r="9246" spans="1:6" x14ac:dyDescent="0.25">
      <c r="A9246" s="252"/>
      <c r="B9246" s="253"/>
      <c r="C9246" s="254"/>
      <c r="D9246" s="255"/>
      <c r="E9246" s="252"/>
      <c r="F9246" s="252"/>
    </row>
    <row r="9247" spans="1:6" x14ac:dyDescent="0.25">
      <c r="A9247" s="252"/>
      <c r="B9247" s="253"/>
      <c r="C9247" s="254"/>
      <c r="D9247" s="255"/>
      <c r="E9247" s="252"/>
      <c r="F9247" s="252"/>
    </row>
    <row r="9248" spans="1:6" x14ac:dyDescent="0.25">
      <c r="A9248" s="252"/>
      <c r="B9248" s="253"/>
      <c r="C9248" s="254"/>
      <c r="D9248" s="255"/>
      <c r="E9248" s="252"/>
      <c r="F9248" s="252"/>
    </row>
    <row r="9249" spans="1:6" x14ac:dyDescent="0.25">
      <c r="A9249" s="252"/>
      <c r="B9249" s="253"/>
      <c r="C9249" s="254"/>
      <c r="D9249" s="255"/>
      <c r="E9249" s="252"/>
      <c r="F9249" s="252"/>
    </row>
    <row r="9250" spans="1:6" x14ac:dyDescent="0.25">
      <c r="A9250" s="252"/>
      <c r="B9250" s="253"/>
      <c r="C9250" s="254"/>
      <c r="D9250" s="255"/>
      <c r="E9250" s="252"/>
      <c r="F9250" s="252"/>
    </row>
    <row r="9251" spans="1:6" x14ac:dyDescent="0.25">
      <c r="A9251" s="252"/>
      <c r="B9251" s="253"/>
      <c r="C9251" s="254"/>
      <c r="D9251" s="255"/>
      <c r="E9251" s="252"/>
      <c r="F9251" s="252"/>
    </row>
    <row r="9252" spans="1:6" x14ac:dyDescent="0.25">
      <c r="A9252" s="252"/>
      <c r="B9252" s="253"/>
      <c r="C9252" s="254"/>
      <c r="D9252" s="255"/>
      <c r="E9252" s="252"/>
      <c r="F9252" s="252"/>
    </row>
    <row r="9253" spans="1:6" x14ac:dyDescent="0.25">
      <c r="A9253" s="252"/>
      <c r="B9253" s="253"/>
      <c r="C9253" s="254"/>
      <c r="D9253" s="255"/>
      <c r="E9253" s="252"/>
      <c r="F9253" s="252"/>
    </row>
    <row r="9254" spans="1:6" x14ac:dyDescent="0.25">
      <c r="A9254" s="252"/>
      <c r="B9254" s="253"/>
      <c r="C9254" s="254"/>
      <c r="D9254" s="255"/>
      <c r="E9254" s="252"/>
      <c r="F9254" s="252"/>
    </row>
    <row r="9255" spans="1:6" x14ac:dyDescent="0.25">
      <c r="A9255" s="252"/>
      <c r="B9255" s="253"/>
      <c r="C9255" s="254"/>
      <c r="D9255" s="255"/>
      <c r="E9255" s="252"/>
      <c r="F9255" s="252"/>
    </row>
    <row r="9256" spans="1:6" x14ac:dyDescent="0.25">
      <c r="A9256" s="252"/>
      <c r="B9256" s="253"/>
      <c r="C9256" s="254"/>
      <c r="D9256" s="255"/>
      <c r="E9256" s="252"/>
      <c r="F9256" s="252"/>
    </row>
    <row r="9257" spans="1:6" x14ac:dyDescent="0.25">
      <c r="A9257" s="252"/>
      <c r="B9257" s="253"/>
      <c r="C9257" s="254"/>
      <c r="D9257" s="255"/>
      <c r="E9257" s="252"/>
      <c r="F9257" s="252"/>
    </row>
    <row r="9258" spans="1:6" x14ac:dyDescent="0.25">
      <c r="A9258" s="252"/>
      <c r="B9258" s="253"/>
      <c r="C9258" s="254"/>
      <c r="D9258" s="255"/>
      <c r="E9258" s="252"/>
      <c r="F9258" s="252"/>
    </row>
    <row r="9259" spans="1:6" x14ac:dyDescent="0.25">
      <c r="A9259" s="252"/>
      <c r="B9259" s="253"/>
      <c r="C9259" s="254"/>
      <c r="D9259" s="255"/>
      <c r="E9259" s="252"/>
      <c r="F9259" s="252"/>
    </row>
    <row r="9260" spans="1:6" x14ac:dyDescent="0.25">
      <c r="A9260" s="252"/>
      <c r="B9260" s="253"/>
      <c r="C9260" s="254"/>
      <c r="D9260" s="255"/>
      <c r="E9260" s="252"/>
      <c r="F9260" s="252"/>
    </row>
    <row r="9261" spans="1:6" x14ac:dyDescent="0.25">
      <c r="A9261" s="252"/>
      <c r="B9261" s="253"/>
      <c r="C9261" s="254"/>
      <c r="D9261" s="255"/>
      <c r="E9261" s="252"/>
      <c r="F9261" s="252"/>
    </row>
    <row r="9262" spans="1:6" x14ac:dyDescent="0.25">
      <c r="A9262" s="252"/>
      <c r="B9262" s="253"/>
      <c r="C9262" s="254"/>
      <c r="D9262" s="255"/>
      <c r="E9262" s="252"/>
      <c r="F9262" s="252"/>
    </row>
    <row r="9263" spans="1:6" x14ac:dyDescent="0.25">
      <c r="A9263" s="252"/>
      <c r="B9263" s="253"/>
      <c r="C9263" s="254"/>
      <c r="D9263" s="255"/>
      <c r="E9263" s="252"/>
      <c r="F9263" s="252"/>
    </row>
    <row r="9264" spans="1:6" x14ac:dyDescent="0.25">
      <c r="A9264" s="252"/>
      <c r="B9264" s="253"/>
      <c r="C9264" s="254"/>
      <c r="D9264" s="255"/>
      <c r="E9264" s="252"/>
      <c r="F9264" s="252"/>
    </row>
    <row r="9265" spans="1:6" x14ac:dyDescent="0.25">
      <c r="A9265" s="252"/>
      <c r="B9265" s="253"/>
      <c r="C9265" s="254"/>
      <c r="D9265" s="255"/>
      <c r="E9265" s="252"/>
      <c r="F9265" s="252"/>
    </row>
    <row r="9266" spans="1:6" x14ac:dyDescent="0.25">
      <c r="A9266" s="252"/>
      <c r="B9266" s="253"/>
      <c r="C9266" s="254"/>
      <c r="D9266" s="255"/>
      <c r="E9266" s="252"/>
      <c r="F9266" s="252"/>
    </row>
    <row r="9267" spans="1:6" x14ac:dyDescent="0.25">
      <c r="A9267" s="252"/>
      <c r="B9267" s="253"/>
      <c r="C9267" s="254"/>
      <c r="D9267" s="255"/>
      <c r="E9267" s="252"/>
      <c r="F9267" s="252"/>
    </row>
    <row r="9268" spans="1:6" x14ac:dyDescent="0.25">
      <c r="A9268" s="252"/>
      <c r="B9268" s="253"/>
      <c r="C9268" s="254"/>
      <c r="D9268" s="255"/>
      <c r="E9268" s="252"/>
      <c r="F9268" s="252"/>
    </row>
    <row r="9269" spans="1:6" x14ac:dyDescent="0.25">
      <c r="A9269" s="252"/>
      <c r="B9269" s="253"/>
      <c r="C9269" s="254"/>
      <c r="D9269" s="255"/>
      <c r="E9269" s="252"/>
      <c r="F9269" s="252"/>
    </row>
    <row r="9270" spans="1:6" x14ac:dyDescent="0.25">
      <c r="A9270" s="252"/>
      <c r="B9270" s="253"/>
      <c r="C9270" s="254"/>
      <c r="D9270" s="255"/>
      <c r="E9270" s="252"/>
      <c r="F9270" s="252"/>
    </row>
    <row r="9271" spans="1:6" x14ac:dyDescent="0.25">
      <c r="A9271" s="252"/>
      <c r="B9271" s="253"/>
      <c r="C9271" s="254"/>
      <c r="D9271" s="255"/>
      <c r="E9271" s="252"/>
      <c r="F9271" s="252"/>
    </row>
    <row r="9272" spans="1:6" x14ac:dyDescent="0.25">
      <c r="A9272" s="252"/>
      <c r="B9272" s="253"/>
      <c r="C9272" s="254"/>
      <c r="D9272" s="255"/>
      <c r="E9272" s="252"/>
      <c r="F9272" s="252"/>
    </row>
    <row r="9273" spans="1:6" x14ac:dyDescent="0.25">
      <c r="A9273" s="252"/>
      <c r="B9273" s="253"/>
      <c r="C9273" s="254"/>
      <c r="D9273" s="255"/>
      <c r="E9273" s="252"/>
      <c r="F9273" s="252"/>
    </row>
    <row r="9274" spans="1:6" x14ac:dyDescent="0.25">
      <c r="A9274" s="252"/>
      <c r="B9274" s="253"/>
      <c r="C9274" s="254"/>
      <c r="D9274" s="255"/>
      <c r="E9274" s="252"/>
      <c r="F9274" s="252"/>
    </row>
    <row r="9275" spans="1:6" x14ac:dyDescent="0.25">
      <c r="A9275" s="252"/>
      <c r="B9275" s="253"/>
      <c r="C9275" s="254"/>
      <c r="D9275" s="255"/>
      <c r="E9275" s="252"/>
      <c r="F9275" s="252"/>
    </row>
    <row r="9276" spans="1:6" x14ac:dyDescent="0.25">
      <c r="A9276" s="252"/>
      <c r="B9276" s="253"/>
      <c r="C9276" s="254"/>
      <c r="D9276" s="255"/>
      <c r="E9276" s="252"/>
      <c r="F9276" s="252"/>
    </row>
    <row r="9277" spans="1:6" x14ac:dyDescent="0.25">
      <c r="A9277" s="252"/>
      <c r="B9277" s="253"/>
      <c r="C9277" s="254"/>
      <c r="D9277" s="255"/>
      <c r="E9277" s="252"/>
      <c r="F9277" s="252"/>
    </row>
    <row r="9278" spans="1:6" x14ac:dyDescent="0.25">
      <c r="A9278" s="252"/>
      <c r="B9278" s="253"/>
      <c r="C9278" s="254"/>
      <c r="D9278" s="255"/>
      <c r="E9278" s="252"/>
      <c r="F9278" s="252"/>
    </row>
    <row r="9279" spans="1:6" x14ac:dyDescent="0.25">
      <c r="A9279" s="252"/>
      <c r="B9279" s="253"/>
      <c r="C9279" s="254"/>
      <c r="D9279" s="255"/>
      <c r="E9279" s="252"/>
      <c r="F9279" s="252"/>
    </row>
    <row r="9280" spans="1:6" x14ac:dyDescent="0.25">
      <c r="A9280" s="252"/>
      <c r="B9280" s="253"/>
      <c r="C9280" s="254"/>
      <c r="D9280" s="255"/>
      <c r="E9280" s="252"/>
      <c r="F9280" s="252"/>
    </row>
    <row r="9281" spans="1:6" x14ac:dyDescent="0.25">
      <c r="A9281" s="252"/>
      <c r="B9281" s="253"/>
      <c r="C9281" s="254"/>
      <c r="D9281" s="255"/>
      <c r="E9281" s="252"/>
      <c r="F9281" s="252"/>
    </row>
    <row r="9282" spans="1:6" x14ac:dyDescent="0.25">
      <c r="A9282" s="252"/>
      <c r="B9282" s="253"/>
      <c r="C9282" s="254"/>
      <c r="D9282" s="255"/>
      <c r="E9282" s="252"/>
      <c r="F9282" s="252"/>
    </row>
    <row r="9283" spans="1:6" x14ac:dyDescent="0.25">
      <c r="A9283" s="252"/>
      <c r="B9283" s="253"/>
      <c r="C9283" s="254"/>
      <c r="D9283" s="255"/>
      <c r="E9283" s="252"/>
      <c r="F9283" s="252"/>
    </row>
    <row r="9284" spans="1:6" x14ac:dyDescent="0.25">
      <c r="A9284" s="252"/>
      <c r="B9284" s="253"/>
      <c r="C9284" s="254"/>
      <c r="D9284" s="255"/>
      <c r="E9284" s="252"/>
      <c r="F9284" s="252"/>
    </row>
    <row r="9285" spans="1:6" x14ac:dyDescent="0.25">
      <c r="A9285" s="252"/>
      <c r="B9285" s="253"/>
      <c r="C9285" s="254"/>
      <c r="D9285" s="255"/>
      <c r="E9285" s="252"/>
      <c r="F9285" s="252"/>
    </row>
    <row r="9286" spans="1:6" x14ac:dyDescent="0.25">
      <c r="A9286" s="252"/>
      <c r="B9286" s="253"/>
      <c r="C9286" s="254"/>
      <c r="D9286" s="255"/>
      <c r="E9286" s="252"/>
      <c r="F9286" s="252"/>
    </row>
    <row r="9287" spans="1:6" x14ac:dyDescent="0.25">
      <c r="A9287" s="252"/>
      <c r="B9287" s="253"/>
      <c r="C9287" s="254"/>
      <c r="D9287" s="255"/>
      <c r="E9287" s="252"/>
      <c r="F9287" s="252"/>
    </row>
    <row r="9288" spans="1:6" x14ac:dyDescent="0.25">
      <c r="A9288" s="252"/>
      <c r="B9288" s="253"/>
      <c r="C9288" s="254"/>
      <c r="D9288" s="255"/>
      <c r="E9288" s="252"/>
      <c r="F9288" s="252"/>
    </row>
    <row r="9289" spans="1:6" x14ac:dyDescent="0.25">
      <c r="A9289" s="252"/>
      <c r="B9289" s="253"/>
      <c r="C9289" s="254"/>
      <c r="D9289" s="255"/>
      <c r="E9289" s="252"/>
      <c r="F9289" s="252"/>
    </row>
    <row r="9290" spans="1:6" x14ac:dyDescent="0.25">
      <c r="A9290" s="252"/>
      <c r="B9290" s="253"/>
      <c r="C9290" s="254"/>
      <c r="D9290" s="255"/>
      <c r="E9290" s="252"/>
      <c r="F9290" s="252"/>
    </row>
    <row r="9291" spans="1:6" x14ac:dyDescent="0.25">
      <c r="A9291" s="252"/>
      <c r="B9291" s="253"/>
      <c r="C9291" s="254"/>
      <c r="D9291" s="255"/>
      <c r="E9291" s="252"/>
      <c r="F9291" s="252"/>
    </row>
    <row r="9292" spans="1:6" x14ac:dyDescent="0.25">
      <c r="A9292" s="252"/>
      <c r="B9292" s="253"/>
      <c r="C9292" s="254"/>
      <c r="D9292" s="255"/>
      <c r="E9292" s="252"/>
      <c r="F9292" s="252"/>
    </row>
    <row r="9293" spans="1:6" x14ac:dyDescent="0.25">
      <c r="A9293" s="252"/>
      <c r="B9293" s="253"/>
      <c r="C9293" s="254"/>
      <c r="D9293" s="255"/>
      <c r="E9293" s="252"/>
      <c r="F9293" s="252"/>
    </row>
    <row r="9294" spans="1:6" x14ac:dyDescent="0.25">
      <c r="A9294" s="252"/>
      <c r="B9294" s="253"/>
      <c r="C9294" s="254"/>
      <c r="D9294" s="255"/>
      <c r="E9294" s="252"/>
      <c r="F9294" s="252"/>
    </row>
    <row r="9295" spans="1:6" x14ac:dyDescent="0.25">
      <c r="A9295" s="252"/>
      <c r="B9295" s="253"/>
      <c r="C9295" s="254"/>
      <c r="D9295" s="255"/>
      <c r="E9295" s="252"/>
      <c r="F9295" s="252"/>
    </row>
    <row r="9296" spans="1:6" x14ac:dyDescent="0.25">
      <c r="A9296" s="252"/>
      <c r="B9296" s="253"/>
      <c r="C9296" s="254"/>
      <c r="D9296" s="255"/>
      <c r="E9296" s="252"/>
      <c r="F9296" s="252"/>
    </row>
    <row r="9297" spans="1:6" x14ac:dyDescent="0.25">
      <c r="A9297" s="252"/>
      <c r="B9297" s="253"/>
      <c r="C9297" s="254"/>
      <c r="D9297" s="255"/>
      <c r="E9297" s="252"/>
      <c r="F9297" s="252"/>
    </row>
    <row r="9298" spans="1:6" x14ac:dyDescent="0.25">
      <c r="A9298" s="252"/>
      <c r="B9298" s="253"/>
      <c r="C9298" s="254"/>
      <c r="D9298" s="255"/>
      <c r="E9298" s="252"/>
      <c r="F9298" s="252"/>
    </row>
    <row r="9299" spans="1:6" x14ac:dyDescent="0.25">
      <c r="A9299" s="252"/>
      <c r="B9299" s="253"/>
      <c r="C9299" s="254"/>
      <c r="D9299" s="255"/>
      <c r="E9299" s="252"/>
      <c r="F9299" s="252"/>
    </row>
    <row r="9300" spans="1:6" x14ac:dyDescent="0.25">
      <c r="A9300" s="252"/>
      <c r="B9300" s="253"/>
      <c r="C9300" s="254"/>
      <c r="D9300" s="255"/>
      <c r="E9300" s="252"/>
      <c r="F9300" s="252"/>
    </row>
    <row r="9301" spans="1:6" x14ac:dyDescent="0.25">
      <c r="A9301" s="252"/>
      <c r="B9301" s="253"/>
      <c r="C9301" s="254"/>
      <c r="D9301" s="255"/>
      <c r="E9301" s="252"/>
      <c r="F9301" s="252"/>
    </row>
    <row r="9302" spans="1:6" x14ac:dyDescent="0.25">
      <c r="A9302" s="252"/>
      <c r="B9302" s="253"/>
      <c r="C9302" s="254"/>
      <c r="D9302" s="255"/>
      <c r="E9302" s="252"/>
      <c r="F9302" s="252"/>
    </row>
    <row r="9303" spans="1:6" x14ac:dyDescent="0.25">
      <c r="A9303" s="252"/>
      <c r="B9303" s="253"/>
      <c r="C9303" s="254"/>
      <c r="D9303" s="255"/>
      <c r="E9303" s="252"/>
      <c r="F9303" s="252"/>
    </row>
    <row r="9304" spans="1:6" x14ac:dyDescent="0.25">
      <c r="A9304" s="252"/>
      <c r="B9304" s="253"/>
      <c r="C9304" s="254"/>
      <c r="D9304" s="255"/>
      <c r="E9304" s="252"/>
      <c r="F9304" s="252"/>
    </row>
    <row r="9305" spans="1:6" x14ac:dyDescent="0.25">
      <c r="A9305" s="252"/>
      <c r="B9305" s="253"/>
      <c r="C9305" s="254"/>
      <c r="D9305" s="255"/>
      <c r="E9305" s="252"/>
      <c r="F9305" s="252"/>
    </row>
    <row r="9306" spans="1:6" x14ac:dyDescent="0.25">
      <c r="A9306" s="252"/>
      <c r="B9306" s="253"/>
      <c r="C9306" s="254"/>
      <c r="D9306" s="255"/>
      <c r="E9306" s="252"/>
      <c r="F9306" s="252"/>
    </row>
    <row r="9307" spans="1:6" x14ac:dyDescent="0.25">
      <c r="A9307" s="252"/>
      <c r="B9307" s="253"/>
      <c r="C9307" s="254"/>
      <c r="D9307" s="255"/>
      <c r="E9307" s="252"/>
      <c r="F9307" s="252"/>
    </row>
    <row r="9308" spans="1:6" x14ac:dyDescent="0.25">
      <c r="A9308" s="252"/>
      <c r="B9308" s="253"/>
      <c r="C9308" s="254"/>
      <c r="D9308" s="255"/>
      <c r="E9308" s="252"/>
      <c r="F9308" s="252"/>
    </row>
    <row r="9309" spans="1:6" x14ac:dyDescent="0.25">
      <c r="A9309" s="252"/>
      <c r="B9309" s="253"/>
      <c r="C9309" s="254"/>
      <c r="D9309" s="255"/>
      <c r="E9309" s="252"/>
      <c r="F9309" s="252"/>
    </row>
    <row r="9310" spans="1:6" x14ac:dyDescent="0.25">
      <c r="A9310" s="252"/>
      <c r="B9310" s="253"/>
      <c r="C9310" s="254"/>
      <c r="D9310" s="255"/>
      <c r="E9310" s="252"/>
      <c r="F9310" s="252"/>
    </row>
    <row r="9311" spans="1:6" x14ac:dyDescent="0.25">
      <c r="A9311" s="252"/>
      <c r="B9311" s="253"/>
      <c r="C9311" s="254"/>
      <c r="D9311" s="255"/>
      <c r="E9311" s="252"/>
      <c r="F9311" s="252"/>
    </row>
    <row r="9312" spans="1:6" x14ac:dyDescent="0.25">
      <c r="A9312" s="252"/>
      <c r="B9312" s="253"/>
      <c r="C9312" s="254"/>
      <c r="D9312" s="255"/>
      <c r="E9312" s="252"/>
      <c r="F9312" s="252"/>
    </row>
    <row r="9313" spans="1:6" x14ac:dyDescent="0.25">
      <c r="A9313" s="252"/>
      <c r="B9313" s="253"/>
      <c r="C9313" s="254"/>
      <c r="D9313" s="255"/>
      <c r="E9313" s="252"/>
      <c r="F9313" s="252"/>
    </row>
    <row r="9314" spans="1:6" x14ac:dyDescent="0.25">
      <c r="A9314" s="252"/>
      <c r="B9314" s="253"/>
      <c r="C9314" s="254"/>
      <c r="D9314" s="255"/>
      <c r="E9314" s="252"/>
      <c r="F9314" s="252"/>
    </row>
    <row r="9315" spans="1:6" x14ac:dyDescent="0.25">
      <c r="A9315" s="252"/>
      <c r="B9315" s="253"/>
      <c r="C9315" s="254"/>
      <c r="D9315" s="255"/>
      <c r="E9315" s="252"/>
      <c r="F9315" s="252"/>
    </row>
    <row r="9316" spans="1:6" x14ac:dyDescent="0.25">
      <c r="A9316" s="252"/>
      <c r="B9316" s="253"/>
      <c r="C9316" s="254"/>
      <c r="D9316" s="255"/>
      <c r="E9316" s="252"/>
      <c r="F9316" s="252"/>
    </row>
    <row r="9317" spans="1:6" x14ac:dyDescent="0.25">
      <c r="A9317" s="252"/>
      <c r="B9317" s="253"/>
      <c r="C9317" s="254"/>
      <c r="D9317" s="255"/>
      <c r="E9317" s="252"/>
      <c r="F9317" s="252"/>
    </row>
    <row r="9318" spans="1:6" x14ac:dyDescent="0.25">
      <c r="A9318" s="252"/>
      <c r="B9318" s="253"/>
      <c r="C9318" s="254"/>
      <c r="D9318" s="255"/>
      <c r="E9318" s="252"/>
      <c r="F9318" s="252"/>
    </row>
    <row r="9319" spans="1:6" x14ac:dyDescent="0.25">
      <c r="A9319" s="252"/>
      <c r="B9319" s="253"/>
      <c r="C9319" s="254"/>
      <c r="D9319" s="255"/>
      <c r="E9319" s="252"/>
      <c r="F9319" s="252"/>
    </row>
    <row r="9320" spans="1:6" x14ac:dyDescent="0.25">
      <c r="A9320" s="252"/>
      <c r="B9320" s="253"/>
      <c r="C9320" s="254"/>
      <c r="D9320" s="255"/>
      <c r="E9320" s="252"/>
      <c r="F9320" s="252"/>
    </row>
    <row r="9321" spans="1:6" x14ac:dyDescent="0.25">
      <c r="A9321" s="252"/>
      <c r="B9321" s="253"/>
      <c r="C9321" s="254"/>
      <c r="D9321" s="255"/>
      <c r="E9321" s="252"/>
      <c r="F9321" s="252"/>
    </row>
    <row r="9322" spans="1:6" x14ac:dyDescent="0.25">
      <c r="A9322" s="252"/>
      <c r="B9322" s="253"/>
      <c r="C9322" s="254"/>
      <c r="D9322" s="255"/>
      <c r="E9322" s="252"/>
      <c r="F9322" s="252"/>
    </row>
    <row r="9323" spans="1:6" x14ac:dyDescent="0.25">
      <c r="A9323" s="252"/>
      <c r="B9323" s="253"/>
      <c r="C9323" s="254"/>
      <c r="D9323" s="255"/>
      <c r="E9323" s="252"/>
      <c r="F9323" s="252"/>
    </row>
    <row r="9324" spans="1:6" x14ac:dyDescent="0.25">
      <c r="A9324" s="252"/>
      <c r="B9324" s="253"/>
      <c r="C9324" s="254"/>
      <c r="D9324" s="255"/>
      <c r="E9324" s="252"/>
      <c r="F9324" s="252"/>
    </row>
    <row r="9325" spans="1:6" x14ac:dyDescent="0.25">
      <c r="A9325" s="252"/>
      <c r="B9325" s="253"/>
      <c r="C9325" s="254"/>
      <c r="D9325" s="255"/>
      <c r="E9325" s="252"/>
      <c r="F9325" s="252"/>
    </row>
    <row r="9326" spans="1:6" x14ac:dyDescent="0.25">
      <c r="A9326" s="252"/>
      <c r="B9326" s="253"/>
      <c r="C9326" s="254"/>
      <c r="D9326" s="255"/>
      <c r="E9326" s="252"/>
      <c r="F9326" s="252"/>
    </row>
    <row r="9327" spans="1:6" x14ac:dyDescent="0.25">
      <c r="A9327" s="252"/>
      <c r="B9327" s="253"/>
      <c r="C9327" s="254"/>
      <c r="D9327" s="255"/>
      <c r="E9327" s="252"/>
      <c r="F9327" s="252"/>
    </row>
    <row r="9328" spans="1:6" x14ac:dyDescent="0.25">
      <c r="A9328" s="252"/>
      <c r="B9328" s="253"/>
      <c r="C9328" s="254"/>
      <c r="D9328" s="255"/>
      <c r="E9328" s="252"/>
      <c r="F9328" s="252"/>
    </row>
    <row r="9329" spans="1:6" x14ac:dyDescent="0.25">
      <c r="A9329" s="252"/>
      <c r="B9329" s="253"/>
      <c r="C9329" s="254"/>
      <c r="D9329" s="255"/>
      <c r="E9329" s="252"/>
      <c r="F9329" s="252"/>
    </row>
    <row r="9330" spans="1:6" x14ac:dyDescent="0.25">
      <c r="A9330" s="252"/>
      <c r="B9330" s="253"/>
      <c r="C9330" s="254"/>
      <c r="D9330" s="255"/>
      <c r="E9330" s="252"/>
      <c r="F9330" s="252"/>
    </row>
    <row r="9331" spans="1:6" x14ac:dyDescent="0.25">
      <c r="A9331" s="252"/>
      <c r="B9331" s="253"/>
      <c r="C9331" s="254"/>
      <c r="D9331" s="255"/>
      <c r="E9331" s="252"/>
      <c r="F9331" s="252"/>
    </row>
    <row r="9332" spans="1:6" x14ac:dyDescent="0.25">
      <c r="A9332" s="252"/>
      <c r="B9332" s="253"/>
      <c r="C9332" s="254"/>
      <c r="D9332" s="255"/>
      <c r="E9332" s="252"/>
      <c r="F9332" s="252"/>
    </row>
    <row r="9333" spans="1:6" x14ac:dyDescent="0.25">
      <c r="A9333" s="252"/>
      <c r="B9333" s="253"/>
      <c r="C9333" s="254"/>
      <c r="D9333" s="255"/>
      <c r="E9333" s="252"/>
      <c r="F9333" s="252"/>
    </row>
    <row r="9334" spans="1:6" x14ac:dyDescent="0.25">
      <c r="A9334" s="252"/>
      <c r="B9334" s="253"/>
      <c r="C9334" s="254"/>
      <c r="D9334" s="255"/>
      <c r="E9334" s="252"/>
      <c r="F9334" s="252"/>
    </row>
    <row r="9335" spans="1:6" x14ac:dyDescent="0.25">
      <c r="A9335" s="252"/>
      <c r="B9335" s="253"/>
      <c r="C9335" s="254"/>
      <c r="D9335" s="255"/>
      <c r="E9335" s="252"/>
      <c r="F9335" s="252"/>
    </row>
    <row r="9336" spans="1:6" x14ac:dyDescent="0.25">
      <c r="A9336" s="252"/>
      <c r="B9336" s="253"/>
      <c r="C9336" s="254"/>
      <c r="D9336" s="255"/>
      <c r="E9336" s="252"/>
      <c r="F9336" s="252"/>
    </row>
    <row r="9337" spans="1:6" x14ac:dyDescent="0.25">
      <c r="A9337" s="252"/>
      <c r="B9337" s="253"/>
      <c r="C9337" s="254"/>
      <c r="D9337" s="255"/>
      <c r="E9337" s="252"/>
      <c r="F9337" s="252"/>
    </row>
    <row r="9338" spans="1:6" x14ac:dyDescent="0.25">
      <c r="A9338" s="252"/>
      <c r="B9338" s="253"/>
      <c r="C9338" s="254"/>
      <c r="D9338" s="255"/>
      <c r="E9338" s="252"/>
      <c r="F9338" s="252"/>
    </row>
    <row r="9339" spans="1:6" x14ac:dyDescent="0.25">
      <c r="A9339" s="252"/>
      <c r="B9339" s="253"/>
      <c r="C9339" s="254"/>
      <c r="D9339" s="255"/>
      <c r="E9339" s="252"/>
      <c r="F9339" s="252"/>
    </row>
    <row r="9340" spans="1:6" x14ac:dyDescent="0.25">
      <c r="A9340" s="252"/>
      <c r="B9340" s="253"/>
      <c r="C9340" s="254"/>
      <c r="D9340" s="255"/>
      <c r="E9340" s="252"/>
      <c r="F9340" s="252"/>
    </row>
    <row r="9341" spans="1:6" x14ac:dyDescent="0.25">
      <c r="A9341" s="252"/>
      <c r="B9341" s="253"/>
      <c r="C9341" s="254"/>
      <c r="D9341" s="255"/>
      <c r="E9341" s="252"/>
      <c r="F9341" s="252"/>
    </row>
    <row r="9342" spans="1:6" x14ac:dyDescent="0.25">
      <c r="A9342" s="252"/>
      <c r="B9342" s="253"/>
      <c r="C9342" s="254"/>
      <c r="D9342" s="255"/>
      <c r="E9342" s="252"/>
      <c r="F9342" s="252"/>
    </row>
    <row r="9343" spans="1:6" x14ac:dyDescent="0.25">
      <c r="A9343" s="252"/>
      <c r="B9343" s="253"/>
      <c r="C9343" s="254"/>
      <c r="D9343" s="255"/>
      <c r="E9343" s="252"/>
      <c r="F9343" s="252"/>
    </row>
    <row r="9344" spans="1:6" x14ac:dyDescent="0.25">
      <c r="A9344" s="252"/>
      <c r="B9344" s="253"/>
      <c r="C9344" s="254"/>
      <c r="D9344" s="255"/>
      <c r="E9344" s="252"/>
      <c r="F9344" s="252"/>
    </row>
    <row r="9345" spans="1:6" x14ac:dyDescent="0.25">
      <c r="A9345" s="252"/>
      <c r="B9345" s="253"/>
      <c r="C9345" s="254"/>
      <c r="D9345" s="255"/>
      <c r="E9345" s="252"/>
      <c r="F9345" s="252"/>
    </row>
    <row r="9346" spans="1:6" x14ac:dyDescent="0.25">
      <c r="A9346" s="252"/>
      <c r="B9346" s="253"/>
      <c r="C9346" s="254"/>
      <c r="D9346" s="255"/>
      <c r="E9346" s="252"/>
      <c r="F9346" s="252"/>
    </row>
    <row r="9347" spans="1:6" x14ac:dyDescent="0.25">
      <c r="A9347" s="252"/>
      <c r="B9347" s="253"/>
      <c r="C9347" s="254"/>
      <c r="D9347" s="255"/>
      <c r="E9347" s="252"/>
      <c r="F9347" s="252"/>
    </row>
    <row r="9348" spans="1:6" x14ac:dyDescent="0.25">
      <c r="A9348" s="252"/>
      <c r="B9348" s="253"/>
      <c r="C9348" s="254"/>
      <c r="D9348" s="255"/>
      <c r="E9348" s="252"/>
      <c r="F9348" s="252"/>
    </row>
    <row r="9349" spans="1:6" x14ac:dyDescent="0.25">
      <c r="A9349" s="252"/>
      <c r="B9349" s="253"/>
      <c r="C9349" s="254"/>
      <c r="D9349" s="255"/>
      <c r="E9349" s="252"/>
      <c r="F9349" s="252"/>
    </row>
    <row r="9350" spans="1:6" x14ac:dyDescent="0.25">
      <c r="A9350" s="252"/>
      <c r="B9350" s="253"/>
      <c r="C9350" s="254"/>
      <c r="D9350" s="255"/>
      <c r="E9350" s="252"/>
      <c r="F9350" s="252"/>
    </row>
    <row r="9351" spans="1:6" x14ac:dyDescent="0.25">
      <c r="A9351" s="252"/>
      <c r="B9351" s="253"/>
      <c r="C9351" s="254"/>
      <c r="D9351" s="255"/>
      <c r="E9351" s="252"/>
      <c r="F9351" s="252"/>
    </row>
    <row r="9352" spans="1:6" x14ac:dyDescent="0.25">
      <c r="A9352" s="252"/>
      <c r="B9352" s="253"/>
      <c r="C9352" s="254"/>
      <c r="D9352" s="255"/>
      <c r="E9352" s="252"/>
      <c r="F9352" s="252"/>
    </row>
    <row r="9353" spans="1:6" x14ac:dyDescent="0.25">
      <c r="A9353" s="252"/>
      <c r="B9353" s="253"/>
      <c r="C9353" s="254"/>
      <c r="D9353" s="255"/>
      <c r="E9353" s="252"/>
      <c r="F9353" s="252"/>
    </row>
    <row r="9354" spans="1:6" x14ac:dyDescent="0.25">
      <c r="A9354" s="252"/>
      <c r="B9354" s="253"/>
      <c r="C9354" s="254"/>
      <c r="D9354" s="255"/>
      <c r="E9354" s="252"/>
      <c r="F9354" s="252"/>
    </row>
    <row r="9355" spans="1:6" x14ac:dyDescent="0.25">
      <c r="A9355" s="252"/>
      <c r="B9355" s="253"/>
      <c r="C9355" s="254"/>
      <c r="D9355" s="255"/>
      <c r="E9355" s="252"/>
      <c r="F9355" s="252"/>
    </row>
    <row r="9356" spans="1:6" x14ac:dyDescent="0.25">
      <c r="A9356" s="252"/>
      <c r="B9356" s="253"/>
      <c r="C9356" s="254"/>
      <c r="D9356" s="255"/>
      <c r="E9356" s="252"/>
      <c r="F9356" s="252"/>
    </row>
    <row r="9357" spans="1:6" x14ac:dyDescent="0.25">
      <c r="A9357" s="252"/>
      <c r="B9357" s="253"/>
      <c r="C9357" s="254"/>
      <c r="D9357" s="255"/>
      <c r="E9357" s="252"/>
      <c r="F9357" s="252"/>
    </row>
    <row r="9358" spans="1:6" x14ac:dyDescent="0.25">
      <c r="A9358" s="252"/>
      <c r="B9358" s="253"/>
      <c r="C9358" s="254"/>
      <c r="D9358" s="255"/>
      <c r="E9358" s="252"/>
      <c r="F9358" s="252"/>
    </row>
    <row r="9359" spans="1:6" x14ac:dyDescent="0.25">
      <c r="A9359" s="252"/>
      <c r="B9359" s="253"/>
      <c r="C9359" s="254"/>
      <c r="D9359" s="255"/>
      <c r="E9359" s="252"/>
      <c r="F9359" s="252"/>
    </row>
    <row r="9360" spans="1:6" x14ac:dyDescent="0.25">
      <c r="A9360" s="252"/>
      <c r="B9360" s="253"/>
      <c r="C9360" s="254"/>
      <c r="D9360" s="255"/>
      <c r="E9360" s="252"/>
      <c r="F9360" s="252"/>
    </row>
    <row r="9361" spans="1:6" x14ac:dyDescent="0.25">
      <c r="A9361" s="252"/>
      <c r="B9361" s="253"/>
      <c r="C9361" s="254"/>
      <c r="D9361" s="255"/>
      <c r="E9361" s="252"/>
      <c r="F9361" s="252"/>
    </row>
    <row r="9362" spans="1:6" x14ac:dyDescent="0.25">
      <c r="A9362" s="252"/>
      <c r="B9362" s="253"/>
      <c r="C9362" s="254"/>
      <c r="D9362" s="255"/>
      <c r="E9362" s="252"/>
      <c r="F9362" s="252"/>
    </row>
    <row r="9363" spans="1:6" x14ac:dyDescent="0.25">
      <c r="A9363" s="252"/>
      <c r="B9363" s="253"/>
      <c r="C9363" s="254"/>
      <c r="D9363" s="255"/>
      <c r="E9363" s="252"/>
      <c r="F9363" s="252"/>
    </row>
    <row r="9364" spans="1:6" x14ac:dyDescent="0.25">
      <c r="A9364" s="252"/>
      <c r="B9364" s="253"/>
      <c r="C9364" s="254"/>
      <c r="D9364" s="255"/>
      <c r="E9364" s="252"/>
      <c r="F9364" s="252"/>
    </row>
    <row r="9365" spans="1:6" x14ac:dyDescent="0.25">
      <c r="A9365" s="252"/>
      <c r="B9365" s="253"/>
      <c r="C9365" s="254"/>
      <c r="D9365" s="255"/>
      <c r="E9365" s="252"/>
      <c r="F9365" s="252"/>
    </row>
    <row r="9366" spans="1:6" x14ac:dyDescent="0.25">
      <c r="A9366" s="252"/>
      <c r="B9366" s="253"/>
      <c r="C9366" s="254"/>
      <c r="D9366" s="255"/>
      <c r="E9366" s="252"/>
      <c r="F9366" s="252"/>
    </row>
    <row r="9367" spans="1:6" x14ac:dyDescent="0.25">
      <c r="A9367" s="252"/>
      <c r="B9367" s="253"/>
      <c r="C9367" s="254"/>
      <c r="D9367" s="255"/>
      <c r="E9367" s="252"/>
      <c r="F9367" s="252"/>
    </row>
    <row r="9368" spans="1:6" x14ac:dyDescent="0.25">
      <c r="A9368" s="252"/>
      <c r="B9368" s="253"/>
      <c r="C9368" s="254"/>
      <c r="D9368" s="255"/>
      <c r="E9368" s="252"/>
      <c r="F9368" s="252"/>
    </row>
    <row r="9369" spans="1:6" x14ac:dyDescent="0.25">
      <c r="A9369" s="252"/>
      <c r="B9369" s="253"/>
      <c r="C9369" s="254"/>
      <c r="D9369" s="255"/>
      <c r="E9369" s="252"/>
      <c r="F9369" s="252"/>
    </row>
    <row r="9370" spans="1:6" x14ac:dyDescent="0.25">
      <c r="A9370" s="252"/>
      <c r="B9370" s="253"/>
      <c r="C9370" s="254"/>
      <c r="D9370" s="255"/>
      <c r="E9370" s="252"/>
      <c r="F9370" s="252"/>
    </row>
    <row r="9371" spans="1:6" x14ac:dyDescent="0.25">
      <c r="A9371" s="252"/>
      <c r="B9371" s="253"/>
      <c r="C9371" s="254"/>
      <c r="D9371" s="255"/>
      <c r="E9371" s="252"/>
      <c r="F9371" s="252"/>
    </row>
    <row r="9372" spans="1:6" x14ac:dyDescent="0.25">
      <c r="A9372" s="252"/>
      <c r="B9372" s="253"/>
      <c r="C9372" s="254"/>
      <c r="D9372" s="255"/>
      <c r="E9372" s="252"/>
      <c r="F9372" s="252"/>
    </row>
    <row r="9373" spans="1:6" x14ac:dyDescent="0.25">
      <c r="A9373" s="252"/>
      <c r="B9373" s="253"/>
      <c r="C9373" s="254"/>
      <c r="D9373" s="255"/>
      <c r="E9373" s="252"/>
      <c r="F9373" s="252"/>
    </row>
    <row r="9374" spans="1:6" x14ac:dyDescent="0.25">
      <c r="A9374" s="252"/>
      <c r="B9374" s="253"/>
      <c r="C9374" s="254"/>
      <c r="D9374" s="255"/>
      <c r="E9374" s="252"/>
      <c r="F9374" s="252"/>
    </row>
    <row r="9375" spans="1:6" x14ac:dyDescent="0.25">
      <c r="A9375" s="252"/>
      <c r="B9375" s="253"/>
      <c r="C9375" s="254"/>
      <c r="D9375" s="255"/>
      <c r="E9375" s="252"/>
      <c r="F9375" s="252"/>
    </row>
    <row r="9376" spans="1:6" x14ac:dyDescent="0.25">
      <c r="A9376" s="252"/>
      <c r="B9376" s="253"/>
      <c r="C9376" s="254"/>
      <c r="D9376" s="255"/>
      <c r="E9376" s="252"/>
      <c r="F9376" s="252"/>
    </row>
    <row r="9377" spans="1:6" x14ac:dyDescent="0.25">
      <c r="A9377" s="252"/>
      <c r="B9377" s="253"/>
      <c r="C9377" s="254"/>
      <c r="D9377" s="255"/>
      <c r="E9377" s="252"/>
      <c r="F9377" s="252"/>
    </row>
    <row r="9378" spans="1:6" x14ac:dyDescent="0.25">
      <c r="A9378" s="252"/>
      <c r="B9378" s="253"/>
      <c r="C9378" s="254"/>
      <c r="D9378" s="255"/>
      <c r="E9378" s="252"/>
      <c r="F9378" s="252"/>
    </row>
    <row r="9379" spans="1:6" x14ac:dyDescent="0.25">
      <c r="A9379" s="252"/>
      <c r="B9379" s="253"/>
      <c r="C9379" s="254"/>
      <c r="D9379" s="255"/>
      <c r="E9379" s="252"/>
      <c r="F9379" s="252"/>
    </row>
    <row r="9380" spans="1:6" x14ac:dyDescent="0.25">
      <c r="A9380" s="252"/>
      <c r="B9380" s="253"/>
      <c r="C9380" s="254"/>
      <c r="D9380" s="255"/>
      <c r="E9380" s="252"/>
      <c r="F9380" s="252"/>
    </row>
    <row r="9381" spans="1:6" x14ac:dyDescent="0.25">
      <c r="A9381" s="252"/>
      <c r="B9381" s="253"/>
      <c r="C9381" s="254"/>
      <c r="D9381" s="255"/>
      <c r="E9381" s="252"/>
      <c r="F9381" s="252"/>
    </row>
    <row r="9382" spans="1:6" x14ac:dyDescent="0.25">
      <c r="A9382" s="252"/>
      <c r="B9382" s="253"/>
      <c r="C9382" s="254"/>
      <c r="D9382" s="255"/>
      <c r="E9382" s="252"/>
      <c r="F9382" s="252"/>
    </row>
    <row r="9383" spans="1:6" x14ac:dyDescent="0.25">
      <c r="A9383" s="252"/>
      <c r="B9383" s="253"/>
      <c r="C9383" s="254"/>
      <c r="D9383" s="255"/>
      <c r="E9383" s="252"/>
      <c r="F9383" s="252"/>
    </row>
    <row r="9384" spans="1:6" x14ac:dyDescent="0.25">
      <c r="A9384" s="252"/>
      <c r="B9384" s="253"/>
      <c r="C9384" s="254"/>
      <c r="D9384" s="255"/>
      <c r="E9384" s="252"/>
      <c r="F9384" s="252"/>
    </row>
    <row r="9385" spans="1:6" x14ac:dyDescent="0.25">
      <c r="A9385" s="252"/>
      <c r="B9385" s="253"/>
      <c r="C9385" s="254"/>
      <c r="D9385" s="255"/>
      <c r="E9385" s="252"/>
      <c r="F9385" s="252"/>
    </row>
    <row r="9386" spans="1:6" x14ac:dyDescent="0.25">
      <c r="A9386" s="252"/>
      <c r="B9386" s="253"/>
      <c r="C9386" s="254"/>
      <c r="D9386" s="255"/>
      <c r="E9386" s="252"/>
      <c r="F9386" s="252"/>
    </row>
    <row r="9387" spans="1:6" x14ac:dyDescent="0.25">
      <c r="A9387" s="252"/>
      <c r="B9387" s="253"/>
      <c r="C9387" s="254"/>
      <c r="D9387" s="255"/>
      <c r="E9387" s="252"/>
      <c r="F9387" s="252"/>
    </row>
    <row r="9388" spans="1:6" x14ac:dyDescent="0.25">
      <c r="A9388" s="252"/>
      <c r="B9388" s="253"/>
      <c r="C9388" s="254"/>
      <c r="D9388" s="255"/>
      <c r="E9388" s="252"/>
      <c r="F9388" s="252"/>
    </row>
    <row r="9389" spans="1:6" x14ac:dyDescent="0.25">
      <c r="A9389" s="252"/>
      <c r="B9389" s="253"/>
      <c r="C9389" s="254"/>
      <c r="D9389" s="255"/>
      <c r="E9389" s="252"/>
      <c r="F9389" s="252"/>
    </row>
    <row r="9390" spans="1:6" x14ac:dyDescent="0.25">
      <c r="A9390" s="252"/>
      <c r="B9390" s="253"/>
      <c r="C9390" s="254"/>
      <c r="D9390" s="255"/>
      <c r="E9390" s="252"/>
      <c r="F9390" s="252"/>
    </row>
    <row r="9391" spans="1:6" x14ac:dyDescent="0.25">
      <c r="A9391" s="252"/>
      <c r="B9391" s="253"/>
      <c r="C9391" s="254"/>
      <c r="D9391" s="255"/>
      <c r="E9391" s="252"/>
      <c r="F9391" s="252"/>
    </row>
    <row r="9392" spans="1:6" x14ac:dyDescent="0.25">
      <c r="A9392" s="252"/>
      <c r="B9392" s="253"/>
      <c r="C9392" s="254"/>
      <c r="D9392" s="255"/>
      <c r="E9392" s="252"/>
      <c r="F9392" s="252"/>
    </row>
    <row r="9393" spans="1:6" x14ac:dyDescent="0.25">
      <c r="A9393" s="252"/>
      <c r="B9393" s="253"/>
      <c r="C9393" s="254"/>
      <c r="D9393" s="255"/>
      <c r="E9393" s="252"/>
      <c r="F9393" s="252"/>
    </row>
    <row r="9394" spans="1:6" x14ac:dyDescent="0.25">
      <c r="A9394" s="252"/>
      <c r="B9394" s="253"/>
      <c r="C9394" s="254"/>
      <c r="D9394" s="255"/>
      <c r="E9394" s="252"/>
      <c r="F9394" s="252"/>
    </row>
    <row r="9395" spans="1:6" x14ac:dyDescent="0.25">
      <c r="A9395" s="252"/>
      <c r="B9395" s="253"/>
      <c r="C9395" s="254"/>
      <c r="D9395" s="255"/>
      <c r="E9395" s="252"/>
      <c r="F9395" s="252"/>
    </row>
    <row r="9396" spans="1:6" x14ac:dyDescent="0.25">
      <c r="A9396" s="252"/>
      <c r="B9396" s="253"/>
      <c r="C9396" s="254"/>
      <c r="D9396" s="255"/>
      <c r="E9396" s="252"/>
      <c r="F9396" s="252"/>
    </row>
    <row r="9397" spans="1:6" x14ac:dyDescent="0.25">
      <c r="A9397" s="252"/>
      <c r="B9397" s="253"/>
      <c r="C9397" s="254"/>
      <c r="D9397" s="255"/>
      <c r="E9397" s="252"/>
      <c r="F9397" s="252"/>
    </row>
    <row r="9398" spans="1:6" x14ac:dyDescent="0.25">
      <c r="A9398" s="252"/>
      <c r="B9398" s="253"/>
      <c r="C9398" s="254"/>
      <c r="D9398" s="255"/>
      <c r="E9398" s="252"/>
      <c r="F9398" s="252"/>
    </row>
    <row r="9399" spans="1:6" x14ac:dyDescent="0.25">
      <c r="A9399" s="252"/>
      <c r="B9399" s="253"/>
      <c r="C9399" s="254"/>
      <c r="D9399" s="255"/>
      <c r="E9399" s="252"/>
      <c r="F9399" s="252"/>
    </row>
    <row r="9400" spans="1:6" x14ac:dyDescent="0.25">
      <c r="A9400" s="252"/>
      <c r="B9400" s="253"/>
      <c r="C9400" s="254"/>
      <c r="D9400" s="255"/>
      <c r="E9400" s="252"/>
      <c r="F9400" s="252"/>
    </row>
    <row r="9401" spans="1:6" x14ac:dyDescent="0.25">
      <c r="A9401" s="252"/>
      <c r="B9401" s="253"/>
      <c r="C9401" s="254"/>
      <c r="D9401" s="255"/>
      <c r="E9401" s="252"/>
      <c r="F9401" s="252"/>
    </row>
    <row r="9402" spans="1:6" x14ac:dyDescent="0.25">
      <c r="A9402" s="252"/>
      <c r="B9402" s="253"/>
      <c r="C9402" s="254"/>
      <c r="D9402" s="255"/>
      <c r="E9402" s="252"/>
      <c r="F9402" s="252"/>
    </row>
    <row r="9403" spans="1:6" x14ac:dyDescent="0.25">
      <c r="A9403" s="252"/>
      <c r="B9403" s="253"/>
      <c r="C9403" s="254"/>
      <c r="D9403" s="255"/>
      <c r="E9403" s="252"/>
      <c r="F9403" s="252"/>
    </row>
    <row r="9404" spans="1:6" x14ac:dyDescent="0.25">
      <c r="A9404" s="252"/>
      <c r="B9404" s="253"/>
      <c r="C9404" s="254"/>
      <c r="D9404" s="255"/>
      <c r="E9404" s="252"/>
      <c r="F9404" s="252"/>
    </row>
    <row r="9405" spans="1:6" x14ac:dyDescent="0.25">
      <c r="A9405" s="252"/>
      <c r="B9405" s="253"/>
      <c r="C9405" s="254"/>
      <c r="D9405" s="255"/>
      <c r="E9405" s="252"/>
      <c r="F9405" s="252"/>
    </row>
    <row r="9406" spans="1:6" x14ac:dyDescent="0.25">
      <c r="A9406" s="252"/>
      <c r="B9406" s="253"/>
      <c r="C9406" s="254"/>
      <c r="D9406" s="255"/>
      <c r="E9406" s="252"/>
      <c r="F9406" s="252"/>
    </row>
    <row r="9407" spans="1:6" x14ac:dyDescent="0.25">
      <c r="A9407" s="252"/>
      <c r="B9407" s="253"/>
      <c r="C9407" s="254"/>
      <c r="D9407" s="255"/>
      <c r="E9407" s="252"/>
      <c r="F9407" s="252"/>
    </row>
    <row r="9408" spans="1:6" x14ac:dyDescent="0.25">
      <c r="A9408" s="252"/>
      <c r="B9408" s="253"/>
      <c r="C9408" s="254"/>
      <c r="D9408" s="255"/>
      <c r="E9408" s="252"/>
      <c r="F9408" s="252"/>
    </row>
    <row r="9409" spans="1:6" x14ac:dyDescent="0.25">
      <c r="A9409" s="252"/>
      <c r="B9409" s="253"/>
      <c r="C9409" s="254"/>
      <c r="D9409" s="255"/>
      <c r="E9409" s="252"/>
      <c r="F9409" s="252"/>
    </row>
    <row r="9410" spans="1:6" x14ac:dyDescent="0.25">
      <c r="A9410" s="252"/>
      <c r="B9410" s="253"/>
      <c r="C9410" s="254"/>
      <c r="D9410" s="255"/>
      <c r="E9410" s="252"/>
      <c r="F9410" s="252"/>
    </row>
    <row r="9411" spans="1:6" x14ac:dyDescent="0.25">
      <c r="A9411" s="252"/>
      <c r="B9411" s="253"/>
      <c r="C9411" s="254"/>
      <c r="D9411" s="255"/>
      <c r="E9411" s="252"/>
      <c r="F9411" s="252"/>
    </row>
    <row r="9412" spans="1:6" x14ac:dyDescent="0.25">
      <c r="A9412" s="252"/>
      <c r="B9412" s="253"/>
      <c r="C9412" s="254"/>
      <c r="D9412" s="255"/>
      <c r="E9412" s="252"/>
      <c r="F9412" s="252"/>
    </row>
    <row r="9413" spans="1:6" x14ac:dyDescent="0.25">
      <c r="A9413" s="252"/>
      <c r="B9413" s="253"/>
      <c r="C9413" s="254"/>
      <c r="D9413" s="255"/>
      <c r="E9413" s="252"/>
      <c r="F9413" s="252"/>
    </row>
    <row r="9414" spans="1:6" x14ac:dyDescent="0.25">
      <c r="A9414" s="252"/>
      <c r="B9414" s="253"/>
      <c r="C9414" s="254"/>
      <c r="D9414" s="255"/>
      <c r="E9414" s="252"/>
      <c r="F9414" s="252"/>
    </row>
    <row r="9415" spans="1:6" x14ac:dyDescent="0.25">
      <c r="A9415" s="252"/>
      <c r="B9415" s="253"/>
      <c r="C9415" s="254"/>
      <c r="D9415" s="255"/>
      <c r="E9415" s="252"/>
      <c r="F9415" s="252"/>
    </row>
    <row r="9416" spans="1:6" x14ac:dyDescent="0.25">
      <c r="A9416" s="252"/>
      <c r="B9416" s="253"/>
      <c r="C9416" s="254"/>
      <c r="D9416" s="255"/>
      <c r="E9416" s="252"/>
      <c r="F9416" s="252"/>
    </row>
    <row r="9417" spans="1:6" x14ac:dyDescent="0.25">
      <c r="A9417" s="252"/>
      <c r="B9417" s="253"/>
      <c r="C9417" s="254"/>
      <c r="D9417" s="255"/>
      <c r="E9417" s="252"/>
      <c r="F9417" s="252"/>
    </row>
    <row r="9418" spans="1:6" x14ac:dyDescent="0.25">
      <c r="A9418" s="252"/>
      <c r="B9418" s="253"/>
      <c r="C9418" s="254"/>
      <c r="D9418" s="255"/>
      <c r="E9418" s="252"/>
      <c r="F9418" s="252"/>
    </row>
    <row r="9419" spans="1:6" x14ac:dyDescent="0.25">
      <c r="A9419" s="252"/>
      <c r="B9419" s="253"/>
      <c r="C9419" s="254"/>
      <c r="D9419" s="255"/>
      <c r="E9419" s="252"/>
      <c r="F9419" s="252"/>
    </row>
    <row r="9420" spans="1:6" x14ac:dyDescent="0.25">
      <c r="A9420" s="252"/>
      <c r="B9420" s="253"/>
      <c r="C9420" s="254"/>
      <c r="D9420" s="255"/>
      <c r="E9420" s="252"/>
      <c r="F9420" s="252"/>
    </row>
    <row r="9421" spans="1:6" x14ac:dyDescent="0.25">
      <c r="A9421" s="252"/>
      <c r="B9421" s="253"/>
      <c r="C9421" s="254"/>
      <c r="D9421" s="255"/>
      <c r="E9421" s="252"/>
      <c r="F9421" s="252"/>
    </row>
    <row r="9422" spans="1:6" x14ac:dyDescent="0.25">
      <c r="A9422" s="252"/>
      <c r="B9422" s="253"/>
      <c r="C9422" s="254"/>
      <c r="D9422" s="255"/>
      <c r="E9422" s="252"/>
      <c r="F9422" s="252"/>
    </row>
    <row r="9423" spans="1:6" x14ac:dyDescent="0.25">
      <c r="A9423" s="252"/>
      <c r="B9423" s="253"/>
      <c r="C9423" s="254"/>
      <c r="D9423" s="255"/>
      <c r="E9423" s="252"/>
      <c r="F9423" s="252"/>
    </row>
    <row r="9424" spans="1:6" x14ac:dyDescent="0.25">
      <c r="A9424" s="252"/>
      <c r="B9424" s="253"/>
      <c r="C9424" s="254"/>
      <c r="D9424" s="255"/>
      <c r="E9424" s="252"/>
      <c r="F9424" s="252"/>
    </row>
    <row r="9425" spans="1:6" x14ac:dyDescent="0.25">
      <c r="A9425" s="252"/>
      <c r="B9425" s="253"/>
      <c r="C9425" s="254"/>
      <c r="D9425" s="255"/>
      <c r="E9425" s="252"/>
      <c r="F9425" s="252"/>
    </row>
    <row r="9426" spans="1:6" x14ac:dyDescent="0.25">
      <c r="A9426" s="252"/>
      <c r="B9426" s="253"/>
      <c r="C9426" s="254"/>
      <c r="D9426" s="255"/>
      <c r="E9426" s="252"/>
      <c r="F9426" s="252"/>
    </row>
    <row r="9427" spans="1:6" x14ac:dyDescent="0.25">
      <c r="A9427" s="252"/>
      <c r="B9427" s="253"/>
      <c r="C9427" s="254"/>
      <c r="D9427" s="255"/>
      <c r="E9427" s="252"/>
      <c r="F9427" s="252"/>
    </row>
    <row r="9428" spans="1:6" x14ac:dyDescent="0.25">
      <c r="A9428" s="252"/>
      <c r="B9428" s="253"/>
      <c r="C9428" s="254"/>
      <c r="D9428" s="255"/>
      <c r="E9428" s="252"/>
      <c r="F9428" s="252"/>
    </row>
    <row r="9429" spans="1:6" x14ac:dyDescent="0.25">
      <c r="A9429" s="252"/>
      <c r="B9429" s="253"/>
      <c r="C9429" s="254"/>
      <c r="D9429" s="255"/>
      <c r="E9429" s="252"/>
      <c r="F9429" s="252"/>
    </row>
    <row r="9430" spans="1:6" x14ac:dyDescent="0.25">
      <c r="A9430" s="252"/>
      <c r="B9430" s="253"/>
      <c r="C9430" s="254"/>
      <c r="D9430" s="255"/>
      <c r="E9430" s="252"/>
      <c r="F9430" s="252"/>
    </row>
    <row r="9431" spans="1:6" x14ac:dyDescent="0.25">
      <c r="A9431" s="252"/>
      <c r="B9431" s="253"/>
      <c r="C9431" s="254"/>
      <c r="D9431" s="255"/>
      <c r="E9431" s="252"/>
      <c r="F9431" s="252"/>
    </row>
    <row r="9432" spans="1:6" x14ac:dyDescent="0.25">
      <c r="A9432" s="252"/>
      <c r="B9432" s="253"/>
      <c r="C9432" s="254"/>
      <c r="D9432" s="255"/>
      <c r="E9432" s="252"/>
      <c r="F9432" s="252"/>
    </row>
    <row r="9433" spans="1:6" x14ac:dyDescent="0.25">
      <c r="A9433" s="252"/>
      <c r="B9433" s="253"/>
      <c r="C9433" s="254"/>
      <c r="D9433" s="255"/>
      <c r="E9433" s="252"/>
      <c r="F9433" s="252"/>
    </row>
    <row r="9434" spans="1:6" x14ac:dyDescent="0.25">
      <c r="A9434" s="252"/>
      <c r="B9434" s="253"/>
      <c r="C9434" s="254"/>
      <c r="D9434" s="255"/>
      <c r="E9434" s="252"/>
      <c r="F9434" s="252"/>
    </row>
    <row r="9435" spans="1:6" x14ac:dyDescent="0.25">
      <c r="A9435" s="252"/>
      <c r="B9435" s="253"/>
      <c r="C9435" s="254"/>
      <c r="D9435" s="255"/>
      <c r="E9435" s="252"/>
      <c r="F9435" s="252"/>
    </row>
    <row r="9436" spans="1:6" x14ac:dyDescent="0.25">
      <c r="A9436" s="252"/>
      <c r="B9436" s="253"/>
      <c r="C9436" s="254"/>
      <c r="D9436" s="255"/>
      <c r="E9436" s="252"/>
      <c r="F9436" s="252"/>
    </row>
    <row r="9437" spans="1:6" x14ac:dyDescent="0.25">
      <c r="A9437" s="252"/>
      <c r="B9437" s="253"/>
      <c r="C9437" s="254"/>
      <c r="D9437" s="255"/>
      <c r="E9437" s="252"/>
      <c r="F9437" s="252"/>
    </row>
    <row r="9438" spans="1:6" x14ac:dyDescent="0.25">
      <c r="A9438" s="252"/>
      <c r="B9438" s="253"/>
      <c r="C9438" s="254"/>
      <c r="D9438" s="255"/>
      <c r="E9438" s="252"/>
      <c r="F9438" s="252"/>
    </row>
    <row r="9439" spans="1:6" x14ac:dyDescent="0.25">
      <c r="A9439" s="252"/>
      <c r="B9439" s="253"/>
      <c r="C9439" s="254"/>
      <c r="D9439" s="255"/>
      <c r="E9439" s="252"/>
      <c r="F9439" s="252"/>
    </row>
    <row r="9440" spans="1:6" x14ac:dyDescent="0.25">
      <c r="A9440" s="252"/>
      <c r="B9440" s="253"/>
      <c r="C9440" s="254"/>
      <c r="D9440" s="255"/>
      <c r="E9440" s="252"/>
      <c r="F9440" s="252"/>
    </row>
    <row r="9441" spans="1:6" x14ac:dyDescent="0.25">
      <c r="A9441" s="252"/>
      <c r="B9441" s="253"/>
      <c r="C9441" s="254"/>
      <c r="D9441" s="255"/>
      <c r="E9441" s="252"/>
      <c r="F9441" s="252"/>
    </row>
    <row r="9442" spans="1:6" x14ac:dyDescent="0.25">
      <c r="A9442" s="252"/>
      <c r="B9442" s="253"/>
      <c r="C9442" s="254"/>
      <c r="D9442" s="255"/>
      <c r="E9442" s="252"/>
      <c r="F9442" s="252"/>
    </row>
    <row r="9443" spans="1:6" x14ac:dyDescent="0.25">
      <c r="A9443" s="252"/>
      <c r="B9443" s="253"/>
      <c r="C9443" s="254"/>
      <c r="D9443" s="255"/>
      <c r="E9443" s="252"/>
      <c r="F9443" s="252"/>
    </row>
    <row r="9444" spans="1:6" x14ac:dyDescent="0.25">
      <c r="A9444" s="252"/>
      <c r="B9444" s="253"/>
      <c r="C9444" s="254"/>
      <c r="D9444" s="255"/>
      <c r="E9444" s="252"/>
      <c r="F9444" s="252"/>
    </row>
    <row r="9445" spans="1:6" x14ac:dyDescent="0.25">
      <c r="A9445" s="252"/>
      <c r="B9445" s="253"/>
      <c r="C9445" s="254"/>
      <c r="D9445" s="255"/>
      <c r="E9445" s="252"/>
      <c r="F9445" s="252"/>
    </row>
    <row r="9446" spans="1:6" x14ac:dyDescent="0.25">
      <c r="A9446" s="252"/>
      <c r="B9446" s="253"/>
      <c r="C9446" s="254"/>
      <c r="D9446" s="255"/>
      <c r="E9446" s="252"/>
      <c r="F9446" s="252"/>
    </row>
    <row r="9447" spans="1:6" x14ac:dyDescent="0.25">
      <c r="A9447" s="252"/>
      <c r="B9447" s="253"/>
      <c r="C9447" s="254"/>
      <c r="D9447" s="255"/>
      <c r="E9447" s="252"/>
      <c r="F9447" s="252"/>
    </row>
    <row r="9448" spans="1:6" x14ac:dyDescent="0.25">
      <c r="A9448" s="252"/>
      <c r="B9448" s="253"/>
      <c r="C9448" s="254"/>
      <c r="D9448" s="255"/>
      <c r="E9448" s="252"/>
      <c r="F9448" s="252"/>
    </row>
    <row r="9449" spans="1:6" x14ac:dyDescent="0.25">
      <c r="A9449" s="252"/>
      <c r="B9449" s="253"/>
      <c r="C9449" s="254"/>
      <c r="D9449" s="255"/>
      <c r="E9449" s="252"/>
      <c r="F9449" s="252"/>
    </row>
    <row r="9450" spans="1:6" x14ac:dyDescent="0.25">
      <c r="A9450" s="252"/>
      <c r="B9450" s="253"/>
      <c r="C9450" s="254"/>
      <c r="D9450" s="255"/>
      <c r="E9450" s="252"/>
      <c r="F9450" s="252"/>
    </row>
    <row r="9451" spans="1:6" x14ac:dyDescent="0.25">
      <c r="A9451" s="252"/>
      <c r="B9451" s="253"/>
      <c r="C9451" s="254"/>
      <c r="D9451" s="255"/>
      <c r="E9451" s="252"/>
      <c r="F9451" s="252"/>
    </row>
    <row r="9452" spans="1:6" x14ac:dyDescent="0.25">
      <c r="A9452" s="252"/>
      <c r="B9452" s="253"/>
      <c r="C9452" s="254"/>
      <c r="D9452" s="255"/>
      <c r="E9452" s="252"/>
      <c r="F9452" s="252"/>
    </row>
    <row r="9453" spans="1:6" x14ac:dyDescent="0.25">
      <c r="A9453" s="252"/>
      <c r="B9453" s="253"/>
      <c r="C9453" s="254"/>
      <c r="D9453" s="255"/>
      <c r="E9453" s="252"/>
      <c r="F9453" s="252"/>
    </row>
    <row r="9454" spans="1:6" x14ac:dyDescent="0.25">
      <c r="A9454" s="252"/>
      <c r="B9454" s="253"/>
      <c r="C9454" s="254"/>
      <c r="D9454" s="255"/>
      <c r="E9454" s="252"/>
      <c r="F9454" s="252"/>
    </row>
    <row r="9455" spans="1:6" x14ac:dyDescent="0.25">
      <c r="A9455" s="252"/>
      <c r="B9455" s="253"/>
      <c r="C9455" s="254"/>
      <c r="D9455" s="255"/>
      <c r="E9455" s="252"/>
      <c r="F9455" s="252"/>
    </row>
    <row r="9456" spans="1:6" x14ac:dyDescent="0.25">
      <c r="A9456" s="252"/>
      <c r="B9456" s="253"/>
      <c r="C9456" s="254"/>
      <c r="D9456" s="255"/>
      <c r="E9456" s="252"/>
      <c r="F9456" s="252"/>
    </row>
    <row r="9457" spans="1:6" x14ac:dyDescent="0.25">
      <c r="A9457" s="252"/>
      <c r="B9457" s="253"/>
      <c r="C9457" s="254"/>
      <c r="D9457" s="255"/>
      <c r="E9457" s="252"/>
      <c r="F9457" s="252"/>
    </row>
    <row r="9458" spans="1:6" x14ac:dyDescent="0.25">
      <c r="A9458" s="252"/>
      <c r="B9458" s="253"/>
      <c r="C9458" s="254"/>
      <c r="D9458" s="255"/>
      <c r="E9458" s="252"/>
      <c r="F9458" s="252"/>
    </row>
    <row r="9459" spans="1:6" x14ac:dyDescent="0.25">
      <c r="A9459" s="252"/>
      <c r="B9459" s="253"/>
      <c r="C9459" s="254"/>
      <c r="D9459" s="255"/>
      <c r="E9459" s="252"/>
      <c r="F9459" s="252"/>
    </row>
    <row r="9460" spans="1:6" x14ac:dyDescent="0.25">
      <c r="A9460" s="252"/>
      <c r="B9460" s="253"/>
      <c r="C9460" s="254"/>
      <c r="D9460" s="255"/>
      <c r="E9460" s="252"/>
      <c r="F9460" s="252"/>
    </row>
    <row r="9461" spans="1:6" x14ac:dyDescent="0.25">
      <c r="A9461" s="252"/>
      <c r="B9461" s="253"/>
      <c r="C9461" s="254"/>
      <c r="D9461" s="255"/>
      <c r="E9461" s="252"/>
      <c r="F9461" s="252"/>
    </row>
    <row r="9462" spans="1:6" x14ac:dyDescent="0.25">
      <c r="A9462" s="252"/>
      <c r="B9462" s="253"/>
      <c r="C9462" s="254"/>
      <c r="D9462" s="255"/>
      <c r="E9462" s="252"/>
      <c r="F9462" s="252"/>
    </row>
    <row r="9463" spans="1:6" x14ac:dyDescent="0.25">
      <c r="A9463" s="252"/>
      <c r="B9463" s="253"/>
      <c r="C9463" s="254"/>
      <c r="D9463" s="255"/>
      <c r="E9463" s="252"/>
      <c r="F9463" s="252"/>
    </row>
    <row r="9464" spans="1:6" x14ac:dyDescent="0.25">
      <c r="A9464" s="252"/>
      <c r="B9464" s="253"/>
      <c r="C9464" s="254"/>
      <c r="D9464" s="255"/>
      <c r="E9464" s="252"/>
      <c r="F9464" s="252"/>
    </row>
    <row r="9465" spans="1:6" x14ac:dyDescent="0.25">
      <c r="A9465" s="252"/>
      <c r="B9465" s="253"/>
      <c r="C9465" s="254"/>
      <c r="D9465" s="255"/>
      <c r="E9465" s="252"/>
      <c r="F9465" s="252"/>
    </row>
    <row r="9466" spans="1:6" x14ac:dyDescent="0.25">
      <c r="A9466" s="252"/>
      <c r="B9466" s="253"/>
      <c r="C9466" s="254"/>
      <c r="D9466" s="255"/>
      <c r="E9466" s="252"/>
      <c r="F9466" s="252"/>
    </row>
    <row r="9467" spans="1:6" x14ac:dyDescent="0.25">
      <c r="A9467" s="252"/>
      <c r="B9467" s="253"/>
      <c r="C9467" s="254"/>
      <c r="D9467" s="255"/>
      <c r="E9467" s="252"/>
      <c r="F9467" s="252"/>
    </row>
    <row r="9468" spans="1:6" x14ac:dyDescent="0.25">
      <c r="A9468" s="252"/>
      <c r="B9468" s="253"/>
      <c r="C9468" s="254"/>
      <c r="D9468" s="255"/>
      <c r="E9468" s="252"/>
      <c r="F9468" s="252"/>
    </row>
    <row r="9469" spans="1:6" x14ac:dyDescent="0.25">
      <c r="A9469" s="252"/>
      <c r="B9469" s="253"/>
      <c r="C9469" s="254"/>
      <c r="D9469" s="255"/>
      <c r="E9469" s="252"/>
      <c r="F9469" s="252"/>
    </row>
    <row r="9470" spans="1:6" x14ac:dyDescent="0.25">
      <c r="A9470" s="252"/>
      <c r="B9470" s="253"/>
      <c r="C9470" s="254"/>
      <c r="D9470" s="255"/>
      <c r="E9470" s="252"/>
      <c r="F9470" s="252"/>
    </row>
    <row r="9471" spans="1:6" x14ac:dyDescent="0.25">
      <c r="A9471" s="252"/>
      <c r="B9471" s="253"/>
      <c r="C9471" s="254"/>
      <c r="D9471" s="255"/>
      <c r="E9471" s="252"/>
      <c r="F9471" s="252"/>
    </row>
    <row r="9472" spans="1:6" x14ac:dyDescent="0.25">
      <c r="A9472" s="252"/>
      <c r="B9472" s="253"/>
      <c r="C9472" s="254"/>
      <c r="D9472" s="255"/>
      <c r="E9472" s="252"/>
      <c r="F9472" s="252"/>
    </row>
    <row r="9473" spans="1:6" x14ac:dyDescent="0.25">
      <c r="A9473" s="252"/>
      <c r="B9473" s="253"/>
      <c r="C9473" s="254"/>
      <c r="D9473" s="255"/>
      <c r="E9473" s="252"/>
      <c r="F9473" s="252"/>
    </row>
    <row r="9474" spans="1:6" x14ac:dyDescent="0.25">
      <c r="A9474" s="252"/>
      <c r="B9474" s="253"/>
      <c r="C9474" s="254"/>
      <c r="D9474" s="255"/>
      <c r="E9474" s="252"/>
      <c r="F9474" s="252"/>
    </row>
    <row r="9475" spans="1:6" x14ac:dyDescent="0.25">
      <c r="A9475" s="252"/>
      <c r="B9475" s="253"/>
      <c r="C9475" s="254"/>
      <c r="D9475" s="255"/>
      <c r="E9475" s="252"/>
      <c r="F9475" s="252"/>
    </row>
    <row r="9476" spans="1:6" x14ac:dyDescent="0.25">
      <c r="A9476" s="252"/>
      <c r="B9476" s="253"/>
      <c r="C9476" s="254"/>
      <c r="D9476" s="255"/>
      <c r="E9476" s="252"/>
      <c r="F9476" s="252"/>
    </row>
    <row r="9477" spans="1:6" x14ac:dyDescent="0.25">
      <c r="A9477" s="252"/>
      <c r="B9477" s="253"/>
      <c r="C9477" s="254"/>
      <c r="D9477" s="255"/>
      <c r="E9477" s="252"/>
      <c r="F9477" s="252"/>
    </row>
    <row r="9478" spans="1:6" x14ac:dyDescent="0.25">
      <c r="A9478" s="252"/>
      <c r="B9478" s="253"/>
      <c r="C9478" s="254"/>
      <c r="D9478" s="255"/>
      <c r="E9478" s="252"/>
      <c r="F9478" s="252"/>
    </row>
    <row r="9479" spans="1:6" x14ac:dyDescent="0.25">
      <c r="A9479" s="252"/>
      <c r="B9479" s="253"/>
      <c r="C9479" s="254"/>
      <c r="D9479" s="255"/>
      <c r="E9479" s="252"/>
      <c r="F9479" s="252"/>
    </row>
    <row r="9480" spans="1:6" x14ac:dyDescent="0.25">
      <c r="A9480" s="252"/>
      <c r="B9480" s="253"/>
      <c r="C9480" s="254"/>
      <c r="D9480" s="255"/>
      <c r="E9480" s="252"/>
      <c r="F9480" s="252"/>
    </row>
    <row r="9481" spans="1:6" x14ac:dyDescent="0.25">
      <c r="A9481" s="252"/>
      <c r="B9481" s="253"/>
      <c r="C9481" s="254"/>
      <c r="D9481" s="255"/>
      <c r="E9481" s="252"/>
      <c r="F9481" s="252"/>
    </row>
    <row r="9482" spans="1:6" x14ac:dyDescent="0.25">
      <c r="A9482" s="252"/>
      <c r="B9482" s="253"/>
      <c r="C9482" s="254"/>
      <c r="D9482" s="255"/>
      <c r="E9482" s="252"/>
      <c r="F9482" s="252"/>
    </row>
    <row r="9483" spans="1:6" x14ac:dyDescent="0.25">
      <c r="A9483" s="252"/>
      <c r="B9483" s="253"/>
      <c r="C9483" s="254"/>
      <c r="D9483" s="255"/>
      <c r="E9483" s="252"/>
      <c r="F9483" s="252"/>
    </row>
    <row r="9484" spans="1:6" x14ac:dyDescent="0.25">
      <c r="A9484" s="252"/>
      <c r="B9484" s="253"/>
      <c r="C9484" s="254"/>
      <c r="D9484" s="255"/>
      <c r="E9484" s="252"/>
      <c r="F9484" s="252"/>
    </row>
    <row r="9485" spans="1:6" x14ac:dyDescent="0.25">
      <c r="A9485" s="252"/>
      <c r="B9485" s="253"/>
      <c r="C9485" s="254"/>
      <c r="D9485" s="255"/>
      <c r="E9485" s="252"/>
      <c r="F9485" s="252"/>
    </row>
    <row r="9486" spans="1:6" x14ac:dyDescent="0.25">
      <c r="A9486" s="252"/>
      <c r="B9486" s="253"/>
      <c r="C9486" s="254"/>
      <c r="D9486" s="255"/>
      <c r="E9486" s="252"/>
      <c r="F9486" s="252"/>
    </row>
    <row r="9487" spans="1:6" x14ac:dyDescent="0.25">
      <c r="A9487" s="252"/>
      <c r="B9487" s="253"/>
      <c r="C9487" s="254"/>
      <c r="D9487" s="255"/>
      <c r="E9487" s="252"/>
      <c r="F9487" s="252"/>
    </row>
    <row r="9488" spans="1:6" x14ac:dyDescent="0.25">
      <c r="A9488" s="252"/>
      <c r="B9488" s="253"/>
      <c r="C9488" s="254"/>
      <c r="D9488" s="255"/>
      <c r="E9488" s="252"/>
      <c r="F9488" s="252"/>
    </row>
    <row r="9489" spans="1:6" x14ac:dyDescent="0.25">
      <c r="A9489" s="252"/>
      <c r="B9489" s="253"/>
      <c r="C9489" s="254"/>
      <c r="D9489" s="255"/>
      <c r="E9489" s="252"/>
      <c r="F9489" s="252"/>
    </row>
    <row r="9490" spans="1:6" x14ac:dyDescent="0.25">
      <c r="A9490" s="252"/>
      <c r="B9490" s="253"/>
      <c r="C9490" s="254"/>
      <c r="D9490" s="255"/>
      <c r="E9490" s="252"/>
      <c r="F9490" s="252"/>
    </row>
    <row r="9491" spans="1:6" x14ac:dyDescent="0.25">
      <c r="A9491" s="252"/>
      <c r="B9491" s="253"/>
      <c r="C9491" s="254"/>
      <c r="D9491" s="255"/>
      <c r="E9491" s="252"/>
      <c r="F9491" s="252"/>
    </row>
    <row r="9492" spans="1:6" x14ac:dyDescent="0.25">
      <c r="A9492" s="252"/>
      <c r="B9492" s="253"/>
      <c r="C9492" s="254"/>
      <c r="D9492" s="255"/>
      <c r="E9492" s="252"/>
      <c r="F9492" s="252"/>
    </row>
    <row r="9493" spans="1:6" x14ac:dyDescent="0.25">
      <c r="A9493" s="252"/>
      <c r="B9493" s="253"/>
      <c r="C9493" s="254"/>
      <c r="D9493" s="255"/>
      <c r="E9493" s="252"/>
      <c r="F9493" s="252"/>
    </row>
    <row r="9494" spans="1:6" x14ac:dyDescent="0.25">
      <c r="A9494" s="252"/>
      <c r="B9494" s="253"/>
      <c r="C9494" s="254"/>
      <c r="D9494" s="255"/>
      <c r="E9494" s="252"/>
      <c r="F9494" s="252"/>
    </row>
    <row r="9495" spans="1:6" x14ac:dyDescent="0.25">
      <c r="A9495" s="252"/>
      <c r="B9495" s="253"/>
      <c r="C9495" s="254"/>
      <c r="D9495" s="255"/>
      <c r="E9495" s="252"/>
      <c r="F9495" s="252"/>
    </row>
    <row r="9496" spans="1:6" x14ac:dyDescent="0.25">
      <c r="A9496" s="252"/>
      <c r="B9496" s="253"/>
      <c r="C9496" s="254"/>
      <c r="D9496" s="255"/>
      <c r="E9496" s="252"/>
      <c r="F9496" s="252"/>
    </row>
    <row r="9497" spans="1:6" x14ac:dyDescent="0.25">
      <c r="A9497" s="252"/>
      <c r="B9497" s="253"/>
      <c r="C9497" s="254"/>
      <c r="D9497" s="255"/>
      <c r="E9497" s="252"/>
      <c r="F9497" s="252"/>
    </row>
    <row r="9498" spans="1:6" x14ac:dyDescent="0.25">
      <c r="A9498" s="252"/>
      <c r="B9498" s="253"/>
      <c r="C9498" s="254"/>
      <c r="D9498" s="255"/>
      <c r="E9498" s="252"/>
      <c r="F9498" s="252"/>
    </row>
    <row r="9499" spans="1:6" x14ac:dyDescent="0.25">
      <c r="A9499" s="252"/>
      <c r="B9499" s="253"/>
      <c r="C9499" s="254"/>
      <c r="D9499" s="255"/>
      <c r="E9499" s="252"/>
      <c r="F9499" s="252"/>
    </row>
    <row r="9500" spans="1:6" x14ac:dyDescent="0.25">
      <c r="A9500" s="252"/>
      <c r="B9500" s="253"/>
      <c r="C9500" s="254"/>
      <c r="D9500" s="255"/>
      <c r="E9500" s="252"/>
      <c r="F9500" s="252"/>
    </row>
    <row r="9501" spans="1:6" x14ac:dyDescent="0.25">
      <c r="A9501" s="252"/>
      <c r="B9501" s="253"/>
      <c r="C9501" s="254"/>
      <c r="D9501" s="255"/>
      <c r="E9501" s="252"/>
      <c r="F9501" s="252"/>
    </row>
    <row r="9502" spans="1:6" x14ac:dyDescent="0.25">
      <c r="A9502" s="252"/>
      <c r="B9502" s="253"/>
      <c r="C9502" s="254"/>
      <c r="D9502" s="255"/>
      <c r="E9502" s="252"/>
      <c r="F9502" s="252"/>
    </row>
    <row r="9503" spans="1:6" x14ac:dyDescent="0.25">
      <c r="A9503" s="252"/>
      <c r="B9503" s="253"/>
      <c r="C9503" s="254"/>
      <c r="D9503" s="255"/>
      <c r="E9503" s="252"/>
      <c r="F9503" s="252"/>
    </row>
    <row r="9504" spans="1:6" x14ac:dyDescent="0.25">
      <c r="A9504" s="252"/>
      <c r="B9504" s="253"/>
      <c r="C9504" s="254"/>
      <c r="D9504" s="255"/>
      <c r="E9504" s="252"/>
      <c r="F9504" s="252"/>
    </row>
    <row r="9505" spans="1:6" x14ac:dyDescent="0.25">
      <c r="A9505" s="252"/>
      <c r="B9505" s="253"/>
      <c r="C9505" s="254"/>
      <c r="D9505" s="255"/>
      <c r="E9505" s="252"/>
      <c r="F9505" s="252"/>
    </row>
    <row r="9506" spans="1:6" x14ac:dyDescent="0.25">
      <c r="A9506" s="252"/>
      <c r="B9506" s="253"/>
      <c r="C9506" s="254"/>
      <c r="D9506" s="255"/>
      <c r="E9506" s="252"/>
      <c r="F9506" s="252"/>
    </row>
    <row r="9507" spans="1:6" x14ac:dyDescent="0.25">
      <c r="A9507" s="252"/>
      <c r="B9507" s="253"/>
      <c r="C9507" s="254"/>
      <c r="D9507" s="255"/>
      <c r="E9507" s="252"/>
      <c r="F9507" s="252"/>
    </row>
    <row r="9508" spans="1:6" x14ac:dyDescent="0.25">
      <c r="A9508" s="252"/>
      <c r="B9508" s="253"/>
      <c r="C9508" s="254"/>
      <c r="D9508" s="255"/>
      <c r="E9508" s="252"/>
      <c r="F9508" s="252"/>
    </row>
    <row r="9509" spans="1:6" x14ac:dyDescent="0.25">
      <c r="A9509" s="252"/>
      <c r="B9509" s="253"/>
      <c r="C9509" s="254"/>
      <c r="D9509" s="255"/>
      <c r="E9509" s="252"/>
      <c r="F9509" s="252"/>
    </row>
    <row r="9510" spans="1:6" x14ac:dyDescent="0.25">
      <c r="A9510" s="252"/>
      <c r="B9510" s="253"/>
      <c r="C9510" s="254"/>
      <c r="D9510" s="255"/>
      <c r="E9510" s="252"/>
      <c r="F9510" s="252"/>
    </row>
    <row r="9511" spans="1:6" x14ac:dyDescent="0.25">
      <c r="A9511" s="252"/>
      <c r="B9511" s="253"/>
      <c r="C9511" s="254"/>
      <c r="D9511" s="255"/>
      <c r="E9511" s="252"/>
      <c r="F9511" s="252"/>
    </row>
    <row r="9512" spans="1:6" x14ac:dyDescent="0.25">
      <c r="A9512" s="252"/>
      <c r="B9512" s="253"/>
      <c r="C9512" s="254"/>
      <c r="D9512" s="255"/>
      <c r="E9512" s="252"/>
      <c r="F9512" s="252"/>
    </row>
    <row r="9513" spans="1:6" x14ac:dyDescent="0.25">
      <c r="A9513" s="252"/>
      <c r="B9513" s="253"/>
      <c r="C9513" s="254"/>
      <c r="D9513" s="255"/>
      <c r="E9513" s="252"/>
      <c r="F9513" s="252"/>
    </row>
    <row r="9514" spans="1:6" x14ac:dyDescent="0.25">
      <c r="A9514" s="252"/>
      <c r="B9514" s="253"/>
      <c r="C9514" s="254"/>
      <c r="D9514" s="255"/>
      <c r="E9514" s="252"/>
      <c r="F9514" s="252"/>
    </row>
    <row r="9515" spans="1:6" x14ac:dyDescent="0.25">
      <c r="A9515" s="252"/>
      <c r="B9515" s="253"/>
      <c r="C9515" s="254"/>
      <c r="D9515" s="255"/>
      <c r="E9515" s="252"/>
      <c r="F9515" s="252"/>
    </row>
    <row r="9516" spans="1:6" x14ac:dyDescent="0.25">
      <c r="A9516" s="252"/>
      <c r="B9516" s="253"/>
      <c r="C9516" s="254"/>
      <c r="D9516" s="255"/>
      <c r="E9516" s="252"/>
      <c r="F9516" s="252"/>
    </row>
    <row r="9517" spans="1:6" x14ac:dyDescent="0.25">
      <c r="A9517" s="252"/>
      <c r="B9517" s="253"/>
      <c r="C9517" s="254"/>
      <c r="D9517" s="255"/>
      <c r="E9517" s="252"/>
      <c r="F9517" s="252"/>
    </row>
    <row r="9518" spans="1:6" x14ac:dyDescent="0.25">
      <c r="A9518" s="252"/>
      <c r="B9518" s="253"/>
      <c r="C9518" s="254"/>
      <c r="D9518" s="255"/>
      <c r="E9518" s="252"/>
      <c r="F9518" s="252"/>
    </row>
    <row r="9519" spans="1:6" x14ac:dyDescent="0.25">
      <c r="A9519" s="252"/>
      <c r="B9519" s="253"/>
      <c r="C9519" s="254"/>
      <c r="D9519" s="255"/>
      <c r="E9519" s="252"/>
      <c r="F9519" s="252"/>
    </row>
    <row r="9520" spans="1:6" x14ac:dyDescent="0.25">
      <c r="A9520" s="252"/>
      <c r="B9520" s="253"/>
      <c r="C9520" s="254"/>
      <c r="D9520" s="255"/>
      <c r="E9520" s="252"/>
      <c r="F9520" s="252"/>
    </row>
    <row r="9521" spans="1:6" x14ac:dyDescent="0.25">
      <c r="A9521" s="252"/>
      <c r="B9521" s="253"/>
      <c r="C9521" s="254"/>
      <c r="D9521" s="255"/>
      <c r="E9521" s="252"/>
      <c r="F9521" s="252"/>
    </row>
    <row r="9522" spans="1:6" x14ac:dyDescent="0.25">
      <c r="A9522" s="252"/>
      <c r="B9522" s="253"/>
      <c r="C9522" s="254"/>
      <c r="D9522" s="255"/>
      <c r="E9522" s="252"/>
      <c r="F9522" s="252"/>
    </row>
    <row r="9523" spans="1:6" x14ac:dyDescent="0.25">
      <c r="A9523" s="252"/>
      <c r="B9523" s="253"/>
      <c r="C9523" s="254"/>
      <c r="D9523" s="255"/>
      <c r="E9523" s="252"/>
      <c r="F9523" s="252"/>
    </row>
    <row r="9524" spans="1:6" x14ac:dyDescent="0.25">
      <c r="A9524" s="252"/>
      <c r="B9524" s="253"/>
      <c r="C9524" s="254"/>
      <c r="D9524" s="255"/>
      <c r="E9524" s="252"/>
      <c r="F9524" s="252"/>
    </row>
    <row r="9525" spans="1:6" x14ac:dyDescent="0.25">
      <c r="A9525" s="252"/>
      <c r="B9525" s="253"/>
      <c r="C9525" s="254"/>
      <c r="D9525" s="255"/>
      <c r="E9525" s="252"/>
      <c r="F9525" s="252"/>
    </row>
    <row r="9526" spans="1:6" x14ac:dyDescent="0.25">
      <c r="A9526" s="252"/>
      <c r="B9526" s="253"/>
      <c r="C9526" s="254"/>
      <c r="D9526" s="255"/>
      <c r="E9526" s="252"/>
      <c r="F9526" s="252"/>
    </row>
    <row r="9527" spans="1:6" x14ac:dyDescent="0.25">
      <c r="A9527" s="252"/>
      <c r="B9527" s="253"/>
      <c r="C9527" s="254"/>
      <c r="D9527" s="255"/>
      <c r="E9527" s="252"/>
      <c r="F9527" s="252"/>
    </row>
    <row r="9528" spans="1:6" x14ac:dyDescent="0.25">
      <c r="A9528" s="252"/>
      <c r="B9528" s="253"/>
      <c r="C9528" s="254"/>
      <c r="D9528" s="255"/>
      <c r="E9528" s="252"/>
      <c r="F9528" s="252"/>
    </row>
    <row r="9529" spans="1:6" x14ac:dyDescent="0.25">
      <c r="A9529" s="252"/>
      <c r="B9529" s="253"/>
      <c r="C9529" s="254"/>
      <c r="D9529" s="255"/>
      <c r="E9529" s="252"/>
      <c r="F9529" s="252"/>
    </row>
    <row r="9530" spans="1:6" x14ac:dyDescent="0.25">
      <c r="A9530" s="252"/>
      <c r="B9530" s="253"/>
      <c r="C9530" s="254"/>
      <c r="D9530" s="255"/>
      <c r="E9530" s="252"/>
      <c r="F9530" s="252"/>
    </row>
    <row r="9531" spans="1:6" x14ac:dyDescent="0.25">
      <c r="A9531" s="252"/>
      <c r="B9531" s="253"/>
      <c r="C9531" s="254"/>
      <c r="D9531" s="255"/>
      <c r="E9531" s="252"/>
      <c r="F9531" s="252"/>
    </row>
    <row r="9532" spans="1:6" x14ac:dyDescent="0.25">
      <c r="A9532" s="252"/>
      <c r="B9532" s="253"/>
      <c r="C9532" s="254"/>
      <c r="D9532" s="255"/>
      <c r="E9532" s="252"/>
      <c r="F9532" s="252"/>
    </row>
    <row r="9533" spans="1:6" x14ac:dyDescent="0.25">
      <c r="A9533" s="252"/>
      <c r="B9533" s="253"/>
      <c r="C9533" s="254"/>
      <c r="D9533" s="255"/>
      <c r="E9533" s="252"/>
      <c r="F9533" s="252"/>
    </row>
    <row r="9534" spans="1:6" x14ac:dyDescent="0.25">
      <c r="A9534" s="252"/>
      <c r="B9534" s="253"/>
      <c r="C9534" s="254"/>
      <c r="D9534" s="255"/>
      <c r="E9534" s="252"/>
      <c r="F9534" s="252"/>
    </row>
    <row r="9535" spans="1:6" x14ac:dyDescent="0.25">
      <c r="A9535" s="252"/>
      <c r="B9535" s="253"/>
      <c r="C9535" s="254"/>
      <c r="D9535" s="255"/>
      <c r="E9535" s="252"/>
      <c r="F9535" s="252"/>
    </row>
    <row r="9536" spans="1:6" x14ac:dyDescent="0.25">
      <c r="A9536" s="252"/>
      <c r="B9536" s="253"/>
      <c r="C9536" s="254"/>
      <c r="D9536" s="255"/>
      <c r="E9536" s="252"/>
      <c r="F9536" s="252"/>
    </row>
    <row r="9537" spans="1:6" x14ac:dyDescent="0.25">
      <c r="A9537" s="252"/>
      <c r="B9537" s="253"/>
      <c r="C9537" s="254"/>
      <c r="D9537" s="255"/>
      <c r="E9537" s="252"/>
      <c r="F9537" s="252"/>
    </row>
    <row r="9538" spans="1:6" x14ac:dyDescent="0.25">
      <c r="A9538" s="252"/>
      <c r="B9538" s="253"/>
      <c r="C9538" s="254"/>
      <c r="D9538" s="255"/>
      <c r="E9538" s="252"/>
      <c r="F9538" s="252"/>
    </row>
    <row r="9539" spans="1:6" x14ac:dyDescent="0.25">
      <c r="A9539" s="252"/>
      <c r="B9539" s="253"/>
      <c r="C9539" s="254"/>
      <c r="D9539" s="255"/>
      <c r="E9539" s="252"/>
      <c r="F9539" s="252"/>
    </row>
    <row r="9540" spans="1:6" x14ac:dyDescent="0.25">
      <c r="A9540" s="252"/>
      <c r="B9540" s="253"/>
      <c r="C9540" s="254"/>
      <c r="D9540" s="255"/>
      <c r="E9540" s="252"/>
      <c r="F9540" s="252"/>
    </row>
    <row r="9541" spans="1:6" x14ac:dyDescent="0.25">
      <c r="A9541" s="252"/>
      <c r="B9541" s="253"/>
      <c r="C9541" s="254"/>
      <c r="D9541" s="255"/>
      <c r="E9541" s="252"/>
      <c r="F9541" s="252"/>
    </row>
    <row r="9542" spans="1:6" x14ac:dyDescent="0.25">
      <c r="A9542" s="252"/>
      <c r="B9542" s="253"/>
      <c r="C9542" s="254"/>
      <c r="D9542" s="255"/>
      <c r="E9542" s="252"/>
      <c r="F9542" s="252"/>
    </row>
    <row r="9543" spans="1:6" x14ac:dyDescent="0.25">
      <c r="A9543" s="252"/>
      <c r="B9543" s="253"/>
      <c r="C9543" s="254"/>
      <c r="D9543" s="255"/>
      <c r="E9543" s="252"/>
      <c r="F9543" s="252"/>
    </row>
    <row r="9544" spans="1:6" x14ac:dyDescent="0.25">
      <c r="A9544" s="252"/>
      <c r="B9544" s="253"/>
      <c r="C9544" s="254"/>
      <c r="D9544" s="255"/>
      <c r="E9544" s="252"/>
      <c r="F9544" s="252"/>
    </row>
    <row r="9545" spans="1:6" x14ac:dyDescent="0.25">
      <c r="A9545" s="252"/>
      <c r="B9545" s="253"/>
      <c r="C9545" s="254"/>
      <c r="D9545" s="255"/>
      <c r="E9545" s="252"/>
      <c r="F9545" s="252"/>
    </row>
    <row r="9546" spans="1:6" x14ac:dyDescent="0.25">
      <c r="A9546" s="252"/>
      <c r="B9546" s="253"/>
      <c r="C9546" s="254"/>
      <c r="D9546" s="255"/>
      <c r="E9546" s="252"/>
      <c r="F9546" s="252"/>
    </row>
    <row r="9547" spans="1:6" x14ac:dyDescent="0.25">
      <c r="A9547" s="252"/>
      <c r="B9547" s="253"/>
      <c r="C9547" s="254"/>
      <c r="D9547" s="255"/>
      <c r="E9547" s="252"/>
      <c r="F9547" s="252"/>
    </row>
    <row r="9548" spans="1:6" x14ac:dyDescent="0.25">
      <c r="A9548" s="252"/>
      <c r="B9548" s="253"/>
      <c r="C9548" s="254"/>
      <c r="D9548" s="255"/>
      <c r="E9548" s="252"/>
      <c r="F9548" s="252"/>
    </row>
    <row r="9549" spans="1:6" x14ac:dyDescent="0.25">
      <c r="A9549" s="252"/>
      <c r="B9549" s="253"/>
      <c r="C9549" s="254"/>
      <c r="D9549" s="255"/>
      <c r="E9549" s="252"/>
      <c r="F9549" s="252"/>
    </row>
    <row r="9550" spans="1:6" x14ac:dyDescent="0.25">
      <c r="A9550" s="252"/>
      <c r="B9550" s="253"/>
      <c r="C9550" s="254"/>
      <c r="D9550" s="255"/>
      <c r="E9550" s="252"/>
      <c r="F9550" s="252"/>
    </row>
    <row r="9551" spans="1:6" x14ac:dyDescent="0.25">
      <c r="A9551" s="252"/>
      <c r="B9551" s="253"/>
      <c r="C9551" s="254"/>
      <c r="D9551" s="255"/>
      <c r="E9551" s="252"/>
      <c r="F9551" s="252"/>
    </row>
    <row r="9552" spans="1:6" x14ac:dyDescent="0.25">
      <c r="A9552" s="252"/>
      <c r="B9552" s="253"/>
      <c r="C9552" s="254"/>
      <c r="D9552" s="255"/>
      <c r="E9552" s="252"/>
      <c r="F9552" s="252"/>
    </row>
    <row r="9553" spans="1:6" x14ac:dyDescent="0.25">
      <c r="A9553" s="252"/>
      <c r="B9553" s="253"/>
      <c r="C9553" s="254"/>
      <c r="D9553" s="255"/>
      <c r="E9553" s="252"/>
      <c r="F9553" s="252"/>
    </row>
    <row r="9554" spans="1:6" x14ac:dyDescent="0.25">
      <c r="A9554" s="252"/>
      <c r="B9554" s="253"/>
      <c r="C9554" s="254"/>
      <c r="D9554" s="255"/>
      <c r="E9554" s="252"/>
      <c r="F9554" s="252"/>
    </row>
    <row r="9555" spans="1:6" x14ac:dyDescent="0.25">
      <c r="A9555" s="252"/>
      <c r="B9555" s="253"/>
      <c r="C9555" s="254"/>
      <c r="D9555" s="255"/>
      <c r="E9555" s="252"/>
      <c r="F9555" s="252"/>
    </row>
    <row r="9556" spans="1:6" x14ac:dyDescent="0.25">
      <c r="A9556" s="252"/>
      <c r="B9556" s="253"/>
      <c r="C9556" s="254"/>
      <c r="D9556" s="255"/>
      <c r="E9556" s="252"/>
      <c r="F9556" s="252"/>
    </row>
    <row r="9557" spans="1:6" x14ac:dyDescent="0.25">
      <c r="A9557" s="252"/>
      <c r="B9557" s="253"/>
      <c r="C9557" s="254"/>
      <c r="D9557" s="255"/>
      <c r="E9557" s="252"/>
      <c r="F9557" s="252"/>
    </row>
    <row r="9558" spans="1:6" x14ac:dyDescent="0.25">
      <c r="A9558" s="252"/>
      <c r="B9558" s="253"/>
      <c r="C9558" s="254"/>
      <c r="D9558" s="255"/>
      <c r="E9558" s="252"/>
      <c r="F9558" s="252"/>
    </row>
    <row r="9559" spans="1:6" x14ac:dyDescent="0.25">
      <c r="A9559" s="252"/>
      <c r="B9559" s="253"/>
      <c r="C9559" s="254"/>
      <c r="D9559" s="255"/>
      <c r="E9559" s="252"/>
      <c r="F9559" s="252"/>
    </row>
    <row r="9560" spans="1:6" x14ac:dyDescent="0.25">
      <c r="A9560" s="252"/>
      <c r="B9560" s="253"/>
      <c r="C9560" s="254"/>
      <c r="D9560" s="255"/>
      <c r="E9560" s="252"/>
      <c r="F9560" s="252"/>
    </row>
    <row r="9561" spans="1:6" x14ac:dyDescent="0.25">
      <c r="A9561" s="252"/>
      <c r="B9561" s="253"/>
      <c r="C9561" s="254"/>
      <c r="D9561" s="255"/>
      <c r="E9561" s="252"/>
      <c r="F9561" s="252"/>
    </row>
    <row r="9562" spans="1:6" x14ac:dyDescent="0.25">
      <c r="A9562" s="252"/>
      <c r="B9562" s="253"/>
      <c r="C9562" s="254"/>
      <c r="D9562" s="255"/>
      <c r="E9562" s="252"/>
      <c r="F9562" s="252"/>
    </row>
    <row r="9563" spans="1:6" x14ac:dyDescent="0.25">
      <c r="A9563" s="252"/>
      <c r="B9563" s="253"/>
      <c r="C9563" s="254"/>
      <c r="D9563" s="255"/>
      <c r="E9563" s="252"/>
      <c r="F9563" s="252"/>
    </row>
    <row r="9564" spans="1:6" x14ac:dyDescent="0.25">
      <c r="A9564" s="252"/>
      <c r="B9564" s="253"/>
      <c r="C9564" s="254"/>
      <c r="D9564" s="255"/>
      <c r="E9564" s="252"/>
      <c r="F9564" s="252"/>
    </row>
    <row r="9565" spans="1:6" x14ac:dyDescent="0.25">
      <c r="A9565" s="252"/>
      <c r="B9565" s="253"/>
      <c r="C9565" s="254"/>
      <c r="D9565" s="255"/>
      <c r="E9565" s="252"/>
      <c r="F9565" s="252"/>
    </row>
    <row r="9566" spans="1:6" x14ac:dyDescent="0.25">
      <c r="A9566" s="252"/>
      <c r="B9566" s="253"/>
      <c r="C9566" s="254"/>
      <c r="D9566" s="255"/>
      <c r="E9566" s="252"/>
      <c r="F9566" s="252"/>
    </row>
    <row r="9567" spans="1:6" x14ac:dyDescent="0.25">
      <c r="A9567" s="252"/>
      <c r="B9567" s="253"/>
      <c r="C9567" s="254"/>
      <c r="D9567" s="255"/>
      <c r="E9567" s="252"/>
      <c r="F9567" s="252"/>
    </row>
    <row r="9568" spans="1:6" x14ac:dyDescent="0.25">
      <c r="A9568" s="252"/>
      <c r="B9568" s="253"/>
      <c r="C9568" s="254"/>
      <c r="D9568" s="255"/>
      <c r="E9568" s="252"/>
      <c r="F9568" s="252"/>
    </row>
    <row r="9569" spans="1:6" x14ac:dyDescent="0.25">
      <c r="A9569" s="252"/>
      <c r="B9569" s="253"/>
      <c r="C9569" s="254"/>
      <c r="D9569" s="255"/>
      <c r="E9569" s="252"/>
      <c r="F9569" s="252"/>
    </row>
    <row r="9570" spans="1:6" x14ac:dyDescent="0.25">
      <c r="A9570" s="252"/>
      <c r="B9570" s="253"/>
      <c r="C9570" s="254"/>
      <c r="D9570" s="255"/>
      <c r="E9570" s="252"/>
      <c r="F9570" s="252"/>
    </row>
    <row r="9571" spans="1:6" x14ac:dyDescent="0.25">
      <c r="A9571" s="252"/>
      <c r="B9571" s="253"/>
      <c r="C9571" s="254"/>
      <c r="D9571" s="255"/>
      <c r="E9571" s="252"/>
      <c r="F9571" s="252"/>
    </row>
    <row r="9572" spans="1:6" x14ac:dyDescent="0.25">
      <c r="A9572" s="252"/>
      <c r="B9572" s="253"/>
      <c r="C9572" s="254"/>
      <c r="D9572" s="255"/>
      <c r="E9572" s="252"/>
      <c r="F9572" s="252"/>
    </row>
    <row r="9573" spans="1:6" x14ac:dyDescent="0.25">
      <c r="A9573" s="252"/>
      <c r="B9573" s="253"/>
      <c r="C9573" s="254"/>
      <c r="D9573" s="255"/>
      <c r="E9573" s="252"/>
      <c r="F9573" s="252"/>
    </row>
    <row r="9574" spans="1:6" x14ac:dyDescent="0.25">
      <c r="A9574" s="252"/>
      <c r="B9574" s="253"/>
      <c r="C9574" s="254"/>
      <c r="D9574" s="255"/>
      <c r="E9574" s="252"/>
      <c r="F9574" s="252"/>
    </row>
    <row r="9575" spans="1:6" x14ac:dyDescent="0.25">
      <c r="A9575" s="252"/>
      <c r="B9575" s="253"/>
      <c r="C9575" s="254"/>
      <c r="D9575" s="255"/>
      <c r="E9575" s="252"/>
      <c r="F9575" s="252"/>
    </row>
    <row r="9576" spans="1:6" x14ac:dyDescent="0.25">
      <c r="A9576" s="252"/>
      <c r="B9576" s="253"/>
      <c r="C9576" s="254"/>
      <c r="D9576" s="255"/>
      <c r="E9576" s="252"/>
      <c r="F9576" s="252"/>
    </row>
    <row r="9577" spans="1:6" x14ac:dyDescent="0.25">
      <c r="A9577" s="252"/>
      <c r="B9577" s="253"/>
      <c r="C9577" s="254"/>
      <c r="D9577" s="255"/>
      <c r="E9577" s="252"/>
      <c r="F9577" s="252"/>
    </row>
    <row r="9578" spans="1:6" x14ac:dyDescent="0.25">
      <c r="A9578" s="252"/>
      <c r="B9578" s="253"/>
      <c r="C9578" s="254"/>
      <c r="D9578" s="255"/>
      <c r="E9578" s="252"/>
      <c r="F9578" s="252"/>
    </row>
    <row r="9579" spans="1:6" x14ac:dyDescent="0.25">
      <c r="A9579" s="252"/>
      <c r="B9579" s="253"/>
      <c r="C9579" s="254"/>
      <c r="D9579" s="255"/>
      <c r="E9579" s="252"/>
      <c r="F9579" s="252"/>
    </row>
    <row r="9580" spans="1:6" x14ac:dyDescent="0.25">
      <c r="A9580" s="252"/>
      <c r="B9580" s="253"/>
      <c r="C9580" s="254"/>
      <c r="D9580" s="255"/>
      <c r="E9580" s="252"/>
      <c r="F9580" s="252"/>
    </row>
    <row r="9581" spans="1:6" x14ac:dyDescent="0.25">
      <c r="A9581" s="252"/>
      <c r="B9581" s="253"/>
      <c r="C9581" s="254"/>
      <c r="D9581" s="255"/>
      <c r="E9581" s="252"/>
      <c r="F9581" s="252"/>
    </row>
    <row r="9582" spans="1:6" x14ac:dyDescent="0.25">
      <c r="A9582" s="252"/>
      <c r="B9582" s="253"/>
      <c r="C9582" s="254"/>
      <c r="D9582" s="255"/>
      <c r="E9582" s="252"/>
      <c r="F9582" s="252"/>
    </row>
    <row r="9583" spans="1:6" x14ac:dyDescent="0.25">
      <c r="A9583" s="252"/>
      <c r="B9583" s="253"/>
      <c r="C9583" s="254"/>
      <c r="D9583" s="255"/>
      <c r="E9583" s="252"/>
      <c r="F9583" s="252"/>
    </row>
    <row r="9584" spans="1:6" x14ac:dyDescent="0.25">
      <c r="A9584" s="252"/>
      <c r="B9584" s="253"/>
      <c r="C9584" s="254"/>
      <c r="D9584" s="255"/>
      <c r="E9584" s="252"/>
      <c r="F9584" s="252"/>
    </row>
    <row r="9585" spans="1:6" x14ac:dyDescent="0.25">
      <c r="A9585" s="252"/>
      <c r="B9585" s="253"/>
      <c r="C9585" s="254"/>
      <c r="D9585" s="255"/>
      <c r="E9585" s="252"/>
      <c r="F9585" s="252"/>
    </row>
    <row r="9586" spans="1:6" x14ac:dyDescent="0.25">
      <c r="A9586" s="252"/>
      <c r="B9586" s="253"/>
      <c r="C9586" s="254"/>
      <c r="D9586" s="255"/>
      <c r="E9586" s="252"/>
      <c r="F9586" s="252"/>
    </row>
    <row r="9587" spans="1:6" x14ac:dyDescent="0.25">
      <c r="A9587" s="252"/>
      <c r="B9587" s="253"/>
      <c r="C9587" s="254"/>
      <c r="D9587" s="255"/>
      <c r="E9587" s="252"/>
      <c r="F9587" s="252"/>
    </row>
    <row r="9588" spans="1:6" x14ac:dyDescent="0.25">
      <c r="A9588" s="252"/>
      <c r="B9588" s="253"/>
      <c r="C9588" s="254"/>
      <c r="D9588" s="255"/>
      <c r="E9588" s="252"/>
      <c r="F9588" s="252"/>
    </row>
    <row r="9589" spans="1:6" x14ac:dyDescent="0.25">
      <c r="A9589" s="252"/>
      <c r="B9589" s="253"/>
      <c r="C9589" s="254"/>
      <c r="D9589" s="255"/>
      <c r="E9589" s="252"/>
      <c r="F9589" s="252"/>
    </row>
    <row r="9590" spans="1:6" x14ac:dyDescent="0.25">
      <c r="A9590" s="252"/>
      <c r="B9590" s="253"/>
      <c r="C9590" s="254"/>
      <c r="D9590" s="255"/>
      <c r="E9590" s="252"/>
      <c r="F9590" s="252"/>
    </row>
    <row r="9591" spans="1:6" x14ac:dyDescent="0.25">
      <c r="A9591" s="252"/>
      <c r="B9591" s="253"/>
      <c r="C9591" s="254"/>
      <c r="D9591" s="255"/>
      <c r="E9591" s="252"/>
      <c r="F9591" s="252"/>
    </row>
    <row r="9592" spans="1:6" x14ac:dyDescent="0.25">
      <c r="A9592" s="252"/>
      <c r="B9592" s="253"/>
      <c r="C9592" s="254"/>
      <c r="D9592" s="255"/>
      <c r="E9592" s="252"/>
      <c r="F9592" s="252"/>
    </row>
    <row r="9593" spans="1:6" x14ac:dyDescent="0.25">
      <c r="A9593" s="252"/>
      <c r="B9593" s="253"/>
      <c r="C9593" s="254"/>
      <c r="D9593" s="255"/>
      <c r="E9593" s="252"/>
      <c r="F9593" s="252"/>
    </row>
    <row r="9594" spans="1:6" x14ac:dyDescent="0.25">
      <c r="A9594" s="252"/>
      <c r="B9594" s="253"/>
      <c r="C9594" s="254"/>
      <c r="D9594" s="255"/>
      <c r="E9594" s="252"/>
      <c r="F9594" s="252"/>
    </row>
    <row r="9595" spans="1:6" x14ac:dyDescent="0.25">
      <c r="A9595" s="252"/>
      <c r="B9595" s="253"/>
      <c r="C9595" s="254"/>
      <c r="D9595" s="255"/>
      <c r="E9595" s="252"/>
      <c r="F9595" s="252"/>
    </row>
    <row r="9596" spans="1:6" x14ac:dyDescent="0.25">
      <c r="A9596" s="252"/>
      <c r="B9596" s="253"/>
      <c r="C9596" s="254"/>
      <c r="D9596" s="255"/>
      <c r="E9596" s="252"/>
      <c r="F9596" s="252"/>
    </row>
    <row r="9597" spans="1:6" x14ac:dyDescent="0.25">
      <c r="A9597" s="252"/>
      <c r="B9597" s="253"/>
      <c r="C9597" s="254"/>
      <c r="D9597" s="255"/>
      <c r="E9597" s="252"/>
      <c r="F9597" s="252"/>
    </row>
    <row r="9598" spans="1:6" x14ac:dyDescent="0.25">
      <c r="A9598" s="252"/>
      <c r="B9598" s="253"/>
      <c r="C9598" s="254"/>
      <c r="D9598" s="255"/>
      <c r="E9598" s="252"/>
      <c r="F9598" s="252"/>
    </row>
    <row r="9599" spans="1:6" x14ac:dyDescent="0.25">
      <c r="A9599" s="252"/>
      <c r="B9599" s="253"/>
      <c r="C9599" s="254"/>
      <c r="D9599" s="255"/>
      <c r="E9599" s="252"/>
      <c r="F9599" s="252"/>
    </row>
    <row r="9600" spans="1:6" x14ac:dyDescent="0.25">
      <c r="A9600" s="252"/>
      <c r="B9600" s="253"/>
      <c r="C9600" s="254"/>
      <c r="D9600" s="255"/>
      <c r="E9600" s="252"/>
      <c r="F9600" s="252"/>
    </row>
    <row r="9601" spans="1:6" x14ac:dyDescent="0.25">
      <c r="A9601" s="252"/>
      <c r="B9601" s="253"/>
      <c r="C9601" s="254"/>
      <c r="D9601" s="255"/>
      <c r="E9601" s="252"/>
      <c r="F9601" s="252"/>
    </row>
    <row r="9602" spans="1:6" x14ac:dyDescent="0.25">
      <c r="A9602" s="252"/>
      <c r="B9602" s="253"/>
      <c r="C9602" s="254"/>
      <c r="D9602" s="255"/>
      <c r="E9602" s="252"/>
      <c r="F9602" s="252"/>
    </row>
    <row r="9603" spans="1:6" x14ac:dyDescent="0.25">
      <c r="A9603" s="252"/>
      <c r="B9603" s="253"/>
      <c r="C9603" s="254"/>
      <c r="D9603" s="255"/>
      <c r="E9603" s="252"/>
      <c r="F9603" s="252"/>
    </row>
    <row r="9604" spans="1:6" x14ac:dyDescent="0.25">
      <c r="A9604" s="252"/>
      <c r="B9604" s="253"/>
      <c r="C9604" s="254"/>
      <c r="D9604" s="255"/>
      <c r="E9604" s="252"/>
      <c r="F9604" s="252"/>
    </row>
    <row r="9605" spans="1:6" x14ac:dyDescent="0.25">
      <c r="A9605" s="252"/>
      <c r="B9605" s="253"/>
      <c r="C9605" s="254"/>
      <c r="D9605" s="255"/>
      <c r="E9605" s="252"/>
      <c r="F9605" s="252"/>
    </row>
    <row r="9606" spans="1:6" x14ac:dyDescent="0.25">
      <c r="A9606" s="252"/>
      <c r="B9606" s="253"/>
      <c r="C9606" s="254"/>
      <c r="D9606" s="255"/>
      <c r="E9606" s="252"/>
      <c r="F9606" s="252"/>
    </row>
    <row r="9607" spans="1:6" x14ac:dyDescent="0.25">
      <c r="A9607" s="252"/>
      <c r="B9607" s="253"/>
      <c r="C9607" s="254"/>
      <c r="D9607" s="255"/>
      <c r="E9607" s="252"/>
      <c r="F9607" s="252"/>
    </row>
    <row r="9608" spans="1:6" x14ac:dyDescent="0.25">
      <c r="A9608" s="252"/>
      <c r="B9608" s="253"/>
      <c r="C9608" s="254"/>
      <c r="D9608" s="255"/>
      <c r="E9608" s="252"/>
      <c r="F9608" s="252"/>
    </row>
    <row r="9609" spans="1:6" x14ac:dyDescent="0.25">
      <c r="A9609" s="252"/>
      <c r="B9609" s="253"/>
      <c r="C9609" s="254"/>
      <c r="D9609" s="255"/>
      <c r="E9609" s="252"/>
      <c r="F9609" s="252"/>
    </row>
    <row r="9610" spans="1:6" x14ac:dyDescent="0.25">
      <c r="A9610" s="252"/>
      <c r="B9610" s="253"/>
      <c r="C9610" s="254"/>
      <c r="D9610" s="255"/>
      <c r="E9610" s="252"/>
      <c r="F9610" s="252"/>
    </row>
    <row r="9611" spans="1:6" x14ac:dyDescent="0.25">
      <c r="A9611" s="252"/>
      <c r="B9611" s="253"/>
      <c r="C9611" s="254"/>
      <c r="D9611" s="255"/>
      <c r="E9611" s="252"/>
      <c r="F9611" s="252"/>
    </row>
    <row r="9612" spans="1:6" x14ac:dyDescent="0.25">
      <c r="A9612" s="252"/>
      <c r="B9612" s="253"/>
      <c r="C9612" s="254"/>
      <c r="D9612" s="255"/>
      <c r="E9612" s="252"/>
      <c r="F9612" s="252"/>
    </row>
    <row r="9613" spans="1:6" x14ac:dyDescent="0.25">
      <c r="A9613" s="252"/>
      <c r="B9613" s="253"/>
      <c r="C9613" s="254"/>
      <c r="D9613" s="255"/>
      <c r="E9613" s="252"/>
      <c r="F9613" s="252"/>
    </row>
    <row r="9614" spans="1:6" x14ac:dyDescent="0.25">
      <c r="A9614" s="252"/>
      <c r="B9614" s="253"/>
      <c r="C9614" s="254"/>
      <c r="D9614" s="255"/>
      <c r="E9614" s="252"/>
      <c r="F9614" s="252"/>
    </row>
    <row r="9615" spans="1:6" x14ac:dyDescent="0.25">
      <c r="A9615" s="252"/>
      <c r="B9615" s="253"/>
      <c r="C9615" s="254"/>
      <c r="D9615" s="255"/>
      <c r="E9615" s="252"/>
      <c r="F9615" s="252"/>
    </row>
    <row r="9616" spans="1:6" x14ac:dyDescent="0.25">
      <c r="A9616" s="252"/>
      <c r="B9616" s="253"/>
      <c r="C9616" s="254"/>
      <c r="D9616" s="255"/>
      <c r="E9616" s="252"/>
      <c r="F9616" s="252"/>
    </row>
    <row r="9617" spans="1:6" x14ac:dyDescent="0.25">
      <c r="A9617" s="252"/>
      <c r="B9617" s="253"/>
      <c r="C9617" s="254"/>
      <c r="D9617" s="255"/>
      <c r="E9617" s="252"/>
      <c r="F9617" s="252"/>
    </row>
    <row r="9618" spans="1:6" x14ac:dyDescent="0.25">
      <c r="A9618" s="252"/>
      <c r="B9618" s="253"/>
      <c r="C9618" s="254"/>
      <c r="D9618" s="255"/>
      <c r="E9618" s="252"/>
      <c r="F9618" s="252"/>
    </row>
    <row r="9619" spans="1:6" x14ac:dyDescent="0.25">
      <c r="A9619" s="252"/>
      <c r="B9619" s="253"/>
      <c r="C9619" s="254"/>
      <c r="D9619" s="255"/>
      <c r="E9619" s="252"/>
      <c r="F9619" s="252"/>
    </row>
    <row r="9620" spans="1:6" x14ac:dyDescent="0.25">
      <c r="A9620" s="252"/>
      <c r="B9620" s="253"/>
      <c r="C9620" s="254"/>
      <c r="D9620" s="255"/>
      <c r="E9620" s="252"/>
      <c r="F9620" s="252"/>
    </row>
    <row r="9621" spans="1:6" x14ac:dyDescent="0.25">
      <c r="A9621" s="252"/>
      <c r="B9621" s="253"/>
      <c r="C9621" s="254"/>
      <c r="D9621" s="255"/>
      <c r="E9621" s="252"/>
      <c r="F9621" s="252"/>
    </row>
    <row r="9622" spans="1:6" x14ac:dyDescent="0.25">
      <c r="A9622" s="252"/>
      <c r="B9622" s="253"/>
      <c r="C9622" s="254"/>
      <c r="D9622" s="255"/>
      <c r="E9622" s="252"/>
      <c r="F9622" s="252"/>
    </row>
    <row r="9623" spans="1:6" x14ac:dyDescent="0.25">
      <c r="A9623" s="252"/>
      <c r="B9623" s="253"/>
      <c r="C9623" s="254"/>
      <c r="D9623" s="255"/>
      <c r="E9623" s="252"/>
      <c r="F9623" s="252"/>
    </row>
    <row r="9624" spans="1:6" x14ac:dyDescent="0.25">
      <c r="A9624" s="252"/>
      <c r="B9624" s="253"/>
      <c r="C9624" s="254"/>
      <c r="D9624" s="255"/>
      <c r="E9624" s="252"/>
      <c r="F9624" s="252"/>
    </row>
    <row r="9625" spans="1:6" x14ac:dyDescent="0.25">
      <c r="A9625" s="252"/>
      <c r="B9625" s="253"/>
      <c r="C9625" s="254"/>
      <c r="D9625" s="255"/>
      <c r="E9625" s="252"/>
      <c r="F9625" s="252"/>
    </row>
    <row r="9626" spans="1:6" x14ac:dyDescent="0.25">
      <c r="A9626" s="252"/>
      <c r="B9626" s="253"/>
      <c r="C9626" s="254"/>
      <c r="D9626" s="255"/>
      <c r="E9626" s="252"/>
      <c r="F9626" s="252"/>
    </row>
    <row r="9627" spans="1:6" x14ac:dyDescent="0.25">
      <c r="A9627" s="252"/>
      <c r="B9627" s="253"/>
      <c r="C9627" s="254"/>
      <c r="D9627" s="255"/>
      <c r="E9627" s="252"/>
      <c r="F9627" s="252"/>
    </row>
    <row r="9628" spans="1:6" x14ac:dyDescent="0.25">
      <c r="A9628" s="252"/>
      <c r="B9628" s="253"/>
      <c r="C9628" s="254"/>
      <c r="D9628" s="255"/>
      <c r="E9628" s="252"/>
      <c r="F9628" s="252"/>
    </row>
    <row r="9629" spans="1:6" x14ac:dyDescent="0.25">
      <c r="A9629" s="252"/>
      <c r="B9629" s="253"/>
      <c r="C9629" s="254"/>
      <c r="D9629" s="255"/>
      <c r="E9629" s="252"/>
      <c r="F9629" s="252"/>
    </row>
    <row r="9630" spans="1:6" x14ac:dyDescent="0.25">
      <c r="A9630" s="252"/>
      <c r="B9630" s="253"/>
      <c r="C9630" s="254"/>
      <c r="D9630" s="255"/>
      <c r="E9630" s="252"/>
      <c r="F9630" s="252"/>
    </row>
    <row r="9631" spans="1:6" x14ac:dyDescent="0.25">
      <c r="A9631" s="252"/>
      <c r="B9631" s="253"/>
      <c r="C9631" s="254"/>
      <c r="D9631" s="255"/>
      <c r="E9631" s="252"/>
      <c r="F9631" s="252"/>
    </row>
    <row r="9632" spans="1:6" x14ac:dyDescent="0.25">
      <c r="A9632" s="252"/>
      <c r="B9632" s="253"/>
      <c r="C9632" s="254"/>
      <c r="D9632" s="255"/>
      <c r="E9632" s="252"/>
      <c r="F9632" s="252"/>
    </row>
    <row r="9633" spans="1:6" x14ac:dyDescent="0.25">
      <c r="A9633" s="252"/>
      <c r="B9633" s="253"/>
      <c r="C9633" s="254"/>
      <c r="D9633" s="255"/>
      <c r="E9633" s="252"/>
      <c r="F9633" s="252"/>
    </row>
    <row r="9634" spans="1:6" x14ac:dyDescent="0.25">
      <c r="A9634" s="252"/>
      <c r="B9634" s="253"/>
      <c r="C9634" s="254"/>
      <c r="D9634" s="255"/>
      <c r="E9634" s="252"/>
      <c r="F9634" s="252"/>
    </row>
    <row r="9635" spans="1:6" x14ac:dyDescent="0.25">
      <c r="A9635" s="252"/>
      <c r="B9635" s="253"/>
      <c r="C9635" s="254"/>
      <c r="D9635" s="255"/>
      <c r="E9635" s="252"/>
      <c r="F9635" s="252"/>
    </row>
    <row r="9636" spans="1:6" x14ac:dyDescent="0.25">
      <c r="A9636" s="252"/>
      <c r="B9636" s="253"/>
      <c r="C9636" s="254"/>
      <c r="D9636" s="255"/>
      <c r="E9636" s="252"/>
      <c r="F9636" s="252"/>
    </row>
    <row r="9637" spans="1:6" x14ac:dyDescent="0.25">
      <c r="A9637" s="252"/>
      <c r="B9637" s="253"/>
      <c r="C9637" s="254"/>
      <c r="D9637" s="255"/>
      <c r="E9637" s="252"/>
      <c r="F9637" s="252"/>
    </row>
    <row r="9638" spans="1:6" x14ac:dyDescent="0.25">
      <c r="A9638" s="252"/>
      <c r="B9638" s="253"/>
      <c r="C9638" s="254"/>
      <c r="D9638" s="255"/>
      <c r="E9638" s="252"/>
      <c r="F9638" s="252"/>
    </row>
    <row r="9639" spans="1:6" x14ac:dyDescent="0.25">
      <c r="A9639" s="252"/>
      <c r="B9639" s="253"/>
      <c r="C9639" s="254"/>
      <c r="D9639" s="255"/>
      <c r="E9639" s="252"/>
      <c r="F9639" s="252"/>
    </row>
    <row r="9640" spans="1:6" x14ac:dyDescent="0.25">
      <c r="A9640" s="252"/>
      <c r="B9640" s="253"/>
      <c r="C9640" s="254"/>
      <c r="D9640" s="255"/>
      <c r="E9640" s="252"/>
      <c r="F9640" s="252"/>
    </row>
    <row r="9641" spans="1:6" x14ac:dyDescent="0.25">
      <c r="A9641" s="252"/>
      <c r="B9641" s="253"/>
      <c r="C9641" s="254"/>
      <c r="D9641" s="255"/>
      <c r="E9641" s="252"/>
      <c r="F9641" s="252"/>
    </row>
    <row r="9642" spans="1:6" x14ac:dyDescent="0.25">
      <c r="A9642" s="252"/>
      <c r="B9642" s="253"/>
      <c r="C9642" s="254"/>
      <c r="D9642" s="255"/>
      <c r="E9642" s="252"/>
      <c r="F9642" s="252"/>
    </row>
    <row r="9643" spans="1:6" x14ac:dyDescent="0.25">
      <c r="A9643" s="252"/>
      <c r="B9643" s="253"/>
      <c r="C9643" s="254"/>
      <c r="D9643" s="255"/>
      <c r="E9643" s="252"/>
      <c r="F9643" s="252"/>
    </row>
    <row r="9644" spans="1:6" x14ac:dyDescent="0.25">
      <c r="A9644" s="252"/>
      <c r="B9644" s="253"/>
      <c r="C9644" s="254"/>
      <c r="D9644" s="255"/>
      <c r="E9644" s="252"/>
      <c r="F9644" s="252"/>
    </row>
    <row r="9645" spans="1:6" x14ac:dyDescent="0.25">
      <c r="A9645" s="252"/>
      <c r="B9645" s="253"/>
      <c r="C9645" s="254"/>
      <c r="D9645" s="255"/>
      <c r="E9645" s="252"/>
      <c r="F9645" s="252"/>
    </row>
    <row r="9646" spans="1:6" x14ac:dyDescent="0.25">
      <c r="A9646" s="252"/>
      <c r="B9646" s="253"/>
      <c r="C9646" s="254"/>
      <c r="D9646" s="255"/>
      <c r="E9646" s="252"/>
      <c r="F9646" s="252"/>
    </row>
    <row r="9647" spans="1:6" x14ac:dyDescent="0.25">
      <c r="A9647" s="252"/>
      <c r="B9647" s="253"/>
      <c r="C9647" s="254"/>
      <c r="D9647" s="255"/>
      <c r="E9647" s="252"/>
      <c r="F9647" s="252"/>
    </row>
    <row r="9648" spans="1:6" x14ac:dyDescent="0.25">
      <c r="A9648" s="252"/>
      <c r="B9648" s="253"/>
      <c r="C9648" s="254"/>
      <c r="D9648" s="255"/>
      <c r="E9648" s="252"/>
      <c r="F9648" s="252"/>
    </row>
    <row r="9649" spans="1:6" x14ac:dyDescent="0.25">
      <c r="A9649" s="252"/>
      <c r="B9649" s="253"/>
      <c r="C9649" s="254"/>
      <c r="D9649" s="255"/>
      <c r="E9649" s="252"/>
      <c r="F9649" s="252"/>
    </row>
    <row r="9650" spans="1:6" x14ac:dyDescent="0.25">
      <c r="A9650" s="252"/>
      <c r="B9650" s="253"/>
      <c r="C9650" s="254"/>
      <c r="D9650" s="255"/>
      <c r="E9650" s="252"/>
      <c r="F9650" s="252"/>
    </row>
    <row r="9651" spans="1:6" x14ac:dyDescent="0.25">
      <c r="A9651" s="252"/>
      <c r="B9651" s="253"/>
      <c r="C9651" s="254"/>
      <c r="D9651" s="255"/>
      <c r="E9651" s="252"/>
      <c r="F9651" s="252"/>
    </row>
    <row r="9652" spans="1:6" x14ac:dyDescent="0.25">
      <c r="A9652" s="252"/>
      <c r="B9652" s="253"/>
      <c r="C9652" s="254"/>
      <c r="D9652" s="255"/>
      <c r="E9652" s="252"/>
      <c r="F9652" s="252"/>
    </row>
    <row r="9653" spans="1:6" x14ac:dyDescent="0.25">
      <c r="A9653" s="252"/>
      <c r="B9653" s="253"/>
      <c r="C9653" s="254"/>
      <c r="D9653" s="255"/>
      <c r="E9653" s="252"/>
      <c r="F9653" s="252"/>
    </row>
    <row r="9654" spans="1:6" x14ac:dyDescent="0.25">
      <c r="A9654" s="252"/>
      <c r="B9654" s="253"/>
      <c r="C9654" s="254"/>
      <c r="D9654" s="255"/>
      <c r="E9654" s="252"/>
      <c r="F9654" s="252"/>
    </row>
    <row r="9655" spans="1:6" x14ac:dyDescent="0.25">
      <c r="A9655" s="252"/>
      <c r="B9655" s="253"/>
      <c r="C9655" s="254"/>
      <c r="D9655" s="255"/>
      <c r="E9655" s="252"/>
      <c r="F9655" s="252"/>
    </row>
    <row r="9656" spans="1:6" x14ac:dyDescent="0.25">
      <c r="A9656" s="252"/>
      <c r="B9656" s="253"/>
      <c r="C9656" s="254"/>
      <c r="D9656" s="255"/>
      <c r="E9656" s="252"/>
      <c r="F9656" s="252"/>
    </row>
    <row r="9657" spans="1:6" x14ac:dyDescent="0.25">
      <c r="A9657" s="252"/>
      <c r="B9657" s="253"/>
      <c r="C9657" s="254"/>
      <c r="D9657" s="255"/>
      <c r="E9657" s="252"/>
      <c r="F9657" s="252"/>
    </row>
    <row r="9658" spans="1:6" x14ac:dyDescent="0.25">
      <c r="A9658" s="252"/>
      <c r="B9658" s="253"/>
      <c r="C9658" s="254"/>
      <c r="D9658" s="255"/>
      <c r="E9658" s="252"/>
      <c r="F9658" s="252"/>
    </row>
    <row r="9659" spans="1:6" x14ac:dyDescent="0.25">
      <c r="A9659" s="252"/>
      <c r="B9659" s="253"/>
      <c r="C9659" s="254"/>
      <c r="D9659" s="255"/>
      <c r="E9659" s="252"/>
      <c r="F9659" s="252"/>
    </row>
    <row r="9660" spans="1:6" x14ac:dyDescent="0.25">
      <c r="A9660" s="252"/>
      <c r="B9660" s="253"/>
      <c r="C9660" s="254"/>
      <c r="D9660" s="255"/>
      <c r="E9660" s="252"/>
      <c r="F9660" s="252"/>
    </row>
    <row r="9661" spans="1:6" x14ac:dyDescent="0.25">
      <c r="A9661" s="252"/>
      <c r="B9661" s="253"/>
      <c r="C9661" s="254"/>
      <c r="D9661" s="255"/>
      <c r="E9661" s="252"/>
      <c r="F9661" s="252"/>
    </row>
    <row r="9662" spans="1:6" x14ac:dyDescent="0.25">
      <c r="A9662" s="252"/>
      <c r="B9662" s="253"/>
      <c r="C9662" s="254"/>
      <c r="D9662" s="255"/>
      <c r="E9662" s="252"/>
      <c r="F9662" s="252"/>
    </row>
    <row r="9663" spans="1:6" x14ac:dyDescent="0.25">
      <c r="A9663" s="252"/>
      <c r="B9663" s="253"/>
      <c r="C9663" s="254"/>
      <c r="D9663" s="255"/>
      <c r="E9663" s="252"/>
      <c r="F9663" s="252"/>
    </row>
    <row r="9664" spans="1:6" x14ac:dyDescent="0.25">
      <c r="A9664" s="252"/>
      <c r="B9664" s="253"/>
      <c r="C9664" s="254"/>
      <c r="D9664" s="255"/>
      <c r="E9664" s="252"/>
      <c r="F9664" s="252"/>
    </row>
    <row r="9665" spans="1:6" x14ac:dyDescent="0.25">
      <c r="A9665" s="252"/>
      <c r="B9665" s="253"/>
      <c r="C9665" s="254"/>
      <c r="D9665" s="255"/>
      <c r="E9665" s="252"/>
      <c r="F9665" s="252"/>
    </row>
    <row r="9666" spans="1:6" x14ac:dyDescent="0.25">
      <c r="A9666" s="252"/>
      <c r="B9666" s="253"/>
      <c r="C9666" s="254"/>
      <c r="D9666" s="255"/>
      <c r="E9666" s="252"/>
      <c r="F9666" s="252"/>
    </row>
    <row r="9667" spans="1:6" x14ac:dyDescent="0.25">
      <c r="A9667" s="252"/>
      <c r="B9667" s="253"/>
      <c r="C9667" s="254"/>
      <c r="D9667" s="255"/>
      <c r="E9667" s="252"/>
      <c r="F9667" s="252"/>
    </row>
    <row r="9668" spans="1:6" x14ac:dyDescent="0.25">
      <c r="A9668" s="252"/>
      <c r="B9668" s="253"/>
      <c r="C9668" s="254"/>
      <c r="D9668" s="255"/>
      <c r="E9668" s="252"/>
      <c r="F9668" s="252"/>
    </row>
    <row r="9669" spans="1:6" x14ac:dyDescent="0.25">
      <c r="A9669" s="252"/>
      <c r="B9669" s="253"/>
      <c r="C9669" s="254"/>
      <c r="D9669" s="255"/>
      <c r="E9669" s="252"/>
      <c r="F9669" s="252"/>
    </row>
    <row r="9670" spans="1:6" x14ac:dyDescent="0.25">
      <c r="A9670" s="252"/>
      <c r="B9670" s="253"/>
      <c r="C9670" s="254"/>
      <c r="D9670" s="255"/>
      <c r="E9670" s="252"/>
      <c r="F9670" s="252"/>
    </row>
    <row r="9671" spans="1:6" x14ac:dyDescent="0.25">
      <c r="A9671" s="252"/>
      <c r="B9671" s="253"/>
      <c r="C9671" s="254"/>
      <c r="D9671" s="255"/>
      <c r="E9671" s="252"/>
      <c r="F9671" s="252"/>
    </row>
    <row r="9672" spans="1:6" x14ac:dyDescent="0.25">
      <c r="A9672" s="252"/>
      <c r="B9672" s="253"/>
      <c r="C9672" s="254"/>
      <c r="D9672" s="255"/>
      <c r="E9672" s="252"/>
      <c r="F9672" s="252"/>
    </row>
    <row r="9673" spans="1:6" x14ac:dyDescent="0.25">
      <c r="A9673" s="252"/>
      <c r="B9673" s="253"/>
      <c r="C9673" s="254"/>
      <c r="D9673" s="255"/>
      <c r="E9673" s="252"/>
      <c r="F9673" s="252"/>
    </row>
    <row r="9674" spans="1:6" x14ac:dyDescent="0.25">
      <c r="A9674" s="252"/>
      <c r="B9674" s="253"/>
      <c r="C9674" s="254"/>
      <c r="D9674" s="255"/>
      <c r="E9674" s="252"/>
      <c r="F9674" s="252"/>
    </row>
    <row r="9675" spans="1:6" x14ac:dyDescent="0.25">
      <c r="A9675" s="252"/>
      <c r="B9675" s="253"/>
      <c r="C9675" s="254"/>
      <c r="D9675" s="255"/>
      <c r="E9675" s="252"/>
      <c r="F9675" s="252"/>
    </row>
    <row r="9676" spans="1:6" x14ac:dyDescent="0.25">
      <c r="A9676" s="252"/>
      <c r="B9676" s="253"/>
      <c r="C9676" s="254"/>
      <c r="D9676" s="255"/>
      <c r="E9676" s="252"/>
      <c r="F9676" s="252"/>
    </row>
    <row r="9677" spans="1:6" x14ac:dyDescent="0.25">
      <c r="A9677" s="252"/>
      <c r="B9677" s="253"/>
      <c r="C9677" s="254"/>
      <c r="D9677" s="255"/>
      <c r="E9677" s="252"/>
      <c r="F9677" s="252"/>
    </row>
    <row r="9678" spans="1:6" x14ac:dyDescent="0.25">
      <c r="A9678" s="252"/>
      <c r="B9678" s="253"/>
      <c r="C9678" s="254"/>
      <c r="D9678" s="255"/>
      <c r="E9678" s="252"/>
      <c r="F9678" s="252"/>
    </row>
    <row r="9679" spans="1:6" x14ac:dyDescent="0.25">
      <c r="A9679" s="252"/>
      <c r="B9679" s="253"/>
      <c r="C9679" s="254"/>
      <c r="D9679" s="255"/>
      <c r="E9679" s="252"/>
      <c r="F9679" s="252"/>
    </row>
    <row r="9680" spans="1:6" x14ac:dyDescent="0.25">
      <c r="A9680" s="252"/>
      <c r="B9680" s="253"/>
      <c r="C9680" s="254"/>
      <c r="D9680" s="255"/>
      <c r="E9680" s="252"/>
      <c r="F9680" s="252"/>
    </row>
    <row r="9681" spans="1:6" x14ac:dyDescent="0.25">
      <c r="A9681" s="252"/>
      <c r="B9681" s="253"/>
      <c r="C9681" s="254"/>
      <c r="D9681" s="255"/>
      <c r="E9681" s="252"/>
      <c r="F9681" s="252"/>
    </row>
    <row r="9682" spans="1:6" x14ac:dyDescent="0.25">
      <c r="A9682" s="252"/>
      <c r="B9682" s="253"/>
      <c r="C9682" s="254"/>
      <c r="D9682" s="255"/>
      <c r="E9682" s="252"/>
      <c r="F9682" s="252"/>
    </row>
    <row r="9683" spans="1:6" x14ac:dyDescent="0.25">
      <c r="A9683" s="252"/>
      <c r="B9683" s="253"/>
      <c r="C9683" s="254"/>
      <c r="D9683" s="255"/>
      <c r="E9683" s="252"/>
      <c r="F9683" s="252"/>
    </row>
    <row r="9684" spans="1:6" x14ac:dyDescent="0.25">
      <c r="A9684" s="252"/>
      <c r="B9684" s="253"/>
      <c r="C9684" s="254"/>
      <c r="D9684" s="255"/>
      <c r="E9684" s="252"/>
      <c r="F9684" s="252"/>
    </row>
    <row r="9685" spans="1:6" x14ac:dyDescent="0.25">
      <c r="A9685" s="252"/>
      <c r="B9685" s="253"/>
      <c r="C9685" s="254"/>
      <c r="D9685" s="255"/>
      <c r="E9685" s="252"/>
      <c r="F9685" s="252"/>
    </row>
    <row r="9686" spans="1:6" x14ac:dyDescent="0.25">
      <c r="A9686" s="252"/>
      <c r="B9686" s="253"/>
      <c r="C9686" s="254"/>
      <c r="D9686" s="255"/>
      <c r="E9686" s="252"/>
      <c r="F9686" s="252"/>
    </row>
    <row r="9687" spans="1:6" x14ac:dyDescent="0.25">
      <c r="A9687" s="252"/>
      <c r="B9687" s="253"/>
      <c r="C9687" s="254"/>
      <c r="D9687" s="255"/>
      <c r="E9687" s="252"/>
      <c r="F9687" s="252"/>
    </row>
    <row r="9688" spans="1:6" x14ac:dyDescent="0.25">
      <c r="A9688" s="252"/>
      <c r="B9688" s="253"/>
      <c r="C9688" s="254"/>
      <c r="D9688" s="255"/>
      <c r="E9688" s="252"/>
      <c r="F9688" s="252"/>
    </row>
    <row r="9689" spans="1:6" x14ac:dyDescent="0.25">
      <c r="A9689" s="252"/>
      <c r="B9689" s="253"/>
      <c r="C9689" s="254"/>
      <c r="D9689" s="255"/>
      <c r="E9689" s="252"/>
      <c r="F9689" s="252"/>
    </row>
    <row r="9690" spans="1:6" x14ac:dyDescent="0.25">
      <c r="A9690" s="252"/>
      <c r="B9690" s="253"/>
      <c r="C9690" s="254"/>
      <c r="D9690" s="255"/>
      <c r="E9690" s="252"/>
      <c r="F9690" s="252"/>
    </row>
    <row r="9691" spans="1:6" x14ac:dyDescent="0.25">
      <c r="A9691" s="252"/>
      <c r="B9691" s="253"/>
      <c r="C9691" s="254"/>
      <c r="D9691" s="255"/>
      <c r="E9691" s="252"/>
      <c r="F9691" s="252"/>
    </row>
    <row r="9692" spans="1:6" x14ac:dyDescent="0.25">
      <c r="A9692" s="252"/>
      <c r="B9692" s="253"/>
      <c r="C9692" s="254"/>
      <c r="D9692" s="255"/>
      <c r="E9692" s="252"/>
      <c r="F9692" s="252"/>
    </row>
    <row r="9693" spans="1:6" x14ac:dyDescent="0.25">
      <c r="A9693" s="252"/>
      <c r="B9693" s="253"/>
      <c r="C9693" s="254"/>
      <c r="D9693" s="255"/>
      <c r="E9693" s="252"/>
      <c r="F9693" s="252"/>
    </row>
    <row r="9694" spans="1:6" x14ac:dyDescent="0.25">
      <c r="A9694" s="252"/>
      <c r="B9694" s="253"/>
      <c r="C9694" s="254"/>
      <c r="D9694" s="255"/>
      <c r="E9694" s="252"/>
      <c r="F9694" s="252"/>
    </row>
    <row r="9695" spans="1:6" x14ac:dyDescent="0.25">
      <c r="A9695" s="252"/>
      <c r="B9695" s="253"/>
      <c r="C9695" s="254"/>
      <c r="D9695" s="255"/>
      <c r="E9695" s="252"/>
      <c r="F9695" s="252"/>
    </row>
    <row r="9696" spans="1:6" x14ac:dyDescent="0.25">
      <c r="A9696" s="252"/>
      <c r="B9696" s="253"/>
      <c r="C9696" s="254"/>
      <c r="D9696" s="255"/>
      <c r="E9696" s="252"/>
      <c r="F9696" s="252"/>
    </row>
    <row r="9697" spans="1:6" x14ac:dyDescent="0.25">
      <c r="A9697" s="252"/>
      <c r="B9697" s="253"/>
      <c r="C9697" s="254"/>
      <c r="D9697" s="255"/>
      <c r="E9697" s="252"/>
      <c r="F9697" s="252"/>
    </row>
    <row r="9698" spans="1:6" x14ac:dyDescent="0.25">
      <c r="A9698" s="252"/>
      <c r="B9698" s="253"/>
      <c r="C9698" s="254"/>
      <c r="D9698" s="255"/>
      <c r="E9698" s="252"/>
      <c r="F9698" s="252"/>
    </row>
    <row r="9699" spans="1:6" x14ac:dyDescent="0.25">
      <c r="A9699" s="252"/>
      <c r="B9699" s="253"/>
      <c r="C9699" s="254"/>
      <c r="D9699" s="255"/>
      <c r="E9699" s="252"/>
      <c r="F9699" s="252"/>
    </row>
    <row r="9700" spans="1:6" x14ac:dyDescent="0.25">
      <c r="A9700" s="252"/>
      <c r="B9700" s="253"/>
      <c r="C9700" s="254"/>
      <c r="D9700" s="255"/>
      <c r="E9700" s="252"/>
      <c r="F9700" s="252"/>
    </row>
    <row r="9701" spans="1:6" x14ac:dyDescent="0.25">
      <c r="A9701" s="252"/>
      <c r="B9701" s="253"/>
      <c r="C9701" s="254"/>
      <c r="D9701" s="255"/>
      <c r="E9701" s="252"/>
      <c r="F9701" s="252"/>
    </row>
    <row r="9702" spans="1:6" x14ac:dyDescent="0.25">
      <c r="A9702" s="252"/>
      <c r="B9702" s="253"/>
      <c r="C9702" s="254"/>
      <c r="D9702" s="255"/>
      <c r="E9702" s="252"/>
      <c r="F9702" s="252"/>
    </row>
    <row r="9703" spans="1:6" x14ac:dyDescent="0.25">
      <c r="A9703" s="252"/>
      <c r="B9703" s="253"/>
      <c r="C9703" s="254"/>
      <c r="D9703" s="255"/>
      <c r="E9703" s="252"/>
      <c r="F9703" s="252"/>
    </row>
    <row r="9704" spans="1:6" x14ac:dyDescent="0.25">
      <c r="A9704" s="252"/>
      <c r="B9704" s="253"/>
      <c r="C9704" s="254"/>
      <c r="D9704" s="255"/>
      <c r="E9704" s="252"/>
      <c r="F9704" s="252"/>
    </row>
    <row r="9705" spans="1:6" x14ac:dyDescent="0.25">
      <c r="A9705" s="252"/>
      <c r="B9705" s="253"/>
      <c r="C9705" s="254"/>
      <c r="D9705" s="255"/>
      <c r="E9705" s="252"/>
      <c r="F9705" s="252"/>
    </row>
    <row r="9706" spans="1:6" x14ac:dyDescent="0.25">
      <c r="A9706" s="252"/>
      <c r="B9706" s="253"/>
      <c r="C9706" s="254"/>
      <c r="D9706" s="255"/>
      <c r="E9706" s="252"/>
      <c r="F9706" s="252"/>
    </row>
    <row r="9707" spans="1:6" x14ac:dyDescent="0.25">
      <c r="A9707" s="252"/>
      <c r="B9707" s="253"/>
      <c r="C9707" s="254"/>
      <c r="D9707" s="255"/>
      <c r="E9707" s="252"/>
      <c r="F9707" s="252"/>
    </row>
    <row r="9708" spans="1:6" x14ac:dyDescent="0.25">
      <c r="A9708" s="252"/>
      <c r="B9708" s="253"/>
      <c r="C9708" s="254"/>
      <c r="D9708" s="255"/>
      <c r="E9708" s="252"/>
      <c r="F9708" s="252"/>
    </row>
    <row r="9709" spans="1:6" x14ac:dyDescent="0.25">
      <c r="A9709" s="252"/>
      <c r="B9709" s="253"/>
      <c r="C9709" s="254"/>
      <c r="D9709" s="255"/>
      <c r="E9709" s="252"/>
      <c r="F9709" s="252"/>
    </row>
    <row r="9710" spans="1:6" x14ac:dyDescent="0.25">
      <c r="A9710" s="252"/>
      <c r="B9710" s="253"/>
      <c r="C9710" s="254"/>
      <c r="D9710" s="255"/>
      <c r="E9710" s="252"/>
      <c r="F9710" s="252"/>
    </row>
    <row r="9711" spans="1:6" x14ac:dyDescent="0.25">
      <c r="A9711" s="252"/>
      <c r="B9711" s="253"/>
      <c r="C9711" s="254"/>
      <c r="D9711" s="255"/>
      <c r="E9711" s="252"/>
      <c r="F9711" s="252"/>
    </row>
    <row r="9712" spans="1:6" x14ac:dyDescent="0.25">
      <c r="A9712" s="252"/>
      <c r="B9712" s="253"/>
      <c r="C9712" s="254"/>
      <c r="D9712" s="255"/>
      <c r="E9712" s="252"/>
      <c r="F9712" s="252"/>
    </row>
    <row r="9713" spans="1:6" x14ac:dyDescent="0.25">
      <c r="A9713" s="252"/>
      <c r="B9713" s="253"/>
      <c r="C9713" s="254"/>
      <c r="D9713" s="255"/>
      <c r="E9713" s="252"/>
      <c r="F9713" s="252"/>
    </row>
    <row r="9714" spans="1:6" x14ac:dyDescent="0.25">
      <c r="A9714" s="252"/>
      <c r="B9714" s="253"/>
      <c r="C9714" s="254"/>
      <c r="D9714" s="255"/>
      <c r="E9714" s="252"/>
      <c r="F9714" s="252"/>
    </row>
    <row r="9715" spans="1:6" x14ac:dyDescent="0.25">
      <c r="A9715" s="252"/>
      <c r="B9715" s="253"/>
      <c r="C9715" s="254"/>
      <c r="D9715" s="255"/>
      <c r="E9715" s="252"/>
      <c r="F9715" s="252"/>
    </row>
    <row r="9716" spans="1:6" x14ac:dyDescent="0.25">
      <c r="A9716" s="252"/>
      <c r="B9716" s="253"/>
      <c r="C9716" s="254"/>
      <c r="D9716" s="255"/>
      <c r="E9716" s="252"/>
      <c r="F9716" s="252"/>
    </row>
    <row r="9717" spans="1:6" x14ac:dyDescent="0.25">
      <c r="A9717" s="252"/>
      <c r="B9717" s="253"/>
      <c r="C9717" s="254"/>
      <c r="D9717" s="255"/>
      <c r="E9717" s="252"/>
      <c r="F9717" s="252"/>
    </row>
    <row r="9718" spans="1:6" x14ac:dyDescent="0.25">
      <c r="A9718" s="252"/>
      <c r="B9718" s="253"/>
      <c r="C9718" s="254"/>
      <c r="D9718" s="255"/>
      <c r="E9718" s="252"/>
      <c r="F9718" s="252"/>
    </row>
    <row r="9719" spans="1:6" x14ac:dyDescent="0.25">
      <c r="A9719" s="252"/>
      <c r="B9719" s="253"/>
      <c r="C9719" s="254"/>
      <c r="D9719" s="255"/>
      <c r="E9719" s="252"/>
      <c r="F9719" s="252"/>
    </row>
    <row r="9720" spans="1:6" x14ac:dyDescent="0.25">
      <c r="A9720" s="252"/>
      <c r="B9720" s="253"/>
      <c r="C9720" s="254"/>
      <c r="D9720" s="255"/>
      <c r="E9720" s="252"/>
      <c r="F9720" s="252"/>
    </row>
    <row r="9721" spans="1:6" x14ac:dyDescent="0.25">
      <c r="A9721" s="252"/>
      <c r="B9721" s="253"/>
      <c r="C9721" s="254"/>
      <c r="D9721" s="255"/>
      <c r="E9721" s="252"/>
      <c r="F9721" s="252"/>
    </row>
    <row r="9722" spans="1:6" x14ac:dyDescent="0.25">
      <c r="A9722" s="252"/>
      <c r="B9722" s="253"/>
      <c r="C9722" s="254"/>
      <c r="D9722" s="255"/>
      <c r="E9722" s="252"/>
      <c r="F9722" s="252"/>
    </row>
    <row r="9723" spans="1:6" x14ac:dyDescent="0.25">
      <c r="A9723" s="252"/>
      <c r="B9723" s="253"/>
      <c r="C9723" s="254"/>
      <c r="D9723" s="255"/>
      <c r="E9723" s="252"/>
      <c r="F9723" s="252"/>
    </row>
    <row r="9724" spans="1:6" x14ac:dyDescent="0.25">
      <c r="A9724" s="252"/>
      <c r="B9724" s="253"/>
      <c r="C9724" s="254"/>
      <c r="D9724" s="255"/>
      <c r="E9724" s="252"/>
      <c r="F9724" s="252"/>
    </row>
    <row r="9725" spans="1:6" x14ac:dyDescent="0.25">
      <c r="A9725" s="252"/>
      <c r="B9725" s="253"/>
      <c r="C9725" s="254"/>
      <c r="D9725" s="255"/>
      <c r="E9725" s="252"/>
      <c r="F9725" s="252"/>
    </row>
    <row r="9726" spans="1:6" x14ac:dyDescent="0.25">
      <c r="A9726" s="252"/>
      <c r="B9726" s="253"/>
      <c r="C9726" s="254"/>
      <c r="D9726" s="255"/>
      <c r="E9726" s="252"/>
      <c r="F9726" s="252"/>
    </row>
    <row r="9727" spans="1:6" x14ac:dyDescent="0.25">
      <c r="A9727" s="252"/>
      <c r="B9727" s="253"/>
      <c r="C9727" s="254"/>
      <c r="D9727" s="255"/>
      <c r="E9727" s="252"/>
      <c r="F9727" s="252"/>
    </row>
    <row r="9728" spans="1:6" x14ac:dyDescent="0.25">
      <c r="A9728" s="252"/>
      <c r="B9728" s="253"/>
      <c r="C9728" s="254"/>
      <c r="D9728" s="255"/>
      <c r="E9728" s="252"/>
      <c r="F9728" s="252"/>
    </row>
    <row r="9729" spans="1:6" x14ac:dyDescent="0.25">
      <c r="A9729" s="252"/>
      <c r="B9729" s="253"/>
      <c r="C9729" s="254"/>
      <c r="D9729" s="255"/>
      <c r="E9729" s="252"/>
      <c r="F9729" s="252"/>
    </row>
    <row r="9730" spans="1:6" x14ac:dyDescent="0.25">
      <c r="A9730" s="252"/>
      <c r="B9730" s="253"/>
      <c r="C9730" s="254"/>
      <c r="D9730" s="255"/>
      <c r="E9730" s="252"/>
      <c r="F9730" s="252"/>
    </row>
    <row r="9731" spans="1:6" x14ac:dyDescent="0.25">
      <c r="A9731" s="252"/>
      <c r="B9731" s="253"/>
      <c r="C9731" s="254"/>
      <c r="D9731" s="255"/>
      <c r="E9731" s="252"/>
      <c r="F9731" s="252"/>
    </row>
    <row r="9732" spans="1:6" x14ac:dyDescent="0.25">
      <c r="A9732" s="252"/>
      <c r="B9732" s="253"/>
      <c r="C9732" s="254"/>
      <c r="D9732" s="255"/>
      <c r="E9732" s="252"/>
      <c r="F9732" s="252"/>
    </row>
    <row r="9733" spans="1:6" x14ac:dyDescent="0.25">
      <c r="A9733" s="252"/>
      <c r="B9733" s="253"/>
      <c r="C9733" s="254"/>
      <c r="D9733" s="255"/>
      <c r="E9733" s="252"/>
      <c r="F9733" s="252"/>
    </row>
    <row r="9734" spans="1:6" x14ac:dyDescent="0.25">
      <c r="A9734" s="252"/>
      <c r="B9734" s="253"/>
      <c r="C9734" s="254"/>
      <c r="D9734" s="255"/>
      <c r="E9734" s="252"/>
      <c r="F9734" s="252"/>
    </row>
    <row r="9735" spans="1:6" x14ac:dyDescent="0.25">
      <c r="A9735" s="252"/>
      <c r="B9735" s="253"/>
      <c r="C9735" s="254"/>
      <c r="D9735" s="255"/>
      <c r="E9735" s="252"/>
      <c r="F9735" s="252"/>
    </row>
    <row r="9736" spans="1:6" x14ac:dyDescent="0.25">
      <c r="A9736" s="252"/>
      <c r="B9736" s="253"/>
      <c r="C9736" s="254"/>
      <c r="D9736" s="255"/>
      <c r="E9736" s="252"/>
      <c r="F9736" s="252"/>
    </row>
    <row r="9737" spans="1:6" x14ac:dyDescent="0.25">
      <c r="A9737" s="252"/>
      <c r="B9737" s="253"/>
      <c r="C9737" s="254"/>
      <c r="D9737" s="255"/>
      <c r="E9737" s="252"/>
      <c r="F9737" s="252"/>
    </row>
    <row r="9738" spans="1:6" x14ac:dyDescent="0.25">
      <c r="A9738" s="252"/>
      <c r="B9738" s="253"/>
      <c r="C9738" s="254"/>
      <c r="D9738" s="255"/>
      <c r="E9738" s="252"/>
      <c r="F9738" s="252"/>
    </row>
    <row r="9739" spans="1:6" x14ac:dyDescent="0.25">
      <c r="A9739" s="252"/>
      <c r="B9739" s="253"/>
      <c r="C9739" s="254"/>
      <c r="D9739" s="255"/>
      <c r="E9739" s="252"/>
      <c r="F9739" s="252"/>
    </row>
    <row r="9740" spans="1:6" x14ac:dyDescent="0.25">
      <c r="A9740" s="252"/>
      <c r="B9740" s="253"/>
      <c r="C9740" s="254"/>
      <c r="D9740" s="255"/>
      <c r="E9740" s="252"/>
      <c r="F9740" s="252"/>
    </row>
    <row r="9741" spans="1:6" x14ac:dyDescent="0.25">
      <c r="A9741" s="252"/>
      <c r="B9741" s="253"/>
      <c r="C9741" s="254"/>
      <c r="D9741" s="255"/>
      <c r="E9741" s="252"/>
      <c r="F9741" s="252"/>
    </row>
    <row r="9742" spans="1:6" x14ac:dyDescent="0.25">
      <c r="A9742" s="252"/>
      <c r="B9742" s="253"/>
      <c r="C9742" s="254"/>
      <c r="D9742" s="255"/>
      <c r="E9742" s="252"/>
      <c r="F9742" s="252"/>
    </row>
    <row r="9743" spans="1:6" x14ac:dyDescent="0.25">
      <c r="A9743" s="252"/>
      <c r="B9743" s="253"/>
      <c r="C9743" s="254"/>
      <c r="D9743" s="255"/>
      <c r="E9743" s="252"/>
      <c r="F9743" s="252"/>
    </row>
    <row r="9744" spans="1:6" x14ac:dyDescent="0.25">
      <c r="A9744" s="252"/>
      <c r="B9744" s="253"/>
      <c r="C9744" s="254"/>
      <c r="D9744" s="255"/>
      <c r="E9744" s="252"/>
      <c r="F9744" s="252"/>
    </row>
    <row r="9745" spans="1:6" x14ac:dyDescent="0.25">
      <c r="A9745" s="252"/>
      <c r="B9745" s="253"/>
      <c r="C9745" s="254"/>
      <c r="D9745" s="255"/>
      <c r="E9745" s="252"/>
      <c r="F9745" s="252"/>
    </row>
    <row r="9746" spans="1:6" x14ac:dyDescent="0.25">
      <c r="A9746" s="252"/>
      <c r="B9746" s="253"/>
      <c r="C9746" s="254"/>
      <c r="D9746" s="255"/>
      <c r="E9746" s="252"/>
      <c r="F9746" s="252"/>
    </row>
    <row r="9747" spans="1:6" x14ac:dyDescent="0.25">
      <c r="A9747" s="252"/>
      <c r="B9747" s="253"/>
      <c r="C9747" s="254"/>
      <c r="D9747" s="255"/>
      <c r="E9747" s="252"/>
      <c r="F9747" s="252"/>
    </row>
    <row r="9748" spans="1:6" x14ac:dyDescent="0.25">
      <c r="A9748" s="252"/>
      <c r="B9748" s="253"/>
      <c r="C9748" s="254"/>
      <c r="D9748" s="255"/>
      <c r="E9748" s="252"/>
      <c r="F9748" s="252"/>
    </row>
    <row r="9749" spans="1:6" x14ac:dyDescent="0.25">
      <c r="A9749" s="252"/>
      <c r="B9749" s="253"/>
      <c r="C9749" s="254"/>
      <c r="D9749" s="255"/>
      <c r="E9749" s="252"/>
      <c r="F9749" s="252"/>
    </row>
    <row r="9750" spans="1:6" x14ac:dyDescent="0.25">
      <c r="A9750" s="252"/>
      <c r="B9750" s="253"/>
      <c r="C9750" s="254"/>
      <c r="D9750" s="255"/>
      <c r="E9750" s="252"/>
      <c r="F9750" s="252"/>
    </row>
    <row r="9751" spans="1:6" x14ac:dyDescent="0.25">
      <c r="A9751" s="252"/>
      <c r="B9751" s="253"/>
      <c r="C9751" s="254"/>
      <c r="D9751" s="255"/>
      <c r="E9751" s="252"/>
      <c r="F9751" s="252"/>
    </row>
    <row r="9752" spans="1:6" x14ac:dyDescent="0.25">
      <c r="A9752" s="252"/>
      <c r="B9752" s="253"/>
      <c r="C9752" s="254"/>
      <c r="D9752" s="255"/>
      <c r="E9752" s="252"/>
      <c r="F9752" s="252"/>
    </row>
    <row r="9753" spans="1:6" x14ac:dyDescent="0.25">
      <c r="A9753" s="252"/>
      <c r="B9753" s="253"/>
      <c r="C9753" s="254"/>
      <c r="D9753" s="255"/>
      <c r="E9753" s="252"/>
      <c r="F9753" s="252"/>
    </row>
    <row r="9754" spans="1:6" x14ac:dyDescent="0.25">
      <c r="A9754" s="252"/>
      <c r="B9754" s="253"/>
      <c r="C9754" s="254"/>
      <c r="D9754" s="255"/>
      <c r="E9754" s="252"/>
      <c r="F9754" s="252"/>
    </row>
    <row r="9755" spans="1:6" x14ac:dyDescent="0.25">
      <c r="A9755" s="252"/>
      <c r="B9755" s="253"/>
      <c r="C9755" s="254"/>
      <c r="D9755" s="255"/>
      <c r="E9755" s="252"/>
      <c r="F9755" s="252"/>
    </row>
    <row r="9756" spans="1:6" x14ac:dyDescent="0.25">
      <c r="A9756" s="252"/>
      <c r="B9756" s="253"/>
      <c r="C9756" s="254"/>
      <c r="D9756" s="255"/>
      <c r="E9756" s="252"/>
      <c r="F9756" s="252"/>
    </row>
    <row r="9757" spans="1:6" x14ac:dyDescent="0.25">
      <c r="A9757" s="252"/>
      <c r="B9757" s="253"/>
      <c r="C9757" s="254"/>
      <c r="D9757" s="255"/>
      <c r="E9757" s="252"/>
      <c r="F9757" s="252"/>
    </row>
    <row r="9758" spans="1:6" x14ac:dyDescent="0.25">
      <c r="A9758" s="252"/>
      <c r="B9758" s="253"/>
      <c r="C9758" s="254"/>
      <c r="D9758" s="255"/>
      <c r="E9758" s="252"/>
      <c r="F9758" s="252"/>
    </row>
    <row r="9759" spans="1:6" x14ac:dyDescent="0.25">
      <c r="A9759" s="252"/>
      <c r="B9759" s="253"/>
      <c r="C9759" s="254"/>
      <c r="D9759" s="255"/>
      <c r="E9759" s="252"/>
      <c r="F9759" s="252"/>
    </row>
    <row r="9760" spans="1:6" x14ac:dyDescent="0.25">
      <c r="A9760" s="252"/>
      <c r="B9760" s="253"/>
      <c r="C9760" s="254"/>
      <c r="D9760" s="255"/>
      <c r="E9760" s="252"/>
      <c r="F9760" s="252"/>
    </row>
    <row r="9761" spans="1:6" x14ac:dyDescent="0.25">
      <c r="A9761" s="252"/>
      <c r="B9761" s="253"/>
      <c r="C9761" s="254"/>
      <c r="D9761" s="255"/>
      <c r="E9761" s="252"/>
      <c r="F9761" s="252"/>
    </row>
    <row r="9762" spans="1:6" x14ac:dyDescent="0.25">
      <c r="A9762" s="252"/>
      <c r="B9762" s="253"/>
      <c r="C9762" s="254"/>
      <c r="D9762" s="255"/>
      <c r="E9762" s="252"/>
      <c r="F9762" s="252"/>
    </row>
    <row r="9763" spans="1:6" x14ac:dyDescent="0.25">
      <c r="A9763" s="252"/>
      <c r="B9763" s="253"/>
      <c r="C9763" s="254"/>
      <c r="D9763" s="255"/>
      <c r="E9763" s="252"/>
      <c r="F9763" s="252"/>
    </row>
    <row r="9764" spans="1:6" x14ac:dyDescent="0.25">
      <c r="A9764" s="252"/>
      <c r="B9764" s="253"/>
      <c r="C9764" s="254"/>
      <c r="D9764" s="255"/>
      <c r="E9764" s="252"/>
      <c r="F9764" s="252"/>
    </row>
    <row r="9765" spans="1:6" x14ac:dyDescent="0.25">
      <c r="A9765" s="252"/>
      <c r="B9765" s="253"/>
      <c r="C9765" s="254"/>
      <c r="D9765" s="255"/>
      <c r="E9765" s="252"/>
      <c r="F9765" s="252"/>
    </row>
    <row r="9766" spans="1:6" x14ac:dyDescent="0.25">
      <c r="A9766" s="252"/>
      <c r="B9766" s="253"/>
      <c r="C9766" s="254"/>
      <c r="D9766" s="255"/>
      <c r="E9766" s="252"/>
      <c r="F9766" s="252"/>
    </row>
    <row r="9767" spans="1:6" x14ac:dyDescent="0.25">
      <c r="A9767" s="252"/>
      <c r="B9767" s="253"/>
      <c r="C9767" s="254"/>
      <c r="D9767" s="255"/>
      <c r="E9767" s="252"/>
      <c r="F9767" s="252"/>
    </row>
    <row r="9768" spans="1:6" x14ac:dyDescent="0.25">
      <c r="A9768" s="252"/>
      <c r="B9768" s="253"/>
      <c r="C9768" s="254"/>
      <c r="D9768" s="255"/>
      <c r="E9768" s="252"/>
      <c r="F9768" s="252"/>
    </row>
    <row r="9769" spans="1:6" x14ac:dyDescent="0.25">
      <c r="A9769" s="252"/>
      <c r="B9769" s="253"/>
      <c r="C9769" s="254"/>
      <c r="D9769" s="255"/>
      <c r="E9769" s="252"/>
      <c r="F9769" s="252"/>
    </row>
    <row r="9770" spans="1:6" x14ac:dyDescent="0.25">
      <c r="A9770" s="252"/>
      <c r="B9770" s="253"/>
      <c r="C9770" s="254"/>
      <c r="D9770" s="255"/>
      <c r="E9770" s="252"/>
      <c r="F9770" s="252"/>
    </row>
    <row r="9771" spans="1:6" x14ac:dyDescent="0.25">
      <c r="A9771" s="252"/>
      <c r="B9771" s="253"/>
      <c r="C9771" s="254"/>
      <c r="D9771" s="255"/>
      <c r="E9771" s="252"/>
      <c r="F9771" s="252"/>
    </row>
    <row r="9772" spans="1:6" x14ac:dyDescent="0.25">
      <c r="A9772" s="252"/>
      <c r="B9772" s="253"/>
      <c r="C9772" s="254"/>
      <c r="D9772" s="255"/>
      <c r="E9772" s="252"/>
      <c r="F9772" s="252"/>
    </row>
    <row r="9773" spans="1:6" x14ac:dyDescent="0.25">
      <c r="A9773" s="252"/>
      <c r="B9773" s="253"/>
      <c r="C9773" s="254"/>
      <c r="D9773" s="255"/>
      <c r="E9773" s="252"/>
      <c r="F9773" s="252"/>
    </row>
    <row r="9774" spans="1:6" x14ac:dyDescent="0.25">
      <c r="A9774" s="252"/>
      <c r="B9774" s="253"/>
      <c r="C9774" s="254"/>
      <c r="D9774" s="255"/>
      <c r="E9774" s="252"/>
      <c r="F9774" s="252"/>
    </row>
    <row r="9775" spans="1:6" x14ac:dyDescent="0.25">
      <c r="A9775" s="252"/>
      <c r="B9775" s="253"/>
      <c r="C9775" s="254"/>
      <c r="D9775" s="255"/>
      <c r="E9775" s="252"/>
      <c r="F9775" s="252"/>
    </row>
    <row r="9776" spans="1:6" x14ac:dyDescent="0.25">
      <c r="A9776" s="252"/>
      <c r="B9776" s="253"/>
      <c r="C9776" s="254"/>
      <c r="D9776" s="255"/>
      <c r="E9776" s="252"/>
      <c r="F9776" s="252"/>
    </row>
    <row r="9777" spans="1:6" x14ac:dyDescent="0.25">
      <c r="A9777" s="252"/>
      <c r="B9777" s="253"/>
      <c r="C9777" s="254"/>
      <c r="D9777" s="255"/>
      <c r="E9777" s="252"/>
      <c r="F9777" s="252"/>
    </row>
    <row r="9778" spans="1:6" x14ac:dyDescent="0.25">
      <c r="A9778" s="252"/>
      <c r="B9778" s="253"/>
      <c r="C9778" s="254"/>
      <c r="D9778" s="255"/>
      <c r="E9778" s="252"/>
      <c r="F9778" s="252"/>
    </row>
    <row r="9779" spans="1:6" x14ac:dyDescent="0.25">
      <c r="A9779" s="252"/>
      <c r="B9779" s="253"/>
      <c r="C9779" s="254"/>
      <c r="D9779" s="255"/>
      <c r="E9779" s="252"/>
      <c r="F9779" s="252"/>
    </row>
    <row r="9780" spans="1:6" x14ac:dyDescent="0.25">
      <c r="A9780" s="252"/>
      <c r="B9780" s="253"/>
      <c r="C9780" s="254"/>
      <c r="D9780" s="255"/>
      <c r="E9780" s="252"/>
      <c r="F9780" s="252"/>
    </row>
    <row r="9781" spans="1:6" x14ac:dyDescent="0.25">
      <c r="A9781" s="252"/>
      <c r="B9781" s="253"/>
      <c r="C9781" s="254"/>
      <c r="D9781" s="255"/>
      <c r="E9781" s="252"/>
      <c r="F9781" s="252"/>
    </row>
    <row r="9782" spans="1:6" x14ac:dyDescent="0.25">
      <c r="A9782" s="252"/>
      <c r="B9782" s="253"/>
      <c r="C9782" s="254"/>
      <c r="D9782" s="255"/>
      <c r="E9782" s="252"/>
      <c r="F9782" s="252"/>
    </row>
    <row r="9783" spans="1:6" x14ac:dyDescent="0.25">
      <c r="A9783" s="252"/>
      <c r="B9783" s="253"/>
      <c r="C9783" s="254"/>
      <c r="D9783" s="255"/>
      <c r="E9783" s="252"/>
      <c r="F9783" s="252"/>
    </row>
    <row r="9784" spans="1:6" x14ac:dyDescent="0.25">
      <c r="A9784" s="252"/>
      <c r="B9784" s="253"/>
      <c r="C9784" s="254"/>
      <c r="D9784" s="255"/>
      <c r="E9784" s="252"/>
      <c r="F9784" s="252"/>
    </row>
    <row r="9785" spans="1:6" x14ac:dyDescent="0.25">
      <c r="A9785" s="252"/>
      <c r="B9785" s="253"/>
      <c r="C9785" s="254"/>
      <c r="D9785" s="255"/>
      <c r="E9785" s="252"/>
      <c r="F9785" s="252"/>
    </row>
    <row r="9786" spans="1:6" x14ac:dyDescent="0.25">
      <c r="A9786" s="252"/>
      <c r="B9786" s="253"/>
      <c r="C9786" s="254"/>
      <c r="D9786" s="255"/>
      <c r="E9786" s="252"/>
      <c r="F9786" s="252"/>
    </row>
    <row r="9787" spans="1:6" x14ac:dyDescent="0.25">
      <c r="A9787" s="252"/>
      <c r="B9787" s="253"/>
      <c r="C9787" s="254"/>
      <c r="D9787" s="255"/>
      <c r="E9787" s="252"/>
      <c r="F9787" s="252"/>
    </row>
    <row r="9788" spans="1:6" x14ac:dyDescent="0.25">
      <c r="A9788" s="252"/>
      <c r="B9788" s="253"/>
      <c r="C9788" s="254"/>
      <c r="D9788" s="255"/>
      <c r="E9788" s="252"/>
      <c r="F9788" s="252"/>
    </row>
    <row r="9789" spans="1:6" x14ac:dyDescent="0.25">
      <c r="A9789" s="252"/>
      <c r="B9789" s="253"/>
      <c r="C9789" s="254"/>
      <c r="D9789" s="255"/>
      <c r="E9789" s="252"/>
      <c r="F9789" s="252"/>
    </row>
    <row r="9790" spans="1:6" x14ac:dyDescent="0.25">
      <c r="A9790" s="252"/>
      <c r="B9790" s="253"/>
      <c r="C9790" s="254"/>
      <c r="D9790" s="255"/>
      <c r="E9790" s="252"/>
      <c r="F9790" s="252"/>
    </row>
    <row r="9791" spans="1:6" x14ac:dyDescent="0.25">
      <c r="A9791" s="252"/>
      <c r="B9791" s="253"/>
      <c r="C9791" s="254"/>
      <c r="D9791" s="255"/>
      <c r="E9791" s="252"/>
      <c r="F9791" s="252"/>
    </row>
    <row r="9792" spans="1:6" x14ac:dyDescent="0.25">
      <c r="A9792" s="252"/>
      <c r="B9792" s="253"/>
      <c r="C9792" s="254"/>
      <c r="D9792" s="255"/>
      <c r="E9792" s="252"/>
      <c r="F9792" s="252"/>
    </row>
    <row r="9793" spans="1:6" x14ac:dyDescent="0.25">
      <c r="A9793" s="252"/>
      <c r="B9793" s="253"/>
      <c r="C9793" s="254"/>
      <c r="D9793" s="255"/>
      <c r="E9793" s="252"/>
      <c r="F9793" s="252"/>
    </row>
    <row r="9794" spans="1:6" x14ac:dyDescent="0.25">
      <c r="A9794" s="252"/>
      <c r="B9794" s="253"/>
      <c r="C9794" s="254"/>
      <c r="D9794" s="255"/>
      <c r="E9794" s="252"/>
      <c r="F9794" s="252"/>
    </row>
    <row r="9795" spans="1:6" x14ac:dyDescent="0.25">
      <c r="A9795" s="252"/>
      <c r="B9795" s="253"/>
      <c r="C9795" s="254"/>
      <c r="D9795" s="255"/>
      <c r="E9795" s="252"/>
      <c r="F9795" s="252"/>
    </row>
    <row r="9796" spans="1:6" x14ac:dyDescent="0.25">
      <c r="A9796" s="252"/>
      <c r="B9796" s="253"/>
      <c r="C9796" s="254"/>
      <c r="D9796" s="255"/>
      <c r="E9796" s="252"/>
      <c r="F9796" s="252"/>
    </row>
    <row r="9797" spans="1:6" x14ac:dyDescent="0.25">
      <c r="A9797" s="252"/>
      <c r="B9797" s="253"/>
      <c r="C9797" s="254"/>
      <c r="D9797" s="255"/>
      <c r="E9797" s="252"/>
      <c r="F9797" s="252"/>
    </row>
    <row r="9798" spans="1:6" x14ac:dyDescent="0.25">
      <c r="A9798" s="252"/>
      <c r="B9798" s="253"/>
      <c r="C9798" s="254"/>
      <c r="D9798" s="255"/>
      <c r="E9798" s="252"/>
      <c r="F9798" s="252"/>
    </row>
    <row r="9799" spans="1:6" x14ac:dyDescent="0.25">
      <c r="A9799" s="252"/>
      <c r="B9799" s="253"/>
      <c r="C9799" s="254"/>
      <c r="D9799" s="255"/>
      <c r="E9799" s="252"/>
      <c r="F9799" s="252"/>
    </row>
    <row r="9800" spans="1:6" x14ac:dyDescent="0.25">
      <c r="A9800" s="252"/>
      <c r="B9800" s="253"/>
      <c r="C9800" s="254"/>
      <c r="D9800" s="255"/>
      <c r="E9800" s="252"/>
      <c r="F9800" s="252"/>
    </row>
    <row r="9801" spans="1:6" x14ac:dyDescent="0.25">
      <c r="A9801" s="252"/>
      <c r="B9801" s="253"/>
      <c r="C9801" s="254"/>
      <c r="D9801" s="255"/>
      <c r="E9801" s="252"/>
      <c r="F9801" s="252"/>
    </row>
    <row r="9802" spans="1:6" x14ac:dyDescent="0.25">
      <c r="A9802" s="252"/>
      <c r="B9802" s="253"/>
      <c r="C9802" s="254"/>
      <c r="D9802" s="255"/>
      <c r="E9802" s="252"/>
      <c r="F9802" s="252"/>
    </row>
    <row r="9803" spans="1:6" x14ac:dyDescent="0.25">
      <c r="A9803" s="252"/>
      <c r="B9803" s="253"/>
      <c r="C9803" s="254"/>
      <c r="D9803" s="255"/>
      <c r="E9803" s="252"/>
      <c r="F9803" s="252"/>
    </row>
    <row r="9804" spans="1:6" x14ac:dyDescent="0.25">
      <c r="A9804" s="252"/>
      <c r="B9804" s="253"/>
      <c r="C9804" s="254"/>
      <c r="D9804" s="255"/>
      <c r="E9804" s="252"/>
      <c r="F9804" s="252"/>
    </row>
    <row r="9805" spans="1:6" x14ac:dyDescent="0.25">
      <c r="A9805" s="252"/>
      <c r="B9805" s="253"/>
      <c r="C9805" s="254"/>
      <c r="D9805" s="255"/>
      <c r="E9805" s="252"/>
      <c r="F9805" s="252"/>
    </row>
    <row r="9806" spans="1:6" x14ac:dyDescent="0.25">
      <c r="A9806" s="252"/>
      <c r="B9806" s="253"/>
      <c r="C9806" s="254"/>
      <c r="D9806" s="255"/>
      <c r="E9806" s="252"/>
      <c r="F9806" s="252"/>
    </row>
    <row r="9807" spans="1:6" x14ac:dyDescent="0.25">
      <c r="A9807" s="252"/>
      <c r="B9807" s="253"/>
      <c r="C9807" s="254"/>
      <c r="D9807" s="255"/>
      <c r="E9807" s="252"/>
      <c r="F9807" s="252"/>
    </row>
    <row r="9808" spans="1:6" x14ac:dyDescent="0.25">
      <c r="A9808" s="252"/>
      <c r="B9808" s="253"/>
      <c r="C9808" s="254"/>
      <c r="D9808" s="255"/>
      <c r="E9808" s="252"/>
      <c r="F9808" s="252"/>
    </row>
    <row r="9809" spans="1:6" x14ac:dyDescent="0.25">
      <c r="A9809" s="252"/>
      <c r="B9809" s="253"/>
      <c r="C9809" s="254"/>
      <c r="D9809" s="255"/>
      <c r="E9809" s="252"/>
      <c r="F9809" s="252"/>
    </row>
    <row r="9810" spans="1:6" x14ac:dyDescent="0.25">
      <c r="A9810" s="252"/>
      <c r="B9810" s="253"/>
      <c r="C9810" s="254"/>
      <c r="D9810" s="255"/>
      <c r="E9810" s="252"/>
      <c r="F9810" s="252"/>
    </row>
    <row r="9811" spans="1:6" x14ac:dyDescent="0.25">
      <c r="A9811" s="252"/>
      <c r="B9811" s="253"/>
      <c r="C9811" s="254"/>
      <c r="D9811" s="255"/>
      <c r="E9811" s="252"/>
      <c r="F9811" s="252"/>
    </row>
    <row r="9812" spans="1:6" x14ac:dyDescent="0.25">
      <c r="A9812" s="252"/>
      <c r="B9812" s="253"/>
      <c r="C9812" s="254"/>
      <c r="D9812" s="255"/>
      <c r="E9812" s="252"/>
      <c r="F9812" s="252"/>
    </row>
    <row r="9813" spans="1:6" x14ac:dyDescent="0.25">
      <c r="A9813" s="252"/>
      <c r="B9813" s="253"/>
      <c r="C9813" s="254"/>
      <c r="D9813" s="255"/>
      <c r="E9813" s="252"/>
      <c r="F9813" s="252"/>
    </row>
    <row r="9814" spans="1:6" x14ac:dyDescent="0.25">
      <c r="A9814" s="252"/>
      <c r="B9814" s="253"/>
      <c r="C9814" s="254"/>
      <c r="D9814" s="255"/>
      <c r="E9814" s="252"/>
      <c r="F9814" s="252"/>
    </row>
    <row r="9815" spans="1:6" x14ac:dyDescent="0.25">
      <c r="A9815" s="252"/>
      <c r="B9815" s="253"/>
      <c r="C9815" s="254"/>
      <c r="D9815" s="255"/>
      <c r="E9815" s="252"/>
      <c r="F9815" s="252"/>
    </row>
    <row r="9816" spans="1:6" x14ac:dyDescent="0.25">
      <c r="A9816" s="252"/>
      <c r="B9816" s="253"/>
      <c r="C9816" s="254"/>
      <c r="D9816" s="255"/>
      <c r="E9816" s="252"/>
      <c r="F9816" s="252"/>
    </row>
    <row r="9817" spans="1:6" x14ac:dyDescent="0.25">
      <c r="A9817" s="252"/>
      <c r="B9817" s="253"/>
      <c r="C9817" s="254"/>
      <c r="D9817" s="255"/>
      <c r="E9817" s="252"/>
      <c r="F9817" s="252"/>
    </row>
    <row r="9818" spans="1:6" x14ac:dyDescent="0.25">
      <c r="A9818" s="252"/>
      <c r="B9818" s="253"/>
      <c r="C9818" s="254"/>
      <c r="D9818" s="255"/>
      <c r="E9818" s="252"/>
      <c r="F9818" s="252"/>
    </row>
    <row r="9819" spans="1:6" x14ac:dyDescent="0.25">
      <c r="A9819" s="252"/>
      <c r="B9819" s="253"/>
      <c r="C9819" s="254"/>
      <c r="D9819" s="255"/>
      <c r="E9819" s="252"/>
      <c r="F9819" s="252"/>
    </row>
    <row r="9820" spans="1:6" x14ac:dyDescent="0.25">
      <c r="A9820" s="252"/>
      <c r="B9820" s="253"/>
      <c r="C9820" s="254"/>
      <c r="D9820" s="255"/>
      <c r="E9820" s="252"/>
      <c r="F9820" s="252"/>
    </row>
    <row r="9821" spans="1:6" x14ac:dyDescent="0.25">
      <c r="A9821" s="252"/>
      <c r="B9821" s="253"/>
      <c r="C9821" s="254"/>
      <c r="D9821" s="255"/>
      <c r="E9821" s="252"/>
      <c r="F9821" s="252"/>
    </row>
    <row r="9822" spans="1:6" x14ac:dyDescent="0.25">
      <c r="A9822" s="252"/>
      <c r="B9822" s="253"/>
      <c r="C9822" s="254"/>
      <c r="D9822" s="255"/>
      <c r="E9822" s="252"/>
      <c r="F9822" s="252"/>
    </row>
    <row r="9823" spans="1:6" x14ac:dyDescent="0.25">
      <c r="A9823" s="252"/>
      <c r="B9823" s="253"/>
      <c r="C9823" s="254"/>
      <c r="D9823" s="255"/>
      <c r="E9823" s="252"/>
      <c r="F9823" s="252"/>
    </row>
    <row r="9824" spans="1:6" x14ac:dyDescent="0.25">
      <c r="A9824" s="252"/>
      <c r="B9824" s="253"/>
      <c r="C9824" s="254"/>
      <c r="D9824" s="255"/>
      <c r="E9824" s="252"/>
      <c r="F9824" s="252"/>
    </row>
    <row r="9825" spans="1:6" x14ac:dyDescent="0.25">
      <c r="A9825" s="252"/>
      <c r="B9825" s="253"/>
      <c r="C9825" s="254"/>
      <c r="D9825" s="255"/>
      <c r="E9825" s="252"/>
      <c r="F9825" s="252"/>
    </row>
    <row r="9826" spans="1:6" x14ac:dyDescent="0.25">
      <c r="A9826" s="252"/>
      <c r="B9826" s="253"/>
      <c r="C9826" s="254"/>
      <c r="D9826" s="255"/>
      <c r="E9826" s="252"/>
      <c r="F9826" s="252"/>
    </row>
    <row r="9827" spans="1:6" x14ac:dyDescent="0.25">
      <c r="A9827" s="252"/>
      <c r="B9827" s="253"/>
      <c r="C9827" s="254"/>
      <c r="D9827" s="255"/>
      <c r="E9827" s="252"/>
      <c r="F9827" s="252"/>
    </row>
    <row r="9828" spans="1:6" x14ac:dyDescent="0.25">
      <c r="A9828" s="252"/>
      <c r="B9828" s="253"/>
      <c r="C9828" s="254"/>
      <c r="D9828" s="255"/>
      <c r="E9828" s="252"/>
      <c r="F9828" s="252"/>
    </row>
    <row r="9829" spans="1:6" x14ac:dyDescent="0.25">
      <c r="A9829" s="252"/>
      <c r="B9829" s="253"/>
      <c r="C9829" s="254"/>
      <c r="D9829" s="255"/>
      <c r="E9829" s="252"/>
      <c r="F9829" s="252"/>
    </row>
    <row r="9830" spans="1:6" x14ac:dyDescent="0.25">
      <c r="A9830" s="252"/>
      <c r="B9830" s="253"/>
      <c r="C9830" s="254"/>
      <c r="D9830" s="255"/>
      <c r="E9830" s="252"/>
      <c r="F9830" s="252"/>
    </row>
    <row r="9831" spans="1:6" x14ac:dyDescent="0.25">
      <c r="A9831" s="252"/>
      <c r="B9831" s="253"/>
      <c r="C9831" s="254"/>
      <c r="D9831" s="255"/>
      <c r="E9831" s="252"/>
      <c r="F9831" s="252"/>
    </row>
    <row r="9832" spans="1:6" x14ac:dyDescent="0.25">
      <c r="A9832" s="252"/>
      <c r="B9832" s="253"/>
      <c r="C9832" s="254"/>
      <c r="D9832" s="255"/>
      <c r="E9832" s="252"/>
      <c r="F9832" s="252"/>
    </row>
    <row r="9833" spans="1:6" x14ac:dyDescent="0.25">
      <c r="A9833" s="252"/>
      <c r="B9833" s="253"/>
      <c r="C9833" s="254"/>
      <c r="D9833" s="255"/>
      <c r="E9833" s="252"/>
      <c r="F9833" s="252"/>
    </row>
    <row r="9834" spans="1:6" x14ac:dyDescent="0.25">
      <c r="A9834" s="252"/>
      <c r="B9834" s="253"/>
      <c r="C9834" s="254"/>
      <c r="D9834" s="255"/>
      <c r="E9834" s="252"/>
      <c r="F9834" s="252"/>
    </row>
    <row r="9835" spans="1:6" x14ac:dyDescent="0.25">
      <c r="A9835" s="252"/>
      <c r="B9835" s="253"/>
      <c r="C9835" s="254"/>
      <c r="D9835" s="255"/>
      <c r="E9835" s="252"/>
      <c r="F9835" s="252"/>
    </row>
    <row r="9836" spans="1:6" x14ac:dyDescent="0.25">
      <c r="A9836" s="252"/>
      <c r="B9836" s="253"/>
      <c r="C9836" s="254"/>
      <c r="D9836" s="255"/>
      <c r="E9836" s="252"/>
      <c r="F9836" s="252"/>
    </row>
    <row r="9837" spans="1:6" x14ac:dyDescent="0.25">
      <c r="A9837" s="252"/>
      <c r="B9837" s="253"/>
      <c r="C9837" s="254"/>
      <c r="D9837" s="255"/>
      <c r="E9837" s="252"/>
      <c r="F9837" s="252"/>
    </row>
    <row r="9838" spans="1:6" x14ac:dyDescent="0.25">
      <c r="A9838" s="252"/>
      <c r="B9838" s="253"/>
      <c r="C9838" s="254"/>
      <c r="D9838" s="255"/>
      <c r="E9838" s="252"/>
      <c r="F9838" s="252"/>
    </row>
    <row r="9839" spans="1:6" x14ac:dyDescent="0.25">
      <c r="A9839" s="252"/>
      <c r="B9839" s="253"/>
      <c r="C9839" s="254"/>
      <c r="D9839" s="255"/>
      <c r="E9839" s="252"/>
      <c r="F9839" s="252"/>
    </row>
    <row r="9840" spans="1:6" x14ac:dyDescent="0.25">
      <c r="A9840" s="252"/>
      <c r="B9840" s="253"/>
      <c r="C9840" s="254"/>
      <c r="D9840" s="255"/>
      <c r="E9840" s="252"/>
      <c r="F9840" s="252"/>
    </row>
    <row r="9841" spans="1:6" x14ac:dyDescent="0.25">
      <c r="A9841" s="252"/>
      <c r="B9841" s="253"/>
      <c r="C9841" s="254"/>
      <c r="D9841" s="255"/>
      <c r="E9841" s="252"/>
      <c r="F9841" s="252"/>
    </row>
    <row r="9842" spans="1:6" x14ac:dyDescent="0.25">
      <c r="A9842" s="252"/>
      <c r="B9842" s="253"/>
      <c r="C9842" s="254"/>
      <c r="D9842" s="255"/>
      <c r="E9842" s="252"/>
      <c r="F9842" s="252"/>
    </row>
    <row r="9843" spans="1:6" x14ac:dyDescent="0.25">
      <c r="A9843" s="252"/>
      <c r="B9843" s="253"/>
      <c r="C9843" s="254"/>
      <c r="D9843" s="255"/>
      <c r="E9843" s="252"/>
      <c r="F9843" s="252"/>
    </row>
    <row r="9844" spans="1:6" x14ac:dyDescent="0.25">
      <c r="A9844" s="252"/>
      <c r="B9844" s="253"/>
      <c r="C9844" s="254"/>
      <c r="D9844" s="255"/>
      <c r="E9844" s="252"/>
      <c r="F9844" s="252"/>
    </row>
    <row r="9845" spans="1:6" x14ac:dyDescent="0.25">
      <c r="A9845" s="252"/>
      <c r="B9845" s="253"/>
      <c r="C9845" s="254"/>
      <c r="D9845" s="255"/>
      <c r="E9845" s="252"/>
      <c r="F9845" s="252"/>
    </row>
    <row r="9846" spans="1:6" x14ac:dyDescent="0.25">
      <c r="A9846" s="252"/>
      <c r="B9846" s="253"/>
      <c r="C9846" s="254"/>
      <c r="D9846" s="255"/>
      <c r="E9846" s="252"/>
      <c r="F9846" s="252"/>
    </row>
    <row r="9847" spans="1:6" x14ac:dyDescent="0.25">
      <c r="A9847" s="252"/>
      <c r="B9847" s="253"/>
      <c r="C9847" s="254"/>
      <c r="D9847" s="255"/>
      <c r="E9847" s="252"/>
      <c r="F9847" s="252"/>
    </row>
    <row r="9848" spans="1:6" x14ac:dyDescent="0.25">
      <c r="A9848" s="252"/>
      <c r="B9848" s="253"/>
      <c r="C9848" s="254"/>
      <c r="D9848" s="255"/>
      <c r="E9848" s="252"/>
      <c r="F9848" s="252"/>
    </row>
    <row r="9849" spans="1:6" x14ac:dyDescent="0.25">
      <c r="A9849" s="252"/>
      <c r="B9849" s="253"/>
      <c r="C9849" s="254"/>
      <c r="D9849" s="255"/>
      <c r="E9849" s="252"/>
      <c r="F9849" s="252"/>
    </row>
    <row r="9850" spans="1:6" x14ac:dyDescent="0.25">
      <c r="A9850" s="252"/>
      <c r="B9850" s="253"/>
      <c r="C9850" s="254"/>
      <c r="D9850" s="255"/>
      <c r="E9850" s="252"/>
      <c r="F9850" s="252"/>
    </row>
    <row r="9851" spans="1:6" x14ac:dyDescent="0.25">
      <c r="A9851" s="252"/>
      <c r="B9851" s="253"/>
      <c r="C9851" s="254"/>
      <c r="D9851" s="255"/>
      <c r="E9851" s="252"/>
      <c r="F9851" s="252"/>
    </row>
    <row r="9852" spans="1:6" x14ac:dyDescent="0.25">
      <c r="A9852" s="252"/>
      <c r="B9852" s="253"/>
      <c r="C9852" s="254"/>
      <c r="D9852" s="255"/>
      <c r="E9852" s="252"/>
      <c r="F9852" s="252"/>
    </row>
    <row r="9853" spans="1:6" x14ac:dyDescent="0.25">
      <c r="A9853" s="252"/>
      <c r="B9853" s="253"/>
      <c r="C9853" s="254"/>
      <c r="D9853" s="255"/>
      <c r="E9853" s="252"/>
      <c r="F9853" s="252"/>
    </row>
    <row r="9854" spans="1:6" x14ac:dyDescent="0.25">
      <c r="A9854" s="252"/>
      <c r="B9854" s="253"/>
      <c r="C9854" s="254"/>
      <c r="D9854" s="255"/>
      <c r="E9854" s="252"/>
      <c r="F9854" s="252"/>
    </row>
    <row r="9855" spans="1:6" x14ac:dyDescent="0.25">
      <c r="A9855" s="252"/>
      <c r="B9855" s="253"/>
      <c r="C9855" s="254"/>
      <c r="D9855" s="255"/>
      <c r="E9855" s="252"/>
      <c r="F9855" s="252"/>
    </row>
    <row r="9856" spans="1:6" x14ac:dyDescent="0.25">
      <c r="A9856" s="252"/>
      <c r="B9856" s="253"/>
      <c r="C9856" s="254"/>
      <c r="D9856" s="255"/>
      <c r="E9856" s="252"/>
      <c r="F9856" s="252"/>
    </row>
    <row r="9857" spans="1:6" x14ac:dyDescent="0.25">
      <c r="A9857" s="252"/>
      <c r="B9857" s="253"/>
      <c r="C9857" s="254"/>
      <c r="D9857" s="255"/>
      <c r="E9857" s="252"/>
      <c r="F9857" s="252"/>
    </row>
    <row r="9858" spans="1:6" x14ac:dyDescent="0.25">
      <c r="A9858" s="252"/>
      <c r="B9858" s="253"/>
      <c r="C9858" s="254"/>
      <c r="D9858" s="255"/>
      <c r="E9858" s="252"/>
      <c r="F9858" s="252"/>
    </row>
    <row r="9859" spans="1:6" x14ac:dyDescent="0.25">
      <c r="A9859" s="252"/>
      <c r="B9859" s="253"/>
      <c r="C9859" s="254"/>
      <c r="D9859" s="255"/>
      <c r="E9859" s="252"/>
      <c r="F9859" s="252"/>
    </row>
    <row r="9860" spans="1:6" x14ac:dyDescent="0.25">
      <c r="A9860" s="252"/>
      <c r="B9860" s="253"/>
      <c r="C9860" s="254"/>
      <c r="D9860" s="255"/>
      <c r="E9860" s="252"/>
      <c r="F9860" s="252"/>
    </row>
    <row r="9861" spans="1:6" x14ac:dyDescent="0.25">
      <c r="A9861" s="252"/>
      <c r="B9861" s="253"/>
      <c r="C9861" s="254"/>
      <c r="D9861" s="255"/>
      <c r="E9861" s="252"/>
      <c r="F9861" s="252"/>
    </row>
    <row r="9862" spans="1:6" x14ac:dyDescent="0.25">
      <c r="A9862" s="252"/>
      <c r="B9862" s="253"/>
      <c r="C9862" s="254"/>
      <c r="D9862" s="255"/>
      <c r="E9862" s="252"/>
      <c r="F9862" s="252"/>
    </row>
    <row r="9863" spans="1:6" x14ac:dyDescent="0.25">
      <c r="A9863" s="252"/>
      <c r="B9863" s="253"/>
      <c r="C9863" s="254"/>
      <c r="D9863" s="255"/>
      <c r="E9863" s="252"/>
      <c r="F9863" s="252"/>
    </row>
    <row r="9864" spans="1:6" x14ac:dyDescent="0.25">
      <c r="A9864" s="252"/>
      <c r="B9864" s="253"/>
      <c r="C9864" s="254"/>
      <c r="D9864" s="255"/>
      <c r="E9864" s="252"/>
      <c r="F9864" s="252"/>
    </row>
    <row r="9865" spans="1:6" x14ac:dyDescent="0.25">
      <c r="A9865" s="252"/>
      <c r="B9865" s="253"/>
      <c r="C9865" s="254"/>
      <c r="D9865" s="255"/>
      <c r="E9865" s="252"/>
      <c r="F9865" s="252"/>
    </row>
    <row r="9866" spans="1:6" x14ac:dyDescent="0.25">
      <c r="A9866" s="252"/>
      <c r="B9866" s="253"/>
      <c r="C9866" s="254"/>
      <c r="D9866" s="255"/>
      <c r="E9866" s="252"/>
      <c r="F9866" s="252"/>
    </row>
    <row r="9867" spans="1:6" x14ac:dyDescent="0.25">
      <c r="A9867" s="252"/>
      <c r="B9867" s="253"/>
      <c r="C9867" s="254"/>
      <c r="D9867" s="255"/>
      <c r="E9867" s="252"/>
      <c r="F9867" s="252"/>
    </row>
    <row r="9868" spans="1:6" x14ac:dyDescent="0.25">
      <c r="A9868" s="252"/>
      <c r="B9868" s="253"/>
      <c r="C9868" s="254"/>
      <c r="D9868" s="255"/>
      <c r="E9868" s="252"/>
      <c r="F9868" s="252"/>
    </row>
    <row r="9869" spans="1:6" x14ac:dyDescent="0.25">
      <c r="A9869" s="252"/>
      <c r="B9869" s="253"/>
      <c r="C9869" s="254"/>
      <c r="D9869" s="255"/>
      <c r="E9869" s="252"/>
      <c r="F9869" s="252"/>
    </row>
    <row r="9870" spans="1:6" x14ac:dyDescent="0.25">
      <c r="A9870" s="252"/>
      <c r="B9870" s="253"/>
      <c r="C9870" s="254"/>
      <c r="D9870" s="255"/>
      <c r="E9870" s="252"/>
      <c r="F9870" s="252"/>
    </row>
    <row r="9871" spans="1:6" x14ac:dyDescent="0.25">
      <c r="A9871" s="252"/>
      <c r="B9871" s="253"/>
      <c r="C9871" s="254"/>
      <c r="D9871" s="255"/>
      <c r="E9871" s="252"/>
      <c r="F9871" s="252"/>
    </row>
    <row r="9872" spans="1:6" x14ac:dyDescent="0.25">
      <c r="A9872" s="252"/>
      <c r="B9872" s="253"/>
      <c r="C9872" s="254"/>
      <c r="D9872" s="255"/>
      <c r="E9872" s="252"/>
      <c r="F9872" s="252"/>
    </row>
    <row r="9873" spans="1:6" x14ac:dyDescent="0.25">
      <c r="A9873" s="252"/>
      <c r="B9873" s="253"/>
      <c r="C9873" s="254"/>
      <c r="D9873" s="255"/>
      <c r="E9873" s="252"/>
      <c r="F9873" s="252"/>
    </row>
    <row r="9874" spans="1:6" x14ac:dyDescent="0.25">
      <c r="A9874" s="252"/>
      <c r="B9874" s="253"/>
      <c r="C9874" s="254"/>
      <c r="D9874" s="255"/>
      <c r="E9874" s="252"/>
      <c r="F9874" s="252"/>
    </row>
    <row r="9875" spans="1:6" x14ac:dyDescent="0.25">
      <c r="A9875" s="252"/>
      <c r="B9875" s="253"/>
      <c r="C9875" s="254"/>
      <c r="D9875" s="255"/>
      <c r="E9875" s="252"/>
      <c r="F9875" s="252"/>
    </row>
    <row r="9876" spans="1:6" x14ac:dyDescent="0.25">
      <c r="A9876" s="252"/>
      <c r="B9876" s="253"/>
      <c r="C9876" s="254"/>
      <c r="D9876" s="255"/>
      <c r="E9876" s="252"/>
      <c r="F9876" s="252"/>
    </row>
    <row r="9877" spans="1:6" x14ac:dyDescent="0.25">
      <c r="A9877" s="252"/>
      <c r="B9877" s="253"/>
      <c r="C9877" s="254"/>
      <c r="D9877" s="255"/>
      <c r="E9877" s="252"/>
      <c r="F9877" s="252"/>
    </row>
    <row r="9878" spans="1:6" x14ac:dyDescent="0.25">
      <c r="A9878" s="252"/>
      <c r="B9878" s="253"/>
      <c r="C9878" s="254"/>
      <c r="D9878" s="255"/>
      <c r="E9878" s="252"/>
      <c r="F9878" s="252"/>
    </row>
    <row r="9879" spans="1:6" x14ac:dyDescent="0.25">
      <c r="A9879" s="252"/>
      <c r="B9879" s="253"/>
      <c r="C9879" s="254"/>
      <c r="D9879" s="255"/>
      <c r="E9879" s="252"/>
      <c r="F9879" s="252"/>
    </row>
    <row r="9880" spans="1:6" x14ac:dyDescent="0.25">
      <c r="A9880" s="252"/>
      <c r="B9880" s="253"/>
      <c r="C9880" s="254"/>
      <c r="D9880" s="255"/>
      <c r="E9880" s="252"/>
      <c r="F9880" s="252"/>
    </row>
    <row r="9881" spans="1:6" x14ac:dyDescent="0.25">
      <c r="A9881" s="252"/>
      <c r="B9881" s="253"/>
      <c r="C9881" s="254"/>
      <c r="D9881" s="255"/>
      <c r="E9881" s="252"/>
      <c r="F9881" s="252"/>
    </row>
    <row r="9882" spans="1:6" x14ac:dyDescent="0.25">
      <c r="A9882" s="252"/>
      <c r="B9882" s="253"/>
      <c r="C9882" s="254"/>
      <c r="D9882" s="255"/>
      <c r="E9882" s="252"/>
      <c r="F9882" s="252"/>
    </row>
    <row r="9883" spans="1:6" x14ac:dyDescent="0.25">
      <c r="A9883" s="252"/>
      <c r="B9883" s="253"/>
      <c r="C9883" s="254"/>
      <c r="D9883" s="255"/>
      <c r="E9883" s="252"/>
      <c r="F9883" s="252"/>
    </row>
    <row r="9884" spans="1:6" x14ac:dyDescent="0.25">
      <c r="A9884" s="252"/>
      <c r="B9884" s="253"/>
      <c r="C9884" s="254"/>
      <c r="D9884" s="255"/>
      <c r="E9884" s="252"/>
      <c r="F9884" s="252"/>
    </row>
    <row r="9885" spans="1:6" x14ac:dyDescent="0.25">
      <c r="A9885" s="252"/>
      <c r="B9885" s="253"/>
      <c r="C9885" s="254"/>
      <c r="D9885" s="255"/>
      <c r="E9885" s="252"/>
      <c r="F9885" s="252"/>
    </row>
    <row r="9886" spans="1:6" x14ac:dyDescent="0.25">
      <c r="A9886" s="252"/>
      <c r="B9886" s="253"/>
      <c r="C9886" s="254"/>
      <c r="D9886" s="255"/>
      <c r="E9886" s="252"/>
      <c r="F9886" s="252"/>
    </row>
    <row r="9887" spans="1:6" x14ac:dyDescent="0.25">
      <c r="A9887" s="252"/>
      <c r="B9887" s="253"/>
      <c r="C9887" s="254"/>
      <c r="D9887" s="255"/>
      <c r="E9887" s="252"/>
      <c r="F9887" s="252"/>
    </row>
    <row r="9888" spans="1:6" x14ac:dyDescent="0.25">
      <c r="A9888" s="252"/>
      <c r="B9888" s="253"/>
      <c r="C9888" s="254"/>
      <c r="D9888" s="255"/>
      <c r="E9888" s="252"/>
      <c r="F9888" s="252"/>
    </row>
    <row r="9889" spans="1:6" x14ac:dyDescent="0.25">
      <c r="A9889" s="252"/>
      <c r="B9889" s="253"/>
      <c r="C9889" s="254"/>
      <c r="D9889" s="255"/>
      <c r="E9889" s="252"/>
      <c r="F9889" s="252"/>
    </row>
    <row r="9890" spans="1:6" x14ac:dyDescent="0.25">
      <c r="A9890" s="252"/>
      <c r="B9890" s="253"/>
      <c r="C9890" s="254"/>
      <c r="D9890" s="255"/>
      <c r="E9890" s="252"/>
      <c r="F9890" s="252"/>
    </row>
    <row r="9891" spans="1:6" x14ac:dyDescent="0.25">
      <c r="A9891" s="252"/>
      <c r="B9891" s="253"/>
      <c r="C9891" s="254"/>
      <c r="D9891" s="255"/>
      <c r="E9891" s="252"/>
      <c r="F9891" s="252"/>
    </row>
    <row r="9892" spans="1:6" x14ac:dyDescent="0.25">
      <c r="A9892" s="252"/>
      <c r="B9892" s="253"/>
      <c r="C9892" s="254"/>
      <c r="D9892" s="255"/>
      <c r="E9892" s="252"/>
      <c r="F9892" s="252"/>
    </row>
    <row r="9893" spans="1:6" x14ac:dyDescent="0.25">
      <c r="A9893" s="252"/>
      <c r="B9893" s="253"/>
      <c r="C9893" s="254"/>
      <c r="D9893" s="255"/>
      <c r="E9893" s="252"/>
      <c r="F9893" s="252"/>
    </row>
    <row r="9894" spans="1:6" x14ac:dyDescent="0.25">
      <c r="A9894" s="252"/>
      <c r="B9894" s="253"/>
      <c r="C9894" s="254"/>
      <c r="D9894" s="255"/>
      <c r="E9894" s="252"/>
      <c r="F9894" s="252"/>
    </row>
    <row r="9895" spans="1:6" x14ac:dyDescent="0.25">
      <c r="A9895" s="252"/>
      <c r="B9895" s="253"/>
      <c r="C9895" s="254"/>
      <c r="D9895" s="255"/>
      <c r="E9895" s="252"/>
      <c r="F9895" s="252"/>
    </row>
    <row r="9896" spans="1:6" x14ac:dyDescent="0.25">
      <c r="A9896" s="252"/>
      <c r="B9896" s="253"/>
      <c r="C9896" s="254"/>
      <c r="D9896" s="255"/>
      <c r="E9896" s="252"/>
      <c r="F9896" s="252"/>
    </row>
    <row r="9897" spans="1:6" x14ac:dyDescent="0.25">
      <c r="A9897" s="252"/>
      <c r="B9897" s="253"/>
      <c r="C9897" s="254"/>
      <c r="D9897" s="255"/>
      <c r="E9897" s="252"/>
      <c r="F9897" s="252"/>
    </row>
    <row r="9898" spans="1:6" x14ac:dyDescent="0.25">
      <c r="A9898" s="252"/>
      <c r="B9898" s="253"/>
      <c r="C9898" s="254"/>
      <c r="D9898" s="255"/>
      <c r="E9898" s="252"/>
      <c r="F9898" s="252"/>
    </row>
    <row r="9899" spans="1:6" x14ac:dyDescent="0.25">
      <c r="A9899" s="252"/>
      <c r="B9899" s="253"/>
      <c r="C9899" s="254"/>
      <c r="D9899" s="255"/>
      <c r="E9899" s="252"/>
      <c r="F9899" s="252"/>
    </row>
    <row r="9900" spans="1:6" x14ac:dyDescent="0.25">
      <c r="A9900" s="252"/>
      <c r="B9900" s="253"/>
      <c r="C9900" s="254"/>
      <c r="D9900" s="255"/>
      <c r="E9900" s="252"/>
      <c r="F9900" s="252"/>
    </row>
    <row r="9901" spans="1:6" x14ac:dyDescent="0.25">
      <c r="A9901" s="252"/>
      <c r="B9901" s="253"/>
      <c r="C9901" s="254"/>
      <c r="D9901" s="255"/>
      <c r="E9901" s="252"/>
      <c r="F9901" s="252"/>
    </row>
    <row r="9902" spans="1:6" x14ac:dyDescent="0.25">
      <c r="A9902" s="252"/>
      <c r="B9902" s="253"/>
      <c r="C9902" s="254"/>
      <c r="D9902" s="255"/>
      <c r="E9902" s="252"/>
      <c r="F9902" s="252"/>
    </row>
    <row r="9903" spans="1:6" x14ac:dyDescent="0.25">
      <c r="A9903" s="252"/>
      <c r="B9903" s="253"/>
      <c r="C9903" s="254"/>
      <c r="D9903" s="255"/>
      <c r="E9903" s="252"/>
      <c r="F9903" s="252"/>
    </row>
    <row r="9904" spans="1:6" x14ac:dyDescent="0.25">
      <c r="A9904" s="252"/>
      <c r="B9904" s="253"/>
      <c r="C9904" s="254"/>
      <c r="D9904" s="255"/>
      <c r="E9904" s="252"/>
      <c r="F9904" s="252"/>
    </row>
    <row r="9905" spans="1:6" x14ac:dyDescent="0.25">
      <c r="A9905" s="252"/>
      <c r="B9905" s="253"/>
      <c r="C9905" s="254"/>
      <c r="D9905" s="255"/>
      <c r="E9905" s="252"/>
      <c r="F9905" s="252"/>
    </row>
    <row r="9906" spans="1:6" x14ac:dyDescent="0.25">
      <c r="A9906" s="252"/>
      <c r="B9906" s="253"/>
      <c r="C9906" s="254"/>
      <c r="D9906" s="255"/>
      <c r="E9906" s="252"/>
      <c r="F9906" s="252"/>
    </row>
    <row r="9907" spans="1:6" x14ac:dyDescent="0.25">
      <c r="A9907" s="252"/>
      <c r="B9907" s="253"/>
      <c r="C9907" s="254"/>
      <c r="D9907" s="255"/>
      <c r="E9907" s="252"/>
      <c r="F9907" s="252"/>
    </row>
    <row r="9908" spans="1:6" x14ac:dyDescent="0.25">
      <c r="A9908" s="252"/>
      <c r="B9908" s="253"/>
      <c r="C9908" s="254"/>
      <c r="D9908" s="255"/>
      <c r="E9908" s="252"/>
      <c r="F9908" s="252"/>
    </row>
    <row r="9909" spans="1:6" x14ac:dyDescent="0.25">
      <c r="A9909" s="252"/>
      <c r="B9909" s="253"/>
      <c r="C9909" s="254"/>
      <c r="D9909" s="255"/>
      <c r="E9909" s="252"/>
      <c r="F9909" s="252"/>
    </row>
    <row r="9910" spans="1:6" x14ac:dyDescent="0.25">
      <c r="A9910" s="252"/>
      <c r="B9910" s="253"/>
      <c r="C9910" s="254"/>
      <c r="D9910" s="255"/>
      <c r="E9910" s="252"/>
      <c r="F9910" s="252"/>
    </row>
    <row r="9911" spans="1:6" x14ac:dyDescent="0.25">
      <c r="A9911" s="252"/>
      <c r="B9911" s="253"/>
      <c r="C9911" s="254"/>
      <c r="D9911" s="255"/>
      <c r="E9911" s="252"/>
      <c r="F9911" s="252"/>
    </row>
    <row r="9912" spans="1:6" x14ac:dyDescent="0.25">
      <c r="A9912" s="252"/>
      <c r="B9912" s="253"/>
      <c r="C9912" s="254"/>
      <c r="D9912" s="255"/>
      <c r="E9912" s="252"/>
      <c r="F9912" s="252"/>
    </row>
    <row r="9913" spans="1:6" x14ac:dyDescent="0.25">
      <c r="A9913" s="252"/>
      <c r="B9913" s="253"/>
      <c r="C9913" s="254"/>
      <c r="D9913" s="255"/>
      <c r="E9913" s="252"/>
      <c r="F9913" s="252"/>
    </row>
    <row r="9914" spans="1:6" x14ac:dyDescent="0.25">
      <c r="A9914" s="252"/>
      <c r="B9914" s="253"/>
      <c r="C9914" s="254"/>
      <c r="D9914" s="255"/>
      <c r="E9914" s="252"/>
      <c r="F9914" s="252"/>
    </row>
    <row r="9915" spans="1:6" x14ac:dyDescent="0.25">
      <c r="A9915" s="252"/>
      <c r="B9915" s="253"/>
      <c r="C9915" s="254"/>
      <c r="D9915" s="255"/>
      <c r="E9915" s="252"/>
      <c r="F9915" s="252"/>
    </row>
    <row r="9916" spans="1:6" x14ac:dyDescent="0.25">
      <c r="A9916" s="252"/>
      <c r="B9916" s="253"/>
      <c r="C9916" s="254"/>
      <c r="D9916" s="255"/>
      <c r="E9916" s="252"/>
      <c r="F9916" s="252"/>
    </row>
    <row r="9917" spans="1:6" x14ac:dyDescent="0.25">
      <c r="A9917" s="252"/>
      <c r="B9917" s="253"/>
      <c r="C9917" s="254"/>
      <c r="D9917" s="255"/>
      <c r="E9917" s="252"/>
      <c r="F9917" s="252"/>
    </row>
    <row r="9918" spans="1:6" x14ac:dyDescent="0.25">
      <c r="A9918" s="252"/>
      <c r="B9918" s="253"/>
      <c r="C9918" s="254"/>
      <c r="D9918" s="255"/>
      <c r="E9918" s="252"/>
      <c r="F9918" s="252"/>
    </row>
    <row r="9919" spans="1:6" x14ac:dyDescent="0.25">
      <c r="A9919" s="252"/>
      <c r="B9919" s="253"/>
      <c r="C9919" s="254"/>
      <c r="D9919" s="255"/>
      <c r="E9919" s="252"/>
      <c r="F9919" s="252"/>
    </row>
    <row r="9920" spans="1:6" x14ac:dyDescent="0.25">
      <c r="A9920" s="252"/>
      <c r="B9920" s="253"/>
      <c r="C9920" s="254"/>
      <c r="D9920" s="255"/>
      <c r="E9920" s="252"/>
      <c r="F9920" s="252"/>
    </row>
    <row r="9921" spans="1:6" x14ac:dyDescent="0.25">
      <c r="A9921" s="252"/>
      <c r="B9921" s="253"/>
      <c r="C9921" s="254"/>
      <c r="D9921" s="255"/>
      <c r="E9921" s="252"/>
      <c r="F9921" s="252"/>
    </row>
    <row r="9922" spans="1:6" x14ac:dyDescent="0.25">
      <c r="A9922" s="252"/>
      <c r="B9922" s="253"/>
      <c r="C9922" s="254"/>
      <c r="D9922" s="255"/>
      <c r="E9922" s="252"/>
      <c r="F9922" s="252"/>
    </row>
    <row r="9923" spans="1:6" x14ac:dyDescent="0.25">
      <c r="A9923" s="252"/>
      <c r="B9923" s="253"/>
      <c r="C9923" s="254"/>
      <c r="D9923" s="255"/>
      <c r="E9923" s="252"/>
      <c r="F9923" s="252"/>
    </row>
    <row r="9924" spans="1:6" x14ac:dyDescent="0.25">
      <c r="A9924" s="252"/>
      <c r="B9924" s="253"/>
      <c r="C9924" s="254"/>
      <c r="D9924" s="255"/>
      <c r="E9924" s="252"/>
      <c r="F9924" s="252"/>
    </row>
    <row r="9925" spans="1:6" x14ac:dyDescent="0.25">
      <c r="A9925" s="252"/>
      <c r="B9925" s="253"/>
      <c r="C9925" s="254"/>
      <c r="D9925" s="255"/>
      <c r="E9925" s="252"/>
      <c r="F9925" s="252"/>
    </row>
    <row r="9926" spans="1:6" x14ac:dyDescent="0.25">
      <c r="A9926" s="252"/>
      <c r="B9926" s="253"/>
      <c r="C9926" s="254"/>
      <c r="D9926" s="255"/>
      <c r="E9926" s="252"/>
      <c r="F9926" s="252"/>
    </row>
    <row r="9927" spans="1:6" x14ac:dyDescent="0.25">
      <c r="A9927" s="252"/>
      <c r="B9927" s="253"/>
      <c r="C9927" s="254"/>
      <c r="D9927" s="255"/>
      <c r="E9927" s="252"/>
      <c r="F9927" s="252"/>
    </row>
    <row r="9928" spans="1:6" x14ac:dyDescent="0.25">
      <c r="A9928" s="252"/>
      <c r="B9928" s="253"/>
      <c r="C9928" s="254"/>
      <c r="D9928" s="255"/>
      <c r="E9928" s="252"/>
      <c r="F9928" s="252"/>
    </row>
    <row r="9929" spans="1:6" x14ac:dyDescent="0.25">
      <c r="A9929" s="252"/>
      <c r="B9929" s="253"/>
      <c r="C9929" s="254"/>
      <c r="D9929" s="255"/>
      <c r="E9929" s="252"/>
      <c r="F9929" s="252"/>
    </row>
    <row r="9930" spans="1:6" x14ac:dyDescent="0.25">
      <c r="A9930" s="252"/>
      <c r="B9930" s="253"/>
      <c r="C9930" s="254"/>
      <c r="D9930" s="255"/>
      <c r="E9930" s="252"/>
      <c r="F9930" s="252"/>
    </row>
    <row r="9931" spans="1:6" x14ac:dyDescent="0.25">
      <c r="A9931" s="252"/>
      <c r="B9931" s="253"/>
      <c r="C9931" s="254"/>
      <c r="D9931" s="255"/>
      <c r="E9931" s="252"/>
      <c r="F9931" s="252"/>
    </row>
    <row r="9932" spans="1:6" x14ac:dyDescent="0.25">
      <c r="A9932" s="252"/>
      <c r="B9932" s="253"/>
      <c r="C9932" s="254"/>
      <c r="D9932" s="255"/>
      <c r="E9932" s="252"/>
      <c r="F9932" s="252"/>
    </row>
    <row r="9933" spans="1:6" x14ac:dyDescent="0.25">
      <c r="A9933" s="252"/>
      <c r="B9933" s="253"/>
      <c r="C9933" s="254"/>
      <c r="D9933" s="255"/>
      <c r="E9933" s="252"/>
      <c r="F9933" s="252"/>
    </row>
    <row r="9934" spans="1:6" x14ac:dyDescent="0.25">
      <c r="A9934" s="252"/>
      <c r="B9934" s="253"/>
      <c r="C9934" s="254"/>
      <c r="D9934" s="255"/>
      <c r="E9934" s="252"/>
      <c r="F9934" s="252"/>
    </row>
    <row r="9935" spans="1:6" x14ac:dyDescent="0.25">
      <c r="A9935" s="252"/>
      <c r="B9935" s="253"/>
      <c r="C9935" s="254"/>
      <c r="D9935" s="255"/>
      <c r="E9935" s="252"/>
      <c r="F9935" s="252"/>
    </row>
    <row r="9936" spans="1:6" x14ac:dyDescent="0.25">
      <c r="A9936" s="252"/>
      <c r="B9936" s="253"/>
      <c r="C9936" s="254"/>
      <c r="D9936" s="255"/>
      <c r="E9936" s="252"/>
      <c r="F9936" s="252"/>
    </row>
    <row r="9937" spans="1:6" x14ac:dyDescent="0.25">
      <c r="A9937" s="252"/>
      <c r="B9937" s="253"/>
      <c r="C9937" s="254"/>
      <c r="D9937" s="255"/>
      <c r="E9937" s="252"/>
      <c r="F9937" s="252"/>
    </row>
    <row r="9938" spans="1:6" x14ac:dyDescent="0.25">
      <c r="A9938" s="252"/>
      <c r="B9938" s="253"/>
      <c r="C9938" s="254"/>
      <c r="D9938" s="255"/>
      <c r="E9938" s="252"/>
      <c r="F9938" s="252"/>
    </row>
    <row r="9939" spans="1:6" x14ac:dyDescent="0.25">
      <c r="A9939" s="252"/>
      <c r="B9939" s="253"/>
      <c r="C9939" s="254"/>
      <c r="D9939" s="255"/>
      <c r="E9939" s="252"/>
      <c r="F9939" s="252"/>
    </row>
    <row r="9940" spans="1:6" x14ac:dyDescent="0.25">
      <c r="A9940" s="252"/>
      <c r="B9940" s="253"/>
      <c r="C9940" s="254"/>
      <c r="D9940" s="255"/>
      <c r="E9940" s="252"/>
      <c r="F9940" s="252"/>
    </row>
    <row r="9941" spans="1:6" x14ac:dyDescent="0.25">
      <c r="A9941" s="252"/>
      <c r="B9941" s="253"/>
      <c r="C9941" s="254"/>
      <c r="D9941" s="255"/>
      <c r="E9941" s="252"/>
      <c r="F9941" s="252"/>
    </row>
    <row r="9942" spans="1:6" x14ac:dyDescent="0.25">
      <c r="A9942" s="252"/>
      <c r="B9942" s="253"/>
      <c r="C9942" s="254"/>
      <c r="D9942" s="255"/>
      <c r="E9942" s="252"/>
      <c r="F9942" s="252"/>
    </row>
    <row r="9943" spans="1:6" x14ac:dyDescent="0.25">
      <c r="A9943" s="252"/>
      <c r="B9943" s="253"/>
      <c r="C9943" s="254"/>
      <c r="D9943" s="255"/>
      <c r="E9943" s="252"/>
      <c r="F9943" s="252"/>
    </row>
    <row r="9944" spans="1:6" x14ac:dyDescent="0.25">
      <c r="A9944" s="252"/>
      <c r="B9944" s="253"/>
      <c r="C9944" s="254"/>
      <c r="D9944" s="255"/>
      <c r="E9944" s="252"/>
      <c r="F9944" s="252"/>
    </row>
    <row r="9945" spans="1:6" x14ac:dyDescent="0.25">
      <c r="A9945" s="252"/>
      <c r="B9945" s="253"/>
      <c r="C9945" s="254"/>
      <c r="D9945" s="255"/>
      <c r="E9945" s="252"/>
      <c r="F9945" s="252"/>
    </row>
    <row r="9946" spans="1:6" x14ac:dyDescent="0.25">
      <c r="A9946" s="252"/>
      <c r="B9946" s="253"/>
      <c r="C9946" s="254"/>
      <c r="D9946" s="255"/>
      <c r="E9946" s="252"/>
      <c r="F9946" s="252"/>
    </row>
    <row r="9947" spans="1:6" x14ac:dyDescent="0.25">
      <c r="A9947" s="252"/>
      <c r="B9947" s="253"/>
      <c r="C9947" s="254"/>
      <c r="D9947" s="255"/>
      <c r="E9947" s="252"/>
      <c r="F9947" s="252"/>
    </row>
    <row r="9948" spans="1:6" x14ac:dyDescent="0.25">
      <c r="A9948" s="252"/>
      <c r="B9948" s="253"/>
      <c r="C9948" s="254"/>
      <c r="D9948" s="255"/>
      <c r="E9948" s="252"/>
      <c r="F9948" s="252"/>
    </row>
    <row r="9949" spans="1:6" x14ac:dyDescent="0.25">
      <c r="A9949" s="252"/>
      <c r="B9949" s="253"/>
      <c r="C9949" s="254"/>
      <c r="D9949" s="255"/>
      <c r="E9949" s="252"/>
      <c r="F9949" s="252"/>
    </row>
    <row r="9950" spans="1:6" x14ac:dyDescent="0.25">
      <c r="A9950" s="252"/>
      <c r="B9950" s="253"/>
      <c r="C9950" s="254"/>
      <c r="D9950" s="255"/>
      <c r="E9950" s="252"/>
      <c r="F9950" s="252"/>
    </row>
    <row r="9951" spans="1:6" x14ac:dyDescent="0.25">
      <c r="A9951" s="252"/>
      <c r="B9951" s="253"/>
      <c r="C9951" s="254"/>
      <c r="D9951" s="255"/>
      <c r="E9951" s="252"/>
      <c r="F9951" s="252"/>
    </row>
    <row r="9952" spans="1:6" x14ac:dyDescent="0.25">
      <c r="A9952" s="252"/>
      <c r="B9952" s="253"/>
      <c r="C9952" s="254"/>
      <c r="D9952" s="255"/>
      <c r="E9952" s="252"/>
      <c r="F9952" s="252"/>
    </row>
    <row r="9953" spans="1:6" x14ac:dyDescent="0.25">
      <c r="A9953" s="252"/>
      <c r="B9953" s="253"/>
      <c r="C9953" s="254"/>
      <c r="D9953" s="255"/>
      <c r="E9953" s="252"/>
      <c r="F9953" s="252"/>
    </row>
    <row r="9954" spans="1:6" x14ac:dyDescent="0.25">
      <c r="A9954" s="252"/>
      <c r="B9954" s="253"/>
      <c r="C9954" s="254"/>
      <c r="D9954" s="255"/>
      <c r="E9954" s="252"/>
      <c r="F9954" s="252"/>
    </row>
    <row r="9955" spans="1:6" x14ac:dyDescent="0.25">
      <c r="A9955" s="252"/>
      <c r="B9955" s="253"/>
      <c r="C9955" s="254"/>
      <c r="D9955" s="255"/>
      <c r="E9955" s="252"/>
      <c r="F9955" s="252"/>
    </row>
    <row r="9956" spans="1:6" x14ac:dyDescent="0.25">
      <c r="A9956" s="252"/>
      <c r="B9956" s="253"/>
      <c r="C9956" s="254"/>
      <c r="D9956" s="255"/>
      <c r="E9956" s="252"/>
      <c r="F9956" s="252"/>
    </row>
    <row r="9957" spans="1:6" x14ac:dyDescent="0.25">
      <c r="A9957" s="252"/>
      <c r="B9957" s="253"/>
      <c r="C9957" s="254"/>
      <c r="D9957" s="255"/>
      <c r="E9957" s="252"/>
      <c r="F9957" s="252"/>
    </row>
    <row r="9958" spans="1:6" x14ac:dyDescent="0.25">
      <c r="A9958" s="252"/>
      <c r="B9958" s="253"/>
      <c r="C9958" s="254"/>
      <c r="D9958" s="255"/>
      <c r="E9958" s="252"/>
      <c r="F9958" s="252"/>
    </row>
    <row r="9959" spans="1:6" x14ac:dyDescent="0.25">
      <c r="A9959" s="252"/>
      <c r="B9959" s="253"/>
      <c r="C9959" s="254"/>
      <c r="D9959" s="255"/>
      <c r="E9959" s="252"/>
      <c r="F9959" s="252"/>
    </row>
    <row r="9960" spans="1:6" x14ac:dyDescent="0.25">
      <c r="A9960" s="252"/>
      <c r="B9960" s="253"/>
      <c r="C9960" s="254"/>
      <c r="D9960" s="255"/>
      <c r="E9960" s="252"/>
      <c r="F9960" s="252"/>
    </row>
    <row r="9961" spans="1:6" x14ac:dyDescent="0.25">
      <c r="A9961" s="252"/>
      <c r="B9961" s="253"/>
      <c r="C9961" s="254"/>
      <c r="D9961" s="255"/>
      <c r="E9961" s="252"/>
      <c r="F9961" s="252"/>
    </row>
    <row r="9962" spans="1:6" x14ac:dyDescent="0.25">
      <c r="A9962" s="252"/>
      <c r="B9962" s="253"/>
      <c r="C9962" s="254"/>
      <c r="D9962" s="255"/>
      <c r="E9962" s="252"/>
      <c r="F9962" s="252"/>
    </row>
    <row r="9963" spans="1:6" x14ac:dyDescent="0.25">
      <c r="A9963" s="252"/>
      <c r="B9963" s="253"/>
      <c r="C9963" s="254"/>
      <c r="D9963" s="255"/>
      <c r="E9963" s="252"/>
      <c r="F9963" s="252"/>
    </row>
    <row r="9964" spans="1:6" x14ac:dyDescent="0.25">
      <c r="A9964" s="252"/>
      <c r="B9964" s="253"/>
      <c r="C9964" s="254"/>
      <c r="D9964" s="255"/>
      <c r="E9964" s="252"/>
      <c r="F9964" s="252"/>
    </row>
    <row r="9965" spans="1:6" x14ac:dyDescent="0.25">
      <c r="A9965" s="252"/>
      <c r="B9965" s="253"/>
      <c r="C9965" s="254"/>
      <c r="D9965" s="255"/>
      <c r="E9965" s="252"/>
      <c r="F9965" s="252"/>
    </row>
    <row r="9966" spans="1:6" x14ac:dyDescent="0.25">
      <c r="A9966" s="252"/>
      <c r="B9966" s="253"/>
      <c r="C9966" s="254"/>
      <c r="D9966" s="255"/>
      <c r="E9966" s="252"/>
      <c r="F9966" s="252"/>
    </row>
    <row r="9967" spans="1:6" x14ac:dyDescent="0.25">
      <c r="A9967" s="252"/>
      <c r="B9967" s="253"/>
      <c r="C9967" s="254"/>
      <c r="D9967" s="255"/>
      <c r="E9967" s="252"/>
      <c r="F9967" s="252"/>
    </row>
    <row r="9968" spans="1:6" x14ac:dyDescent="0.25">
      <c r="A9968" s="252"/>
      <c r="B9968" s="253"/>
      <c r="C9968" s="254"/>
      <c r="D9968" s="255"/>
      <c r="E9968" s="252"/>
      <c r="F9968" s="252"/>
    </row>
    <row r="9969" spans="1:6" x14ac:dyDescent="0.25">
      <c r="A9969" s="252"/>
      <c r="B9969" s="253"/>
      <c r="C9969" s="254"/>
      <c r="D9969" s="255"/>
      <c r="E9969" s="252"/>
      <c r="F9969" s="252"/>
    </row>
    <row r="9970" spans="1:6" x14ac:dyDescent="0.25">
      <c r="A9970" s="252"/>
      <c r="B9970" s="253"/>
      <c r="C9970" s="254"/>
      <c r="D9970" s="255"/>
      <c r="E9970" s="252"/>
      <c r="F9970" s="252"/>
    </row>
    <row r="9971" spans="1:6" x14ac:dyDescent="0.25">
      <c r="A9971" s="252"/>
      <c r="B9971" s="253"/>
      <c r="C9971" s="254"/>
      <c r="D9971" s="255"/>
      <c r="E9971" s="252"/>
      <c r="F9971" s="252"/>
    </row>
    <row r="9972" spans="1:6" x14ac:dyDescent="0.25">
      <c r="A9972" s="252"/>
      <c r="B9972" s="253"/>
      <c r="C9972" s="254"/>
      <c r="D9972" s="255"/>
      <c r="E9972" s="252"/>
      <c r="F9972" s="252"/>
    </row>
    <row r="9973" spans="1:6" x14ac:dyDescent="0.25">
      <c r="A9973" s="252"/>
      <c r="B9973" s="253"/>
      <c r="C9973" s="254"/>
      <c r="D9973" s="255"/>
      <c r="E9973" s="252"/>
      <c r="F9973" s="252"/>
    </row>
    <row r="9974" spans="1:6" x14ac:dyDescent="0.25">
      <c r="A9974" s="252"/>
      <c r="B9974" s="253"/>
      <c r="C9974" s="254"/>
      <c r="D9974" s="255"/>
      <c r="E9974" s="252"/>
      <c r="F9974" s="252"/>
    </row>
    <row r="9975" spans="1:6" x14ac:dyDescent="0.25">
      <c r="A9975" s="252"/>
      <c r="B9975" s="253"/>
      <c r="C9975" s="254"/>
      <c r="D9975" s="255"/>
      <c r="E9975" s="252"/>
      <c r="F9975" s="252"/>
    </row>
    <row r="9976" spans="1:6" x14ac:dyDescent="0.25">
      <c r="A9976" s="252"/>
      <c r="B9976" s="253"/>
      <c r="C9976" s="254"/>
      <c r="D9976" s="255"/>
      <c r="E9976" s="252"/>
      <c r="F9976" s="252"/>
    </row>
    <row r="9977" spans="1:6" x14ac:dyDescent="0.25">
      <c r="A9977" s="252"/>
      <c r="B9977" s="253"/>
      <c r="C9977" s="254"/>
      <c r="D9977" s="255"/>
      <c r="E9977" s="252"/>
      <c r="F9977" s="252"/>
    </row>
    <row r="9978" spans="1:6" x14ac:dyDescent="0.25">
      <c r="A9978" s="252"/>
      <c r="B9978" s="253"/>
      <c r="C9978" s="254"/>
      <c r="D9978" s="255"/>
      <c r="E9978" s="252"/>
      <c r="F9978" s="252"/>
    </row>
    <row r="9979" spans="1:6" x14ac:dyDescent="0.25">
      <c r="A9979" s="252"/>
      <c r="B9979" s="253"/>
      <c r="C9979" s="254"/>
      <c r="D9979" s="255"/>
      <c r="E9979" s="252"/>
      <c r="F9979" s="252"/>
    </row>
    <row r="9980" spans="1:6" x14ac:dyDescent="0.25">
      <c r="A9980" s="252"/>
      <c r="B9980" s="253"/>
      <c r="C9980" s="254"/>
      <c r="D9980" s="255"/>
      <c r="E9980" s="252"/>
      <c r="F9980" s="252"/>
    </row>
    <row r="9981" spans="1:6" x14ac:dyDescent="0.25">
      <c r="A9981" s="252"/>
      <c r="B9981" s="253"/>
      <c r="C9981" s="254"/>
      <c r="D9981" s="255"/>
      <c r="E9981" s="252"/>
      <c r="F9981" s="252"/>
    </row>
    <row r="9982" spans="1:6" x14ac:dyDescent="0.25">
      <c r="A9982" s="252"/>
      <c r="B9982" s="253"/>
      <c r="C9982" s="254"/>
      <c r="D9982" s="255"/>
      <c r="E9982" s="252"/>
      <c r="F9982" s="252"/>
    </row>
    <row r="9983" spans="1:6" x14ac:dyDescent="0.25">
      <c r="A9983" s="252"/>
      <c r="B9983" s="253"/>
      <c r="C9983" s="254"/>
      <c r="D9983" s="255"/>
      <c r="E9983" s="252"/>
      <c r="F9983" s="252"/>
    </row>
    <row r="9984" spans="1:6" x14ac:dyDescent="0.25">
      <c r="A9984" s="252"/>
      <c r="B9984" s="253"/>
      <c r="C9984" s="254"/>
      <c r="D9984" s="255"/>
      <c r="E9984" s="252"/>
      <c r="F9984" s="252"/>
    </row>
    <row r="9985" spans="1:6" x14ac:dyDescent="0.25">
      <c r="A9985" s="252"/>
      <c r="B9985" s="253"/>
      <c r="C9985" s="254"/>
      <c r="D9985" s="255"/>
      <c r="E9985" s="252"/>
      <c r="F9985" s="252"/>
    </row>
    <row r="9986" spans="1:6" x14ac:dyDescent="0.25">
      <c r="A9986" s="252"/>
      <c r="B9986" s="253"/>
      <c r="C9986" s="254"/>
      <c r="D9986" s="255"/>
      <c r="E9986" s="252"/>
      <c r="F9986" s="252"/>
    </row>
    <row r="9987" spans="1:6" x14ac:dyDescent="0.25">
      <c r="A9987" s="252"/>
      <c r="B9987" s="253"/>
      <c r="C9987" s="254"/>
      <c r="D9987" s="255"/>
      <c r="E9987" s="252"/>
      <c r="F9987" s="252"/>
    </row>
    <row r="9988" spans="1:6" x14ac:dyDescent="0.25">
      <c r="A9988" s="252"/>
      <c r="B9988" s="253"/>
      <c r="C9988" s="254"/>
      <c r="D9988" s="255"/>
      <c r="E9988" s="252"/>
      <c r="F9988" s="252"/>
    </row>
    <row r="9989" spans="1:6" x14ac:dyDescent="0.25">
      <c r="A9989" s="252"/>
      <c r="B9989" s="253"/>
      <c r="C9989" s="254"/>
      <c r="D9989" s="255"/>
      <c r="E9989" s="252"/>
      <c r="F9989" s="252"/>
    </row>
    <row r="9990" spans="1:6" x14ac:dyDescent="0.25">
      <c r="A9990" s="252"/>
      <c r="B9990" s="253"/>
      <c r="C9990" s="254"/>
      <c r="D9990" s="255"/>
      <c r="E9990" s="252"/>
      <c r="F9990" s="252"/>
    </row>
    <row r="9991" spans="1:6" x14ac:dyDescent="0.25">
      <c r="A9991" s="252"/>
      <c r="B9991" s="253"/>
      <c r="C9991" s="254"/>
      <c r="D9991" s="255"/>
      <c r="E9991" s="252"/>
      <c r="F9991" s="252"/>
    </row>
    <row r="9992" spans="1:6" x14ac:dyDescent="0.25">
      <c r="A9992" s="252"/>
      <c r="B9992" s="253"/>
      <c r="C9992" s="254"/>
      <c r="D9992" s="255"/>
      <c r="E9992" s="252"/>
      <c r="F9992" s="252"/>
    </row>
    <row r="9993" spans="1:6" x14ac:dyDescent="0.25">
      <c r="A9993" s="252"/>
      <c r="B9993" s="253"/>
      <c r="C9993" s="254"/>
      <c r="D9993" s="255"/>
      <c r="E9993" s="252"/>
      <c r="F9993" s="252"/>
    </row>
    <row r="9994" spans="1:6" x14ac:dyDescent="0.25">
      <c r="A9994" s="252"/>
      <c r="B9994" s="253"/>
      <c r="C9994" s="254"/>
      <c r="D9994" s="255"/>
      <c r="E9994" s="252"/>
      <c r="F9994" s="252"/>
    </row>
    <row r="9995" spans="1:6" x14ac:dyDescent="0.25">
      <c r="A9995" s="252"/>
      <c r="B9995" s="253"/>
      <c r="C9995" s="254"/>
      <c r="D9995" s="255"/>
      <c r="E9995" s="252"/>
      <c r="F9995" s="252"/>
    </row>
    <row r="9996" spans="1:6" x14ac:dyDescent="0.25">
      <c r="A9996" s="252"/>
      <c r="B9996" s="253"/>
      <c r="C9996" s="254"/>
      <c r="D9996" s="255"/>
      <c r="E9996" s="252"/>
      <c r="F9996" s="252"/>
    </row>
    <row r="9997" spans="1:6" x14ac:dyDescent="0.25">
      <c r="A9997" s="252"/>
      <c r="B9997" s="253"/>
      <c r="C9997" s="254"/>
      <c r="D9997" s="255"/>
      <c r="E9997" s="252"/>
      <c r="F9997" s="252"/>
    </row>
    <row r="9998" spans="1:6" x14ac:dyDescent="0.25">
      <c r="A9998" s="252"/>
      <c r="B9998" s="253"/>
      <c r="C9998" s="254"/>
      <c r="D9998" s="255"/>
      <c r="E9998" s="252"/>
      <c r="F9998" s="252"/>
    </row>
    <row r="9999" spans="1:6" x14ac:dyDescent="0.25">
      <c r="A9999" s="252"/>
      <c r="B9999" s="253"/>
      <c r="C9999" s="254"/>
      <c r="D9999" s="255"/>
      <c r="E9999" s="252"/>
      <c r="F9999" s="252"/>
    </row>
    <row r="10000" spans="1:6" x14ac:dyDescent="0.25">
      <c r="A10000" s="252"/>
      <c r="B10000" s="253"/>
      <c r="C10000" s="254"/>
      <c r="D10000" s="255"/>
      <c r="E10000" s="252"/>
      <c r="F10000" s="252"/>
    </row>
    <row r="10001" spans="1:6" x14ac:dyDescent="0.25">
      <c r="A10001" s="252"/>
      <c r="B10001" s="253"/>
      <c r="C10001" s="254"/>
      <c r="D10001" s="255"/>
      <c r="E10001" s="252"/>
      <c r="F10001" s="252"/>
    </row>
    <row r="10002" spans="1:6" x14ac:dyDescent="0.25">
      <c r="A10002" s="252"/>
      <c r="B10002" s="253"/>
      <c r="C10002" s="254"/>
      <c r="D10002" s="255"/>
      <c r="E10002" s="252"/>
      <c r="F10002" s="252"/>
    </row>
    <row r="10003" spans="1:6" x14ac:dyDescent="0.25">
      <c r="A10003" s="252"/>
      <c r="B10003" s="253"/>
      <c r="C10003" s="254"/>
      <c r="D10003" s="255"/>
      <c r="E10003" s="252"/>
      <c r="F10003" s="252"/>
    </row>
    <row r="10004" spans="1:6" x14ac:dyDescent="0.25">
      <c r="A10004" s="252"/>
      <c r="B10004" s="253"/>
      <c r="C10004" s="254"/>
      <c r="D10004" s="255"/>
      <c r="E10004" s="252"/>
      <c r="F10004" s="252"/>
    </row>
    <row r="10005" spans="1:6" x14ac:dyDescent="0.25">
      <c r="A10005" s="252"/>
      <c r="B10005" s="253"/>
      <c r="C10005" s="254"/>
      <c r="D10005" s="255"/>
      <c r="E10005" s="252"/>
      <c r="F10005" s="252"/>
    </row>
    <row r="10006" spans="1:6" x14ac:dyDescent="0.25">
      <c r="A10006" s="252"/>
      <c r="B10006" s="253"/>
      <c r="C10006" s="254"/>
      <c r="D10006" s="255"/>
      <c r="E10006" s="252"/>
      <c r="F10006" s="252"/>
    </row>
    <row r="10007" spans="1:6" x14ac:dyDescent="0.25">
      <c r="A10007" s="252"/>
      <c r="B10007" s="253"/>
      <c r="C10007" s="254"/>
      <c r="D10007" s="255"/>
      <c r="E10007" s="252"/>
      <c r="F10007" s="252"/>
    </row>
    <row r="10008" spans="1:6" x14ac:dyDescent="0.25">
      <c r="A10008" s="252"/>
      <c r="B10008" s="253"/>
      <c r="C10008" s="254"/>
      <c r="D10008" s="255"/>
      <c r="E10008" s="252"/>
      <c r="F10008" s="252"/>
    </row>
    <row r="10009" spans="1:6" x14ac:dyDescent="0.25">
      <c r="A10009" s="252"/>
      <c r="B10009" s="253"/>
      <c r="C10009" s="254"/>
      <c r="D10009" s="255"/>
      <c r="E10009" s="252"/>
      <c r="F10009" s="252"/>
    </row>
    <row r="10010" spans="1:6" x14ac:dyDescent="0.25">
      <c r="A10010" s="252"/>
      <c r="B10010" s="253"/>
      <c r="C10010" s="254"/>
      <c r="D10010" s="255"/>
      <c r="E10010" s="252"/>
      <c r="F10010" s="252"/>
    </row>
    <row r="10011" spans="1:6" x14ac:dyDescent="0.25">
      <c r="A10011" s="252"/>
      <c r="B10011" s="253"/>
      <c r="C10011" s="254"/>
      <c r="D10011" s="255"/>
      <c r="E10011" s="252"/>
      <c r="F10011" s="252"/>
    </row>
    <row r="10012" spans="1:6" x14ac:dyDescent="0.25">
      <c r="A10012" s="252"/>
      <c r="B10012" s="253"/>
      <c r="C10012" s="254"/>
      <c r="D10012" s="255"/>
      <c r="E10012" s="252"/>
      <c r="F10012" s="252"/>
    </row>
    <row r="10013" spans="1:6" x14ac:dyDescent="0.25">
      <c r="A10013" s="252"/>
      <c r="B10013" s="253"/>
      <c r="C10013" s="254"/>
      <c r="D10013" s="255"/>
      <c r="E10013" s="252"/>
      <c r="F10013" s="252"/>
    </row>
    <row r="10014" spans="1:6" x14ac:dyDescent="0.25">
      <c r="A10014" s="252"/>
      <c r="B10014" s="253"/>
      <c r="C10014" s="254"/>
      <c r="D10014" s="255"/>
      <c r="E10014" s="252"/>
      <c r="F10014" s="252"/>
    </row>
    <row r="10015" spans="1:6" x14ac:dyDescent="0.25">
      <c r="A10015" s="252"/>
      <c r="B10015" s="253"/>
      <c r="C10015" s="254"/>
      <c r="D10015" s="255"/>
      <c r="E10015" s="252"/>
      <c r="F10015" s="252"/>
    </row>
    <row r="10016" spans="1:6" x14ac:dyDescent="0.25">
      <c r="A10016" s="252"/>
      <c r="B10016" s="253"/>
      <c r="C10016" s="254"/>
      <c r="D10016" s="255"/>
      <c r="E10016" s="252"/>
      <c r="F10016" s="252"/>
    </row>
    <row r="10017" spans="1:6" x14ac:dyDescent="0.25">
      <c r="A10017" s="252"/>
      <c r="B10017" s="253"/>
      <c r="C10017" s="254"/>
      <c r="D10017" s="255"/>
      <c r="E10017" s="252"/>
      <c r="F10017" s="252"/>
    </row>
    <row r="10018" spans="1:6" x14ac:dyDescent="0.25">
      <c r="A10018" s="252"/>
      <c r="B10018" s="253"/>
      <c r="C10018" s="254"/>
      <c r="D10018" s="255"/>
      <c r="E10018" s="252"/>
      <c r="F10018" s="252"/>
    </row>
    <row r="10019" spans="1:6" x14ac:dyDescent="0.25">
      <c r="A10019" s="252"/>
      <c r="B10019" s="253"/>
      <c r="C10019" s="254"/>
      <c r="D10019" s="255"/>
      <c r="E10019" s="252"/>
      <c r="F10019" s="252"/>
    </row>
    <row r="10020" spans="1:6" x14ac:dyDescent="0.25">
      <c r="A10020" s="252"/>
      <c r="B10020" s="253"/>
      <c r="C10020" s="254"/>
      <c r="D10020" s="255"/>
      <c r="E10020" s="252"/>
      <c r="F10020" s="252"/>
    </row>
    <row r="10021" spans="1:6" x14ac:dyDescent="0.25">
      <c r="A10021" s="252"/>
      <c r="B10021" s="253"/>
      <c r="C10021" s="254"/>
      <c r="D10021" s="255"/>
      <c r="E10021" s="252"/>
      <c r="F10021" s="252"/>
    </row>
    <row r="10022" spans="1:6" x14ac:dyDescent="0.25">
      <c r="A10022" s="252"/>
      <c r="B10022" s="253"/>
      <c r="C10022" s="254"/>
      <c r="D10022" s="255"/>
      <c r="E10022" s="252"/>
      <c r="F10022" s="252"/>
    </row>
    <row r="10023" spans="1:6" x14ac:dyDescent="0.25">
      <c r="A10023" s="252"/>
      <c r="B10023" s="253"/>
      <c r="C10023" s="254"/>
      <c r="D10023" s="255"/>
      <c r="E10023" s="252"/>
      <c r="F10023" s="252"/>
    </row>
    <row r="10024" spans="1:6" x14ac:dyDescent="0.25">
      <c r="A10024" s="252"/>
      <c r="B10024" s="253"/>
      <c r="C10024" s="254"/>
      <c r="D10024" s="255"/>
      <c r="E10024" s="252"/>
      <c r="F10024" s="252"/>
    </row>
    <row r="10025" spans="1:6" x14ac:dyDescent="0.25">
      <c r="A10025" s="252"/>
      <c r="B10025" s="253"/>
      <c r="C10025" s="254"/>
      <c r="D10025" s="255"/>
      <c r="E10025" s="252"/>
      <c r="F10025" s="252"/>
    </row>
    <row r="10026" spans="1:6" x14ac:dyDescent="0.25">
      <c r="A10026" s="252"/>
      <c r="B10026" s="253"/>
      <c r="C10026" s="254"/>
      <c r="D10026" s="255"/>
      <c r="E10026" s="252"/>
      <c r="F10026" s="252"/>
    </row>
    <row r="10027" spans="1:6" x14ac:dyDescent="0.25">
      <c r="A10027" s="252"/>
      <c r="B10027" s="253"/>
      <c r="C10027" s="254"/>
      <c r="D10027" s="255"/>
      <c r="E10027" s="252"/>
      <c r="F10027" s="252"/>
    </row>
    <row r="10028" spans="1:6" x14ac:dyDescent="0.25">
      <c r="A10028" s="252"/>
      <c r="B10028" s="253"/>
      <c r="C10028" s="254"/>
      <c r="D10028" s="255"/>
      <c r="E10028" s="252"/>
      <c r="F10028" s="252"/>
    </row>
    <row r="10029" spans="1:6" x14ac:dyDescent="0.25">
      <c r="A10029" s="252"/>
      <c r="B10029" s="253"/>
      <c r="C10029" s="254"/>
      <c r="D10029" s="255"/>
      <c r="E10029" s="252"/>
      <c r="F10029" s="252"/>
    </row>
    <row r="10030" spans="1:6" x14ac:dyDescent="0.25">
      <c r="A10030" s="252"/>
      <c r="B10030" s="253"/>
      <c r="C10030" s="254"/>
      <c r="D10030" s="255"/>
      <c r="E10030" s="252"/>
      <c r="F10030" s="252"/>
    </row>
    <row r="10031" spans="1:6" x14ac:dyDescent="0.25">
      <c r="A10031" s="252"/>
      <c r="B10031" s="253"/>
      <c r="C10031" s="254"/>
      <c r="D10031" s="255"/>
      <c r="E10031" s="252"/>
      <c r="F10031" s="252"/>
    </row>
    <row r="10032" spans="1:6" x14ac:dyDescent="0.25">
      <c r="A10032" s="252"/>
      <c r="B10032" s="253"/>
      <c r="C10032" s="254"/>
      <c r="D10032" s="255"/>
      <c r="E10032" s="252"/>
      <c r="F10032" s="252"/>
    </row>
    <row r="10033" spans="1:6" x14ac:dyDescent="0.25">
      <c r="A10033" s="252"/>
      <c r="B10033" s="253"/>
      <c r="C10033" s="254"/>
      <c r="D10033" s="255"/>
      <c r="E10033" s="252"/>
      <c r="F10033" s="252"/>
    </row>
    <row r="10034" spans="1:6" x14ac:dyDescent="0.25">
      <c r="A10034" s="252"/>
      <c r="B10034" s="253"/>
      <c r="C10034" s="254"/>
      <c r="D10034" s="255"/>
      <c r="E10034" s="252"/>
      <c r="F10034" s="252"/>
    </row>
    <row r="10035" spans="1:6" x14ac:dyDescent="0.25">
      <c r="A10035" s="252"/>
      <c r="B10035" s="253"/>
      <c r="C10035" s="254"/>
      <c r="D10035" s="255"/>
      <c r="E10035" s="252"/>
      <c r="F10035" s="252"/>
    </row>
    <row r="10036" spans="1:6" x14ac:dyDescent="0.25">
      <c r="A10036" s="252"/>
      <c r="B10036" s="253"/>
      <c r="C10036" s="254"/>
      <c r="D10036" s="255"/>
      <c r="E10036" s="252"/>
      <c r="F10036" s="252"/>
    </row>
    <row r="10037" spans="1:6" x14ac:dyDescent="0.25">
      <c r="A10037" s="252"/>
      <c r="B10037" s="253"/>
      <c r="C10037" s="254"/>
      <c r="D10037" s="255"/>
      <c r="E10037" s="252"/>
      <c r="F10037" s="252"/>
    </row>
    <row r="10038" spans="1:6" x14ac:dyDescent="0.25">
      <c r="A10038" s="252"/>
      <c r="B10038" s="253"/>
      <c r="C10038" s="254"/>
      <c r="D10038" s="255"/>
      <c r="E10038" s="252"/>
      <c r="F10038" s="252"/>
    </row>
    <row r="10039" spans="1:6" x14ac:dyDescent="0.25">
      <c r="A10039" s="252"/>
      <c r="B10039" s="253"/>
      <c r="C10039" s="254"/>
      <c r="D10039" s="255"/>
      <c r="E10039" s="252"/>
      <c r="F10039" s="252"/>
    </row>
    <row r="10040" spans="1:6" x14ac:dyDescent="0.25">
      <c r="A10040" s="252"/>
      <c r="B10040" s="253"/>
      <c r="C10040" s="254"/>
      <c r="D10040" s="255"/>
      <c r="E10040" s="252"/>
      <c r="F10040" s="252"/>
    </row>
    <row r="10041" spans="1:6" x14ac:dyDescent="0.25">
      <c r="A10041" s="252"/>
      <c r="B10041" s="253"/>
      <c r="C10041" s="254"/>
      <c r="D10041" s="255"/>
      <c r="E10041" s="252"/>
      <c r="F10041" s="252"/>
    </row>
    <row r="10042" spans="1:6" x14ac:dyDescent="0.25">
      <c r="A10042" s="252"/>
      <c r="B10042" s="253"/>
      <c r="C10042" s="254"/>
      <c r="D10042" s="255"/>
      <c r="E10042" s="252"/>
      <c r="F10042" s="252"/>
    </row>
    <row r="10043" spans="1:6" x14ac:dyDescent="0.25">
      <c r="A10043" s="252"/>
      <c r="B10043" s="253"/>
      <c r="C10043" s="254"/>
      <c r="D10043" s="255"/>
      <c r="E10043" s="252"/>
      <c r="F10043" s="252"/>
    </row>
    <row r="10044" spans="1:6" x14ac:dyDescent="0.25">
      <c r="A10044" s="252"/>
      <c r="B10044" s="253"/>
      <c r="C10044" s="254"/>
      <c r="D10044" s="255"/>
      <c r="E10044" s="252"/>
      <c r="F10044" s="252"/>
    </row>
    <row r="10045" spans="1:6" x14ac:dyDescent="0.25">
      <c r="A10045" s="252"/>
      <c r="B10045" s="253"/>
      <c r="C10045" s="254"/>
      <c r="D10045" s="255"/>
      <c r="E10045" s="252"/>
      <c r="F10045" s="252"/>
    </row>
    <row r="10046" spans="1:6" x14ac:dyDescent="0.25">
      <c r="A10046" s="252"/>
      <c r="B10046" s="253"/>
      <c r="C10046" s="254"/>
      <c r="D10046" s="255"/>
      <c r="E10046" s="252"/>
      <c r="F10046" s="252"/>
    </row>
    <row r="10047" spans="1:6" x14ac:dyDescent="0.25">
      <c r="A10047" s="252"/>
      <c r="B10047" s="253"/>
      <c r="C10047" s="254"/>
      <c r="D10047" s="255"/>
      <c r="E10047" s="252"/>
      <c r="F10047" s="252"/>
    </row>
    <row r="10048" spans="1:6" x14ac:dyDescent="0.25">
      <c r="A10048" s="252"/>
      <c r="B10048" s="253"/>
      <c r="C10048" s="254"/>
      <c r="D10048" s="255"/>
      <c r="E10048" s="252"/>
      <c r="F10048" s="252"/>
    </row>
    <row r="10049" spans="1:6" x14ac:dyDescent="0.25">
      <c r="A10049" s="252"/>
      <c r="B10049" s="253"/>
      <c r="C10049" s="254"/>
      <c r="D10049" s="255"/>
      <c r="E10049" s="252"/>
      <c r="F10049" s="252"/>
    </row>
    <row r="10050" spans="1:6" x14ac:dyDescent="0.25">
      <c r="A10050" s="252"/>
      <c r="B10050" s="253"/>
      <c r="C10050" s="254"/>
      <c r="D10050" s="255"/>
      <c r="E10050" s="252"/>
      <c r="F10050" s="252"/>
    </row>
    <row r="10051" spans="1:6" x14ac:dyDescent="0.25">
      <c r="A10051" s="252"/>
      <c r="B10051" s="253"/>
      <c r="C10051" s="254"/>
      <c r="D10051" s="255"/>
      <c r="E10051" s="252"/>
      <c r="F10051" s="252"/>
    </row>
    <row r="10052" spans="1:6" x14ac:dyDescent="0.25">
      <c r="A10052" s="252"/>
      <c r="B10052" s="253"/>
      <c r="C10052" s="254"/>
      <c r="D10052" s="255"/>
      <c r="E10052" s="252"/>
      <c r="F10052" s="252"/>
    </row>
    <row r="10053" spans="1:6" x14ac:dyDescent="0.25">
      <c r="A10053" s="252"/>
      <c r="B10053" s="253"/>
      <c r="C10053" s="254"/>
      <c r="D10053" s="255"/>
      <c r="E10053" s="252"/>
      <c r="F10053" s="252"/>
    </row>
    <row r="10054" spans="1:6" x14ac:dyDescent="0.25">
      <c r="A10054" s="252"/>
      <c r="B10054" s="253"/>
      <c r="C10054" s="254"/>
      <c r="D10054" s="255"/>
      <c r="E10054" s="252"/>
      <c r="F10054" s="252"/>
    </row>
    <row r="10055" spans="1:6" x14ac:dyDescent="0.25">
      <c r="A10055" s="252"/>
      <c r="B10055" s="253"/>
      <c r="C10055" s="254"/>
      <c r="D10055" s="255"/>
      <c r="E10055" s="252"/>
      <c r="F10055" s="252"/>
    </row>
    <row r="10056" spans="1:6" x14ac:dyDescent="0.25">
      <c r="A10056" s="252"/>
      <c r="B10056" s="253"/>
      <c r="C10056" s="254"/>
      <c r="D10056" s="255"/>
      <c r="E10056" s="252"/>
      <c r="F10056" s="252"/>
    </row>
    <row r="10057" spans="1:6" x14ac:dyDescent="0.25">
      <c r="A10057" s="252"/>
      <c r="B10057" s="253"/>
      <c r="C10057" s="254"/>
      <c r="D10057" s="255"/>
      <c r="E10057" s="252"/>
      <c r="F10057" s="252"/>
    </row>
    <row r="10058" spans="1:6" x14ac:dyDescent="0.25">
      <c r="A10058" s="252"/>
      <c r="B10058" s="253"/>
      <c r="C10058" s="254"/>
      <c r="D10058" s="255"/>
      <c r="E10058" s="252"/>
      <c r="F10058" s="252"/>
    </row>
    <row r="10059" spans="1:6" x14ac:dyDescent="0.25">
      <c r="A10059" s="252"/>
      <c r="B10059" s="253"/>
      <c r="C10059" s="254"/>
      <c r="D10059" s="255"/>
      <c r="E10059" s="252"/>
      <c r="F10059" s="252"/>
    </row>
    <row r="10060" spans="1:6" x14ac:dyDescent="0.25">
      <c r="A10060" s="252"/>
      <c r="B10060" s="253"/>
      <c r="C10060" s="254"/>
      <c r="D10060" s="255"/>
      <c r="E10060" s="252"/>
      <c r="F10060" s="252"/>
    </row>
    <row r="10061" spans="1:6" x14ac:dyDescent="0.25">
      <c r="A10061" s="252"/>
      <c r="B10061" s="253"/>
      <c r="C10061" s="254"/>
      <c r="D10061" s="255"/>
      <c r="E10061" s="252"/>
      <c r="F10061" s="252"/>
    </row>
    <row r="10062" spans="1:6" x14ac:dyDescent="0.25">
      <c r="A10062" s="252"/>
      <c r="B10062" s="253"/>
      <c r="C10062" s="254"/>
      <c r="D10062" s="255"/>
      <c r="E10062" s="252"/>
      <c r="F10062" s="252"/>
    </row>
    <row r="10063" spans="1:6" x14ac:dyDescent="0.25">
      <c r="A10063" s="252"/>
      <c r="B10063" s="253"/>
      <c r="C10063" s="254"/>
      <c r="D10063" s="255"/>
      <c r="E10063" s="252"/>
      <c r="F10063" s="252"/>
    </row>
    <row r="10064" spans="1:6" x14ac:dyDescent="0.25">
      <c r="A10064" s="252"/>
      <c r="B10064" s="253"/>
      <c r="C10064" s="254"/>
      <c r="D10064" s="255"/>
      <c r="E10064" s="252"/>
      <c r="F10064" s="252"/>
    </row>
    <row r="10065" spans="1:6" x14ac:dyDescent="0.25">
      <c r="A10065" s="252"/>
      <c r="B10065" s="253"/>
      <c r="C10065" s="254"/>
      <c r="D10065" s="255"/>
      <c r="E10065" s="252"/>
      <c r="F10065" s="252"/>
    </row>
    <row r="10066" spans="1:6" x14ac:dyDescent="0.25">
      <c r="A10066" s="252"/>
      <c r="B10066" s="253"/>
      <c r="C10066" s="254"/>
      <c r="D10066" s="255"/>
      <c r="E10066" s="252"/>
      <c r="F10066" s="252"/>
    </row>
    <row r="10067" spans="1:6" x14ac:dyDescent="0.25">
      <c r="A10067" s="252"/>
      <c r="B10067" s="253"/>
      <c r="C10067" s="254"/>
      <c r="D10067" s="255"/>
      <c r="E10067" s="252"/>
      <c r="F10067" s="252"/>
    </row>
    <row r="10068" spans="1:6" x14ac:dyDescent="0.25">
      <c r="A10068" s="252"/>
      <c r="B10068" s="253"/>
      <c r="C10068" s="254"/>
      <c r="D10068" s="255"/>
      <c r="E10068" s="252"/>
      <c r="F10068" s="252"/>
    </row>
    <row r="10069" spans="1:6" x14ac:dyDescent="0.25">
      <c r="A10069" s="252"/>
      <c r="B10069" s="253"/>
      <c r="C10069" s="254"/>
      <c r="D10069" s="255"/>
      <c r="E10069" s="252"/>
      <c r="F10069" s="252"/>
    </row>
    <row r="10070" spans="1:6" x14ac:dyDescent="0.25">
      <c r="A10070" s="252"/>
      <c r="B10070" s="253"/>
      <c r="C10070" s="254"/>
      <c r="D10070" s="255"/>
      <c r="E10070" s="252"/>
      <c r="F10070" s="252"/>
    </row>
    <row r="10071" spans="1:6" x14ac:dyDescent="0.25">
      <c r="A10071" s="252"/>
      <c r="B10071" s="253"/>
      <c r="C10071" s="254"/>
      <c r="D10071" s="255"/>
      <c r="E10071" s="252"/>
      <c r="F10071" s="252"/>
    </row>
    <row r="10072" spans="1:6" x14ac:dyDescent="0.25">
      <c r="A10072" s="252"/>
      <c r="B10072" s="253"/>
      <c r="C10072" s="254"/>
      <c r="D10072" s="255"/>
      <c r="E10072" s="252"/>
      <c r="F10072" s="252"/>
    </row>
    <row r="10073" spans="1:6" x14ac:dyDescent="0.25">
      <c r="A10073" s="252"/>
      <c r="B10073" s="253"/>
      <c r="C10073" s="254"/>
      <c r="D10073" s="255"/>
      <c r="E10073" s="252"/>
      <c r="F10073" s="252"/>
    </row>
    <row r="10074" spans="1:6" x14ac:dyDescent="0.25">
      <c r="A10074" s="252"/>
      <c r="B10074" s="253"/>
      <c r="C10074" s="254"/>
      <c r="D10074" s="255"/>
      <c r="E10074" s="252"/>
      <c r="F10074" s="252"/>
    </row>
    <row r="10075" spans="1:6" x14ac:dyDescent="0.25">
      <c r="A10075" s="252"/>
      <c r="B10075" s="253"/>
      <c r="C10075" s="254"/>
      <c r="D10075" s="255"/>
      <c r="E10075" s="252"/>
      <c r="F10075" s="252"/>
    </row>
    <row r="10076" spans="1:6" x14ac:dyDescent="0.25">
      <c r="A10076" s="252"/>
      <c r="B10076" s="253"/>
      <c r="C10076" s="254"/>
      <c r="D10076" s="255"/>
      <c r="E10076" s="252"/>
      <c r="F10076" s="252"/>
    </row>
    <row r="10077" spans="1:6" x14ac:dyDescent="0.25">
      <c r="A10077" s="252"/>
      <c r="B10077" s="253"/>
      <c r="C10077" s="254"/>
      <c r="D10077" s="255"/>
      <c r="E10077" s="252"/>
      <c r="F10077" s="252"/>
    </row>
    <row r="10078" spans="1:6" x14ac:dyDescent="0.25">
      <c r="A10078" s="252"/>
      <c r="B10078" s="253"/>
      <c r="C10078" s="254"/>
      <c r="D10078" s="255"/>
      <c r="E10078" s="252"/>
      <c r="F10078" s="252"/>
    </row>
    <row r="10079" spans="1:6" x14ac:dyDescent="0.25">
      <c r="A10079" s="252"/>
      <c r="B10079" s="253"/>
      <c r="C10079" s="254"/>
      <c r="D10079" s="255"/>
      <c r="E10079" s="252"/>
      <c r="F10079" s="252"/>
    </row>
    <row r="10080" spans="1:6" x14ac:dyDescent="0.25">
      <c r="A10080" s="252"/>
      <c r="B10080" s="253"/>
      <c r="C10080" s="254"/>
      <c r="D10080" s="255"/>
      <c r="E10080" s="252"/>
      <c r="F10080" s="252"/>
    </row>
    <row r="10081" spans="1:6" x14ac:dyDescent="0.25">
      <c r="A10081" s="252"/>
      <c r="B10081" s="253"/>
      <c r="C10081" s="254"/>
      <c r="D10081" s="255"/>
      <c r="E10081" s="252"/>
      <c r="F10081" s="252"/>
    </row>
    <row r="10082" spans="1:6" x14ac:dyDescent="0.25">
      <c r="A10082" s="252"/>
      <c r="B10082" s="253"/>
      <c r="C10082" s="254"/>
      <c r="D10082" s="255"/>
      <c r="E10082" s="252"/>
      <c r="F10082" s="252"/>
    </row>
    <row r="10083" spans="1:6" x14ac:dyDescent="0.25">
      <c r="A10083" s="252"/>
      <c r="B10083" s="253"/>
      <c r="C10083" s="254"/>
      <c r="D10083" s="255"/>
      <c r="E10083" s="252"/>
      <c r="F10083" s="252"/>
    </row>
    <row r="10084" spans="1:6" x14ac:dyDescent="0.25">
      <c r="A10084" s="252"/>
      <c r="B10084" s="253"/>
      <c r="C10084" s="254"/>
      <c r="D10084" s="255"/>
      <c r="E10084" s="252"/>
      <c r="F10084" s="252"/>
    </row>
    <row r="10085" spans="1:6" x14ac:dyDescent="0.25">
      <c r="A10085" s="252"/>
      <c r="B10085" s="253"/>
      <c r="C10085" s="254"/>
      <c r="D10085" s="255"/>
      <c r="E10085" s="252"/>
      <c r="F10085" s="252"/>
    </row>
    <row r="10086" spans="1:6" x14ac:dyDescent="0.25">
      <c r="A10086" s="252"/>
      <c r="B10086" s="253"/>
      <c r="C10086" s="254"/>
      <c r="D10086" s="255"/>
      <c r="E10086" s="252"/>
      <c r="F10086" s="252"/>
    </row>
    <row r="10087" spans="1:6" x14ac:dyDescent="0.25">
      <c r="A10087" s="252"/>
      <c r="B10087" s="253"/>
      <c r="C10087" s="254"/>
      <c r="D10087" s="255"/>
      <c r="E10087" s="252"/>
      <c r="F10087" s="252"/>
    </row>
    <row r="10088" spans="1:6" x14ac:dyDescent="0.25">
      <c r="A10088" s="252"/>
      <c r="B10088" s="253"/>
      <c r="C10088" s="254"/>
      <c r="D10088" s="255"/>
      <c r="E10088" s="252"/>
      <c r="F10088" s="252"/>
    </row>
    <row r="10089" spans="1:6" x14ac:dyDescent="0.25">
      <c r="A10089" s="252"/>
      <c r="B10089" s="253"/>
      <c r="C10089" s="254"/>
      <c r="D10089" s="255"/>
      <c r="E10089" s="252"/>
      <c r="F10089" s="252"/>
    </row>
    <row r="10090" spans="1:6" x14ac:dyDescent="0.25">
      <c r="A10090" s="252"/>
      <c r="B10090" s="253"/>
      <c r="C10090" s="254"/>
      <c r="D10090" s="255"/>
      <c r="E10090" s="252"/>
      <c r="F10090" s="252"/>
    </row>
    <row r="10091" spans="1:6" x14ac:dyDescent="0.25">
      <c r="A10091" s="252"/>
      <c r="B10091" s="253"/>
      <c r="C10091" s="254"/>
      <c r="D10091" s="255"/>
      <c r="E10091" s="252"/>
      <c r="F10091" s="252"/>
    </row>
    <row r="10092" spans="1:6" x14ac:dyDescent="0.25">
      <c r="A10092" s="252"/>
      <c r="B10092" s="253"/>
      <c r="C10092" s="254"/>
      <c r="D10092" s="255"/>
      <c r="E10092" s="252"/>
      <c r="F10092" s="252"/>
    </row>
    <row r="10093" spans="1:6" x14ac:dyDescent="0.25">
      <c r="A10093" s="252"/>
      <c r="B10093" s="253"/>
      <c r="C10093" s="254"/>
      <c r="D10093" s="255"/>
      <c r="E10093" s="252"/>
      <c r="F10093" s="252"/>
    </row>
    <row r="10094" spans="1:6" x14ac:dyDescent="0.25">
      <c r="A10094" s="252"/>
      <c r="B10094" s="253"/>
      <c r="C10094" s="254"/>
      <c r="D10094" s="255"/>
      <c r="E10094" s="252"/>
      <c r="F10094" s="252"/>
    </row>
    <row r="10095" spans="1:6" x14ac:dyDescent="0.25">
      <c r="A10095" s="252"/>
      <c r="B10095" s="253"/>
      <c r="C10095" s="254"/>
      <c r="D10095" s="255"/>
      <c r="E10095" s="252"/>
      <c r="F10095" s="252"/>
    </row>
    <row r="10096" spans="1:6" x14ac:dyDescent="0.25">
      <c r="A10096" s="252"/>
      <c r="B10096" s="253"/>
      <c r="C10096" s="254"/>
      <c r="D10096" s="255"/>
      <c r="E10096" s="252"/>
      <c r="F10096" s="252"/>
    </row>
    <row r="10097" spans="1:6" x14ac:dyDescent="0.25">
      <c r="A10097" s="252"/>
      <c r="B10097" s="253"/>
      <c r="C10097" s="254"/>
      <c r="D10097" s="255"/>
      <c r="E10097" s="252"/>
      <c r="F10097" s="252"/>
    </row>
    <row r="10098" spans="1:6" x14ac:dyDescent="0.25">
      <c r="A10098" s="252"/>
      <c r="B10098" s="253"/>
      <c r="C10098" s="254"/>
      <c r="D10098" s="255"/>
      <c r="E10098" s="252"/>
      <c r="F10098" s="252"/>
    </row>
    <row r="10099" spans="1:6" x14ac:dyDescent="0.25">
      <c r="A10099" s="252"/>
      <c r="B10099" s="253"/>
      <c r="C10099" s="254"/>
      <c r="D10099" s="255"/>
      <c r="E10099" s="252"/>
      <c r="F10099" s="252"/>
    </row>
    <row r="10100" spans="1:6" x14ac:dyDescent="0.25">
      <c r="A10100" s="252"/>
      <c r="B10100" s="253"/>
      <c r="C10100" s="254"/>
      <c r="D10100" s="255"/>
      <c r="E10100" s="252"/>
      <c r="F10100" s="252"/>
    </row>
    <row r="10101" spans="1:6" x14ac:dyDescent="0.25">
      <c r="A10101" s="252"/>
      <c r="B10101" s="253"/>
      <c r="C10101" s="254"/>
      <c r="D10101" s="255"/>
      <c r="E10101" s="252"/>
      <c r="F10101" s="252"/>
    </row>
    <row r="10102" spans="1:6" x14ac:dyDescent="0.25">
      <c r="A10102" s="252"/>
      <c r="B10102" s="253"/>
      <c r="C10102" s="254"/>
      <c r="D10102" s="255"/>
      <c r="E10102" s="252"/>
      <c r="F10102" s="252"/>
    </row>
    <row r="10103" spans="1:6" x14ac:dyDescent="0.25">
      <c r="A10103" s="252"/>
      <c r="B10103" s="253"/>
      <c r="C10103" s="254"/>
      <c r="D10103" s="255"/>
      <c r="E10103" s="252"/>
      <c r="F10103" s="252"/>
    </row>
    <row r="10104" spans="1:6" x14ac:dyDescent="0.25">
      <c r="A10104" s="252"/>
      <c r="B10104" s="253"/>
      <c r="C10104" s="254"/>
      <c r="D10104" s="255"/>
      <c r="E10104" s="252"/>
      <c r="F10104" s="252"/>
    </row>
    <row r="10105" spans="1:6" x14ac:dyDescent="0.25">
      <c r="A10105" s="252"/>
      <c r="B10105" s="253"/>
      <c r="C10105" s="254"/>
      <c r="D10105" s="255"/>
      <c r="E10105" s="252"/>
      <c r="F10105" s="252"/>
    </row>
    <row r="10106" spans="1:6" x14ac:dyDescent="0.25">
      <c r="A10106" s="252"/>
      <c r="B10106" s="253"/>
      <c r="C10106" s="254"/>
      <c r="D10106" s="255"/>
      <c r="E10106" s="252"/>
      <c r="F10106" s="252"/>
    </row>
    <row r="10107" spans="1:6" x14ac:dyDescent="0.25">
      <c r="A10107" s="252"/>
      <c r="B10107" s="253"/>
      <c r="C10107" s="254"/>
      <c r="D10107" s="255"/>
      <c r="E10107" s="252"/>
      <c r="F10107" s="252"/>
    </row>
    <row r="10108" spans="1:6" x14ac:dyDescent="0.25">
      <c r="A10108" s="252"/>
      <c r="B10108" s="253"/>
      <c r="C10108" s="254"/>
      <c r="D10108" s="255"/>
      <c r="E10108" s="252"/>
      <c r="F10108" s="252"/>
    </row>
    <row r="10109" spans="1:6" x14ac:dyDescent="0.25">
      <c r="A10109" s="252"/>
      <c r="B10109" s="253"/>
      <c r="C10109" s="254"/>
      <c r="D10109" s="255"/>
      <c r="E10109" s="252"/>
      <c r="F10109" s="252"/>
    </row>
    <row r="10110" spans="1:6" x14ac:dyDescent="0.25">
      <c r="A10110" s="252"/>
      <c r="B10110" s="253"/>
      <c r="C10110" s="254"/>
      <c r="D10110" s="255"/>
      <c r="E10110" s="252"/>
      <c r="F10110" s="252"/>
    </row>
    <row r="10111" spans="1:6" x14ac:dyDescent="0.25">
      <c r="A10111" s="252"/>
      <c r="B10111" s="253"/>
      <c r="C10111" s="254"/>
      <c r="D10111" s="255"/>
      <c r="E10111" s="252"/>
      <c r="F10111" s="252"/>
    </row>
    <row r="10112" spans="1:6" x14ac:dyDescent="0.25">
      <c r="A10112" s="252"/>
      <c r="B10112" s="253"/>
      <c r="C10112" s="254"/>
      <c r="D10112" s="255"/>
      <c r="E10112" s="252"/>
      <c r="F10112" s="252"/>
    </row>
    <row r="10113" spans="1:6" x14ac:dyDescent="0.25">
      <c r="A10113" s="252"/>
      <c r="B10113" s="253"/>
      <c r="C10113" s="254"/>
      <c r="D10113" s="255"/>
      <c r="E10113" s="252"/>
      <c r="F10113" s="252"/>
    </row>
    <row r="10114" spans="1:6" x14ac:dyDescent="0.25">
      <c r="A10114" s="252"/>
      <c r="B10114" s="253"/>
      <c r="C10114" s="254"/>
      <c r="D10114" s="255"/>
      <c r="E10114" s="252"/>
      <c r="F10114" s="252"/>
    </row>
    <row r="10115" spans="1:6" x14ac:dyDescent="0.25">
      <c r="A10115" s="252"/>
      <c r="B10115" s="253"/>
      <c r="C10115" s="254"/>
      <c r="D10115" s="255"/>
      <c r="E10115" s="252"/>
      <c r="F10115" s="252"/>
    </row>
    <row r="10116" spans="1:6" x14ac:dyDescent="0.25">
      <c r="A10116" s="252"/>
      <c r="B10116" s="253"/>
      <c r="C10116" s="254"/>
      <c r="D10116" s="255"/>
      <c r="E10116" s="252"/>
      <c r="F10116" s="252"/>
    </row>
    <row r="10117" spans="1:6" x14ac:dyDescent="0.25">
      <c r="A10117" s="252"/>
      <c r="B10117" s="253"/>
      <c r="C10117" s="254"/>
      <c r="D10117" s="255"/>
      <c r="E10117" s="252"/>
      <c r="F10117" s="252"/>
    </row>
    <row r="10118" spans="1:6" x14ac:dyDescent="0.25">
      <c r="A10118" s="252"/>
      <c r="B10118" s="253"/>
      <c r="C10118" s="254"/>
      <c r="D10118" s="255"/>
      <c r="E10118" s="252"/>
      <c r="F10118" s="252"/>
    </row>
    <row r="10119" spans="1:6" x14ac:dyDescent="0.25">
      <c r="A10119" s="252"/>
      <c r="B10119" s="253"/>
      <c r="C10119" s="254"/>
      <c r="D10119" s="255"/>
      <c r="E10119" s="252"/>
      <c r="F10119" s="252"/>
    </row>
    <row r="10120" spans="1:6" x14ac:dyDescent="0.25">
      <c r="A10120" s="252"/>
      <c r="B10120" s="253"/>
      <c r="C10120" s="254"/>
      <c r="D10120" s="255"/>
      <c r="E10120" s="252"/>
      <c r="F10120" s="252"/>
    </row>
    <row r="10121" spans="1:6" x14ac:dyDescent="0.25">
      <c r="A10121" s="252"/>
      <c r="B10121" s="253"/>
      <c r="C10121" s="254"/>
      <c r="D10121" s="255"/>
      <c r="E10121" s="252"/>
      <c r="F10121" s="252"/>
    </row>
    <row r="10122" spans="1:6" x14ac:dyDescent="0.25">
      <c r="A10122" s="252"/>
      <c r="B10122" s="253"/>
      <c r="C10122" s="254"/>
      <c r="D10122" s="255"/>
      <c r="E10122" s="252"/>
      <c r="F10122" s="252"/>
    </row>
    <row r="10123" spans="1:6" x14ac:dyDescent="0.25">
      <c r="A10123" s="252"/>
      <c r="B10123" s="253"/>
      <c r="C10123" s="254"/>
      <c r="D10123" s="255"/>
      <c r="E10123" s="252"/>
      <c r="F10123" s="252"/>
    </row>
    <row r="10124" spans="1:6" x14ac:dyDescent="0.25">
      <c r="A10124" s="252"/>
      <c r="B10124" s="253"/>
      <c r="C10124" s="254"/>
      <c r="D10124" s="255"/>
      <c r="E10124" s="252"/>
      <c r="F10124" s="252"/>
    </row>
    <row r="10125" spans="1:6" x14ac:dyDescent="0.25">
      <c r="A10125" s="252"/>
      <c r="B10125" s="253"/>
      <c r="C10125" s="254"/>
      <c r="D10125" s="255"/>
      <c r="E10125" s="252"/>
      <c r="F10125" s="252"/>
    </row>
    <row r="10126" spans="1:6" x14ac:dyDescent="0.25">
      <c r="A10126" s="252"/>
      <c r="B10126" s="253"/>
      <c r="C10126" s="254"/>
      <c r="D10126" s="255"/>
      <c r="E10126" s="252"/>
      <c r="F10126" s="252"/>
    </row>
    <row r="10127" spans="1:6" x14ac:dyDescent="0.25">
      <c r="A10127" s="252"/>
      <c r="B10127" s="253"/>
      <c r="C10127" s="254"/>
      <c r="D10127" s="255"/>
      <c r="E10127" s="252"/>
      <c r="F10127" s="252"/>
    </row>
    <row r="10128" spans="1:6" x14ac:dyDescent="0.25">
      <c r="A10128" s="252"/>
      <c r="B10128" s="253"/>
      <c r="C10128" s="254"/>
      <c r="D10128" s="255"/>
      <c r="E10128" s="252"/>
      <c r="F10128" s="252"/>
    </row>
    <row r="10129" spans="1:6" x14ac:dyDescent="0.25">
      <c r="A10129" s="252"/>
      <c r="B10129" s="253"/>
      <c r="C10129" s="254"/>
      <c r="D10129" s="255"/>
      <c r="E10129" s="252"/>
      <c r="F10129" s="252"/>
    </row>
    <row r="10130" spans="1:6" x14ac:dyDescent="0.25">
      <c r="A10130" s="252"/>
      <c r="B10130" s="253"/>
      <c r="C10130" s="254"/>
      <c r="D10130" s="255"/>
      <c r="E10130" s="252"/>
      <c r="F10130" s="252"/>
    </row>
    <row r="10131" spans="1:6" x14ac:dyDescent="0.25">
      <c r="A10131" s="252"/>
      <c r="B10131" s="253"/>
      <c r="C10131" s="254"/>
      <c r="D10131" s="255"/>
      <c r="E10131" s="252"/>
      <c r="F10131" s="252"/>
    </row>
    <row r="10132" spans="1:6" x14ac:dyDescent="0.25">
      <c r="A10132" s="252"/>
      <c r="B10132" s="253"/>
      <c r="C10132" s="254"/>
      <c r="D10132" s="255"/>
      <c r="E10132" s="252"/>
      <c r="F10132" s="252"/>
    </row>
    <row r="10133" spans="1:6" x14ac:dyDescent="0.25">
      <c r="A10133" s="252"/>
      <c r="B10133" s="253"/>
      <c r="C10133" s="254"/>
      <c r="D10133" s="255"/>
      <c r="E10133" s="252"/>
      <c r="F10133" s="252"/>
    </row>
    <row r="10134" spans="1:6" x14ac:dyDescent="0.25">
      <c r="A10134" s="252"/>
      <c r="B10134" s="253"/>
      <c r="C10134" s="254"/>
      <c r="D10134" s="255"/>
      <c r="E10134" s="252"/>
      <c r="F10134" s="252"/>
    </row>
    <row r="10135" spans="1:6" x14ac:dyDescent="0.25">
      <c r="A10135" s="252"/>
      <c r="B10135" s="253"/>
      <c r="C10135" s="254"/>
      <c r="D10135" s="255"/>
      <c r="E10135" s="252"/>
      <c r="F10135" s="252"/>
    </row>
    <row r="10136" spans="1:6" x14ac:dyDescent="0.25">
      <c r="A10136" s="252"/>
      <c r="B10136" s="253"/>
      <c r="C10136" s="254"/>
      <c r="D10136" s="255"/>
      <c r="E10136" s="252"/>
      <c r="F10136" s="252"/>
    </row>
    <row r="10137" spans="1:6" x14ac:dyDescent="0.25">
      <c r="A10137" s="252"/>
      <c r="B10137" s="253"/>
      <c r="C10137" s="254"/>
      <c r="D10137" s="255"/>
      <c r="E10137" s="252"/>
      <c r="F10137" s="252"/>
    </row>
    <row r="10138" spans="1:6" x14ac:dyDescent="0.25">
      <c r="A10138" s="252"/>
      <c r="B10138" s="253"/>
      <c r="C10138" s="254"/>
      <c r="D10138" s="255"/>
      <c r="E10138" s="252"/>
      <c r="F10138" s="252"/>
    </row>
    <row r="10139" spans="1:6" x14ac:dyDescent="0.25">
      <c r="A10139" s="252"/>
      <c r="B10139" s="253"/>
      <c r="C10139" s="254"/>
      <c r="D10139" s="255"/>
      <c r="E10139" s="252"/>
      <c r="F10139" s="252"/>
    </row>
    <row r="10140" spans="1:6" x14ac:dyDescent="0.25">
      <c r="A10140" s="252"/>
      <c r="B10140" s="253"/>
      <c r="C10140" s="254"/>
      <c r="D10140" s="255"/>
      <c r="E10140" s="252"/>
      <c r="F10140" s="252"/>
    </row>
    <row r="10141" spans="1:6" x14ac:dyDescent="0.25">
      <c r="A10141" s="252"/>
      <c r="B10141" s="253"/>
      <c r="C10141" s="254"/>
      <c r="D10141" s="255"/>
      <c r="E10141" s="252"/>
      <c r="F10141" s="252"/>
    </row>
    <row r="10142" spans="1:6" x14ac:dyDescent="0.25">
      <c r="A10142" s="252"/>
      <c r="B10142" s="253"/>
      <c r="C10142" s="254"/>
      <c r="D10142" s="255"/>
      <c r="E10142" s="252"/>
      <c r="F10142" s="252"/>
    </row>
    <row r="10143" spans="1:6" x14ac:dyDescent="0.25">
      <c r="A10143" s="252"/>
      <c r="B10143" s="253"/>
      <c r="C10143" s="254"/>
      <c r="D10143" s="255"/>
      <c r="E10143" s="252"/>
      <c r="F10143" s="252"/>
    </row>
    <row r="10144" spans="1:6" x14ac:dyDescent="0.25">
      <c r="A10144" s="252"/>
      <c r="B10144" s="253"/>
      <c r="C10144" s="254"/>
      <c r="D10144" s="255"/>
      <c r="E10144" s="252"/>
      <c r="F10144" s="252"/>
    </row>
    <row r="10145" spans="1:6" x14ac:dyDescent="0.25">
      <c r="A10145" s="252"/>
      <c r="B10145" s="253"/>
      <c r="C10145" s="254"/>
      <c r="D10145" s="255"/>
      <c r="E10145" s="252"/>
      <c r="F10145" s="252"/>
    </row>
    <row r="10146" spans="1:6" x14ac:dyDescent="0.25">
      <c r="A10146" s="252"/>
      <c r="B10146" s="253"/>
      <c r="C10146" s="254"/>
      <c r="D10146" s="255"/>
      <c r="E10146" s="252"/>
      <c r="F10146" s="252"/>
    </row>
    <row r="10147" spans="1:6" x14ac:dyDescent="0.25">
      <c r="A10147" s="252"/>
      <c r="B10147" s="253"/>
      <c r="C10147" s="254"/>
      <c r="D10147" s="255"/>
      <c r="E10147" s="252"/>
      <c r="F10147" s="252"/>
    </row>
    <row r="10148" spans="1:6" x14ac:dyDescent="0.25">
      <c r="A10148" s="252"/>
      <c r="B10148" s="253"/>
      <c r="C10148" s="254"/>
      <c r="D10148" s="255"/>
      <c r="E10148" s="252"/>
      <c r="F10148" s="252"/>
    </row>
    <row r="10149" spans="1:6" x14ac:dyDescent="0.25">
      <c r="A10149" s="252"/>
      <c r="B10149" s="253"/>
      <c r="C10149" s="254"/>
      <c r="D10149" s="255"/>
      <c r="E10149" s="252"/>
      <c r="F10149" s="252"/>
    </row>
    <row r="10150" spans="1:6" x14ac:dyDescent="0.25">
      <c r="A10150" s="252"/>
      <c r="B10150" s="253"/>
      <c r="C10150" s="254"/>
      <c r="D10150" s="255"/>
      <c r="E10150" s="252"/>
      <c r="F10150" s="252"/>
    </row>
    <row r="10151" spans="1:6" x14ac:dyDescent="0.25">
      <c r="A10151" s="252"/>
      <c r="B10151" s="253"/>
      <c r="C10151" s="254"/>
      <c r="D10151" s="255"/>
      <c r="E10151" s="252"/>
      <c r="F10151" s="252"/>
    </row>
    <row r="10152" spans="1:6" x14ac:dyDescent="0.25">
      <c r="A10152" s="252"/>
      <c r="B10152" s="253"/>
      <c r="C10152" s="254"/>
      <c r="D10152" s="255"/>
      <c r="E10152" s="252"/>
      <c r="F10152" s="252"/>
    </row>
    <row r="10153" spans="1:6" x14ac:dyDescent="0.25">
      <c r="A10153" s="252"/>
      <c r="B10153" s="253"/>
      <c r="C10153" s="254"/>
      <c r="D10153" s="255"/>
      <c r="E10153" s="252"/>
      <c r="F10153" s="252"/>
    </row>
    <row r="10154" spans="1:6" x14ac:dyDescent="0.25">
      <c r="A10154" s="252"/>
      <c r="B10154" s="253"/>
      <c r="C10154" s="254"/>
      <c r="D10154" s="255"/>
      <c r="E10154" s="252"/>
      <c r="F10154" s="252"/>
    </row>
    <row r="10155" spans="1:6" x14ac:dyDescent="0.25">
      <c r="A10155" s="252"/>
      <c r="B10155" s="253"/>
      <c r="C10155" s="254"/>
      <c r="D10155" s="255"/>
      <c r="E10155" s="252"/>
      <c r="F10155" s="252"/>
    </row>
    <row r="10156" spans="1:6" x14ac:dyDescent="0.25">
      <c r="A10156" s="252"/>
      <c r="B10156" s="253"/>
      <c r="C10156" s="254"/>
      <c r="D10156" s="255"/>
      <c r="E10156" s="252"/>
      <c r="F10156" s="252"/>
    </row>
    <row r="10157" spans="1:6" x14ac:dyDescent="0.25">
      <c r="A10157" s="252"/>
      <c r="B10157" s="253"/>
      <c r="C10157" s="254"/>
      <c r="D10157" s="255"/>
      <c r="E10157" s="252"/>
      <c r="F10157" s="252"/>
    </row>
    <row r="10158" spans="1:6" x14ac:dyDescent="0.25">
      <c r="A10158" s="252"/>
      <c r="B10158" s="253"/>
      <c r="C10158" s="254"/>
      <c r="D10158" s="255"/>
      <c r="E10158" s="252"/>
      <c r="F10158" s="252"/>
    </row>
    <row r="10159" spans="1:6" x14ac:dyDescent="0.25">
      <c r="A10159" s="252"/>
      <c r="B10159" s="253"/>
      <c r="C10159" s="254"/>
      <c r="D10159" s="255"/>
      <c r="E10159" s="252"/>
      <c r="F10159" s="252"/>
    </row>
    <row r="10160" spans="1:6" x14ac:dyDescent="0.25">
      <c r="A10160" s="252"/>
      <c r="B10160" s="253"/>
      <c r="C10160" s="254"/>
      <c r="D10160" s="255"/>
      <c r="E10160" s="252"/>
      <c r="F10160" s="252"/>
    </row>
    <row r="10161" spans="1:6" x14ac:dyDescent="0.25">
      <c r="A10161" s="252"/>
      <c r="B10161" s="253"/>
      <c r="C10161" s="254"/>
      <c r="D10161" s="255"/>
      <c r="E10161" s="252"/>
      <c r="F10161" s="252"/>
    </row>
    <row r="10162" spans="1:6" x14ac:dyDescent="0.25">
      <c r="A10162" s="252"/>
      <c r="B10162" s="253"/>
      <c r="C10162" s="254"/>
      <c r="D10162" s="255"/>
      <c r="E10162" s="252"/>
      <c r="F10162" s="252"/>
    </row>
    <row r="10163" spans="1:6" x14ac:dyDescent="0.25">
      <c r="A10163" s="252"/>
      <c r="B10163" s="253"/>
      <c r="C10163" s="254"/>
      <c r="D10163" s="255"/>
      <c r="E10163" s="252"/>
      <c r="F10163" s="252"/>
    </row>
    <row r="10164" spans="1:6" x14ac:dyDescent="0.25">
      <c r="A10164" s="252"/>
      <c r="B10164" s="253"/>
      <c r="C10164" s="254"/>
      <c r="D10164" s="255"/>
      <c r="E10164" s="252"/>
      <c r="F10164" s="252"/>
    </row>
    <row r="10165" spans="1:6" x14ac:dyDescent="0.25">
      <c r="A10165" s="252"/>
      <c r="B10165" s="253"/>
      <c r="C10165" s="254"/>
      <c r="D10165" s="255"/>
      <c r="E10165" s="252"/>
      <c r="F10165" s="252"/>
    </row>
    <row r="10166" spans="1:6" x14ac:dyDescent="0.25">
      <c r="A10166" s="252"/>
      <c r="B10166" s="253"/>
      <c r="C10166" s="254"/>
      <c r="D10166" s="255"/>
      <c r="E10166" s="252"/>
      <c r="F10166" s="252"/>
    </row>
    <row r="10167" spans="1:6" x14ac:dyDescent="0.25">
      <c r="A10167" s="252"/>
      <c r="B10167" s="253"/>
      <c r="C10167" s="254"/>
      <c r="D10167" s="255"/>
      <c r="E10167" s="252"/>
      <c r="F10167" s="252"/>
    </row>
    <row r="10168" spans="1:6" x14ac:dyDescent="0.25">
      <c r="A10168" s="252"/>
      <c r="B10168" s="253"/>
      <c r="C10168" s="254"/>
      <c r="D10168" s="255"/>
      <c r="E10168" s="252"/>
      <c r="F10168" s="252"/>
    </row>
    <row r="10169" spans="1:6" x14ac:dyDescent="0.25">
      <c r="A10169" s="252"/>
      <c r="B10169" s="253"/>
      <c r="C10169" s="254"/>
      <c r="D10169" s="255"/>
      <c r="E10169" s="252"/>
      <c r="F10169" s="252"/>
    </row>
    <row r="10170" spans="1:6" x14ac:dyDescent="0.25">
      <c r="A10170" s="252"/>
      <c r="B10170" s="253"/>
      <c r="C10170" s="254"/>
      <c r="D10170" s="255"/>
      <c r="E10170" s="252"/>
      <c r="F10170" s="252"/>
    </row>
    <row r="10171" spans="1:6" x14ac:dyDescent="0.25">
      <c r="A10171" s="252"/>
      <c r="B10171" s="253"/>
      <c r="C10171" s="254"/>
      <c r="D10171" s="255"/>
      <c r="E10171" s="252"/>
      <c r="F10171" s="252"/>
    </row>
    <row r="10172" spans="1:6" x14ac:dyDescent="0.25">
      <c r="A10172" s="252"/>
      <c r="B10172" s="253"/>
      <c r="C10172" s="254"/>
      <c r="D10172" s="255"/>
      <c r="E10172" s="252"/>
      <c r="F10172" s="252"/>
    </row>
    <row r="10173" spans="1:6" x14ac:dyDescent="0.25">
      <c r="A10173" s="252"/>
      <c r="B10173" s="253"/>
      <c r="C10173" s="254"/>
      <c r="D10173" s="255"/>
      <c r="E10173" s="252"/>
      <c r="F10173" s="252"/>
    </row>
    <row r="10174" spans="1:6" x14ac:dyDescent="0.25">
      <c r="A10174" s="252"/>
      <c r="B10174" s="253"/>
      <c r="C10174" s="254"/>
      <c r="D10174" s="255"/>
      <c r="E10174" s="252"/>
      <c r="F10174" s="252"/>
    </row>
    <row r="10175" spans="1:6" x14ac:dyDescent="0.25">
      <c r="A10175" s="252"/>
      <c r="B10175" s="253"/>
      <c r="C10175" s="254"/>
      <c r="D10175" s="255"/>
      <c r="E10175" s="252"/>
      <c r="F10175" s="252"/>
    </row>
    <row r="10176" spans="1:6" x14ac:dyDescent="0.25">
      <c r="A10176" s="252"/>
      <c r="B10176" s="253"/>
      <c r="C10176" s="254"/>
      <c r="D10176" s="255"/>
      <c r="E10176" s="252"/>
      <c r="F10176" s="252"/>
    </row>
    <row r="10177" spans="1:6" x14ac:dyDescent="0.25">
      <c r="A10177" s="252"/>
      <c r="B10177" s="253"/>
      <c r="C10177" s="254"/>
      <c r="D10177" s="255"/>
      <c r="E10177" s="252"/>
      <c r="F10177" s="252"/>
    </row>
    <row r="10178" spans="1:6" x14ac:dyDescent="0.25">
      <c r="A10178" s="252"/>
      <c r="B10178" s="253"/>
      <c r="C10178" s="254"/>
      <c r="D10178" s="255"/>
      <c r="E10178" s="252"/>
      <c r="F10178" s="252"/>
    </row>
    <row r="10179" spans="1:6" x14ac:dyDescent="0.25">
      <c r="A10179" s="252"/>
      <c r="B10179" s="253"/>
      <c r="C10179" s="254"/>
      <c r="D10179" s="255"/>
      <c r="E10179" s="252"/>
      <c r="F10179" s="252"/>
    </row>
    <row r="10180" spans="1:6" x14ac:dyDescent="0.25">
      <c r="A10180" s="252"/>
      <c r="B10180" s="253"/>
      <c r="C10180" s="254"/>
      <c r="D10180" s="255"/>
      <c r="E10180" s="252"/>
      <c r="F10180" s="252"/>
    </row>
    <row r="10181" spans="1:6" x14ac:dyDescent="0.25">
      <c r="A10181" s="252"/>
      <c r="B10181" s="253"/>
      <c r="C10181" s="254"/>
      <c r="D10181" s="255"/>
      <c r="E10181" s="252"/>
      <c r="F10181" s="252"/>
    </row>
    <row r="10182" spans="1:6" x14ac:dyDescent="0.25">
      <c r="A10182" s="252"/>
      <c r="B10182" s="253"/>
      <c r="C10182" s="254"/>
      <c r="D10182" s="255"/>
      <c r="E10182" s="252"/>
      <c r="F10182" s="252"/>
    </row>
    <row r="10183" spans="1:6" x14ac:dyDescent="0.25">
      <c r="A10183" s="252"/>
      <c r="B10183" s="253"/>
      <c r="C10183" s="254"/>
      <c r="D10183" s="255"/>
      <c r="E10183" s="252"/>
      <c r="F10183" s="252"/>
    </row>
    <row r="10184" spans="1:6" x14ac:dyDescent="0.25">
      <c r="A10184" s="252"/>
      <c r="B10184" s="253"/>
      <c r="C10184" s="254"/>
      <c r="D10184" s="255"/>
      <c r="E10184" s="252"/>
      <c r="F10184" s="252"/>
    </row>
    <row r="10185" spans="1:6" x14ac:dyDescent="0.25">
      <c r="A10185" s="252"/>
      <c r="B10185" s="253"/>
      <c r="C10185" s="254"/>
      <c r="D10185" s="255"/>
      <c r="E10185" s="252"/>
      <c r="F10185" s="252"/>
    </row>
    <row r="10186" spans="1:6" x14ac:dyDescent="0.25">
      <c r="A10186" s="252"/>
      <c r="B10186" s="253"/>
      <c r="C10186" s="254"/>
      <c r="D10186" s="255"/>
      <c r="E10186" s="252"/>
      <c r="F10186" s="252"/>
    </row>
    <row r="10187" spans="1:6" x14ac:dyDescent="0.25">
      <c r="A10187" s="252"/>
      <c r="B10187" s="253"/>
      <c r="C10187" s="254"/>
      <c r="D10187" s="255"/>
      <c r="E10187" s="252"/>
      <c r="F10187" s="252"/>
    </row>
    <row r="10188" spans="1:6" x14ac:dyDescent="0.25">
      <c r="A10188" s="252"/>
      <c r="B10188" s="253"/>
      <c r="C10188" s="254"/>
      <c r="D10188" s="255"/>
      <c r="E10188" s="252"/>
      <c r="F10188" s="252"/>
    </row>
    <row r="10189" spans="1:6" x14ac:dyDescent="0.25">
      <c r="A10189" s="252"/>
      <c r="B10189" s="253"/>
      <c r="C10189" s="254"/>
      <c r="D10189" s="255"/>
      <c r="E10189" s="252"/>
      <c r="F10189" s="252"/>
    </row>
    <row r="10190" spans="1:6" x14ac:dyDescent="0.25">
      <c r="A10190" s="252"/>
      <c r="B10190" s="253"/>
      <c r="C10190" s="254"/>
      <c r="D10190" s="255"/>
      <c r="E10190" s="252"/>
      <c r="F10190" s="252"/>
    </row>
    <row r="10191" spans="1:6" x14ac:dyDescent="0.25">
      <c r="A10191" s="252"/>
      <c r="B10191" s="253"/>
      <c r="C10191" s="254"/>
      <c r="D10191" s="255"/>
      <c r="E10191" s="252"/>
      <c r="F10191" s="252"/>
    </row>
    <row r="10192" spans="1:6" x14ac:dyDescent="0.25">
      <c r="A10192" s="252"/>
      <c r="B10192" s="253"/>
      <c r="C10192" s="254"/>
      <c r="D10192" s="255"/>
      <c r="E10192" s="252"/>
      <c r="F10192" s="252"/>
    </row>
    <row r="10193" spans="1:6" x14ac:dyDescent="0.25">
      <c r="A10193" s="252"/>
      <c r="B10193" s="253"/>
      <c r="C10193" s="254"/>
      <c r="D10193" s="255"/>
      <c r="E10193" s="252"/>
      <c r="F10193" s="252"/>
    </row>
    <row r="10194" spans="1:6" x14ac:dyDescent="0.25">
      <c r="A10194" s="252"/>
      <c r="B10194" s="253"/>
      <c r="C10194" s="254"/>
      <c r="D10194" s="255"/>
      <c r="E10194" s="252"/>
      <c r="F10194" s="252"/>
    </row>
    <row r="10195" spans="1:6" x14ac:dyDescent="0.25">
      <c r="A10195" s="252"/>
      <c r="B10195" s="253"/>
      <c r="C10195" s="254"/>
      <c r="D10195" s="255"/>
      <c r="E10195" s="252"/>
      <c r="F10195" s="252"/>
    </row>
    <row r="10196" spans="1:6" x14ac:dyDescent="0.25">
      <c r="A10196" s="252"/>
      <c r="B10196" s="253"/>
      <c r="C10196" s="254"/>
      <c r="D10196" s="255"/>
      <c r="E10196" s="252"/>
      <c r="F10196" s="252"/>
    </row>
    <row r="10197" spans="1:6" x14ac:dyDescent="0.25">
      <c r="A10197" s="252"/>
      <c r="B10197" s="253"/>
      <c r="C10197" s="254"/>
      <c r="D10197" s="255"/>
      <c r="E10197" s="252"/>
      <c r="F10197" s="252"/>
    </row>
    <row r="10198" spans="1:6" x14ac:dyDescent="0.25">
      <c r="A10198" s="252"/>
      <c r="B10198" s="253"/>
      <c r="C10198" s="254"/>
      <c r="D10198" s="255"/>
      <c r="E10198" s="252"/>
      <c r="F10198" s="252"/>
    </row>
    <row r="10199" spans="1:6" x14ac:dyDescent="0.25">
      <c r="A10199" s="252"/>
      <c r="B10199" s="253"/>
      <c r="C10199" s="254"/>
      <c r="D10199" s="255"/>
      <c r="E10199" s="252"/>
      <c r="F10199" s="252"/>
    </row>
    <row r="10200" spans="1:6" x14ac:dyDescent="0.25">
      <c r="A10200" s="252"/>
      <c r="B10200" s="253"/>
      <c r="C10200" s="254"/>
      <c r="D10200" s="255"/>
      <c r="E10200" s="252"/>
      <c r="F10200" s="252"/>
    </row>
    <row r="10201" spans="1:6" x14ac:dyDescent="0.25">
      <c r="A10201" s="252"/>
      <c r="B10201" s="253"/>
      <c r="C10201" s="254"/>
      <c r="D10201" s="255"/>
      <c r="E10201" s="252"/>
      <c r="F10201" s="252"/>
    </row>
    <row r="10202" spans="1:6" x14ac:dyDescent="0.25">
      <c r="A10202" s="252"/>
      <c r="B10202" s="253"/>
      <c r="C10202" s="254"/>
      <c r="D10202" s="255"/>
      <c r="E10202" s="252"/>
      <c r="F10202" s="252"/>
    </row>
    <row r="10203" spans="1:6" x14ac:dyDescent="0.25">
      <c r="A10203" s="252"/>
      <c r="B10203" s="253"/>
      <c r="C10203" s="254"/>
      <c r="D10203" s="255"/>
      <c r="E10203" s="252"/>
      <c r="F10203" s="252"/>
    </row>
    <row r="10204" spans="1:6" x14ac:dyDescent="0.25">
      <c r="A10204" s="252"/>
      <c r="B10204" s="253"/>
      <c r="C10204" s="254"/>
      <c r="D10204" s="255"/>
      <c r="E10204" s="252"/>
      <c r="F10204" s="252"/>
    </row>
    <row r="10205" spans="1:6" x14ac:dyDescent="0.25">
      <c r="A10205" s="252"/>
      <c r="B10205" s="253"/>
      <c r="C10205" s="254"/>
      <c r="D10205" s="255"/>
      <c r="E10205" s="252"/>
      <c r="F10205" s="252"/>
    </row>
    <row r="10206" spans="1:6" x14ac:dyDescent="0.25">
      <c r="A10206" s="252"/>
      <c r="B10206" s="253"/>
      <c r="C10206" s="254"/>
      <c r="D10206" s="255"/>
      <c r="E10206" s="252"/>
      <c r="F10206" s="252"/>
    </row>
    <row r="10207" spans="1:6" x14ac:dyDescent="0.25">
      <c r="A10207" s="252"/>
      <c r="B10207" s="253"/>
      <c r="C10207" s="254"/>
      <c r="D10207" s="255"/>
      <c r="E10207" s="252"/>
      <c r="F10207" s="252"/>
    </row>
    <row r="10208" spans="1:6" x14ac:dyDescent="0.25">
      <c r="A10208" s="252"/>
      <c r="B10208" s="253"/>
      <c r="C10208" s="254"/>
      <c r="D10208" s="255"/>
      <c r="E10208" s="252"/>
      <c r="F10208" s="252"/>
    </row>
    <row r="10209" spans="1:6" x14ac:dyDescent="0.25">
      <c r="A10209" s="252"/>
      <c r="B10209" s="253"/>
      <c r="C10209" s="254"/>
      <c r="D10209" s="255"/>
      <c r="E10209" s="252"/>
      <c r="F10209" s="252"/>
    </row>
    <row r="10210" spans="1:6" x14ac:dyDescent="0.25">
      <c r="A10210" s="252"/>
      <c r="B10210" s="253"/>
      <c r="C10210" s="254"/>
      <c r="D10210" s="255"/>
      <c r="E10210" s="252"/>
      <c r="F10210" s="252"/>
    </row>
    <row r="10211" spans="1:6" x14ac:dyDescent="0.25">
      <c r="A10211" s="252"/>
      <c r="B10211" s="253"/>
      <c r="C10211" s="254"/>
      <c r="D10211" s="255"/>
      <c r="E10211" s="252"/>
      <c r="F10211" s="252"/>
    </row>
    <row r="10212" spans="1:6" x14ac:dyDescent="0.25">
      <c r="A10212" s="252"/>
      <c r="B10212" s="253"/>
      <c r="C10212" s="254"/>
      <c r="D10212" s="255"/>
      <c r="E10212" s="252"/>
      <c r="F10212" s="252"/>
    </row>
    <row r="10213" spans="1:6" x14ac:dyDescent="0.25">
      <c r="A10213" s="252"/>
      <c r="B10213" s="253"/>
      <c r="C10213" s="254"/>
      <c r="D10213" s="255"/>
      <c r="E10213" s="252"/>
      <c r="F10213" s="252"/>
    </row>
    <row r="10214" spans="1:6" x14ac:dyDescent="0.25">
      <c r="A10214" s="252"/>
      <c r="B10214" s="253"/>
      <c r="C10214" s="254"/>
      <c r="D10214" s="255"/>
      <c r="E10214" s="252"/>
      <c r="F10214" s="252"/>
    </row>
    <row r="10215" spans="1:6" x14ac:dyDescent="0.25">
      <c r="A10215" s="252"/>
      <c r="B10215" s="253"/>
      <c r="C10215" s="254"/>
      <c r="D10215" s="255"/>
      <c r="E10215" s="252"/>
      <c r="F10215" s="252"/>
    </row>
    <row r="10216" spans="1:6" x14ac:dyDescent="0.25">
      <c r="A10216" s="252"/>
      <c r="B10216" s="253"/>
      <c r="C10216" s="254"/>
      <c r="D10216" s="255"/>
      <c r="E10216" s="252"/>
      <c r="F10216" s="252"/>
    </row>
    <row r="10217" spans="1:6" x14ac:dyDescent="0.25">
      <c r="A10217" s="252"/>
      <c r="B10217" s="253"/>
      <c r="C10217" s="254"/>
      <c r="D10217" s="255"/>
      <c r="E10217" s="252"/>
      <c r="F10217" s="252"/>
    </row>
    <row r="10218" spans="1:6" x14ac:dyDescent="0.25">
      <c r="A10218" s="252"/>
      <c r="B10218" s="253"/>
      <c r="C10218" s="254"/>
      <c r="D10218" s="255"/>
      <c r="E10218" s="252"/>
      <c r="F10218" s="252"/>
    </row>
    <row r="10219" spans="1:6" x14ac:dyDescent="0.25">
      <c r="A10219" s="252"/>
      <c r="B10219" s="253"/>
      <c r="C10219" s="254"/>
      <c r="D10219" s="255"/>
      <c r="E10219" s="252"/>
      <c r="F10219" s="252"/>
    </row>
    <row r="10220" spans="1:6" x14ac:dyDescent="0.25">
      <c r="A10220" s="252"/>
      <c r="B10220" s="253"/>
      <c r="C10220" s="254"/>
      <c r="D10220" s="255"/>
      <c r="E10220" s="252"/>
      <c r="F10220" s="252"/>
    </row>
    <row r="10221" spans="1:6" x14ac:dyDescent="0.25">
      <c r="A10221" s="252"/>
      <c r="B10221" s="253"/>
      <c r="C10221" s="254"/>
      <c r="D10221" s="255"/>
      <c r="E10221" s="252"/>
      <c r="F10221" s="252"/>
    </row>
    <row r="10222" spans="1:6" x14ac:dyDescent="0.25">
      <c r="A10222" s="252"/>
      <c r="B10222" s="253"/>
      <c r="C10222" s="254"/>
      <c r="D10222" s="255"/>
      <c r="E10222" s="252"/>
      <c r="F10222" s="252"/>
    </row>
    <row r="10223" spans="1:6" x14ac:dyDescent="0.25">
      <c r="A10223" s="252"/>
      <c r="B10223" s="253"/>
      <c r="C10223" s="254"/>
      <c r="D10223" s="255"/>
      <c r="E10223" s="252"/>
      <c r="F10223" s="252"/>
    </row>
    <row r="10224" spans="1:6" x14ac:dyDescent="0.25">
      <c r="A10224" s="252"/>
      <c r="B10224" s="253"/>
      <c r="C10224" s="254"/>
      <c r="D10224" s="255"/>
      <c r="E10224" s="252"/>
      <c r="F10224" s="252"/>
    </row>
    <row r="10225" spans="1:6" x14ac:dyDescent="0.25">
      <c r="A10225" s="252"/>
      <c r="B10225" s="253"/>
      <c r="C10225" s="254"/>
      <c r="D10225" s="255"/>
      <c r="E10225" s="252"/>
      <c r="F10225" s="252"/>
    </row>
    <row r="10226" spans="1:6" x14ac:dyDescent="0.25">
      <c r="A10226" s="252"/>
      <c r="B10226" s="253"/>
      <c r="C10226" s="254"/>
      <c r="D10226" s="255"/>
      <c r="E10226" s="252"/>
      <c r="F10226" s="252"/>
    </row>
    <row r="10227" spans="1:6" x14ac:dyDescent="0.25">
      <c r="A10227" s="252"/>
      <c r="B10227" s="253"/>
      <c r="C10227" s="254"/>
      <c r="D10227" s="255"/>
      <c r="E10227" s="252"/>
      <c r="F10227" s="252"/>
    </row>
    <row r="10228" spans="1:6" x14ac:dyDescent="0.25">
      <c r="A10228" s="252"/>
      <c r="B10228" s="253"/>
      <c r="C10228" s="254"/>
      <c r="D10228" s="255"/>
      <c r="E10228" s="252"/>
      <c r="F10228" s="252"/>
    </row>
    <row r="10229" spans="1:6" x14ac:dyDescent="0.25">
      <c r="A10229" s="252"/>
      <c r="B10229" s="253"/>
      <c r="C10229" s="254"/>
      <c r="D10229" s="255"/>
      <c r="E10229" s="252"/>
      <c r="F10229" s="252"/>
    </row>
    <row r="10230" spans="1:6" x14ac:dyDescent="0.25">
      <c r="A10230" s="252"/>
      <c r="B10230" s="253"/>
      <c r="C10230" s="254"/>
      <c r="D10230" s="255"/>
      <c r="E10230" s="252"/>
      <c r="F10230" s="252"/>
    </row>
    <row r="10231" spans="1:6" x14ac:dyDescent="0.25">
      <c r="A10231" s="252"/>
      <c r="B10231" s="253"/>
      <c r="C10231" s="254"/>
      <c r="D10231" s="255"/>
      <c r="E10231" s="252"/>
      <c r="F10231" s="252"/>
    </row>
    <row r="10232" spans="1:6" x14ac:dyDescent="0.25">
      <c r="A10232" s="252"/>
      <c r="B10232" s="253"/>
      <c r="C10232" s="254"/>
      <c r="D10232" s="255"/>
      <c r="E10232" s="252"/>
      <c r="F10232" s="252"/>
    </row>
    <row r="10233" spans="1:6" x14ac:dyDescent="0.25">
      <c r="A10233" s="252"/>
      <c r="B10233" s="253"/>
      <c r="C10233" s="254"/>
      <c r="D10233" s="255"/>
      <c r="E10233" s="252"/>
      <c r="F10233" s="252"/>
    </row>
    <row r="10234" spans="1:6" x14ac:dyDescent="0.25">
      <c r="A10234" s="252"/>
      <c r="B10234" s="253"/>
      <c r="C10234" s="254"/>
      <c r="D10234" s="255"/>
      <c r="E10234" s="252"/>
      <c r="F10234" s="252"/>
    </row>
    <row r="10235" spans="1:6" x14ac:dyDescent="0.25">
      <c r="A10235" s="252"/>
      <c r="B10235" s="253"/>
      <c r="C10235" s="254"/>
      <c r="D10235" s="255"/>
      <c r="E10235" s="252"/>
      <c r="F10235" s="252"/>
    </row>
    <row r="10236" spans="1:6" x14ac:dyDescent="0.25">
      <c r="A10236" s="252"/>
      <c r="B10236" s="253"/>
      <c r="C10236" s="254"/>
      <c r="D10236" s="255"/>
      <c r="E10236" s="252"/>
      <c r="F10236" s="252"/>
    </row>
    <row r="10237" spans="1:6" x14ac:dyDescent="0.25">
      <c r="A10237" s="252"/>
      <c r="B10237" s="253"/>
      <c r="C10237" s="254"/>
      <c r="D10237" s="255"/>
      <c r="E10237" s="252"/>
      <c r="F10237" s="252"/>
    </row>
    <row r="10238" spans="1:6" x14ac:dyDescent="0.25">
      <c r="A10238" s="252"/>
      <c r="B10238" s="253"/>
      <c r="C10238" s="254"/>
      <c r="D10238" s="255"/>
      <c r="E10238" s="252"/>
      <c r="F10238" s="252"/>
    </row>
    <row r="10239" spans="1:6" x14ac:dyDescent="0.25">
      <c r="A10239" s="252"/>
      <c r="B10239" s="253"/>
      <c r="C10239" s="254"/>
      <c r="D10239" s="255"/>
      <c r="E10239" s="252"/>
      <c r="F10239" s="252"/>
    </row>
    <row r="10240" spans="1:6" x14ac:dyDescent="0.25">
      <c r="A10240" s="252"/>
      <c r="B10240" s="253"/>
      <c r="C10240" s="254"/>
      <c r="D10240" s="255"/>
      <c r="E10240" s="252"/>
      <c r="F10240" s="252"/>
    </row>
    <row r="10241" spans="1:6" x14ac:dyDescent="0.25">
      <c r="A10241" s="252"/>
      <c r="B10241" s="253"/>
      <c r="C10241" s="254"/>
      <c r="D10241" s="255"/>
      <c r="E10241" s="252"/>
      <c r="F10241" s="252"/>
    </row>
    <row r="10242" spans="1:6" x14ac:dyDescent="0.25">
      <c r="A10242" s="252"/>
      <c r="B10242" s="253"/>
      <c r="C10242" s="254"/>
      <c r="D10242" s="255"/>
      <c r="E10242" s="252"/>
      <c r="F10242" s="252"/>
    </row>
    <row r="10243" spans="1:6" x14ac:dyDescent="0.25">
      <c r="A10243" s="252"/>
      <c r="B10243" s="253"/>
      <c r="C10243" s="254"/>
      <c r="D10243" s="255"/>
      <c r="E10243" s="252"/>
      <c r="F10243" s="252"/>
    </row>
    <row r="10244" spans="1:6" x14ac:dyDescent="0.25">
      <c r="A10244" s="252"/>
      <c r="B10244" s="253"/>
      <c r="C10244" s="254"/>
      <c r="D10244" s="255"/>
      <c r="E10244" s="252"/>
      <c r="F10244" s="252"/>
    </row>
    <row r="10245" spans="1:6" x14ac:dyDescent="0.25">
      <c r="A10245" s="252"/>
      <c r="B10245" s="253"/>
      <c r="C10245" s="254"/>
      <c r="D10245" s="255"/>
      <c r="E10245" s="252"/>
      <c r="F10245" s="252"/>
    </row>
    <row r="10246" spans="1:6" x14ac:dyDescent="0.25">
      <c r="A10246" s="252"/>
      <c r="B10246" s="253"/>
      <c r="C10246" s="254"/>
      <c r="D10246" s="255"/>
      <c r="E10246" s="252"/>
      <c r="F10246" s="252"/>
    </row>
    <row r="10247" spans="1:6" x14ac:dyDescent="0.25">
      <c r="A10247" s="252"/>
      <c r="B10247" s="253"/>
      <c r="C10247" s="254"/>
      <c r="D10247" s="255"/>
      <c r="E10247" s="252"/>
      <c r="F10247" s="252"/>
    </row>
    <row r="10248" spans="1:6" x14ac:dyDescent="0.25">
      <c r="A10248" s="252"/>
      <c r="B10248" s="253"/>
      <c r="C10248" s="254"/>
      <c r="D10248" s="255"/>
      <c r="E10248" s="252"/>
      <c r="F10248" s="252"/>
    </row>
    <row r="10249" spans="1:6" x14ac:dyDescent="0.25">
      <c r="A10249" s="252"/>
      <c r="B10249" s="253"/>
      <c r="C10249" s="254"/>
      <c r="D10249" s="255"/>
      <c r="E10249" s="252"/>
      <c r="F10249" s="252"/>
    </row>
    <row r="10250" spans="1:6" x14ac:dyDescent="0.25">
      <c r="A10250" s="252"/>
      <c r="B10250" s="253"/>
      <c r="C10250" s="254"/>
      <c r="D10250" s="255"/>
      <c r="E10250" s="252"/>
      <c r="F10250" s="252"/>
    </row>
    <row r="10251" spans="1:6" x14ac:dyDescent="0.25">
      <c r="A10251" s="252"/>
      <c r="B10251" s="253"/>
      <c r="C10251" s="254"/>
      <c r="D10251" s="255"/>
      <c r="E10251" s="252"/>
      <c r="F10251" s="252"/>
    </row>
    <row r="10252" spans="1:6" x14ac:dyDescent="0.25">
      <c r="A10252" s="252"/>
      <c r="B10252" s="253"/>
      <c r="C10252" s="254"/>
      <c r="D10252" s="255"/>
      <c r="E10252" s="252"/>
      <c r="F10252" s="252"/>
    </row>
    <row r="10253" spans="1:6" x14ac:dyDescent="0.25">
      <c r="A10253" s="252"/>
      <c r="B10253" s="253"/>
      <c r="C10253" s="254"/>
      <c r="D10253" s="255"/>
      <c r="E10253" s="252"/>
      <c r="F10253" s="252"/>
    </row>
    <row r="10254" spans="1:6" x14ac:dyDescent="0.25">
      <c r="A10254" s="252"/>
      <c r="B10254" s="253"/>
      <c r="C10254" s="254"/>
      <c r="D10254" s="255"/>
      <c r="E10254" s="252"/>
      <c r="F10254" s="252"/>
    </row>
    <row r="10255" spans="1:6" x14ac:dyDescent="0.25">
      <c r="A10255" s="252"/>
      <c r="B10255" s="253"/>
      <c r="C10255" s="254"/>
      <c r="D10255" s="255"/>
      <c r="E10255" s="252"/>
      <c r="F10255" s="252"/>
    </row>
    <row r="10256" spans="1:6" x14ac:dyDescent="0.25">
      <c r="A10256" s="252"/>
      <c r="B10256" s="253"/>
      <c r="C10256" s="254"/>
      <c r="D10256" s="255"/>
      <c r="E10256" s="252"/>
      <c r="F10256" s="252"/>
    </row>
    <row r="10257" spans="1:6" x14ac:dyDescent="0.25">
      <c r="A10257" s="252"/>
      <c r="B10257" s="253"/>
      <c r="C10257" s="254"/>
      <c r="D10257" s="255"/>
      <c r="E10257" s="252"/>
      <c r="F10257" s="252"/>
    </row>
    <row r="10258" spans="1:6" x14ac:dyDescent="0.25">
      <c r="A10258" s="252"/>
      <c r="B10258" s="253"/>
      <c r="C10258" s="254"/>
      <c r="D10258" s="255"/>
      <c r="E10258" s="252"/>
      <c r="F10258" s="252"/>
    </row>
    <row r="10259" spans="1:6" x14ac:dyDescent="0.25">
      <c r="A10259" s="252"/>
      <c r="B10259" s="253"/>
      <c r="C10259" s="254"/>
      <c r="D10259" s="255"/>
      <c r="E10259" s="252"/>
      <c r="F10259" s="252"/>
    </row>
    <row r="10260" spans="1:6" x14ac:dyDescent="0.25">
      <c r="A10260" s="252"/>
      <c r="B10260" s="253"/>
      <c r="C10260" s="254"/>
      <c r="D10260" s="255"/>
      <c r="E10260" s="252"/>
      <c r="F10260" s="252"/>
    </row>
    <row r="10261" spans="1:6" x14ac:dyDescent="0.25">
      <c r="A10261" s="252"/>
      <c r="B10261" s="253"/>
      <c r="C10261" s="254"/>
      <c r="D10261" s="255"/>
      <c r="E10261" s="252"/>
      <c r="F10261" s="252"/>
    </row>
    <row r="10262" spans="1:6" x14ac:dyDescent="0.25">
      <c r="A10262" s="252"/>
      <c r="B10262" s="253"/>
      <c r="C10262" s="254"/>
      <c r="D10262" s="255"/>
      <c r="E10262" s="252"/>
      <c r="F10262" s="252"/>
    </row>
    <row r="10263" spans="1:6" x14ac:dyDescent="0.25">
      <c r="A10263" s="252"/>
      <c r="B10263" s="253"/>
      <c r="C10263" s="254"/>
      <c r="D10263" s="255"/>
      <c r="E10263" s="252"/>
      <c r="F10263" s="252"/>
    </row>
    <row r="10264" spans="1:6" x14ac:dyDescent="0.25">
      <c r="A10264" s="252"/>
      <c r="B10264" s="253"/>
      <c r="C10264" s="254"/>
      <c r="D10264" s="255"/>
      <c r="E10264" s="252"/>
      <c r="F10264" s="252"/>
    </row>
    <row r="10265" spans="1:6" x14ac:dyDescent="0.25">
      <c r="A10265" s="252"/>
      <c r="B10265" s="253"/>
      <c r="C10265" s="254"/>
      <c r="D10265" s="255"/>
      <c r="E10265" s="252"/>
      <c r="F10265" s="252"/>
    </row>
    <row r="10266" spans="1:6" x14ac:dyDescent="0.25">
      <c r="A10266" s="252"/>
      <c r="B10266" s="253"/>
      <c r="C10266" s="254"/>
      <c r="D10266" s="255"/>
      <c r="E10266" s="252"/>
      <c r="F10266" s="252"/>
    </row>
    <row r="10267" spans="1:6" x14ac:dyDescent="0.25">
      <c r="A10267" s="252"/>
      <c r="B10267" s="253"/>
      <c r="C10267" s="254"/>
      <c r="D10267" s="255"/>
      <c r="E10267" s="252"/>
      <c r="F10267" s="252"/>
    </row>
    <row r="10268" spans="1:6" x14ac:dyDescent="0.25">
      <c r="A10268" s="252"/>
      <c r="B10268" s="253"/>
      <c r="C10268" s="254"/>
      <c r="D10268" s="255"/>
      <c r="E10268" s="252"/>
      <c r="F10268" s="252"/>
    </row>
    <row r="10269" spans="1:6" x14ac:dyDescent="0.25">
      <c r="A10269" s="252"/>
      <c r="B10269" s="253"/>
      <c r="C10269" s="254"/>
      <c r="D10269" s="255"/>
      <c r="E10269" s="252"/>
      <c r="F10269" s="252"/>
    </row>
    <row r="10270" spans="1:6" x14ac:dyDescent="0.25">
      <c r="A10270" s="252"/>
      <c r="B10270" s="253"/>
      <c r="C10270" s="254"/>
      <c r="D10270" s="255"/>
      <c r="E10270" s="252"/>
      <c r="F10270" s="252"/>
    </row>
    <row r="10271" spans="1:6" x14ac:dyDescent="0.25">
      <c r="A10271" s="252"/>
      <c r="B10271" s="253"/>
      <c r="C10271" s="254"/>
      <c r="D10271" s="255"/>
      <c r="E10271" s="252"/>
      <c r="F10271" s="252"/>
    </row>
    <row r="10272" spans="1:6" x14ac:dyDescent="0.25">
      <c r="A10272" s="252"/>
      <c r="B10272" s="253"/>
      <c r="C10272" s="254"/>
      <c r="D10272" s="255"/>
      <c r="E10272" s="252"/>
      <c r="F10272" s="252"/>
    </row>
    <row r="10273" spans="1:6" x14ac:dyDescent="0.25">
      <c r="A10273" s="252"/>
      <c r="B10273" s="253"/>
      <c r="C10273" s="254"/>
      <c r="D10273" s="255"/>
      <c r="E10273" s="252"/>
      <c r="F10273" s="252"/>
    </row>
    <row r="10274" spans="1:6" x14ac:dyDescent="0.25">
      <c r="A10274" s="252"/>
      <c r="B10274" s="253"/>
      <c r="C10274" s="254"/>
      <c r="D10274" s="255"/>
      <c r="E10274" s="252"/>
      <c r="F10274" s="252"/>
    </row>
    <row r="10275" spans="1:6" x14ac:dyDescent="0.25">
      <c r="A10275" s="252"/>
      <c r="B10275" s="253"/>
      <c r="C10275" s="254"/>
      <c r="D10275" s="255"/>
      <c r="E10275" s="252"/>
      <c r="F10275" s="252"/>
    </row>
    <row r="10276" spans="1:6" x14ac:dyDescent="0.25">
      <c r="A10276" s="252"/>
      <c r="B10276" s="253"/>
      <c r="C10276" s="254"/>
      <c r="D10276" s="255"/>
      <c r="E10276" s="252"/>
      <c r="F10276" s="252"/>
    </row>
    <row r="10277" spans="1:6" x14ac:dyDescent="0.25">
      <c r="A10277" s="252"/>
      <c r="B10277" s="253"/>
      <c r="C10277" s="254"/>
      <c r="D10277" s="255"/>
      <c r="E10277" s="252"/>
      <c r="F10277" s="252"/>
    </row>
    <row r="10278" spans="1:6" x14ac:dyDescent="0.25">
      <c r="A10278" s="252"/>
      <c r="B10278" s="253"/>
      <c r="C10278" s="254"/>
      <c r="D10278" s="255"/>
      <c r="E10278" s="252"/>
      <c r="F10278" s="252"/>
    </row>
    <row r="10279" spans="1:6" x14ac:dyDescent="0.25">
      <c r="A10279" s="252"/>
      <c r="B10279" s="253"/>
      <c r="C10279" s="254"/>
      <c r="D10279" s="255"/>
      <c r="E10279" s="252"/>
      <c r="F10279" s="252"/>
    </row>
    <row r="10280" spans="1:6" x14ac:dyDescent="0.25">
      <c r="A10280" s="252"/>
      <c r="B10280" s="253"/>
      <c r="C10280" s="254"/>
      <c r="D10280" s="255"/>
      <c r="E10280" s="252"/>
      <c r="F10280" s="252"/>
    </row>
    <row r="10281" spans="1:6" x14ac:dyDescent="0.25">
      <c r="A10281" s="252"/>
      <c r="B10281" s="253"/>
      <c r="C10281" s="254"/>
      <c r="D10281" s="255"/>
      <c r="E10281" s="252"/>
      <c r="F10281" s="252"/>
    </row>
    <row r="10282" spans="1:6" x14ac:dyDescent="0.25">
      <c r="A10282" s="252"/>
      <c r="B10282" s="253"/>
      <c r="C10282" s="254"/>
      <c r="D10282" s="255"/>
      <c r="E10282" s="252"/>
      <c r="F10282" s="252"/>
    </row>
    <row r="10283" spans="1:6" x14ac:dyDescent="0.25">
      <c r="A10283" s="252"/>
      <c r="B10283" s="253"/>
      <c r="C10283" s="254"/>
      <c r="D10283" s="255"/>
      <c r="E10283" s="252"/>
      <c r="F10283" s="252"/>
    </row>
    <row r="10284" spans="1:6" x14ac:dyDescent="0.25">
      <c r="A10284" s="252"/>
      <c r="B10284" s="253"/>
      <c r="C10284" s="254"/>
      <c r="D10284" s="255"/>
      <c r="E10284" s="252"/>
      <c r="F10284" s="252"/>
    </row>
    <row r="10285" spans="1:6" x14ac:dyDescent="0.25">
      <c r="A10285" s="252"/>
      <c r="B10285" s="253"/>
      <c r="C10285" s="254"/>
      <c r="D10285" s="255"/>
      <c r="E10285" s="252"/>
      <c r="F10285" s="252"/>
    </row>
    <row r="10286" spans="1:6" x14ac:dyDescent="0.25">
      <c r="A10286" s="252"/>
      <c r="B10286" s="253"/>
      <c r="C10286" s="254"/>
      <c r="D10286" s="255"/>
      <c r="E10286" s="252"/>
      <c r="F10286" s="252"/>
    </row>
    <row r="10287" spans="1:6" x14ac:dyDescent="0.25">
      <c r="A10287" s="252"/>
      <c r="B10287" s="253"/>
      <c r="C10287" s="254"/>
      <c r="D10287" s="255"/>
      <c r="E10287" s="252"/>
      <c r="F10287" s="252"/>
    </row>
    <row r="10288" spans="1:6" x14ac:dyDescent="0.25">
      <c r="A10288" s="252"/>
      <c r="B10288" s="253"/>
      <c r="C10288" s="254"/>
      <c r="D10288" s="255"/>
      <c r="E10288" s="252"/>
      <c r="F10288" s="252"/>
    </row>
    <row r="10289" spans="1:6" x14ac:dyDescent="0.25">
      <c r="A10289" s="252"/>
      <c r="B10289" s="253"/>
      <c r="C10289" s="254"/>
      <c r="D10289" s="255"/>
      <c r="E10289" s="252"/>
      <c r="F10289" s="252"/>
    </row>
    <row r="10290" spans="1:6" x14ac:dyDescent="0.25">
      <c r="A10290" s="252"/>
      <c r="B10290" s="253"/>
      <c r="C10290" s="254"/>
      <c r="D10290" s="255"/>
      <c r="E10290" s="252"/>
      <c r="F10290" s="252"/>
    </row>
    <row r="10291" spans="1:6" x14ac:dyDescent="0.25">
      <c r="A10291" s="252"/>
      <c r="B10291" s="253"/>
      <c r="C10291" s="254"/>
      <c r="D10291" s="255"/>
      <c r="E10291" s="252"/>
      <c r="F10291" s="252"/>
    </row>
    <row r="10292" spans="1:6" x14ac:dyDescent="0.25">
      <c r="A10292" s="252"/>
      <c r="B10292" s="253"/>
      <c r="C10292" s="254"/>
      <c r="D10292" s="255"/>
      <c r="E10292" s="252"/>
      <c r="F10292" s="252"/>
    </row>
    <row r="10293" spans="1:6" x14ac:dyDescent="0.25">
      <c r="A10293" s="252"/>
      <c r="B10293" s="253"/>
      <c r="C10293" s="254"/>
      <c r="D10293" s="255"/>
      <c r="E10293" s="252"/>
      <c r="F10293" s="252"/>
    </row>
    <row r="10294" spans="1:6" x14ac:dyDescent="0.25">
      <c r="A10294" s="252"/>
      <c r="B10294" s="253"/>
      <c r="C10294" s="254"/>
      <c r="D10294" s="255"/>
      <c r="E10294" s="252"/>
      <c r="F10294" s="252"/>
    </row>
    <row r="10295" spans="1:6" x14ac:dyDescent="0.25">
      <c r="A10295" s="252"/>
      <c r="B10295" s="253"/>
      <c r="C10295" s="254"/>
      <c r="D10295" s="255"/>
      <c r="E10295" s="252"/>
      <c r="F10295" s="252"/>
    </row>
    <row r="10296" spans="1:6" x14ac:dyDescent="0.25">
      <c r="A10296" s="252"/>
      <c r="B10296" s="253"/>
      <c r="C10296" s="254"/>
      <c r="D10296" s="255"/>
      <c r="E10296" s="252"/>
      <c r="F10296" s="252"/>
    </row>
    <row r="10297" spans="1:6" x14ac:dyDescent="0.25">
      <c r="A10297" s="252"/>
      <c r="B10297" s="253"/>
      <c r="C10297" s="254"/>
      <c r="D10297" s="255"/>
      <c r="E10297" s="252"/>
      <c r="F10297" s="252"/>
    </row>
    <row r="10298" spans="1:6" x14ac:dyDescent="0.25">
      <c r="A10298" s="252"/>
      <c r="B10298" s="253"/>
      <c r="C10298" s="254"/>
      <c r="D10298" s="255"/>
      <c r="E10298" s="252"/>
      <c r="F10298" s="252"/>
    </row>
    <row r="10299" spans="1:6" x14ac:dyDescent="0.25">
      <c r="A10299" s="252"/>
      <c r="B10299" s="253"/>
      <c r="C10299" s="254"/>
      <c r="D10299" s="255"/>
      <c r="E10299" s="252"/>
      <c r="F10299" s="252"/>
    </row>
    <row r="10300" spans="1:6" x14ac:dyDescent="0.25">
      <c r="A10300" s="252"/>
      <c r="B10300" s="253"/>
      <c r="C10300" s="254"/>
      <c r="D10300" s="255"/>
      <c r="E10300" s="252"/>
      <c r="F10300" s="252"/>
    </row>
    <row r="10301" spans="1:6" x14ac:dyDescent="0.25">
      <c r="A10301" s="252"/>
      <c r="B10301" s="253"/>
      <c r="C10301" s="254"/>
      <c r="D10301" s="255"/>
      <c r="E10301" s="252"/>
      <c r="F10301" s="252"/>
    </row>
    <row r="10302" spans="1:6" x14ac:dyDescent="0.25">
      <c r="A10302" s="252"/>
      <c r="B10302" s="253"/>
      <c r="C10302" s="254"/>
      <c r="D10302" s="255"/>
      <c r="E10302" s="252"/>
      <c r="F10302" s="252"/>
    </row>
    <row r="10303" spans="1:6" x14ac:dyDescent="0.25">
      <c r="A10303" s="252"/>
      <c r="B10303" s="253"/>
      <c r="C10303" s="254"/>
      <c r="D10303" s="255"/>
      <c r="E10303" s="252"/>
      <c r="F10303" s="252"/>
    </row>
    <row r="10304" spans="1:6" x14ac:dyDescent="0.25">
      <c r="A10304" s="252"/>
      <c r="B10304" s="253"/>
      <c r="C10304" s="254"/>
      <c r="D10304" s="255"/>
      <c r="E10304" s="252"/>
      <c r="F10304" s="252"/>
    </row>
    <row r="10305" spans="1:6" x14ac:dyDescent="0.25">
      <c r="A10305" s="252"/>
      <c r="B10305" s="253"/>
      <c r="C10305" s="254"/>
      <c r="D10305" s="255"/>
      <c r="E10305" s="252"/>
      <c r="F10305" s="252"/>
    </row>
    <row r="10306" spans="1:6" x14ac:dyDescent="0.25">
      <c r="A10306" s="252"/>
      <c r="B10306" s="253"/>
      <c r="C10306" s="254"/>
      <c r="D10306" s="255"/>
      <c r="E10306" s="252"/>
      <c r="F10306" s="252"/>
    </row>
    <row r="10307" spans="1:6" x14ac:dyDescent="0.25">
      <c r="A10307" s="252"/>
      <c r="B10307" s="253"/>
      <c r="C10307" s="254"/>
      <c r="D10307" s="255"/>
      <c r="E10307" s="252"/>
      <c r="F10307" s="252"/>
    </row>
    <row r="10308" spans="1:6" x14ac:dyDescent="0.25">
      <c r="A10308" s="252"/>
      <c r="B10308" s="253"/>
      <c r="C10308" s="254"/>
      <c r="D10308" s="255"/>
      <c r="E10308" s="252"/>
      <c r="F10308" s="252"/>
    </row>
    <row r="10309" spans="1:6" x14ac:dyDescent="0.25">
      <c r="A10309" s="252"/>
      <c r="B10309" s="253"/>
      <c r="C10309" s="254"/>
      <c r="D10309" s="255"/>
      <c r="E10309" s="252"/>
      <c r="F10309" s="252"/>
    </row>
    <row r="10310" spans="1:6" x14ac:dyDescent="0.25">
      <c r="A10310" s="252"/>
      <c r="B10310" s="253"/>
      <c r="C10310" s="254"/>
      <c r="D10310" s="255"/>
      <c r="E10310" s="252"/>
      <c r="F10310" s="252"/>
    </row>
    <row r="10311" spans="1:6" x14ac:dyDescent="0.25">
      <c r="A10311" s="252"/>
      <c r="B10311" s="253"/>
      <c r="C10311" s="254"/>
      <c r="D10311" s="255"/>
      <c r="E10311" s="252"/>
      <c r="F10311" s="252"/>
    </row>
    <row r="10312" spans="1:6" x14ac:dyDescent="0.25">
      <c r="A10312" s="252"/>
      <c r="B10312" s="253"/>
      <c r="C10312" s="254"/>
      <c r="D10312" s="255"/>
      <c r="E10312" s="252"/>
      <c r="F10312" s="252"/>
    </row>
    <row r="10313" spans="1:6" x14ac:dyDescent="0.25">
      <c r="A10313" s="252"/>
      <c r="B10313" s="253"/>
      <c r="C10313" s="254"/>
      <c r="D10313" s="255"/>
      <c r="E10313" s="252"/>
      <c r="F10313" s="252"/>
    </row>
    <row r="10314" spans="1:6" x14ac:dyDescent="0.25">
      <c r="A10314" s="252"/>
      <c r="B10314" s="253"/>
      <c r="C10314" s="254"/>
      <c r="D10314" s="255"/>
      <c r="E10314" s="252"/>
      <c r="F10314" s="252"/>
    </row>
    <row r="10315" spans="1:6" x14ac:dyDescent="0.25">
      <c r="A10315" s="252"/>
      <c r="B10315" s="253"/>
      <c r="C10315" s="254"/>
      <c r="D10315" s="255"/>
      <c r="E10315" s="252"/>
      <c r="F10315" s="252"/>
    </row>
    <row r="10316" spans="1:6" x14ac:dyDescent="0.25">
      <c r="A10316" s="252"/>
      <c r="B10316" s="253"/>
      <c r="C10316" s="254"/>
      <c r="D10316" s="255"/>
      <c r="E10316" s="252"/>
      <c r="F10316" s="252"/>
    </row>
    <row r="10317" spans="1:6" x14ac:dyDescent="0.25">
      <c r="A10317" s="252"/>
      <c r="B10317" s="253"/>
      <c r="C10317" s="254"/>
      <c r="D10317" s="255"/>
      <c r="E10317" s="252"/>
      <c r="F10317" s="252"/>
    </row>
    <row r="10318" spans="1:6" x14ac:dyDescent="0.25">
      <c r="A10318" s="252"/>
      <c r="B10318" s="253"/>
      <c r="C10318" s="254"/>
      <c r="D10318" s="255"/>
      <c r="E10318" s="252"/>
      <c r="F10318" s="252"/>
    </row>
    <row r="10319" spans="1:6" x14ac:dyDescent="0.25">
      <c r="A10319" s="252"/>
      <c r="B10319" s="253"/>
      <c r="C10319" s="254"/>
      <c r="D10319" s="255"/>
      <c r="E10319" s="252"/>
      <c r="F10319" s="252"/>
    </row>
    <row r="10320" spans="1:6" x14ac:dyDescent="0.25">
      <c r="A10320" s="252"/>
      <c r="B10320" s="253"/>
      <c r="C10320" s="254"/>
      <c r="D10320" s="255"/>
      <c r="E10320" s="252"/>
      <c r="F10320" s="252"/>
    </row>
    <row r="10321" spans="1:6" x14ac:dyDescent="0.25">
      <c r="A10321" s="252"/>
      <c r="B10321" s="253"/>
      <c r="C10321" s="254"/>
      <c r="D10321" s="255"/>
      <c r="E10321" s="252"/>
      <c r="F10321" s="252"/>
    </row>
    <row r="10322" spans="1:6" x14ac:dyDescent="0.25">
      <c r="A10322" s="252"/>
      <c r="B10322" s="253"/>
      <c r="C10322" s="254"/>
      <c r="D10322" s="255"/>
      <c r="E10322" s="252"/>
      <c r="F10322" s="252"/>
    </row>
    <row r="10323" spans="1:6" x14ac:dyDescent="0.25">
      <c r="A10323" s="252"/>
      <c r="B10323" s="253"/>
      <c r="C10323" s="254"/>
      <c r="D10323" s="255"/>
      <c r="E10323" s="252"/>
      <c r="F10323" s="252"/>
    </row>
    <row r="10324" spans="1:6" x14ac:dyDescent="0.25">
      <c r="A10324" s="252"/>
      <c r="B10324" s="253"/>
      <c r="C10324" s="254"/>
      <c r="D10324" s="255"/>
      <c r="E10324" s="252"/>
      <c r="F10324" s="252"/>
    </row>
    <row r="10325" spans="1:6" x14ac:dyDescent="0.25">
      <c r="A10325" s="252"/>
      <c r="B10325" s="253"/>
      <c r="C10325" s="254"/>
      <c r="D10325" s="255"/>
      <c r="E10325" s="252"/>
      <c r="F10325" s="252"/>
    </row>
    <row r="10326" spans="1:6" x14ac:dyDescent="0.25">
      <c r="A10326" s="252"/>
      <c r="B10326" s="253"/>
      <c r="C10326" s="254"/>
      <c r="D10326" s="255"/>
      <c r="E10326" s="252"/>
      <c r="F10326" s="252"/>
    </row>
    <row r="10327" spans="1:6" x14ac:dyDescent="0.25">
      <c r="A10327" s="252"/>
      <c r="B10327" s="253"/>
      <c r="C10327" s="254"/>
      <c r="D10327" s="255"/>
      <c r="E10327" s="252"/>
      <c r="F10327" s="252"/>
    </row>
    <row r="10328" spans="1:6" x14ac:dyDescent="0.25">
      <c r="A10328" s="252"/>
      <c r="B10328" s="253"/>
      <c r="C10328" s="254"/>
      <c r="D10328" s="255"/>
      <c r="E10328" s="252"/>
      <c r="F10328" s="252"/>
    </row>
    <row r="10329" spans="1:6" x14ac:dyDescent="0.25">
      <c r="A10329" s="252"/>
      <c r="B10329" s="253"/>
      <c r="C10329" s="254"/>
      <c r="D10329" s="255"/>
      <c r="E10329" s="252"/>
      <c r="F10329" s="252"/>
    </row>
    <row r="10330" spans="1:6" x14ac:dyDescent="0.25">
      <c r="A10330" s="252"/>
      <c r="B10330" s="253"/>
      <c r="C10330" s="254"/>
      <c r="D10330" s="255"/>
      <c r="E10330" s="252"/>
      <c r="F10330" s="252"/>
    </row>
    <row r="10331" spans="1:6" x14ac:dyDescent="0.25">
      <c r="A10331" s="252"/>
      <c r="B10331" s="253"/>
      <c r="C10331" s="254"/>
      <c r="D10331" s="255"/>
      <c r="E10331" s="252"/>
      <c r="F10331" s="252"/>
    </row>
    <row r="10332" spans="1:6" x14ac:dyDescent="0.25">
      <c r="A10332" s="252"/>
      <c r="B10332" s="253"/>
      <c r="C10332" s="254"/>
      <c r="D10332" s="255"/>
      <c r="E10332" s="252"/>
      <c r="F10332" s="252"/>
    </row>
    <row r="10333" spans="1:6" x14ac:dyDescent="0.25">
      <c r="A10333" s="252"/>
      <c r="B10333" s="253"/>
      <c r="C10333" s="254"/>
      <c r="D10333" s="255"/>
      <c r="E10333" s="252"/>
      <c r="F10333" s="252"/>
    </row>
    <row r="10334" spans="1:6" x14ac:dyDescent="0.25">
      <c r="A10334" s="252"/>
      <c r="B10334" s="253"/>
      <c r="C10334" s="254"/>
      <c r="D10334" s="255"/>
      <c r="E10334" s="252"/>
      <c r="F10334" s="252"/>
    </row>
    <row r="10335" spans="1:6" x14ac:dyDescent="0.25">
      <c r="A10335" s="252"/>
      <c r="B10335" s="253"/>
      <c r="C10335" s="254"/>
      <c r="D10335" s="255"/>
      <c r="E10335" s="252"/>
      <c r="F10335" s="252"/>
    </row>
    <row r="10336" spans="1:6" x14ac:dyDescent="0.25">
      <c r="A10336" s="252"/>
      <c r="B10336" s="253"/>
      <c r="C10336" s="254"/>
      <c r="D10336" s="255"/>
      <c r="E10336" s="252"/>
      <c r="F10336" s="252"/>
    </row>
    <row r="10337" spans="1:6" x14ac:dyDescent="0.25">
      <c r="A10337" s="252"/>
      <c r="B10337" s="253"/>
      <c r="C10337" s="254"/>
      <c r="D10337" s="255"/>
      <c r="E10337" s="252"/>
      <c r="F10337" s="252"/>
    </row>
    <row r="10338" spans="1:6" x14ac:dyDescent="0.25">
      <c r="A10338" s="252"/>
      <c r="B10338" s="253"/>
      <c r="C10338" s="254"/>
      <c r="D10338" s="255"/>
      <c r="E10338" s="252"/>
      <c r="F10338" s="252"/>
    </row>
    <row r="10339" spans="1:6" x14ac:dyDescent="0.25">
      <c r="A10339" s="252"/>
      <c r="B10339" s="253"/>
      <c r="C10339" s="254"/>
      <c r="D10339" s="255"/>
      <c r="E10339" s="252"/>
      <c r="F10339" s="252"/>
    </row>
    <row r="10340" spans="1:6" x14ac:dyDescent="0.25">
      <c r="A10340" s="252"/>
      <c r="B10340" s="253"/>
      <c r="C10340" s="254"/>
      <c r="D10340" s="255"/>
      <c r="E10340" s="252"/>
      <c r="F10340" s="252"/>
    </row>
    <row r="10341" spans="1:6" x14ac:dyDescent="0.25">
      <c r="A10341" s="252"/>
      <c r="B10341" s="253"/>
      <c r="C10341" s="254"/>
      <c r="D10341" s="255"/>
      <c r="E10341" s="252"/>
      <c r="F10341" s="252"/>
    </row>
    <row r="10342" spans="1:6" x14ac:dyDescent="0.25">
      <c r="A10342" s="252"/>
      <c r="B10342" s="253"/>
      <c r="C10342" s="254"/>
      <c r="D10342" s="255"/>
      <c r="E10342" s="252"/>
      <c r="F10342" s="252"/>
    </row>
    <row r="10343" spans="1:6" x14ac:dyDescent="0.25">
      <c r="A10343" s="252"/>
      <c r="B10343" s="253"/>
      <c r="C10343" s="254"/>
      <c r="D10343" s="255"/>
      <c r="E10343" s="252"/>
      <c r="F10343" s="252"/>
    </row>
    <row r="10344" spans="1:6" x14ac:dyDescent="0.25">
      <c r="A10344" s="252"/>
      <c r="B10344" s="253"/>
      <c r="C10344" s="254"/>
      <c r="D10344" s="255"/>
      <c r="E10344" s="252"/>
      <c r="F10344" s="252"/>
    </row>
    <row r="10345" spans="1:6" x14ac:dyDescent="0.25">
      <c r="A10345" s="252"/>
      <c r="B10345" s="253"/>
      <c r="C10345" s="254"/>
      <c r="D10345" s="255"/>
      <c r="E10345" s="252"/>
      <c r="F10345" s="252"/>
    </row>
    <row r="10346" spans="1:6" x14ac:dyDescent="0.25">
      <c r="A10346" s="252"/>
      <c r="B10346" s="253"/>
      <c r="C10346" s="254"/>
      <c r="D10346" s="255"/>
      <c r="E10346" s="252"/>
      <c r="F10346" s="252"/>
    </row>
    <row r="10347" spans="1:6" x14ac:dyDescent="0.25">
      <c r="A10347" s="252"/>
      <c r="B10347" s="253"/>
      <c r="C10347" s="254"/>
      <c r="D10347" s="255"/>
      <c r="E10347" s="252"/>
      <c r="F10347" s="252"/>
    </row>
    <row r="10348" spans="1:6" x14ac:dyDescent="0.25">
      <c r="A10348" s="252"/>
      <c r="B10348" s="253"/>
      <c r="C10348" s="254"/>
      <c r="D10348" s="255"/>
      <c r="E10348" s="252"/>
      <c r="F10348" s="252"/>
    </row>
    <row r="10349" spans="1:6" x14ac:dyDescent="0.25">
      <c r="A10349" s="252"/>
      <c r="B10349" s="253"/>
      <c r="C10349" s="254"/>
      <c r="D10349" s="255"/>
      <c r="E10349" s="252"/>
      <c r="F10349" s="252"/>
    </row>
    <row r="10350" spans="1:6" x14ac:dyDescent="0.25">
      <c r="A10350" s="252"/>
      <c r="B10350" s="253"/>
      <c r="C10350" s="254"/>
      <c r="D10350" s="255"/>
      <c r="E10350" s="252"/>
      <c r="F10350" s="252"/>
    </row>
    <row r="10351" spans="1:6" x14ac:dyDescent="0.25">
      <c r="A10351" s="252"/>
      <c r="B10351" s="253"/>
      <c r="C10351" s="254"/>
      <c r="D10351" s="255"/>
      <c r="E10351" s="252"/>
      <c r="F10351" s="252"/>
    </row>
    <row r="10352" spans="1:6" x14ac:dyDescent="0.25">
      <c r="A10352" s="252"/>
      <c r="B10352" s="253"/>
      <c r="C10352" s="254"/>
      <c r="D10352" s="255"/>
      <c r="E10352" s="252"/>
      <c r="F10352" s="252"/>
    </row>
    <row r="10353" spans="1:6" x14ac:dyDescent="0.25">
      <c r="A10353" s="252"/>
      <c r="B10353" s="253"/>
      <c r="C10353" s="254"/>
      <c r="D10353" s="255"/>
      <c r="E10353" s="252"/>
      <c r="F10353" s="252"/>
    </row>
    <row r="10354" spans="1:6" x14ac:dyDescent="0.25">
      <c r="A10354" s="252"/>
      <c r="B10354" s="253"/>
      <c r="C10354" s="254"/>
      <c r="D10354" s="255"/>
      <c r="E10354" s="252"/>
      <c r="F10354" s="252"/>
    </row>
    <row r="10355" spans="1:6" x14ac:dyDescent="0.25">
      <c r="A10355" s="252"/>
      <c r="B10355" s="253"/>
      <c r="C10355" s="254"/>
      <c r="D10355" s="255"/>
      <c r="E10355" s="252"/>
      <c r="F10355" s="252"/>
    </row>
    <row r="10356" spans="1:6" x14ac:dyDescent="0.25">
      <c r="A10356" s="252"/>
      <c r="B10356" s="253"/>
      <c r="C10356" s="254"/>
      <c r="D10356" s="255"/>
      <c r="E10356" s="252"/>
      <c r="F10356" s="252"/>
    </row>
    <row r="10357" spans="1:6" x14ac:dyDescent="0.25">
      <c r="A10357" s="252"/>
      <c r="B10357" s="253"/>
      <c r="C10357" s="254"/>
      <c r="D10357" s="255"/>
      <c r="E10357" s="252"/>
      <c r="F10357" s="252"/>
    </row>
    <row r="10358" spans="1:6" x14ac:dyDescent="0.25">
      <c r="A10358" s="252"/>
      <c r="B10358" s="253"/>
      <c r="C10358" s="254"/>
      <c r="D10358" s="255"/>
      <c r="E10358" s="252"/>
      <c r="F10358" s="252"/>
    </row>
    <row r="10359" spans="1:6" x14ac:dyDescent="0.25">
      <c r="A10359" s="252"/>
      <c r="B10359" s="253"/>
      <c r="C10359" s="254"/>
      <c r="D10359" s="255"/>
      <c r="E10359" s="252"/>
      <c r="F10359" s="252"/>
    </row>
    <row r="10360" spans="1:6" x14ac:dyDescent="0.25">
      <c r="A10360" s="252"/>
      <c r="B10360" s="253"/>
      <c r="C10360" s="254"/>
      <c r="D10360" s="255"/>
      <c r="E10360" s="252"/>
      <c r="F10360" s="252"/>
    </row>
    <row r="10361" spans="1:6" x14ac:dyDescent="0.25">
      <c r="A10361" s="252"/>
      <c r="B10361" s="253"/>
      <c r="C10361" s="254"/>
      <c r="D10361" s="255"/>
      <c r="E10361" s="252"/>
      <c r="F10361" s="252"/>
    </row>
    <row r="10362" spans="1:6" x14ac:dyDescent="0.25">
      <c r="A10362" s="252"/>
      <c r="B10362" s="253"/>
      <c r="C10362" s="254"/>
      <c r="D10362" s="255"/>
      <c r="E10362" s="252"/>
      <c r="F10362" s="252"/>
    </row>
    <row r="10363" spans="1:6" x14ac:dyDescent="0.25">
      <c r="A10363" s="252"/>
      <c r="B10363" s="253"/>
      <c r="C10363" s="254"/>
      <c r="D10363" s="255"/>
      <c r="E10363" s="252"/>
      <c r="F10363" s="252"/>
    </row>
    <row r="10364" spans="1:6" x14ac:dyDescent="0.25">
      <c r="A10364" s="252"/>
      <c r="B10364" s="253"/>
      <c r="C10364" s="254"/>
      <c r="D10364" s="255"/>
      <c r="E10364" s="252"/>
      <c r="F10364" s="252"/>
    </row>
    <row r="10365" spans="1:6" x14ac:dyDescent="0.25">
      <c r="A10365" s="252"/>
      <c r="B10365" s="253"/>
      <c r="C10365" s="254"/>
      <c r="D10365" s="255"/>
      <c r="E10365" s="252"/>
      <c r="F10365" s="252"/>
    </row>
    <row r="10366" spans="1:6" x14ac:dyDescent="0.25">
      <c r="A10366" s="252"/>
      <c r="B10366" s="253"/>
      <c r="C10366" s="254"/>
      <c r="D10366" s="255"/>
      <c r="E10366" s="252"/>
      <c r="F10366" s="252"/>
    </row>
    <row r="10367" spans="1:6" x14ac:dyDescent="0.25">
      <c r="A10367" s="252"/>
      <c r="B10367" s="253"/>
      <c r="C10367" s="254"/>
      <c r="D10367" s="255"/>
      <c r="E10367" s="252"/>
      <c r="F10367" s="252"/>
    </row>
    <row r="10368" spans="1:6" x14ac:dyDescent="0.25">
      <c r="A10368" s="252"/>
      <c r="B10368" s="253"/>
      <c r="C10368" s="254"/>
      <c r="D10368" s="255"/>
      <c r="E10368" s="252"/>
      <c r="F10368" s="252"/>
    </row>
    <row r="10369" spans="1:6" x14ac:dyDescent="0.25">
      <c r="A10369" s="252"/>
      <c r="B10369" s="253"/>
      <c r="C10369" s="254"/>
      <c r="D10369" s="255"/>
      <c r="E10369" s="252"/>
      <c r="F10369" s="252"/>
    </row>
    <row r="10370" spans="1:6" x14ac:dyDescent="0.25">
      <c r="A10370" s="252"/>
      <c r="B10370" s="253"/>
      <c r="C10370" s="254"/>
      <c r="D10370" s="255"/>
      <c r="E10370" s="252"/>
      <c r="F10370" s="252"/>
    </row>
    <row r="10371" spans="1:6" x14ac:dyDescent="0.25">
      <c r="A10371" s="252"/>
      <c r="B10371" s="253"/>
      <c r="C10371" s="254"/>
      <c r="D10371" s="255"/>
      <c r="E10371" s="252"/>
      <c r="F10371" s="252"/>
    </row>
    <row r="10372" spans="1:6" x14ac:dyDescent="0.25">
      <c r="A10372" s="252"/>
      <c r="B10372" s="253"/>
      <c r="C10372" s="254"/>
      <c r="D10372" s="255"/>
      <c r="E10372" s="252"/>
      <c r="F10372" s="252"/>
    </row>
    <row r="10373" spans="1:6" x14ac:dyDescent="0.25">
      <c r="A10373" s="252"/>
      <c r="B10373" s="253"/>
      <c r="C10373" s="254"/>
      <c r="D10373" s="255"/>
      <c r="E10373" s="252"/>
      <c r="F10373" s="252"/>
    </row>
    <row r="10374" spans="1:6" x14ac:dyDescent="0.25">
      <c r="A10374" s="252"/>
      <c r="B10374" s="253"/>
      <c r="C10374" s="254"/>
      <c r="D10374" s="255"/>
      <c r="E10374" s="252"/>
      <c r="F10374" s="252"/>
    </row>
    <row r="10375" spans="1:6" x14ac:dyDescent="0.25">
      <c r="A10375" s="252"/>
      <c r="B10375" s="253"/>
      <c r="C10375" s="254"/>
      <c r="D10375" s="255"/>
      <c r="E10375" s="252"/>
      <c r="F10375" s="252"/>
    </row>
    <row r="10376" spans="1:6" x14ac:dyDescent="0.25">
      <c r="A10376" s="252"/>
      <c r="B10376" s="253"/>
      <c r="C10376" s="254"/>
      <c r="D10376" s="255"/>
      <c r="E10376" s="252"/>
      <c r="F10376" s="252"/>
    </row>
    <row r="10377" spans="1:6" x14ac:dyDescent="0.25">
      <c r="A10377" s="252"/>
      <c r="B10377" s="253"/>
      <c r="C10377" s="254"/>
      <c r="D10377" s="255"/>
      <c r="E10377" s="252"/>
      <c r="F10377" s="252"/>
    </row>
    <row r="10378" spans="1:6" x14ac:dyDescent="0.25">
      <c r="A10378" s="252"/>
      <c r="B10378" s="253"/>
      <c r="C10378" s="254"/>
      <c r="D10378" s="255"/>
      <c r="E10378" s="252"/>
      <c r="F10378" s="252"/>
    </row>
    <row r="10379" spans="1:6" x14ac:dyDescent="0.25">
      <c r="A10379" s="252"/>
      <c r="B10379" s="253"/>
      <c r="C10379" s="254"/>
      <c r="D10379" s="255"/>
      <c r="E10379" s="252"/>
      <c r="F10379" s="252"/>
    </row>
    <row r="10380" spans="1:6" x14ac:dyDescent="0.25">
      <c r="A10380" s="252"/>
      <c r="B10380" s="253"/>
      <c r="C10380" s="254"/>
      <c r="D10380" s="255"/>
      <c r="E10380" s="252"/>
      <c r="F10380" s="252"/>
    </row>
    <row r="10381" spans="1:6" x14ac:dyDescent="0.25">
      <c r="A10381" s="252"/>
      <c r="B10381" s="253"/>
      <c r="C10381" s="254"/>
      <c r="D10381" s="255"/>
      <c r="E10381" s="252"/>
      <c r="F10381" s="252"/>
    </row>
    <row r="10382" spans="1:6" x14ac:dyDescent="0.25">
      <c r="A10382" s="252"/>
      <c r="B10382" s="253"/>
      <c r="C10382" s="254"/>
      <c r="D10382" s="255"/>
      <c r="E10382" s="252"/>
      <c r="F10382" s="252"/>
    </row>
    <row r="10383" spans="1:6" x14ac:dyDescent="0.25">
      <c r="A10383" s="252"/>
      <c r="B10383" s="253"/>
      <c r="C10383" s="254"/>
      <c r="D10383" s="255"/>
      <c r="E10383" s="252"/>
      <c r="F10383" s="252"/>
    </row>
    <row r="10384" spans="1:6" x14ac:dyDescent="0.25">
      <c r="A10384" s="252"/>
      <c r="B10384" s="253"/>
      <c r="C10384" s="254"/>
      <c r="D10384" s="255"/>
      <c r="E10384" s="252"/>
      <c r="F10384" s="252"/>
    </row>
    <row r="10385" spans="1:6" x14ac:dyDescent="0.25">
      <c r="A10385" s="252"/>
      <c r="B10385" s="253"/>
      <c r="C10385" s="254"/>
      <c r="D10385" s="255"/>
      <c r="E10385" s="252"/>
      <c r="F10385" s="252"/>
    </row>
    <row r="10386" spans="1:6" x14ac:dyDescent="0.25">
      <c r="A10386" s="252"/>
      <c r="B10386" s="253"/>
      <c r="C10386" s="254"/>
      <c r="D10386" s="255"/>
      <c r="E10386" s="252"/>
      <c r="F10386" s="252"/>
    </row>
    <row r="10387" spans="1:6" x14ac:dyDescent="0.25">
      <c r="A10387" s="252"/>
      <c r="B10387" s="253"/>
      <c r="C10387" s="254"/>
      <c r="D10387" s="255"/>
      <c r="E10387" s="252"/>
      <c r="F10387" s="252"/>
    </row>
    <row r="10388" spans="1:6" x14ac:dyDescent="0.25">
      <c r="A10388" s="252"/>
      <c r="B10388" s="253"/>
      <c r="C10388" s="254"/>
      <c r="D10388" s="255"/>
      <c r="E10388" s="252"/>
      <c r="F10388" s="252"/>
    </row>
    <row r="10389" spans="1:6" x14ac:dyDescent="0.25">
      <c r="A10389" s="252"/>
      <c r="B10389" s="253"/>
      <c r="C10389" s="254"/>
      <c r="D10389" s="255"/>
      <c r="E10389" s="252"/>
      <c r="F10389" s="252"/>
    </row>
    <row r="10390" spans="1:6" x14ac:dyDescent="0.25">
      <c r="A10390" s="252"/>
      <c r="B10390" s="253"/>
      <c r="C10390" s="254"/>
      <c r="D10390" s="255"/>
      <c r="E10390" s="252"/>
      <c r="F10390" s="252"/>
    </row>
    <row r="10391" spans="1:6" x14ac:dyDescent="0.25">
      <c r="A10391" s="252"/>
      <c r="B10391" s="253"/>
      <c r="C10391" s="254"/>
      <c r="D10391" s="255"/>
      <c r="E10391" s="252"/>
      <c r="F10391" s="252"/>
    </row>
    <row r="10392" spans="1:6" x14ac:dyDescent="0.25">
      <c r="A10392" s="252"/>
      <c r="B10392" s="253"/>
      <c r="C10392" s="254"/>
      <c r="D10392" s="255"/>
      <c r="E10392" s="252"/>
      <c r="F10392" s="252"/>
    </row>
    <row r="10393" spans="1:6" x14ac:dyDescent="0.25">
      <c r="A10393" s="252"/>
      <c r="B10393" s="253"/>
      <c r="C10393" s="254"/>
      <c r="D10393" s="255"/>
      <c r="E10393" s="252"/>
      <c r="F10393" s="252"/>
    </row>
    <row r="10394" spans="1:6" x14ac:dyDescent="0.25">
      <c r="A10394" s="252"/>
      <c r="B10394" s="253"/>
      <c r="C10394" s="254"/>
      <c r="D10394" s="255"/>
      <c r="E10394" s="252"/>
      <c r="F10394" s="252"/>
    </row>
    <row r="10395" spans="1:6" x14ac:dyDescent="0.25">
      <c r="A10395" s="252"/>
      <c r="B10395" s="253"/>
      <c r="C10395" s="254"/>
      <c r="D10395" s="255"/>
      <c r="E10395" s="252"/>
      <c r="F10395" s="252"/>
    </row>
    <row r="10396" spans="1:6" x14ac:dyDescent="0.25">
      <c r="A10396" s="252"/>
      <c r="B10396" s="253"/>
      <c r="C10396" s="254"/>
      <c r="D10396" s="255"/>
      <c r="E10396" s="252"/>
      <c r="F10396" s="252"/>
    </row>
    <row r="10397" spans="1:6" x14ac:dyDescent="0.25">
      <c r="A10397" s="252"/>
      <c r="B10397" s="253"/>
      <c r="C10397" s="254"/>
      <c r="D10397" s="255"/>
      <c r="E10397" s="252"/>
      <c r="F10397" s="252"/>
    </row>
    <row r="10398" spans="1:6" x14ac:dyDescent="0.25">
      <c r="A10398" s="252"/>
      <c r="B10398" s="253"/>
      <c r="C10398" s="254"/>
      <c r="D10398" s="255"/>
      <c r="E10398" s="252"/>
      <c r="F10398" s="252"/>
    </row>
    <row r="10399" spans="1:6" x14ac:dyDescent="0.25">
      <c r="A10399" s="252"/>
      <c r="B10399" s="253"/>
      <c r="C10399" s="254"/>
      <c r="D10399" s="255"/>
      <c r="E10399" s="252"/>
      <c r="F10399" s="252"/>
    </row>
    <row r="10400" spans="1:6" x14ac:dyDescent="0.25">
      <c r="A10400" s="252"/>
      <c r="B10400" s="253"/>
      <c r="C10400" s="254"/>
      <c r="D10400" s="255"/>
      <c r="E10400" s="252"/>
      <c r="F10400" s="252"/>
    </row>
    <row r="10401" spans="1:6" x14ac:dyDescent="0.25">
      <c r="A10401" s="252"/>
      <c r="B10401" s="253"/>
      <c r="C10401" s="254"/>
      <c r="D10401" s="255"/>
      <c r="E10401" s="252"/>
      <c r="F10401" s="252"/>
    </row>
    <row r="10402" spans="1:6" x14ac:dyDescent="0.25">
      <c r="A10402" s="252"/>
      <c r="B10402" s="253"/>
      <c r="C10402" s="254"/>
      <c r="D10402" s="255"/>
      <c r="E10402" s="252"/>
      <c r="F10402" s="252"/>
    </row>
    <row r="10403" spans="1:6" x14ac:dyDescent="0.25">
      <c r="A10403" s="252"/>
      <c r="B10403" s="253"/>
      <c r="C10403" s="254"/>
      <c r="D10403" s="255"/>
      <c r="E10403" s="252"/>
      <c r="F10403" s="252"/>
    </row>
    <row r="10404" spans="1:6" x14ac:dyDescent="0.25">
      <c r="A10404" s="252"/>
      <c r="B10404" s="253"/>
      <c r="C10404" s="254"/>
      <c r="D10404" s="255"/>
      <c r="E10404" s="252"/>
      <c r="F10404" s="252"/>
    </row>
    <row r="10405" spans="1:6" x14ac:dyDescent="0.25">
      <c r="A10405" s="252"/>
      <c r="B10405" s="253"/>
      <c r="C10405" s="254"/>
      <c r="D10405" s="255"/>
      <c r="E10405" s="252"/>
      <c r="F10405" s="252"/>
    </row>
    <row r="10406" spans="1:6" x14ac:dyDescent="0.25">
      <c r="A10406" s="252"/>
      <c r="B10406" s="253"/>
      <c r="C10406" s="254"/>
      <c r="D10406" s="255"/>
      <c r="E10406" s="252"/>
      <c r="F10406" s="252"/>
    </row>
    <row r="10407" spans="1:6" x14ac:dyDescent="0.25">
      <c r="A10407" s="252"/>
      <c r="B10407" s="253"/>
      <c r="C10407" s="254"/>
      <c r="D10407" s="255"/>
      <c r="E10407" s="252"/>
      <c r="F10407" s="252"/>
    </row>
    <row r="10408" spans="1:6" x14ac:dyDescent="0.25">
      <c r="A10408" s="252"/>
      <c r="B10408" s="253"/>
      <c r="C10408" s="254"/>
      <c r="D10408" s="255"/>
      <c r="E10408" s="252"/>
      <c r="F10408" s="252"/>
    </row>
    <row r="10409" spans="1:6" x14ac:dyDescent="0.25">
      <c r="A10409" s="252"/>
      <c r="B10409" s="253"/>
      <c r="C10409" s="254"/>
      <c r="D10409" s="255"/>
      <c r="E10409" s="252"/>
      <c r="F10409" s="252"/>
    </row>
    <row r="10410" spans="1:6" x14ac:dyDescent="0.25">
      <c r="A10410" s="252"/>
      <c r="B10410" s="253"/>
      <c r="C10410" s="254"/>
      <c r="D10410" s="255"/>
      <c r="E10410" s="252"/>
      <c r="F10410" s="252"/>
    </row>
    <row r="10411" spans="1:6" x14ac:dyDescent="0.25">
      <c r="A10411" s="252"/>
      <c r="B10411" s="253"/>
      <c r="C10411" s="254"/>
      <c r="D10411" s="255"/>
      <c r="E10411" s="252"/>
      <c r="F10411" s="252"/>
    </row>
    <row r="10412" spans="1:6" x14ac:dyDescent="0.25">
      <c r="A10412" s="252"/>
      <c r="B10412" s="253"/>
      <c r="C10412" s="254"/>
      <c r="D10412" s="255"/>
      <c r="E10412" s="252"/>
      <c r="F10412" s="252"/>
    </row>
    <row r="10413" spans="1:6" x14ac:dyDescent="0.25">
      <c r="A10413" s="252"/>
      <c r="B10413" s="253"/>
      <c r="C10413" s="254"/>
      <c r="D10413" s="255"/>
      <c r="E10413" s="252"/>
      <c r="F10413" s="252"/>
    </row>
    <row r="10414" spans="1:6" x14ac:dyDescent="0.25">
      <c r="A10414" s="252"/>
      <c r="B10414" s="253"/>
      <c r="C10414" s="254"/>
      <c r="D10414" s="255"/>
      <c r="E10414" s="252"/>
      <c r="F10414" s="252"/>
    </row>
    <row r="10415" spans="1:6" x14ac:dyDescent="0.25">
      <c r="A10415" s="252"/>
      <c r="B10415" s="253"/>
      <c r="C10415" s="254"/>
      <c r="D10415" s="255"/>
      <c r="E10415" s="252"/>
      <c r="F10415" s="252"/>
    </row>
    <row r="10416" spans="1:6" x14ac:dyDescent="0.25">
      <c r="A10416" s="252"/>
      <c r="B10416" s="253"/>
      <c r="C10416" s="254"/>
      <c r="D10416" s="255"/>
      <c r="E10416" s="252"/>
      <c r="F10416" s="252"/>
    </row>
    <row r="10417" spans="1:6" x14ac:dyDescent="0.25">
      <c r="A10417" s="252"/>
      <c r="B10417" s="253"/>
      <c r="C10417" s="254"/>
      <c r="D10417" s="255"/>
      <c r="E10417" s="252"/>
      <c r="F10417" s="252"/>
    </row>
    <row r="10418" spans="1:6" x14ac:dyDescent="0.25">
      <c r="A10418" s="252"/>
      <c r="B10418" s="253"/>
      <c r="C10418" s="254"/>
      <c r="D10418" s="255"/>
      <c r="E10418" s="252"/>
      <c r="F10418" s="252"/>
    </row>
    <row r="10419" spans="1:6" x14ac:dyDescent="0.25">
      <c r="A10419" s="252"/>
      <c r="B10419" s="253"/>
      <c r="C10419" s="254"/>
      <c r="D10419" s="255"/>
      <c r="E10419" s="252"/>
      <c r="F10419" s="252"/>
    </row>
    <row r="10420" spans="1:6" x14ac:dyDescent="0.25">
      <c r="A10420" s="252"/>
      <c r="B10420" s="253"/>
      <c r="C10420" s="254"/>
      <c r="D10420" s="255"/>
      <c r="E10420" s="252"/>
      <c r="F10420" s="252"/>
    </row>
    <row r="10421" spans="1:6" x14ac:dyDescent="0.25">
      <c r="A10421" s="252"/>
      <c r="B10421" s="253"/>
      <c r="C10421" s="254"/>
      <c r="D10421" s="255"/>
      <c r="E10421" s="252"/>
      <c r="F10421" s="252"/>
    </row>
    <row r="10422" spans="1:6" x14ac:dyDescent="0.25">
      <c r="A10422" s="252"/>
      <c r="B10422" s="253"/>
      <c r="C10422" s="254"/>
      <c r="D10422" s="255"/>
      <c r="E10422" s="252"/>
      <c r="F10422" s="252"/>
    </row>
    <row r="10423" spans="1:6" x14ac:dyDescent="0.25">
      <c r="A10423" s="252"/>
      <c r="B10423" s="253"/>
      <c r="C10423" s="254"/>
      <c r="D10423" s="255"/>
      <c r="E10423" s="252"/>
      <c r="F10423" s="252"/>
    </row>
    <row r="10424" spans="1:6" x14ac:dyDescent="0.25">
      <c r="A10424" s="252"/>
      <c r="B10424" s="253"/>
      <c r="C10424" s="254"/>
      <c r="D10424" s="255"/>
      <c r="E10424" s="252"/>
      <c r="F10424" s="252"/>
    </row>
    <row r="10425" spans="1:6" x14ac:dyDescent="0.25">
      <c r="A10425" s="252"/>
      <c r="B10425" s="253"/>
      <c r="C10425" s="254"/>
      <c r="D10425" s="255"/>
      <c r="E10425" s="252"/>
      <c r="F10425" s="252"/>
    </row>
    <row r="10426" spans="1:6" x14ac:dyDescent="0.25">
      <c r="A10426" s="252"/>
      <c r="B10426" s="253"/>
      <c r="C10426" s="254"/>
      <c r="D10426" s="255"/>
      <c r="E10426" s="252"/>
      <c r="F10426" s="252"/>
    </row>
    <row r="10427" spans="1:6" x14ac:dyDescent="0.25">
      <c r="A10427" s="252"/>
      <c r="B10427" s="253"/>
      <c r="C10427" s="254"/>
      <c r="D10427" s="255"/>
      <c r="E10427" s="252"/>
      <c r="F10427" s="252"/>
    </row>
    <row r="10428" spans="1:6" x14ac:dyDescent="0.25">
      <c r="A10428" s="252"/>
      <c r="B10428" s="253"/>
      <c r="C10428" s="254"/>
      <c r="D10428" s="255"/>
      <c r="E10428" s="252"/>
      <c r="F10428" s="252"/>
    </row>
    <row r="10429" spans="1:6" x14ac:dyDescent="0.25">
      <c r="A10429" s="252"/>
      <c r="B10429" s="253"/>
      <c r="C10429" s="254"/>
      <c r="D10429" s="255"/>
      <c r="E10429" s="252"/>
      <c r="F10429" s="252"/>
    </row>
    <row r="10430" spans="1:6" x14ac:dyDescent="0.25">
      <c r="A10430" s="252"/>
      <c r="B10430" s="253"/>
      <c r="C10430" s="254"/>
      <c r="D10430" s="255"/>
      <c r="E10430" s="252"/>
      <c r="F10430" s="252"/>
    </row>
    <row r="10431" spans="1:6" x14ac:dyDescent="0.25">
      <c r="A10431" s="252"/>
      <c r="B10431" s="253"/>
      <c r="C10431" s="254"/>
      <c r="D10431" s="255"/>
      <c r="E10431" s="252"/>
      <c r="F10431" s="252"/>
    </row>
    <row r="10432" spans="1:6" x14ac:dyDescent="0.25">
      <c r="A10432" s="252"/>
      <c r="B10432" s="253"/>
      <c r="C10432" s="254"/>
      <c r="D10432" s="255"/>
      <c r="E10432" s="252"/>
      <c r="F10432" s="252"/>
    </row>
    <row r="10433" spans="1:6" x14ac:dyDescent="0.25">
      <c r="A10433" s="252"/>
      <c r="B10433" s="253"/>
      <c r="C10433" s="254"/>
      <c r="D10433" s="255"/>
      <c r="E10433" s="252"/>
      <c r="F10433" s="252"/>
    </row>
    <row r="10434" spans="1:6" x14ac:dyDescent="0.25">
      <c r="A10434" s="252"/>
      <c r="B10434" s="253"/>
      <c r="C10434" s="254"/>
      <c r="D10434" s="255"/>
      <c r="E10434" s="252"/>
      <c r="F10434" s="252"/>
    </row>
    <row r="10435" spans="1:6" x14ac:dyDescent="0.25">
      <c r="A10435" s="252"/>
      <c r="B10435" s="253"/>
      <c r="C10435" s="254"/>
      <c r="D10435" s="255"/>
      <c r="E10435" s="252"/>
      <c r="F10435" s="252"/>
    </row>
    <row r="10436" spans="1:6" x14ac:dyDescent="0.25">
      <c r="A10436" s="252"/>
      <c r="B10436" s="253"/>
      <c r="C10436" s="254"/>
      <c r="D10436" s="255"/>
      <c r="E10436" s="252"/>
      <c r="F10436" s="252"/>
    </row>
    <row r="10437" spans="1:6" x14ac:dyDescent="0.25">
      <c r="A10437" s="252"/>
      <c r="B10437" s="253"/>
      <c r="C10437" s="254"/>
      <c r="D10437" s="255"/>
      <c r="E10437" s="252"/>
      <c r="F10437" s="252"/>
    </row>
    <row r="10438" spans="1:6" x14ac:dyDescent="0.25">
      <c r="A10438" s="252"/>
      <c r="B10438" s="253"/>
      <c r="C10438" s="254"/>
      <c r="D10438" s="255"/>
      <c r="E10438" s="252"/>
      <c r="F10438" s="252"/>
    </row>
    <row r="10439" spans="1:6" x14ac:dyDescent="0.25">
      <c r="A10439" s="252"/>
      <c r="B10439" s="253"/>
      <c r="C10439" s="254"/>
      <c r="D10439" s="255"/>
      <c r="E10439" s="252"/>
      <c r="F10439" s="252"/>
    </row>
    <row r="10440" spans="1:6" x14ac:dyDescent="0.25">
      <c r="A10440" s="252"/>
      <c r="B10440" s="253"/>
      <c r="C10440" s="254"/>
      <c r="D10440" s="255"/>
      <c r="E10440" s="252"/>
      <c r="F10440" s="252"/>
    </row>
    <row r="10441" spans="1:6" x14ac:dyDescent="0.25">
      <c r="A10441" s="252"/>
      <c r="B10441" s="253"/>
      <c r="C10441" s="254"/>
      <c r="D10441" s="255"/>
      <c r="E10441" s="252"/>
      <c r="F10441" s="252"/>
    </row>
    <row r="10442" spans="1:6" x14ac:dyDescent="0.25">
      <c r="A10442" s="252"/>
      <c r="B10442" s="253"/>
      <c r="C10442" s="254"/>
      <c r="D10442" s="255"/>
      <c r="E10442" s="252"/>
      <c r="F10442" s="252"/>
    </row>
    <row r="10443" spans="1:6" x14ac:dyDescent="0.25">
      <c r="A10443" s="252"/>
      <c r="B10443" s="253"/>
      <c r="C10443" s="254"/>
      <c r="D10443" s="255"/>
      <c r="E10443" s="252"/>
      <c r="F10443" s="252"/>
    </row>
    <row r="10444" spans="1:6" x14ac:dyDescent="0.25">
      <c r="A10444" s="252"/>
      <c r="B10444" s="253"/>
      <c r="C10444" s="254"/>
      <c r="D10444" s="255"/>
      <c r="E10444" s="252"/>
      <c r="F10444" s="252"/>
    </row>
    <row r="10445" spans="1:6" x14ac:dyDescent="0.25">
      <c r="A10445" s="252"/>
      <c r="B10445" s="253"/>
      <c r="C10445" s="254"/>
      <c r="D10445" s="255"/>
      <c r="E10445" s="252"/>
      <c r="F10445" s="252"/>
    </row>
    <row r="10446" spans="1:6" x14ac:dyDescent="0.25">
      <c r="A10446" s="252"/>
      <c r="B10446" s="253"/>
      <c r="C10446" s="254"/>
      <c r="D10446" s="255"/>
      <c r="E10446" s="252"/>
      <c r="F10446" s="252"/>
    </row>
    <row r="10447" spans="1:6" x14ac:dyDescent="0.25">
      <c r="A10447" s="252"/>
      <c r="B10447" s="253"/>
      <c r="C10447" s="254"/>
      <c r="D10447" s="255"/>
      <c r="E10447" s="252"/>
      <c r="F10447" s="252"/>
    </row>
    <row r="10448" spans="1:6" x14ac:dyDescent="0.25">
      <c r="A10448" s="252"/>
      <c r="B10448" s="253"/>
      <c r="C10448" s="254"/>
      <c r="D10448" s="255"/>
      <c r="E10448" s="252"/>
      <c r="F10448" s="252"/>
    </row>
    <row r="10449" spans="1:6" x14ac:dyDescent="0.25">
      <c r="A10449" s="252"/>
      <c r="B10449" s="253"/>
      <c r="C10449" s="254"/>
      <c r="D10449" s="255"/>
      <c r="E10449" s="252"/>
      <c r="F10449" s="252"/>
    </row>
    <row r="10450" spans="1:6" x14ac:dyDescent="0.25">
      <c r="A10450" s="252"/>
      <c r="B10450" s="253"/>
      <c r="C10450" s="254"/>
      <c r="D10450" s="255"/>
      <c r="E10450" s="252"/>
      <c r="F10450" s="252"/>
    </row>
    <row r="10451" spans="1:6" x14ac:dyDescent="0.25">
      <c r="A10451" s="252"/>
      <c r="B10451" s="253"/>
      <c r="C10451" s="254"/>
      <c r="D10451" s="255"/>
      <c r="E10451" s="252"/>
      <c r="F10451" s="252"/>
    </row>
    <row r="10452" spans="1:6" x14ac:dyDescent="0.25">
      <c r="A10452" s="252"/>
      <c r="B10452" s="253"/>
      <c r="C10452" s="254"/>
      <c r="D10452" s="255"/>
      <c r="E10452" s="252"/>
      <c r="F10452" s="252"/>
    </row>
    <row r="10453" spans="1:6" x14ac:dyDescent="0.25">
      <c r="A10453" s="252"/>
      <c r="B10453" s="253"/>
      <c r="C10453" s="254"/>
      <c r="D10453" s="255"/>
      <c r="E10453" s="252"/>
      <c r="F10453" s="252"/>
    </row>
    <row r="10454" spans="1:6" x14ac:dyDescent="0.25">
      <c r="A10454" s="252"/>
      <c r="B10454" s="253"/>
      <c r="C10454" s="254"/>
      <c r="D10454" s="255"/>
      <c r="E10454" s="252"/>
      <c r="F10454" s="252"/>
    </row>
    <row r="10455" spans="1:6" x14ac:dyDescent="0.25">
      <c r="A10455" s="252"/>
      <c r="B10455" s="253"/>
      <c r="C10455" s="254"/>
      <c r="D10455" s="255"/>
      <c r="E10455" s="252"/>
      <c r="F10455" s="252"/>
    </row>
    <row r="10456" spans="1:6" x14ac:dyDescent="0.25">
      <c r="A10456" s="252"/>
      <c r="B10456" s="253"/>
      <c r="C10456" s="254"/>
      <c r="D10456" s="255"/>
      <c r="E10456" s="252"/>
      <c r="F10456" s="252"/>
    </row>
    <row r="10457" spans="1:6" x14ac:dyDescent="0.25">
      <c r="A10457" s="252"/>
      <c r="B10457" s="253"/>
      <c r="C10457" s="254"/>
      <c r="D10457" s="255"/>
      <c r="E10457" s="252"/>
      <c r="F10457" s="252"/>
    </row>
    <row r="10458" spans="1:6" x14ac:dyDescent="0.25">
      <c r="A10458" s="252"/>
      <c r="B10458" s="253"/>
      <c r="C10458" s="254"/>
      <c r="D10458" s="255"/>
      <c r="E10458" s="252"/>
      <c r="F10458" s="252"/>
    </row>
    <row r="10459" spans="1:6" x14ac:dyDescent="0.25">
      <c r="A10459" s="252"/>
      <c r="B10459" s="253"/>
      <c r="C10459" s="254"/>
      <c r="D10459" s="255"/>
      <c r="E10459" s="252"/>
      <c r="F10459" s="252"/>
    </row>
    <row r="10460" spans="1:6" x14ac:dyDescent="0.25">
      <c r="A10460" s="252"/>
      <c r="B10460" s="253"/>
      <c r="C10460" s="254"/>
      <c r="D10460" s="255"/>
      <c r="E10460" s="252"/>
      <c r="F10460" s="252"/>
    </row>
    <row r="10461" spans="1:6" x14ac:dyDescent="0.25">
      <c r="A10461" s="252"/>
      <c r="B10461" s="253"/>
      <c r="C10461" s="254"/>
      <c r="D10461" s="255"/>
      <c r="E10461" s="252"/>
      <c r="F10461" s="252"/>
    </row>
    <row r="10462" spans="1:6" x14ac:dyDescent="0.25">
      <c r="A10462" s="252"/>
      <c r="B10462" s="253"/>
      <c r="C10462" s="254"/>
      <c r="D10462" s="255"/>
      <c r="E10462" s="252"/>
      <c r="F10462" s="252"/>
    </row>
    <row r="10463" spans="1:6" x14ac:dyDescent="0.25">
      <c r="A10463" s="252"/>
      <c r="B10463" s="253"/>
      <c r="C10463" s="254"/>
      <c r="D10463" s="255"/>
      <c r="E10463" s="252"/>
      <c r="F10463" s="252"/>
    </row>
    <row r="10464" spans="1:6" x14ac:dyDescent="0.25">
      <c r="A10464" s="252"/>
      <c r="B10464" s="253"/>
      <c r="C10464" s="254"/>
      <c r="D10464" s="255"/>
      <c r="E10464" s="252"/>
      <c r="F10464" s="252"/>
    </row>
    <row r="10465" spans="1:6" x14ac:dyDescent="0.25">
      <c r="A10465" s="252"/>
      <c r="B10465" s="253"/>
      <c r="C10465" s="254"/>
      <c r="D10465" s="255"/>
      <c r="E10465" s="252"/>
      <c r="F10465" s="252"/>
    </row>
    <row r="10466" spans="1:6" x14ac:dyDescent="0.25">
      <c r="A10466" s="252"/>
      <c r="B10466" s="253"/>
      <c r="C10466" s="254"/>
      <c r="D10466" s="255"/>
      <c r="E10466" s="252"/>
      <c r="F10466" s="252"/>
    </row>
    <row r="10467" spans="1:6" x14ac:dyDescent="0.25">
      <c r="A10467" s="252"/>
      <c r="B10467" s="253"/>
      <c r="C10467" s="254"/>
      <c r="D10467" s="255"/>
      <c r="E10467" s="252"/>
      <c r="F10467" s="252"/>
    </row>
    <row r="10468" spans="1:6" x14ac:dyDescent="0.25">
      <c r="A10468" s="252"/>
      <c r="B10468" s="253"/>
      <c r="C10468" s="254"/>
      <c r="D10468" s="255"/>
      <c r="E10468" s="252"/>
      <c r="F10468" s="252"/>
    </row>
    <row r="10469" spans="1:6" x14ac:dyDescent="0.25">
      <c r="A10469" s="252"/>
      <c r="B10469" s="253"/>
      <c r="C10469" s="254"/>
      <c r="D10469" s="255"/>
      <c r="E10469" s="252"/>
      <c r="F10469" s="252"/>
    </row>
    <row r="10470" spans="1:6" x14ac:dyDescent="0.25">
      <c r="A10470" s="252"/>
      <c r="B10470" s="253"/>
      <c r="C10470" s="254"/>
      <c r="D10470" s="255"/>
      <c r="E10470" s="252"/>
      <c r="F10470" s="252"/>
    </row>
    <row r="10471" spans="1:6" x14ac:dyDescent="0.25">
      <c r="A10471" s="252"/>
      <c r="B10471" s="253"/>
      <c r="C10471" s="254"/>
      <c r="D10471" s="255"/>
      <c r="E10471" s="252"/>
      <c r="F10471" s="252"/>
    </row>
    <row r="10472" spans="1:6" x14ac:dyDescent="0.25">
      <c r="A10472" s="252"/>
      <c r="B10472" s="253"/>
      <c r="C10472" s="254"/>
      <c r="D10472" s="255"/>
      <c r="E10472" s="252"/>
      <c r="F10472" s="252"/>
    </row>
    <row r="10473" spans="1:6" x14ac:dyDescent="0.25">
      <c r="A10473" s="252"/>
      <c r="B10473" s="253"/>
      <c r="C10473" s="254"/>
      <c r="D10473" s="255"/>
      <c r="E10473" s="252"/>
      <c r="F10473" s="252"/>
    </row>
    <row r="10474" spans="1:6" x14ac:dyDescent="0.25">
      <c r="A10474" s="252"/>
      <c r="B10474" s="253"/>
      <c r="C10474" s="254"/>
      <c r="D10474" s="255"/>
      <c r="E10474" s="252"/>
      <c r="F10474" s="252"/>
    </row>
    <row r="10475" spans="1:6" x14ac:dyDescent="0.25">
      <c r="A10475" s="252"/>
      <c r="B10475" s="253"/>
      <c r="C10475" s="254"/>
      <c r="D10475" s="255"/>
      <c r="E10475" s="252"/>
      <c r="F10475" s="252"/>
    </row>
    <row r="10476" spans="1:6" x14ac:dyDescent="0.25">
      <c r="A10476" s="252"/>
      <c r="B10476" s="253"/>
      <c r="C10476" s="254"/>
      <c r="D10476" s="255"/>
      <c r="E10476" s="252"/>
      <c r="F10476" s="252"/>
    </row>
    <row r="10477" spans="1:6" x14ac:dyDescent="0.25">
      <c r="A10477" s="252"/>
      <c r="B10477" s="253"/>
      <c r="C10477" s="254"/>
      <c r="D10477" s="255"/>
      <c r="E10477" s="252"/>
      <c r="F10477" s="252"/>
    </row>
    <row r="10478" spans="1:6" x14ac:dyDescent="0.25">
      <c r="A10478" s="252"/>
      <c r="B10478" s="253"/>
      <c r="C10478" s="254"/>
      <c r="D10478" s="255"/>
      <c r="E10478" s="252"/>
      <c r="F10478" s="252"/>
    </row>
    <row r="10479" spans="1:6" x14ac:dyDescent="0.25">
      <c r="A10479" s="252"/>
      <c r="B10479" s="253"/>
      <c r="C10479" s="254"/>
      <c r="D10479" s="255"/>
      <c r="E10479" s="252"/>
      <c r="F10479" s="252"/>
    </row>
    <row r="10480" spans="1:6" x14ac:dyDescent="0.25">
      <c r="A10480" s="252"/>
      <c r="B10480" s="253"/>
      <c r="C10480" s="254"/>
      <c r="D10480" s="255"/>
      <c r="E10480" s="252"/>
      <c r="F10480" s="252"/>
    </row>
    <row r="10481" spans="1:6" x14ac:dyDescent="0.25">
      <c r="A10481" s="252"/>
      <c r="B10481" s="253"/>
      <c r="C10481" s="254"/>
      <c r="D10481" s="255"/>
      <c r="E10481" s="252"/>
      <c r="F10481" s="252"/>
    </row>
    <row r="10482" spans="1:6" x14ac:dyDescent="0.25">
      <c r="A10482" s="252"/>
      <c r="B10482" s="253"/>
      <c r="C10482" s="254"/>
      <c r="D10482" s="255"/>
      <c r="E10482" s="252"/>
      <c r="F10482" s="252"/>
    </row>
    <row r="10483" spans="1:6" x14ac:dyDescent="0.25">
      <c r="A10483" s="252"/>
      <c r="B10483" s="253"/>
      <c r="C10483" s="254"/>
      <c r="D10483" s="255"/>
      <c r="E10483" s="252"/>
      <c r="F10483" s="252"/>
    </row>
    <row r="10484" spans="1:6" x14ac:dyDescent="0.25">
      <c r="A10484" s="252"/>
      <c r="B10484" s="253"/>
      <c r="C10484" s="254"/>
      <c r="D10484" s="255"/>
      <c r="E10484" s="252"/>
      <c r="F10484" s="252"/>
    </row>
    <row r="10485" spans="1:6" x14ac:dyDescent="0.25">
      <c r="A10485" s="252"/>
      <c r="B10485" s="253"/>
      <c r="C10485" s="254"/>
      <c r="D10485" s="255"/>
      <c r="E10485" s="252"/>
      <c r="F10485" s="252"/>
    </row>
    <row r="10486" spans="1:6" x14ac:dyDescent="0.25">
      <c r="A10486" s="252"/>
      <c r="B10486" s="253"/>
      <c r="C10486" s="254"/>
      <c r="D10486" s="255"/>
      <c r="E10486" s="252"/>
      <c r="F10486" s="252"/>
    </row>
    <row r="10487" spans="1:6" x14ac:dyDescent="0.25">
      <c r="A10487" s="252"/>
      <c r="B10487" s="253"/>
      <c r="C10487" s="254"/>
      <c r="D10487" s="255"/>
      <c r="E10487" s="252"/>
      <c r="F10487" s="252"/>
    </row>
    <row r="10488" spans="1:6" x14ac:dyDescent="0.25">
      <c r="A10488" s="252"/>
      <c r="B10488" s="253"/>
      <c r="C10488" s="254"/>
      <c r="D10488" s="255"/>
      <c r="E10488" s="252"/>
      <c r="F10488" s="252"/>
    </row>
    <row r="10489" spans="1:6" x14ac:dyDescent="0.25">
      <c r="A10489" s="252"/>
      <c r="B10489" s="253"/>
      <c r="C10489" s="254"/>
      <c r="D10489" s="255"/>
      <c r="E10489" s="252"/>
      <c r="F10489" s="252"/>
    </row>
    <row r="10490" spans="1:6" x14ac:dyDescent="0.25">
      <c r="A10490" s="252"/>
      <c r="B10490" s="253"/>
      <c r="C10490" s="254"/>
      <c r="D10490" s="255"/>
      <c r="E10490" s="252"/>
      <c r="F10490" s="252"/>
    </row>
    <row r="10491" spans="1:6" x14ac:dyDescent="0.25">
      <c r="A10491" s="252"/>
      <c r="B10491" s="253"/>
      <c r="C10491" s="254"/>
      <c r="D10491" s="255"/>
      <c r="E10491" s="252"/>
      <c r="F10491" s="252"/>
    </row>
    <row r="10492" spans="1:6" x14ac:dyDescent="0.25">
      <c r="A10492" s="252"/>
      <c r="B10492" s="253"/>
      <c r="C10492" s="254"/>
      <c r="D10492" s="255"/>
      <c r="E10492" s="252"/>
      <c r="F10492" s="252"/>
    </row>
    <row r="10493" spans="1:6" x14ac:dyDescent="0.25">
      <c r="A10493" s="252"/>
      <c r="B10493" s="253"/>
      <c r="C10493" s="254"/>
      <c r="D10493" s="255"/>
      <c r="E10493" s="252"/>
      <c r="F10493" s="252"/>
    </row>
    <row r="10494" spans="1:6" x14ac:dyDescent="0.25">
      <c r="A10494" s="252"/>
      <c r="B10494" s="253"/>
      <c r="C10494" s="254"/>
      <c r="D10494" s="255"/>
      <c r="E10494" s="252"/>
      <c r="F10494" s="252"/>
    </row>
    <row r="10495" spans="1:6" x14ac:dyDescent="0.25">
      <c r="A10495" s="252"/>
      <c r="B10495" s="253"/>
      <c r="C10495" s="254"/>
      <c r="D10495" s="255"/>
      <c r="E10495" s="252"/>
      <c r="F10495" s="252"/>
    </row>
    <row r="10496" spans="1:6" x14ac:dyDescent="0.25">
      <c r="A10496" s="252"/>
      <c r="B10496" s="253"/>
      <c r="C10496" s="254"/>
      <c r="D10496" s="255"/>
      <c r="E10496" s="252"/>
      <c r="F10496" s="252"/>
    </row>
    <row r="10497" spans="1:6" x14ac:dyDescent="0.25">
      <c r="A10497" s="252"/>
      <c r="B10497" s="253"/>
      <c r="C10497" s="254"/>
      <c r="D10497" s="255"/>
      <c r="E10497" s="252"/>
      <c r="F10497" s="252"/>
    </row>
    <row r="10498" spans="1:6" x14ac:dyDescent="0.25">
      <c r="A10498" s="252"/>
      <c r="B10498" s="253"/>
      <c r="C10498" s="254"/>
      <c r="D10498" s="255"/>
      <c r="E10498" s="252"/>
      <c r="F10498" s="252"/>
    </row>
    <row r="10499" spans="1:6" x14ac:dyDescent="0.25">
      <c r="A10499" s="252"/>
      <c r="B10499" s="253"/>
      <c r="C10499" s="254"/>
      <c r="D10499" s="255"/>
      <c r="E10499" s="252"/>
      <c r="F10499" s="252"/>
    </row>
    <row r="10500" spans="1:6" x14ac:dyDescent="0.25">
      <c r="A10500" s="252"/>
      <c r="B10500" s="253"/>
      <c r="C10500" s="254"/>
      <c r="D10500" s="255"/>
      <c r="E10500" s="252"/>
      <c r="F10500" s="252"/>
    </row>
    <row r="10501" spans="1:6" x14ac:dyDescent="0.25">
      <c r="A10501" s="252"/>
      <c r="B10501" s="253"/>
      <c r="C10501" s="254"/>
      <c r="D10501" s="255"/>
      <c r="E10501" s="252"/>
      <c r="F10501" s="252"/>
    </row>
    <row r="10502" spans="1:6" x14ac:dyDescent="0.25">
      <c r="A10502" s="252"/>
      <c r="B10502" s="253"/>
      <c r="C10502" s="254"/>
      <c r="D10502" s="255"/>
      <c r="E10502" s="252"/>
      <c r="F10502" s="252"/>
    </row>
    <row r="10503" spans="1:6" x14ac:dyDescent="0.25">
      <c r="A10503" s="252"/>
      <c r="B10503" s="253"/>
      <c r="C10503" s="254"/>
      <c r="D10503" s="255"/>
      <c r="E10503" s="252"/>
      <c r="F10503" s="252"/>
    </row>
    <row r="10504" spans="1:6" x14ac:dyDescent="0.25">
      <c r="A10504" s="252"/>
      <c r="B10504" s="253"/>
      <c r="C10504" s="254"/>
      <c r="D10504" s="255"/>
      <c r="E10504" s="252"/>
      <c r="F10504" s="252"/>
    </row>
    <row r="10505" spans="1:6" x14ac:dyDescent="0.25">
      <c r="A10505" s="252"/>
      <c r="B10505" s="253"/>
      <c r="C10505" s="254"/>
      <c r="D10505" s="255"/>
      <c r="E10505" s="252"/>
      <c r="F10505" s="252"/>
    </row>
    <row r="10506" spans="1:6" x14ac:dyDescent="0.25">
      <c r="A10506" s="252"/>
      <c r="B10506" s="253"/>
      <c r="C10506" s="254"/>
      <c r="D10506" s="255"/>
      <c r="E10506" s="252"/>
      <c r="F10506" s="252"/>
    </row>
    <row r="10507" spans="1:6" x14ac:dyDescent="0.25">
      <c r="A10507" s="252"/>
      <c r="B10507" s="253"/>
      <c r="C10507" s="254"/>
      <c r="D10507" s="255"/>
      <c r="E10507" s="252"/>
      <c r="F10507" s="252"/>
    </row>
    <row r="10508" spans="1:6" x14ac:dyDescent="0.25">
      <c r="A10508" s="252"/>
      <c r="B10508" s="253"/>
      <c r="C10508" s="254"/>
      <c r="D10508" s="255"/>
      <c r="E10508" s="252"/>
      <c r="F10508" s="252"/>
    </row>
    <row r="10509" spans="1:6" x14ac:dyDescent="0.25">
      <c r="A10509" s="252"/>
      <c r="B10509" s="253"/>
      <c r="C10509" s="254"/>
      <c r="D10509" s="255"/>
      <c r="E10509" s="252"/>
      <c r="F10509" s="252"/>
    </row>
    <row r="10510" spans="1:6" x14ac:dyDescent="0.25">
      <c r="A10510" s="252"/>
      <c r="B10510" s="253"/>
      <c r="C10510" s="254"/>
      <c r="D10510" s="255"/>
      <c r="E10510" s="252"/>
      <c r="F10510" s="252"/>
    </row>
    <row r="10511" spans="1:6" x14ac:dyDescent="0.25">
      <c r="A10511" s="252"/>
      <c r="B10511" s="253"/>
      <c r="C10511" s="254"/>
      <c r="D10511" s="255"/>
      <c r="E10511" s="252"/>
      <c r="F10511" s="252"/>
    </row>
    <row r="10512" spans="1:6" x14ac:dyDescent="0.25">
      <c r="A10512" s="252"/>
      <c r="B10512" s="253"/>
      <c r="C10512" s="254"/>
      <c r="D10512" s="255"/>
      <c r="E10512" s="252"/>
      <c r="F10512" s="252"/>
    </row>
    <row r="10513" spans="1:6" x14ac:dyDescent="0.25">
      <c r="A10513" s="252"/>
      <c r="B10513" s="253"/>
      <c r="C10513" s="254"/>
      <c r="D10513" s="255"/>
      <c r="E10513" s="252"/>
      <c r="F10513" s="252"/>
    </row>
    <row r="10514" spans="1:6" x14ac:dyDescent="0.25">
      <c r="A10514" s="252"/>
      <c r="B10514" s="253"/>
      <c r="C10514" s="254"/>
      <c r="D10514" s="255"/>
      <c r="E10514" s="252"/>
      <c r="F10514" s="252"/>
    </row>
    <row r="10515" spans="1:6" x14ac:dyDescent="0.25">
      <c r="A10515" s="252"/>
      <c r="B10515" s="253"/>
      <c r="C10515" s="254"/>
      <c r="D10515" s="255"/>
      <c r="E10515" s="252"/>
      <c r="F10515" s="252"/>
    </row>
    <row r="10516" spans="1:6" x14ac:dyDescent="0.25">
      <c r="A10516" s="252"/>
      <c r="B10516" s="253"/>
      <c r="C10516" s="254"/>
      <c r="D10516" s="255"/>
      <c r="E10516" s="252"/>
      <c r="F10516" s="252"/>
    </row>
    <row r="10517" spans="1:6" x14ac:dyDescent="0.25">
      <c r="A10517" s="252"/>
      <c r="B10517" s="253"/>
      <c r="C10517" s="254"/>
      <c r="D10517" s="255"/>
      <c r="E10517" s="252"/>
      <c r="F10517" s="252"/>
    </row>
    <row r="10518" spans="1:6" x14ac:dyDescent="0.25">
      <c r="A10518" s="252"/>
      <c r="B10518" s="253"/>
      <c r="C10518" s="254"/>
      <c r="D10518" s="255"/>
      <c r="E10518" s="252"/>
      <c r="F10518" s="252"/>
    </row>
    <row r="10519" spans="1:6" x14ac:dyDescent="0.25">
      <c r="A10519" s="252"/>
      <c r="B10519" s="253"/>
      <c r="C10519" s="254"/>
      <c r="D10519" s="255"/>
      <c r="E10519" s="252"/>
      <c r="F10519" s="252"/>
    </row>
    <row r="10520" spans="1:6" x14ac:dyDescent="0.25">
      <c r="A10520" s="252"/>
      <c r="B10520" s="253"/>
      <c r="C10520" s="254"/>
      <c r="D10520" s="255"/>
      <c r="E10520" s="252"/>
      <c r="F10520" s="252"/>
    </row>
    <row r="10521" spans="1:6" x14ac:dyDescent="0.25">
      <c r="A10521" s="252"/>
      <c r="B10521" s="253"/>
      <c r="C10521" s="254"/>
      <c r="D10521" s="255"/>
      <c r="E10521" s="252"/>
      <c r="F10521" s="252"/>
    </row>
    <row r="10522" spans="1:6" x14ac:dyDescent="0.25">
      <c r="A10522" s="252"/>
      <c r="B10522" s="253"/>
      <c r="C10522" s="254"/>
      <c r="D10522" s="255"/>
      <c r="E10522" s="252"/>
      <c r="F10522" s="252"/>
    </row>
    <row r="10523" spans="1:6" x14ac:dyDescent="0.25">
      <c r="A10523" s="252"/>
      <c r="B10523" s="253"/>
      <c r="C10523" s="254"/>
      <c r="D10523" s="255"/>
      <c r="E10523" s="252"/>
      <c r="F10523" s="252"/>
    </row>
    <row r="10524" spans="1:6" x14ac:dyDescent="0.25">
      <c r="A10524" s="252"/>
      <c r="B10524" s="253"/>
      <c r="C10524" s="254"/>
      <c r="D10524" s="255"/>
      <c r="E10524" s="252"/>
      <c r="F10524" s="252"/>
    </row>
    <row r="10525" spans="1:6" x14ac:dyDescent="0.25">
      <c r="A10525" s="252"/>
      <c r="B10525" s="253"/>
      <c r="C10525" s="254"/>
      <c r="D10525" s="255"/>
      <c r="E10525" s="252"/>
      <c r="F10525" s="252"/>
    </row>
    <row r="10526" spans="1:6" x14ac:dyDescent="0.25">
      <c r="A10526" s="252"/>
      <c r="B10526" s="253"/>
      <c r="C10526" s="254"/>
      <c r="D10526" s="255"/>
      <c r="E10526" s="252"/>
      <c r="F10526" s="252"/>
    </row>
    <row r="10527" spans="1:6" x14ac:dyDescent="0.25">
      <c r="A10527" s="252"/>
      <c r="B10527" s="253"/>
      <c r="C10527" s="254"/>
      <c r="D10527" s="255"/>
      <c r="E10527" s="252"/>
      <c r="F10527" s="252"/>
    </row>
    <row r="10528" spans="1:6" x14ac:dyDescent="0.25">
      <c r="A10528" s="252"/>
      <c r="B10528" s="253"/>
      <c r="C10528" s="254"/>
      <c r="D10528" s="255"/>
      <c r="E10528" s="252"/>
      <c r="F10528" s="252"/>
    </row>
    <row r="10529" spans="1:6" x14ac:dyDescent="0.25">
      <c r="A10529" s="252"/>
      <c r="B10529" s="253"/>
      <c r="C10529" s="254"/>
      <c r="D10529" s="255"/>
      <c r="E10529" s="252"/>
      <c r="F10529" s="252"/>
    </row>
    <row r="10530" spans="1:6" x14ac:dyDescent="0.25">
      <c r="A10530" s="252"/>
      <c r="B10530" s="253"/>
      <c r="C10530" s="254"/>
      <c r="D10530" s="255"/>
      <c r="E10530" s="252"/>
      <c r="F10530" s="252"/>
    </row>
    <row r="10531" spans="1:6" x14ac:dyDescent="0.25">
      <c r="A10531" s="252"/>
      <c r="B10531" s="253"/>
      <c r="C10531" s="254"/>
      <c r="D10531" s="255"/>
      <c r="E10531" s="252"/>
      <c r="F10531" s="252"/>
    </row>
    <row r="10532" spans="1:6" x14ac:dyDescent="0.25">
      <c r="A10532" s="252"/>
      <c r="B10532" s="253"/>
      <c r="C10532" s="254"/>
      <c r="D10532" s="255"/>
      <c r="E10532" s="252"/>
      <c r="F10532" s="252"/>
    </row>
    <row r="10533" spans="1:6" x14ac:dyDescent="0.25">
      <c r="A10533" s="252"/>
      <c r="B10533" s="253"/>
      <c r="C10533" s="254"/>
      <c r="D10533" s="255"/>
      <c r="E10533" s="252"/>
      <c r="F10533" s="252"/>
    </row>
    <row r="10534" spans="1:6" x14ac:dyDescent="0.25">
      <c r="A10534" s="252"/>
      <c r="B10534" s="253"/>
      <c r="C10534" s="254"/>
      <c r="D10534" s="255"/>
      <c r="E10534" s="252"/>
      <c r="F10534" s="252"/>
    </row>
    <row r="10535" spans="1:6" x14ac:dyDescent="0.25">
      <c r="A10535" s="252"/>
      <c r="B10535" s="253"/>
      <c r="C10535" s="254"/>
      <c r="D10535" s="255"/>
      <c r="E10535" s="252"/>
      <c r="F10535" s="252"/>
    </row>
    <row r="10536" spans="1:6" x14ac:dyDescent="0.25">
      <c r="A10536" s="252"/>
      <c r="B10536" s="253"/>
      <c r="C10536" s="254"/>
      <c r="D10536" s="255"/>
      <c r="E10536" s="252"/>
      <c r="F10536" s="252"/>
    </row>
    <row r="10537" spans="1:6" x14ac:dyDescent="0.25">
      <c r="A10537" s="252"/>
      <c r="B10537" s="253"/>
      <c r="C10537" s="254"/>
      <c r="D10537" s="255"/>
      <c r="E10537" s="252"/>
      <c r="F10537" s="252"/>
    </row>
    <row r="10538" spans="1:6" x14ac:dyDescent="0.25">
      <c r="A10538" s="252"/>
      <c r="B10538" s="253"/>
      <c r="C10538" s="254"/>
      <c r="D10538" s="255"/>
      <c r="E10538" s="252"/>
      <c r="F10538" s="252"/>
    </row>
    <row r="10539" spans="1:6" x14ac:dyDescent="0.25">
      <c r="A10539" s="252"/>
      <c r="B10539" s="253"/>
      <c r="C10539" s="254"/>
      <c r="D10539" s="255"/>
      <c r="E10539" s="252"/>
      <c r="F10539" s="252"/>
    </row>
    <row r="10540" spans="1:6" x14ac:dyDescent="0.25">
      <c r="A10540" s="252"/>
      <c r="B10540" s="253"/>
      <c r="C10540" s="254"/>
      <c r="D10540" s="255"/>
      <c r="E10540" s="252"/>
      <c r="F10540" s="252"/>
    </row>
    <row r="10541" spans="1:6" x14ac:dyDescent="0.25">
      <c r="A10541" s="252"/>
      <c r="B10541" s="253"/>
      <c r="C10541" s="254"/>
      <c r="D10541" s="255"/>
      <c r="E10541" s="252"/>
      <c r="F10541" s="252"/>
    </row>
    <row r="10542" spans="1:6" x14ac:dyDescent="0.25">
      <c r="A10542" s="252"/>
      <c r="B10542" s="253"/>
      <c r="C10542" s="254"/>
      <c r="D10542" s="255"/>
      <c r="E10542" s="252"/>
      <c r="F10542" s="252"/>
    </row>
    <row r="10543" spans="1:6" x14ac:dyDescent="0.25">
      <c r="A10543" s="252"/>
      <c r="B10543" s="253"/>
      <c r="C10543" s="254"/>
      <c r="D10543" s="255"/>
      <c r="E10543" s="252"/>
      <c r="F10543" s="252"/>
    </row>
    <row r="10544" spans="1:6" x14ac:dyDescent="0.25">
      <c r="A10544" s="252"/>
      <c r="B10544" s="253"/>
      <c r="C10544" s="254"/>
      <c r="D10544" s="255"/>
      <c r="E10544" s="252"/>
      <c r="F10544" s="252"/>
    </row>
    <row r="10545" spans="1:6" x14ac:dyDescent="0.25">
      <c r="A10545" s="252"/>
      <c r="B10545" s="253"/>
      <c r="C10545" s="254"/>
      <c r="D10545" s="255"/>
      <c r="E10545" s="252"/>
      <c r="F10545" s="252"/>
    </row>
    <row r="10546" spans="1:6" x14ac:dyDescent="0.25">
      <c r="A10546" s="252"/>
      <c r="B10546" s="253"/>
      <c r="C10546" s="254"/>
      <c r="D10546" s="255"/>
      <c r="E10546" s="252"/>
      <c r="F10546" s="252"/>
    </row>
    <row r="10547" spans="1:6" x14ac:dyDescent="0.25">
      <c r="A10547" s="252"/>
      <c r="B10547" s="253"/>
      <c r="C10547" s="254"/>
      <c r="D10547" s="255"/>
      <c r="E10547" s="252"/>
      <c r="F10547" s="252"/>
    </row>
    <row r="10548" spans="1:6" x14ac:dyDescent="0.25">
      <c r="A10548" s="252"/>
      <c r="B10548" s="253"/>
      <c r="C10548" s="254"/>
      <c r="D10548" s="255"/>
      <c r="E10548" s="252"/>
      <c r="F10548" s="252"/>
    </row>
    <row r="10549" spans="1:6" x14ac:dyDescent="0.25">
      <c r="A10549" s="252"/>
      <c r="B10549" s="253"/>
      <c r="C10549" s="254"/>
      <c r="D10549" s="255"/>
      <c r="E10549" s="252"/>
      <c r="F10549" s="252"/>
    </row>
    <row r="10550" spans="1:6" x14ac:dyDescent="0.25">
      <c r="A10550" s="252"/>
      <c r="B10550" s="253"/>
      <c r="C10550" s="254"/>
      <c r="D10550" s="255"/>
      <c r="E10550" s="252"/>
      <c r="F10550" s="252"/>
    </row>
    <row r="10551" spans="1:6" x14ac:dyDescent="0.25">
      <c r="A10551" s="252"/>
      <c r="B10551" s="253"/>
      <c r="C10551" s="254"/>
      <c r="D10551" s="255"/>
      <c r="E10551" s="252"/>
      <c r="F10551" s="252"/>
    </row>
    <row r="10552" spans="1:6" x14ac:dyDescent="0.25">
      <c r="A10552" s="252"/>
      <c r="B10552" s="253"/>
      <c r="C10552" s="254"/>
      <c r="D10552" s="255"/>
      <c r="E10552" s="252"/>
      <c r="F10552" s="252"/>
    </row>
    <row r="10553" spans="1:6" x14ac:dyDescent="0.25">
      <c r="A10553" s="252"/>
      <c r="B10553" s="253"/>
      <c r="C10553" s="254"/>
      <c r="D10553" s="255"/>
      <c r="E10553" s="252"/>
      <c r="F10553" s="252"/>
    </row>
    <row r="10554" spans="1:6" x14ac:dyDescent="0.25">
      <c r="A10554" s="252"/>
      <c r="B10554" s="253"/>
      <c r="C10554" s="254"/>
      <c r="D10554" s="255"/>
      <c r="E10554" s="252"/>
      <c r="F10554" s="252"/>
    </row>
    <row r="10555" spans="1:6" x14ac:dyDescent="0.25">
      <c r="A10555" s="252"/>
      <c r="B10555" s="253"/>
      <c r="C10555" s="254"/>
      <c r="D10555" s="255"/>
      <c r="E10555" s="252"/>
      <c r="F10555" s="252"/>
    </row>
    <row r="10556" spans="1:6" x14ac:dyDescent="0.25">
      <c r="A10556" s="252"/>
      <c r="B10556" s="253"/>
      <c r="C10556" s="254"/>
      <c r="D10556" s="255"/>
      <c r="E10556" s="252"/>
      <c r="F10556" s="252"/>
    </row>
    <row r="10557" spans="1:6" x14ac:dyDescent="0.25">
      <c r="A10557" s="252"/>
      <c r="B10557" s="253"/>
      <c r="C10557" s="254"/>
      <c r="D10557" s="255"/>
      <c r="E10557" s="252"/>
      <c r="F10557" s="252"/>
    </row>
    <row r="10558" spans="1:6" x14ac:dyDescent="0.25">
      <c r="A10558" s="252"/>
      <c r="B10558" s="253"/>
      <c r="C10558" s="254"/>
      <c r="D10558" s="255"/>
      <c r="E10558" s="252"/>
      <c r="F10558" s="252"/>
    </row>
    <row r="10559" spans="1:6" x14ac:dyDescent="0.25">
      <c r="A10559" s="252"/>
      <c r="B10559" s="253"/>
      <c r="C10559" s="254"/>
      <c r="D10559" s="255"/>
      <c r="E10559" s="252"/>
      <c r="F10559" s="252"/>
    </row>
    <row r="10560" spans="1:6" x14ac:dyDescent="0.25">
      <c r="A10560" s="252"/>
      <c r="B10560" s="253"/>
      <c r="C10560" s="254"/>
      <c r="D10560" s="255"/>
      <c r="E10560" s="252"/>
      <c r="F10560" s="252"/>
    </row>
    <row r="10561" spans="1:6" x14ac:dyDescent="0.25">
      <c r="A10561" s="252"/>
      <c r="B10561" s="253"/>
      <c r="C10561" s="254"/>
      <c r="D10561" s="255"/>
      <c r="E10561" s="252"/>
      <c r="F10561" s="252"/>
    </row>
    <row r="10562" spans="1:6" x14ac:dyDescent="0.25">
      <c r="A10562" s="252"/>
      <c r="B10562" s="253"/>
      <c r="C10562" s="254"/>
      <c r="D10562" s="255"/>
      <c r="E10562" s="252"/>
      <c r="F10562" s="252"/>
    </row>
    <row r="10563" spans="1:6" x14ac:dyDescent="0.25">
      <c r="A10563" s="252"/>
      <c r="B10563" s="253"/>
      <c r="C10563" s="254"/>
      <c r="D10563" s="255"/>
      <c r="E10563" s="252"/>
      <c r="F10563" s="252"/>
    </row>
    <row r="10564" spans="1:6" x14ac:dyDescent="0.25">
      <c r="A10564" s="252"/>
      <c r="B10564" s="253"/>
      <c r="C10564" s="254"/>
      <c r="D10564" s="255"/>
      <c r="E10564" s="252"/>
      <c r="F10564" s="252"/>
    </row>
    <row r="10565" spans="1:6" x14ac:dyDescent="0.25">
      <c r="A10565" s="252"/>
      <c r="B10565" s="253"/>
      <c r="C10565" s="254"/>
      <c r="D10565" s="255"/>
      <c r="E10565" s="252"/>
      <c r="F10565" s="252"/>
    </row>
    <row r="10566" spans="1:6" x14ac:dyDescent="0.25">
      <c r="A10566" s="252"/>
      <c r="B10566" s="253"/>
      <c r="C10566" s="254"/>
      <c r="D10566" s="255"/>
      <c r="E10566" s="252"/>
      <c r="F10566" s="252"/>
    </row>
    <row r="10567" spans="1:6" x14ac:dyDescent="0.25">
      <c r="A10567" s="252"/>
      <c r="B10567" s="253"/>
      <c r="C10567" s="254"/>
      <c r="D10567" s="255"/>
      <c r="E10567" s="252"/>
      <c r="F10567" s="252"/>
    </row>
    <row r="10568" spans="1:6" x14ac:dyDescent="0.25">
      <c r="A10568" s="252"/>
      <c r="B10568" s="253"/>
      <c r="C10568" s="254"/>
      <c r="D10568" s="255"/>
      <c r="E10568" s="252"/>
      <c r="F10568" s="252"/>
    </row>
    <row r="10569" spans="1:6" x14ac:dyDescent="0.25">
      <c r="A10569" s="252"/>
      <c r="B10569" s="253"/>
      <c r="C10569" s="254"/>
      <c r="D10569" s="255"/>
      <c r="E10569" s="252"/>
      <c r="F10569" s="252"/>
    </row>
    <row r="10570" spans="1:6" x14ac:dyDescent="0.25">
      <c r="A10570" s="252"/>
      <c r="B10570" s="253"/>
      <c r="C10570" s="254"/>
      <c r="D10570" s="255"/>
      <c r="E10570" s="252"/>
      <c r="F10570" s="252"/>
    </row>
    <row r="10571" spans="1:6" x14ac:dyDescent="0.25">
      <c r="A10571" s="252"/>
      <c r="B10571" s="253"/>
      <c r="C10571" s="254"/>
      <c r="D10571" s="255"/>
      <c r="E10571" s="252"/>
      <c r="F10571" s="252"/>
    </row>
    <row r="10572" spans="1:6" x14ac:dyDescent="0.25">
      <c r="A10572" s="252"/>
      <c r="B10572" s="253"/>
      <c r="C10572" s="254"/>
      <c r="D10572" s="255"/>
      <c r="E10572" s="252"/>
      <c r="F10572" s="252"/>
    </row>
    <row r="10573" spans="1:6" x14ac:dyDescent="0.25">
      <c r="A10573" s="252"/>
      <c r="B10573" s="253"/>
      <c r="C10573" s="254"/>
      <c r="D10573" s="255"/>
      <c r="E10573" s="252"/>
      <c r="F10573" s="252"/>
    </row>
    <row r="10574" spans="1:6" x14ac:dyDescent="0.25">
      <c r="A10574" s="252"/>
      <c r="B10574" s="253"/>
      <c r="C10574" s="254"/>
      <c r="D10574" s="255"/>
      <c r="E10574" s="252"/>
      <c r="F10574" s="252"/>
    </row>
    <row r="10575" spans="1:6" x14ac:dyDescent="0.25">
      <c r="A10575" s="252"/>
      <c r="B10575" s="253"/>
      <c r="C10575" s="254"/>
      <c r="D10575" s="255"/>
      <c r="E10575" s="252"/>
      <c r="F10575" s="252"/>
    </row>
    <row r="10576" spans="1:6" x14ac:dyDescent="0.25">
      <c r="A10576" s="252"/>
      <c r="B10576" s="253"/>
      <c r="C10576" s="254"/>
      <c r="D10576" s="255"/>
      <c r="E10576" s="252"/>
      <c r="F10576" s="252"/>
    </row>
    <row r="10577" spans="1:6" x14ac:dyDescent="0.25">
      <c r="A10577" s="252"/>
      <c r="B10577" s="253"/>
      <c r="C10577" s="254"/>
      <c r="D10577" s="255"/>
      <c r="E10577" s="252"/>
      <c r="F10577" s="252"/>
    </row>
    <row r="10578" spans="1:6" x14ac:dyDescent="0.25">
      <c r="A10578" s="252"/>
      <c r="B10578" s="253"/>
      <c r="C10578" s="254"/>
      <c r="D10578" s="255"/>
      <c r="E10578" s="252"/>
      <c r="F10578" s="252"/>
    </row>
    <row r="10579" spans="1:6" x14ac:dyDescent="0.25">
      <c r="A10579" s="252"/>
      <c r="B10579" s="253"/>
      <c r="C10579" s="254"/>
      <c r="D10579" s="255"/>
      <c r="E10579" s="252"/>
      <c r="F10579" s="252"/>
    </row>
    <row r="10580" spans="1:6" x14ac:dyDescent="0.25">
      <c r="A10580" s="252"/>
      <c r="B10580" s="253"/>
      <c r="C10580" s="254"/>
      <c r="D10580" s="255"/>
      <c r="E10580" s="252"/>
      <c r="F10580" s="252"/>
    </row>
    <row r="10581" spans="1:6" x14ac:dyDescent="0.25">
      <c r="A10581" s="252"/>
      <c r="B10581" s="253"/>
      <c r="C10581" s="254"/>
      <c r="D10581" s="255"/>
      <c r="E10581" s="252"/>
      <c r="F10581" s="252"/>
    </row>
    <row r="10582" spans="1:6" x14ac:dyDescent="0.25">
      <c r="A10582" s="252"/>
      <c r="B10582" s="253"/>
      <c r="C10582" s="254"/>
      <c r="D10582" s="255"/>
      <c r="E10582" s="252"/>
      <c r="F10582" s="252"/>
    </row>
    <row r="10583" spans="1:6" x14ac:dyDescent="0.25">
      <c r="A10583" s="252"/>
      <c r="B10583" s="253"/>
      <c r="C10583" s="254"/>
      <c r="D10583" s="255"/>
      <c r="E10583" s="252"/>
      <c r="F10583" s="252"/>
    </row>
    <row r="10584" spans="1:6" x14ac:dyDescent="0.25">
      <c r="A10584" s="252"/>
      <c r="B10584" s="253"/>
      <c r="C10584" s="254"/>
      <c r="D10584" s="255"/>
      <c r="E10584" s="252"/>
      <c r="F10584" s="252"/>
    </row>
    <row r="10585" spans="1:6" x14ac:dyDescent="0.25">
      <c r="A10585" s="252"/>
      <c r="B10585" s="253"/>
      <c r="C10585" s="254"/>
      <c r="D10585" s="255"/>
      <c r="E10585" s="252"/>
      <c r="F10585" s="252"/>
    </row>
    <row r="10586" spans="1:6" x14ac:dyDescent="0.25">
      <c r="A10586" s="252"/>
      <c r="B10586" s="253"/>
      <c r="C10586" s="254"/>
      <c r="D10586" s="255"/>
      <c r="E10586" s="252"/>
      <c r="F10586" s="252"/>
    </row>
    <row r="10587" spans="1:6" x14ac:dyDescent="0.25">
      <c r="A10587" s="252"/>
      <c r="B10587" s="253"/>
      <c r="C10587" s="254"/>
      <c r="D10587" s="255"/>
      <c r="E10587" s="252"/>
      <c r="F10587" s="252"/>
    </row>
    <row r="10588" spans="1:6" x14ac:dyDescent="0.25">
      <c r="A10588" s="252"/>
      <c r="B10588" s="253"/>
      <c r="C10588" s="254"/>
      <c r="D10588" s="255"/>
      <c r="E10588" s="252"/>
      <c r="F10588" s="252"/>
    </row>
    <row r="10589" spans="1:6" x14ac:dyDescent="0.25">
      <c r="A10589" s="252"/>
      <c r="B10589" s="253"/>
      <c r="C10589" s="254"/>
      <c r="D10589" s="255"/>
      <c r="E10589" s="252"/>
      <c r="F10589" s="252"/>
    </row>
    <row r="10590" spans="1:6" x14ac:dyDescent="0.25">
      <c r="A10590" s="252"/>
      <c r="B10590" s="253"/>
      <c r="C10590" s="254"/>
      <c r="D10590" s="255"/>
      <c r="E10590" s="252"/>
      <c r="F10590" s="252"/>
    </row>
    <row r="10591" spans="1:6" x14ac:dyDescent="0.25">
      <c r="A10591" s="252"/>
      <c r="B10591" s="253"/>
      <c r="C10591" s="254"/>
      <c r="D10591" s="255"/>
      <c r="E10591" s="252"/>
      <c r="F10591" s="252"/>
    </row>
    <row r="10592" spans="1:6" x14ac:dyDescent="0.25">
      <c r="A10592" s="252"/>
      <c r="B10592" s="253"/>
      <c r="C10592" s="254"/>
      <c r="D10592" s="255"/>
      <c r="E10592" s="252"/>
      <c r="F10592" s="252"/>
    </row>
    <row r="10593" spans="1:6" x14ac:dyDescent="0.25">
      <c r="A10593" s="252"/>
      <c r="B10593" s="253"/>
      <c r="C10593" s="254"/>
      <c r="D10593" s="255"/>
      <c r="E10593" s="252"/>
      <c r="F10593" s="252"/>
    </row>
    <row r="10594" spans="1:6" x14ac:dyDescent="0.25">
      <c r="A10594" s="252"/>
      <c r="B10594" s="253"/>
      <c r="C10594" s="254"/>
      <c r="D10594" s="255"/>
      <c r="E10594" s="252"/>
      <c r="F10594" s="252"/>
    </row>
    <row r="10595" spans="1:6" x14ac:dyDescent="0.25">
      <c r="A10595" s="252"/>
      <c r="B10595" s="253"/>
      <c r="C10595" s="254"/>
      <c r="D10595" s="255"/>
      <c r="E10595" s="252"/>
      <c r="F10595" s="252"/>
    </row>
    <row r="10596" spans="1:6" x14ac:dyDescent="0.25">
      <c r="A10596" s="252"/>
      <c r="B10596" s="253"/>
      <c r="C10596" s="254"/>
      <c r="D10596" s="255"/>
      <c r="E10596" s="252"/>
      <c r="F10596" s="252"/>
    </row>
    <row r="10597" spans="1:6" x14ac:dyDescent="0.25">
      <c r="A10597" s="252"/>
      <c r="B10597" s="253"/>
      <c r="C10597" s="254"/>
      <c r="D10597" s="255"/>
      <c r="E10597" s="252"/>
      <c r="F10597" s="252"/>
    </row>
    <row r="10598" spans="1:6" x14ac:dyDescent="0.25">
      <c r="A10598" s="252"/>
      <c r="B10598" s="253"/>
      <c r="C10598" s="254"/>
      <c r="D10598" s="255"/>
      <c r="E10598" s="252"/>
      <c r="F10598" s="252"/>
    </row>
    <row r="10599" spans="1:6" x14ac:dyDescent="0.25">
      <c r="A10599" s="252"/>
      <c r="B10599" s="253"/>
      <c r="C10599" s="254"/>
      <c r="D10599" s="255"/>
      <c r="E10599" s="252"/>
      <c r="F10599" s="252"/>
    </row>
    <row r="10600" spans="1:6" x14ac:dyDescent="0.25">
      <c r="A10600" s="252"/>
      <c r="B10600" s="253"/>
      <c r="C10600" s="254"/>
      <c r="D10600" s="255"/>
      <c r="E10600" s="252"/>
      <c r="F10600" s="252"/>
    </row>
    <row r="10601" spans="1:6" x14ac:dyDescent="0.25">
      <c r="A10601" s="252"/>
      <c r="B10601" s="253"/>
      <c r="C10601" s="254"/>
      <c r="D10601" s="255"/>
      <c r="E10601" s="252"/>
      <c r="F10601" s="252"/>
    </row>
    <row r="10602" spans="1:6" x14ac:dyDescent="0.25">
      <c r="A10602" s="252"/>
      <c r="B10602" s="253"/>
      <c r="C10602" s="254"/>
      <c r="D10602" s="255"/>
      <c r="E10602" s="252"/>
      <c r="F10602" s="252"/>
    </row>
    <row r="10603" spans="1:6" x14ac:dyDescent="0.25">
      <c r="A10603" s="252"/>
      <c r="B10603" s="253"/>
      <c r="C10603" s="254"/>
      <c r="D10603" s="255"/>
      <c r="E10603" s="252"/>
      <c r="F10603" s="252"/>
    </row>
    <row r="10604" spans="1:6" x14ac:dyDescent="0.25">
      <c r="A10604" s="252"/>
      <c r="B10604" s="253"/>
      <c r="C10604" s="254"/>
      <c r="D10604" s="255"/>
      <c r="E10604" s="252"/>
      <c r="F10604" s="252"/>
    </row>
    <row r="10605" spans="1:6" x14ac:dyDescent="0.25">
      <c r="A10605" s="252"/>
      <c r="B10605" s="253"/>
      <c r="C10605" s="254"/>
      <c r="D10605" s="255"/>
      <c r="E10605" s="252"/>
      <c r="F10605" s="252"/>
    </row>
    <row r="10606" spans="1:6" x14ac:dyDescent="0.25">
      <c r="A10606" s="252"/>
      <c r="B10606" s="253"/>
      <c r="C10606" s="254"/>
      <c r="D10606" s="255"/>
      <c r="E10606" s="252"/>
      <c r="F10606" s="252"/>
    </row>
    <row r="10607" spans="1:6" x14ac:dyDescent="0.25">
      <c r="A10607" s="252"/>
      <c r="B10607" s="253"/>
      <c r="C10607" s="254"/>
      <c r="D10607" s="255"/>
      <c r="E10607" s="252"/>
      <c r="F10607" s="252"/>
    </row>
    <row r="10608" spans="1:6" x14ac:dyDescent="0.25">
      <c r="A10608" s="252"/>
      <c r="B10608" s="253"/>
      <c r="C10608" s="254"/>
      <c r="D10608" s="255"/>
      <c r="E10608" s="252"/>
      <c r="F10608" s="252"/>
    </row>
    <row r="10609" spans="1:6" x14ac:dyDescent="0.25">
      <c r="A10609" s="252"/>
      <c r="B10609" s="253"/>
      <c r="C10609" s="254"/>
      <c r="D10609" s="255"/>
      <c r="E10609" s="252"/>
      <c r="F10609" s="252"/>
    </row>
    <row r="10610" spans="1:6" x14ac:dyDescent="0.25">
      <c r="A10610" s="252"/>
      <c r="B10610" s="253"/>
      <c r="C10610" s="254"/>
      <c r="D10610" s="255"/>
      <c r="E10610" s="252"/>
      <c r="F10610" s="252"/>
    </row>
    <row r="10611" spans="1:6" x14ac:dyDescent="0.25">
      <c r="A10611" s="252"/>
      <c r="B10611" s="253"/>
      <c r="C10611" s="254"/>
      <c r="D10611" s="255"/>
      <c r="E10611" s="252"/>
      <c r="F10611" s="252"/>
    </row>
    <row r="10612" spans="1:6" x14ac:dyDescent="0.25">
      <c r="A10612" s="252"/>
      <c r="B10612" s="253"/>
      <c r="C10612" s="254"/>
      <c r="D10612" s="255"/>
      <c r="E10612" s="252"/>
      <c r="F10612" s="252"/>
    </row>
    <row r="10613" spans="1:6" x14ac:dyDescent="0.25">
      <c r="A10613" s="252"/>
      <c r="B10613" s="253"/>
      <c r="C10613" s="254"/>
      <c r="D10613" s="255"/>
      <c r="E10613" s="252"/>
      <c r="F10613" s="252"/>
    </row>
    <row r="10614" spans="1:6" x14ac:dyDescent="0.25">
      <c r="A10614" s="252"/>
      <c r="B10614" s="253"/>
      <c r="C10614" s="254"/>
      <c r="D10614" s="255"/>
      <c r="E10614" s="252"/>
      <c r="F10614" s="252"/>
    </row>
    <row r="10615" spans="1:6" x14ac:dyDescent="0.25">
      <c r="A10615" s="252"/>
      <c r="B10615" s="253"/>
      <c r="C10615" s="254"/>
      <c r="D10615" s="255"/>
      <c r="E10615" s="252"/>
      <c r="F10615" s="252"/>
    </row>
    <row r="10616" spans="1:6" x14ac:dyDescent="0.25">
      <c r="A10616" s="252"/>
      <c r="B10616" s="253"/>
      <c r="C10616" s="254"/>
      <c r="D10616" s="255"/>
      <c r="E10616" s="252"/>
      <c r="F10616" s="252"/>
    </row>
    <row r="10617" spans="1:6" x14ac:dyDescent="0.25">
      <c r="A10617" s="252"/>
      <c r="B10617" s="253"/>
      <c r="C10617" s="254"/>
      <c r="D10617" s="255"/>
      <c r="E10617" s="252"/>
      <c r="F10617" s="252"/>
    </row>
    <row r="10618" spans="1:6" x14ac:dyDescent="0.25">
      <c r="A10618" s="252"/>
      <c r="B10618" s="253"/>
      <c r="C10618" s="254"/>
      <c r="D10618" s="255"/>
      <c r="E10618" s="252"/>
      <c r="F10618" s="252"/>
    </row>
    <row r="10619" spans="1:6" x14ac:dyDescent="0.25">
      <c r="A10619" s="252"/>
      <c r="B10619" s="253"/>
      <c r="C10619" s="254"/>
      <c r="D10619" s="255"/>
      <c r="E10619" s="252"/>
      <c r="F10619" s="252"/>
    </row>
    <row r="10620" spans="1:6" x14ac:dyDescent="0.25">
      <c r="A10620" s="252"/>
      <c r="B10620" s="253"/>
      <c r="C10620" s="254"/>
      <c r="D10620" s="255"/>
      <c r="E10620" s="252"/>
      <c r="F10620" s="252"/>
    </row>
    <row r="10621" spans="1:6" x14ac:dyDescent="0.25">
      <c r="A10621" s="252"/>
      <c r="B10621" s="253"/>
      <c r="C10621" s="254"/>
      <c r="D10621" s="255"/>
      <c r="E10621" s="252"/>
      <c r="F10621" s="252"/>
    </row>
    <row r="10622" spans="1:6" x14ac:dyDescent="0.25">
      <c r="A10622" s="252"/>
      <c r="B10622" s="253"/>
      <c r="C10622" s="254"/>
      <c r="D10622" s="255"/>
      <c r="E10622" s="252"/>
      <c r="F10622" s="252"/>
    </row>
    <row r="10623" spans="1:6" x14ac:dyDescent="0.25">
      <c r="A10623" s="252"/>
      <c r="B10623" s="253"/>
      <c r="C10623" s="254"/>
      <c r="D10623" s="255"/>
      <c r="E10623" s="252"/>
      <c r="F10623" s="252"/>
    </row>
    <row r="10624" spans="1:6" x14ac:dyDescent="0.25">
      <c r="A10624" s="252"/>
      <c r="B10624" s="253"/>
      <c r="C10624" s="254"/>
      <c r="D10624" s="255"/>
      <c r="E10624" s="252"/>
      <c r="F10624" s="252"/>
    </row>
    <row r="10625" spans="1:6" x14ac:dyDescent="0.25">
      <c r="A10625" s="252"/>
      <c r="B10625" s="253"/>
      <c r="C10625" s="254"/>
      <c r="D10625" s="255"/>
      <c r="E10625" s="252"/>
      <c r="F10625" s="252"/>
    </row>
    <row r="10626" spans="1:6" x14ac:dyDescent="0.25">
      <c r="A10626" s="252"/>
      <c r="B10626" s="253"/>
      <c r="C10626" s="254"/>
      <c r="D10626" s="255"/>
      <c r="E10626" s="252"/>
      <c r="F10626" s="252"/>
    </row>
    <row r="10627" spans="1:6" x14ac:dyDescent="0.25">
      <c r="A10627" s="252"/>
      <c r="B10627" s="253"/>
      <c r="C10627" s="254"/>
      <c r="D10627" s="255"/>
      <c r="E10627" s="252"/>
      <c r="F10627" s="252"/>
    </row>
    <row r="10628" spans="1:6" x14ac:dyDescent="0.25">
      <c r="A10628" s="252"/>
      <c r="B10628" s="253"/>
      <c r="C10628" s="254"/>
      <c r="D10628" s="255"/>
      <c r="E10628" s="252"/>
      <c r="F10628" s="252"/>
    </row>
    <row r="10629" spans="1:6" x14ac:dyDescent="0.25">
      <c r="A10629" s="252"/>
      <c r="B10629" s="253"/>
      <c r="C10629" s="254"/>
      <c r="D10629" s="255"/>
      <c r="E10629" s="252"/>
      <c r="F10629" s="252"/>
    </row>
    <row r="10630" spans="1:6" x14ac:dyDescent="0.25">
      <c r="A10630" s="252"/>
      <c r="B10630" s="253"/>
      <c r="C10630" s="254"/>
      <c r="D10630" s="255"/>
      <c r="E10630" s="252"/>
      <c r="F10630" s="252"/>
    </row>
    <row r="10631" spans="1:6" x14ac:dyDescent="0.25">
      <c r="A10631" s="252"/>
      <c r="B10631" s="253"/>
      <c r="C10631" s="254"/>
      <c r="D10631" s="255"/>
      <c r="E10631" s="252"/>
      <c r="F10631" s="252"/>
    </row>
    <row r="10632" spans="1:6" x14ac:dyDescent="0.25">
      <c r="A10632" s="252"/>
      <c r="B10632" s="253"/>
      <c r="C10632" s="254"/>
      <c r="D10632" s="255"/>
      <c r="E10632" s="252"/>
      <c r="F10632" s="252"/>
    </row>
    <row r="10633" spans="1:6" x14ac:dyDescent="0.25">
      <c r="A10633" s="252"/>
      <c r="B10633" s="253"/>
      <c r="C10633" s="254"/>
      <c r="D10633" s="255"/>
      <c r="E10633" s="252"/>
      <c r="F10633" s="252"/>
    </row>
    <row r="10634" spans="1:6" x14ac:dyDescent="0.25">
      <c r="A10634" s="252"/>
      <c r="B10634" s="253"/>
      <c r="C10634" s="254"/>
      <c r="D10634" s="255"/>
      <c r="E10634" s="252"/>
      <c r="F10634" s="252"/>
    </row>
    <row r="10635" spans="1:6" x14ac:dyDescent="0.25">
      <c r="A10635" s="252"/>
      <c r="B10635" s="253"/>
      <c r="C10635" s="254"/>
      <c r="D10635" s="255"/>
      <c r="E10635" s="252"/>
      <c r="F10635" s="252"/>
    </row>
    <row r="10636" spans="1:6" x14ac:dyDescent="0.25">
      <c r="A10636" s="252"/>
      <c r="B10636" s="253"/>
      <c r="C10636" s="254"/>
      <c r="D10636" s="255"/>
      <c r="E10636" s="252"/>
      <c r="F10636" s="252"/>
    </row>
    <row r="10637" spans="1:6" x14ac:dyDescent="0.25">
      <c r="A10637" s="252"/>
      <c r="B10637" s="253"/>
      <c r="C10637" s="254"/>
      <c r="D10637" s="255"/>
      <c r="E10637" s="252"/>
      <c r="F10637" s="252"/>
    </row>
    <row r="10638" spans="1:6" x14ac:dyDescent="0.25">
      <c r="A10638" s="252"/>
      <c r="B10638" s="253"/>
      <c r="C10638" s="254"/>
      <c r="D10638" s="255"/>
      <c r="E10638" s="252"/>
      <c r="F10638" s="252"/>
    </row>
    <row r="10639" spans="1:6" x14ac:dyDescent="0.25">
      <c r="A10639" s="252"/>
      <c r="B10639" s="253"/>
      <c r="C10639" s="254"/>
      <c r="D10639" s="255"/>
      <c r="E10639" s="252"/>
      <c r="F10639" s="252"/>
    </row>
    <row r="10640" spans="1:6" x14ac:dyDescent="0.25">
      <c r="A10640" s="252"/>
      <c r="B10640" s="253"/>
      <c r="C10640" s="254"/>
      <c r="D10640" s="255"/>
      <c r="E10640" s="252"/>
      <c r="F10640" s="252"/>
    </row>
    <row r="10641" spans="1:6" x14ac:dyDescent="0.25">
      <c r="A10641" s="252"/>
      <c r="B10641" s="253"/>
      <c r="C10641" s="254"/>
      <c r="D10641" s="255"/>
      <c r="E10641" s="252"/>
      <c r="F10641" s="252"/>
    </row>
    <row r="10642" spans="1:6" x14ac:dyDescent="0.25">
      <c r="A10642" s="252"/>
      <c r="B10642" s="253"/>
      <c r="C10642" s="254"/>
      <c r="D10642" s="255"/>
      <c r="E10642" s="252"/>
      <c r="F10642" s="252"/>
    </row>
    <row r="10643" spans="1:6" x14ac:dyDescent="0.25">
      <c r="A10643" s="252"/>
      <c r="B10643" s="253"/>
      <c r="C10643" s="254"/>
      <c r="D10643" s="255"/>
      <c r="E10643" s="252"/>
      <c r="F10643" s="252"/>
    </row>
    <row r="10644" spans="1:6" x14ac:dyDescent="0.25">
      <c r="A10644" s="252"/>
      <c r="B10644" s="253"/>
      <c r="C10644" s="254"/>
      <c r="D10644" s="255"/>
      <c r="E10644" s="252"/>
      <c r="F10644" s="252"/>
    </row>
    <row r="10645" spans="1:6" x14ac:dyDescent="0.25">
      <c r="A10645" s="252"/>
      <c r="B10645" s="253"/>
      <c r="C10645" s="254"/>
      <c r="D10645" s="255"/>
      <c r="E10645" s="252"/>
      <c r="F10645" s="252"/>
    </row>
    <row r="10646" spans="1:6" x14ac:dyDescent="0.25">
      <c r="A10646" s="252"/>
      <c r="B10646" s="253"/>
      <c r="C10646" s="254"/>
      <c r="D10646" s="255"/>
      <c r="E10646" s="252"/>
      <c r="F10646" s="252"/>
    </row>
    <row r="10647" spans="1:6" x14ac:dyDescent="0.25">
      <c r="A10647" s="252"/>
      <c r="B10647" s="253"/>
      <c r="C10647" s="254"/>
      <c r="D10647" s="255"/>
      <c r="E10647" s="252"/>
      <c r="F10647" s="252"/>
    </row>
    <row r="10648" spans="1:6" x14ac:dyDescent="0.25">
      <c r="A10648" s="252"/>
      <c r="B10648" s="253"/>
      <c r="C10648" s="254"/>
      <c r="D10648" s="255"/>
      <c r="E10648" s="252"/>
      <c r="F10648" s="252"/>
    </row>
    <row r="10649" spans="1:6" x14ac:dyDescent="0.25">
      <c r="A10649" s="252"/>
      <c r="B10649" s="253"/>
      <c r="C10649" s="254"/>
      <c r="D10649" s="255"/>
      <c r="E10649" s="252"/>
      <c r="F10649" s="252"/>
    </row>
    <row r="10650" spans="1:6" x14ac:dyDescent="0.25">
      <c r="A10650" s="252"/>
      <c r="B10650" s="253"/>
      <c r="C10650" s="254"/>
      <c r="D10650" s="255"/>
      <c r="E10650" s="252"/>
      <c r="F10650" s="252"/>
    </row>
    <row r="10651" spans="1:6" x14ac:dyDescent="0.25">
      <c r="A10651" s="252"/>
      <c r="B10651" s="253"/>
      <c r="C10651" s="254"/>
      <c r="D10651" s="255"/>
      <c r="E10651" s="252"/>
      <c r="F10651" s="252"/>
    </row>
    <row r="10652" spans="1:6" x14ac:dyDescent="0.25">
      <c r="A10652" s="252"/>
      <c r="B10652" s="253"/>
      <c r="C10652" s="254"/>
      <c r="D10652" s="255"/>
      <c r="E10652" s="252"/>
      <c r="F10652" s="252"/>
    </row>
    <row r="10653" spans="1:6" x14ac:dyDescent="0.25">
      <c r="A10653" s="252"/>
      <c r="B10653" s="253"/>
      <c r="C10653" s="254"/>
      <c r="D10653" s="255"/>
      <c r="E10653" s="252"/>
      <c r="F10653" s="252"/>
    </row>
    <row r="10654" spans="1:6" x14ac:dyDescent="0.25">
      <c r="A10654" s="252"/>
      <c r="B10654" s="253"/>
      <c r="C10654" s="254"/>
      <c r="D10654" s="255"/>
      <c r="E10654" s="252"/>
      <c r="F10654" s="252"/>
    </row>
    <row r="10655" spans="1:6" x14ac:dyDescent="0.25">
      <c r="A10655" s="252"/>
      <c r="B10655" s="253"/>
      <c r="C10655" s="254"/>
      <c r="D10655" s="255"/>
      <c r="E10655" s="252"/>
      <c r="F10655" s="252"/>
    </row>
    <row r="10656" spans="1:6" x14ac:dyDescent="0.25">
      <c r="A10656" s="252"/>
      <c r="B10656" s="253"/>
      <c r="C10656" s="254"/>
      <c r="D10656" s="255"/>
      <c r="E10656" s="252"/>
      <c r="F10656" s="252"/>
    </row>
    <row r="10657" spans="1:6" x14ac:dyDescent="0.25">
      <c r="A10657" s="252"/>
      <c r="B10657" s="253"/>
      <c r="C10657" s="254"/>
      <c r="D10657" s="255"/>
      <c r="E10657" s="252"/>
      <c r="F10657" s="252"/>
    </row>
    <row r="10658" spans="1:6" x14ac:dyDescent="0.25">
      <c r="A10658" s="252"/>
      <c r="B10658" s="253"/>
      <c r="C10658" s="254"/>
      <c r="D10658" s="255"/>
      <c r="E10658" s="252"/>
      <c r="F10658" s="252"/>
    </row>
    <row r="10659" spans="1:6" x14ac:dyDescent="0.25">
      <c r="A10659" s="252"/>
      <c r="B10659" s="253"/>
      <c r="C10659" s="254"/>
      <c r="D10659" s="255"/>
      <c r="E10659" s="252"/>
      <c r="F10659" s="252"/>
    </row>
    <row r="10660" spans="1:6" x14ac:dyDescent="0.25">
      <c r="A10660" s="252"/>
      <c r="B10660" s="253"/>
      <c r="C10660" s="254"/>
      <c r="D10660" s="255"/>
      <c r="E10660" s="252"/>
      <c r="F10660" s="252"/>
    </row>
    <row r="10661" spans="1:6" x14ac:dyDescent="0.25">
      <c r="A10661" s="252"/>
      <c r="B10661" s="253"/>
      <c r="C10661" s="254"/>
      <c r="D10661" s="255"/>
      <c r="E10661" s="252"/>
      <c r="F10661" s="252"/>
    </row>
    <row r="10662" spans="1:6" x14ac:dyDescent="0.25">
      <c r="A10662" s="252"/>
      <c r="B10662" s="253"/>
      <c r="C10662" s="254"/>
      <c r="D10662" s="255"/>
      <c r="E10662" s="252"/>
      <c r="F10662" s="252"/>
    </row>
    <row r="10663" spans="1:6" x14ac:dyDescent="0.25">
      <c r="A10663" s="252"/>
      <c r="B10663" s="253"/>
      <c r="C10663" s="254"/>
      <c r="D10663" s="255"/>
      <c r="E10663" s="252"/>
      <c r="F10663" s="252"/>
    </row>
    <row r="10664" spans="1:6" x14ac:dyDescent="0.25">
      <c r="A10664" s="252"/>
      <c r="B10664" s="253"/>
      <c r="C10664" s="254"/>
      <c r="D10664" s="255"/>
      <c r="E10664" s="252"/>
      <c r="F10664" s="252"/>
    </row>
    <row r="10665" spans="1:6" x14ac:dyDescent="0.25">
      <c r="A10665" s="252"/>
      <c r="B10665" s="253"/>
      <c r="C10665" s="254"/>
      <c r="D10665" s="255"/>
      <c r="E10665" s="252"/>
      <c r="F10665" s="252"/>
    </row>
    <row r="10666" spans="1:6" x14ac:dyDescent="0.25">
      <c r="A10666" s="252"/>
      <c r="B10666" s="253"/>
      <c r="C10666" s="254"/>
      <c r="D10666" s="255"/>
      <c r="E10666" s="252"/>
      <c r="F10666" s="252"/>
    </row>
    <row r="10667" spans="1:6" x14ac:dyDescent="0.25">
      <c r="A10667" s="252"/>
      <c r="B10667" s="253"/>
      <c r="C10667" s="254"/>
      <c r="D10667" s="255"/>
      <c r="E10667" s="252"/>
      <c r="F10667" s="252"/>
    </row>
    <row r="10668" spans="1:6" x14ac:dyDescent="0.25">
      <c r="A10668" s="252"/>
      <c r="B10668" s="253"/>
      <c r="C10668" s="254"/>
      <c r="D10668" s="255"/>
      <c r="E10668" s="252"/>
      <c r="F10668" s="252"/>
    </row>
    <row r="10669" spans="1:6" x14ac:dyDescent="0.25">
      <c r="A10669" s="252"/>
      <c r="B10669" s="253"/>
      <c r="C10669" s="254"/>
      <c r="D10669" s="255"/>
      <c r="E10669" s="252"/>
      <c r="F10669" s="252"/>
    </row>
    <row r="10670" spans="1:6" x14ac:dyDescent="0.25">
      <c r="A10670" s="252"/>
      <c r="B10670" s="253"/>
      <c r="C10670" s="254"/>
      <c r="D10670" s="255"/>
      <c r="E10670" s="252"/>
      <c r="F10670" s="252"/>
    </row>
    <row r="10671" spans="1:6" x14ac:dyDescent="0.25">
      <c r="A10671" s="252"/>
      <c r="B10671" s="253"/>
      <c r="C10671" s="254"/>
      <c r="D10671" s="255"/>
      <c r="E10671" s="252"/>
      <c r="F10671" s="252"/>
    </row>
    <row r="10672" spans="1:6" x14ac:dyDescent="0.25">
      <c r="A10672" s="252"/>
      <c r="B10672" s="253"/>
      <c r="C10672" s="254"/>
      <c r="D10672" s="255"/>
      <c r="E10672" s="252"/>
      <c r="F10672" s="252"/>
    </row>
    <row r="10673" spans="1:6" x14ac:dyDescent="0.25">
      <c r="A10673" s="252"/>
      <c r="B10673" s="253"/>
      <c r="C10673" s="254"/>
      <c r="D10673" s="255"/>
      <c r="E10673" s="252"/>
      <c r="F10673" s="252"/>
    </row>
    <row r="10674" spans="1:6" x14ac:dyDescent="0.25">
      <c r="A10674" s="252"/>
      <c r="B10674" s="253"/>
      <c r="C10674" s="254"/>
      <c r="D10674" s="255"/>
      <c r="E10674" s="252"/>
      <c r="F10674" s="252"/>
    </row>
    <row r="10675" spans="1:6" x14ac:dyDescent="0.25">
      <c r="A10675" s="252"/>
      <c r="B10675" s="253"/>
      <c r="C10675" s="254"/>
      <c r="D10675" s="255"/>
      <c r="E10675" s="252"/>
      <c r="F10675" s="252"/>
    </row>
    <row r="10676" spans="1:6" x14ac:dyDescent="0.25">
      <c r="A10676" s="252"/>
      <c r="B10676" s="253"/>
      <c r="C10676" s="254"/>
      <c r="D10676" s="255"/>
      <c r="E10676" s="252"/>
      <c r="F10676" s="252"/>
    </row>
    <row r="10677" spans="1:6" x14ac:dyDescent="0.25">
      <c r="A10677" s="252"/>
      <c r="B10677" s="253"/>
      <c r="C10677" s="254"/>
      <c r="D10677" s="255"/>
      <c r="E10677" s="252"/>
      <c r="F10677" s="252"/>
    </row>
    <row r="10678" spans="1:6" x14ac:dyDescent="0.25">
      <c r="A10678" s="252"/>
      <c r="B10678" s="253"/>
      <c r="C10678" s="254"/>
      <c r="D10678" s="255"/>
      <c r="E10678" s="252"/>
      <c r="F10678" s="252"/>
    </row>
    <row r="10679" spans="1:6" x14ac:dyDescent="0.25">
      <c r="A10679" s="252"/>
      <c r="B10679" s="253"/>
      <c r="C10679" s="254"/>
      <c r="D10679" s="255"/>
      <c r="E10679" s="252"/>
      <c r="F10679" s="252"/>
    </row>
    <row r="10680" spans="1:6" x14ac:dyDescent="0.25">
      <c r="A10680" s="252"/>
      <c r="B10680" s="253"/>
      <c r="C10680" s="254"/>
      <c r="D10680" s="255"/>
      <c r="E10680" s="252"/>
      <c r="F10680" s="252"/>
    </row>
    <row r="10681" spans="1:6" x14ac:dyDescent="0.25">
      <c r="A10681" s="252"/>
      <c r="B10681" s="253"/>
      <c r="C10681" s="254"/>
      <c r="D10681" s="255"/>
      <c r="E10681" s="252"/>
      <c r="F10681" s="252"/>
    </row>
    <row r="10682" spans="1:6" x14ac:dyDescent="0.25">
      <c r="A10682" s="252"/>
      <c r="B10682" s="253"/>
      <c r="C10682" s="254"/>
      <c r="D10682" s="255"/>
      <c r="E10682" s="252"/>
      <c r="F10682" s="252"/>
    </row>
    <row r="10683" spans="1:6" x14ac:dyDescent="0.25">
      <c r="A10683" s="252"/>
      <c r="B10683" s="253"/>
      <c r="C10683" s="254"/>
      <c r="D10683" s="255"/>
      <c r="E10683" s="252"/>
      <c r="F10683" s="252"/>
    </row>
    <row r="10684" spans="1:6" x14ac:dyDescent="0.25">
      <c r="A10684" s="252"/>
      <c r="B10684" s="253"/>
      <c r="C10684" s="254"/>
      <c r="D10684" s="255"/>
      <c r="E10684" s="252"/>
      <c r="F10684" s="252"/>
    </row>
    <row r="10685" spans="1:6" x14ac:dyDescent="0.25">
      <c r="A10685" s="252"/>
      <c r="B10685" s="253"/>
      <c r="C10685" s="254"/>
      <c r="D10685" s="255"/>
      <c r="E10685" s="252"/>
      <c r="F10685" s="252"/>
    </row>
    <row r="10686" spans="1:6" x14ac:dyDescent="0.25">
      <c r="A10686" s="252"/>
      <c r="B10686" s="253"/>
      <c r="C10686" s="254"/>
      <c r="D10686" s="255"/>
      <c r="E10686" s="252"/>
      <c r="F10686" s="252"/>
    </row>
    <row r="10687" spans="1:6" x14ac:dyDescent="0.25">
      <c r="A10687" s="252"/>
      <c r="B10687" s="253"/>
      <c r="C10687" s="254"/>
      <c r="D10687" s="255"/>
      <c r="E10687" s="252"/>
      <c r="F10687" s="252"/>
    </row>
    <row r="10688" spans="1:6" x14ac:dyDescent="0.25">
      <c r="A10688" s="252"/>
      <c r="B10688" s="253"/>
      <c r="C10688" s="254"/>
      <c r="D10688" s="255"/>
      <c r="E10688" s="252"/>
      <c r="F10688" s="252"/>
    </row>
    <row r="10689" spans="1:6" x14ac:dyDescent="0.25">
      <c r="A10689" s="252"/>
      <c r="B10689" s="253"/>
      <c r="C10689" s="254"/>
      <c r="D10689" s="255"/>
      <c r="E10689" s="252"/>
      <c r="F10689" s="252"/>
    </row>
    <row r="10690" spans="1:6" x14ac:dyDescent="0.25">
      <c r="A10690" s="252"/>
      <c r="B10690" s="253"/>
      <c r="C10690" s="254"/>
      <c r="D10690" s="255"/>
      <c r="E10690" s="252"/>
      <c r="F10690" s="252"/>
    </row>
    <row r="10691" spans="1:6" x14ac:dyDescent="0.25">
      <c r="A10691" s="252"/>
      <c r="B10691" s="253"/>
      <c r="C10691" s="254"/>
      <c r="D10691" s="255"/>
      <c r="E10691" s="252"/>
      <c r="F10691" s="252"/>
    </row>
    <row r="10692" spans="1:6" x14ac:dyDescent="0.25">
      <c r="A10692" s="252"/>
      <c r="B10692" s="253"/>
      <c r="C10692" s="254"/>
      <c r="D10692" s="255"/>
      <c r="E10692" s="252"/>
      <c r="F10692" s="252"/>
    </row>
    <row r="10693" spans="1:6" x14ac:dyDescent="0.25">
      <c r="A10693" s="252"/>
      <c r="B10693" s="253"/>
      <c r="C10693" s="254"/>
      <c r="D10693" s="255"/>
      <c r="E10693" s="252"/>
      <c r="F10693" s="252"/>
    </row>
    <row r="10694" spans="1:6" x14ac:dyDescent="0.25">
      <c r="A10694" s="252"/>
      <c r="B10694" s="253"/>
      <c r="C10694" s="254"/>
      <c r="D10694" s="255"/>
      <c r="E10694" s="252"/>
      <c r="F10694" s="252"/>
    </row>
    <row r="10695" spans="1:6" x14ac:dyDescent="0.25">
      <c r="A10695" s="252"/>
      <c r="B10695" s="253"/>
      <c r="C10695" s="254"/>
      <c r="D10695" s="255"/>
      <c r="E10695" s="252"/>
      <c r="F10695" s="252"/>
    </row>
    <row r="10696" spans="1:6" x14ac:dyDescent="0.25">
      <c r="A10696" s="252"/>
      <c r="B10696" s="253"/>
      <c r="C10696" s="254"/>
      <c r="D10696" s="255"/>
      <c r="E10696" s="252"/>
      <c r="F10696" s="252"/>
    </row>
    <row r="10697" spans="1:6" x14ac:dyDescent="0.25">
      <c r="A10697" s="252"/>
      <c r="B10697" s="253"/>
      <c r="C10697" s="254"/>
      <c r="D10697" s="255"/>
      <c r="E10697" s="252"/>
      <c r="F10697" s="252"/>
    </row>
    <row r="10698" spans="1:6" x14ac:dyDescent="0.25">
      <c r="A10698" s="252"/>
      <c r="B10698" s="253"/>
      <c r="C10698" s="254"/>
      <c r="D10698" s="255"/>
      <c r="E10698" s="252"/>
      <c r="F10698" s="252"/>
    </row>
    <row r="10699" spans="1:6" x14ac:dyDescent="0.25">
      <c r="A10699" s="252"/>
      <c r="B10699" s="253"/>
      <c r="C10699" s="254"/>
      <c r="D10699" s="255"/>
      <c r="E10699" s="252"/>
      <c r="F10699" s="252"/>
    </row>
    <row r="10700" spans="1:6" x14ac:dyDescent="0.25">
      <c r="A10700" s="252"/>
      <c r="B10700" s="253"/>
      <c r="C10700" s="254"/>
      <c r="D10700" s="255"/>
      <c r="E10700" s="252"/>
      <c r="F10700" s="252"/>
    </row>
    <row r="10701" spans="1:6" x14ac:dyDescent="0.25">
      <c r="A10701" s="252"/>
      <c r="B10701" s="253"/>
      <c r="C10701" s="254"/>
      <c r="D10701" s="255"/>
      <c r="E10701" s="252"/>
      <c r="F10701" s="252"/>
    </row>
    <row r="10702" spans="1:6" x14ac:dyDescent="0.25">
      <c r="A10702" s="252"/>
      <c r="B10702" s="253"/>
      <c r="C10702" s="254"/>
      <c r="D10702" s="255"/>
      <c r="E10702" s="252"/>
      <c r="F10702" s="252"/>
    </row>
    <row r="10703" spans="1:6" x14ac:dyDescent="0.25">
      <c r="A10703" s="252"/>
      <c r="B10703" s="253"/>
      <c r="C10703" s="254"/>
      <c r="D10703" s="255"/>
      <c r="E10703" s="252"/>
      <c r="F10703" s="252"/>
    </row>
    <row r="10704" spans="1:6" x14ac:dyDescent="0.25">
      <c r="A10704" s="252"/>
      <c r="B10704" s="253"/>
      <c r="C10704" s="254"/>
      <c r="D10704" s="255"/>
      <c r="E10704" s="252"/>
      <c r="F10704" s="252"/>
    </row>
    <row r="10705" spans="1:6" x14ac:dyDescent="0.25">
      <c r="A10705" s="252"/>
      <c r="B10705" s="253"/>
      <c r="C10705" s="254"/>
      <c r="D10705" s="255"/>
      <c r="E10705" s="252"/>
      <c r="F10705" s="252"/>
    </row>
    <row r="10706" spans="1:6" x14ac:dyDescent="0.25">
      <c r="A10706" s="252"/>
      <c r="B10706" s="253"/>
      <c r="C10706" s="254"/>
      <c r="D10706" s="255"/>
      <c r="E10706" s="252"/>
      <c r="F10706" s="252"/>
    </row>
    <row r="10707" spans="1:6" x14ac:dyDescent="0.25">
      <c r="A10707" s="252"/>
      <c r="B10707" s="253"/>
      <c r="C10707" s="254"/>
      <c r="D10707" s="255"/>
      <c r="E10707" s="252"/>
      <c r="F10707" s="252"/>
    </row>
    <row r="10708" spans="1:6" x14ac:dyDescent="0.25">
      <c r="A10708" s="252"/>
      <c r="B10708" s="253"/>
      <c r="C10708" s="254"/>
      <c r="D10708" s="255"/>
      <c r="E10708" s="252"/>
      <c r="F10708" s="252"/>
    </row>
    <row r="10709" spans="1:6" x14ac:dyDescent="0.25">
      <c r="A10709" s="252"/>
      <c r="B10709" s="253"/>
      <c r="C10709" s="254"/>
      <c r="D10709" s="255"/>
      <c r="E10709" s="252"/>
      <c r="F10709" s="252"/>
    </row>
    <row r="10710" spans="1:6" x14ac:dyDescent="0.25">
      <c r="A10710" s="252"/>
      <c r="B10710" s="253"/>
      <c r="C10710" s="254"/>
      <c r="D10710" s="255"/>
      <c r="E10710" s="252"/>
      <c r="F10710" s="252"/>
    </row>
    <row r="10711" spans="1:6" x14ac:dyDescent="0.25">
      <c r="A10711" s="252"/>
      <c r="B10711" s="253"/>
      <c r="C10711" s="254"/>
      <c r="D10711" s="255"/>
      <c r="E10711" s="252"/>
      <c r="F10711" s="252"/>
    </row>
    <row r="10712" spans="1:6" x14ac:dyDescent="0.25">
      <c r="A10712" s="252"/>
      <c r="B10712" s="253"/>
      <c r="C10712" s="254"/>
      <c r="D10712" s="255"/>
      <c r="E10712" s="252"/>
      <c r="F10712" s="252"/>
    </row>
    <row r="10713" spans="1:6" x14ac:dyDescent="0.25">
      <c r="A10713" s="252"/>
      <c r="B10713" s="253"/>
      <c r="C10713" s="254"/>
      <c r="D10713" s="255"/>
      <c r="E10713" s="252"/>
      <c r="F10713" s="252"/>
    </row>
    <row r="10714" spans="1:6" x14ac:dyDescent="0.25">
      <c r="A10714" s="252"/>
      <c r="B10714" s="253"/>
      <c r="C10714" s="254"/>
      <c r="D10714" s="255"/>
      <c r="E10714" s="252"/>
      <c r="F10714" s="252"/>
    </row>
    <row r="10715" spans="1:6" x14ac:dyDescent="0.25">
      <c r="A10715" s="252"/>
      <c r="B10715" s="253"/>
      <c r="C10715" s="254"/>
      <c r="D10715" s="255"/>
      <c r="E10715" s="252"/>
      <c r="F10715" s="252"/>
    </row>
    <row r="10716" spans="1:6" x14ac:dyDescent="0.25">
      <c r="A10716" s="252"/>
      <c r="B10716" s="253"/>
      <c r="C10716" s="254"/>
      <c r="D10716" s="255"/>
      <c r="E10716" s="252"/>
      <c r="F10716" s="252"/>
    </row>
    <row r="10717" spans="1:6" x14ac:dyDescent="0.25">
      <c r="A10717" s="252"/>
      <c r="B10717" s="253"/>
      <c r="C10717" s="254"/>
      <c r="D10717" s="255"/>
      <c r="E10717" s="252"/>
      <c r="F10717" s="252"/>
    </row>
    <row r="10718" spans="1:6" x14ac:dyDescent="0.25">
      <c r="A10718" s="252"/>
      <c r="B10718" s="253"/>
      <c r="C10718" s="254"/>
      <c r="D10718" s="255"/>
      <c r="E10718" s="252"/>
      <c r="F10718" s="252"/>
    </row>
    <row r="10719" spans="1:6" x14ac:dyDescent="0.25">
      <c r="A10719" s="252"/>
      <c r="B10719" s="253"/>
      <c r="C10719" s="254"/>
      <c r="D10719" s="255"/>
      <c r="E10719" s="252"/>
      <c r="F10719" s="252"/>
    </row>
    <row r="10720" spans="1:6" x14ac:dyDescent="0.25">
      <c r="A10720" s="252"/>
      <c r="B10720" s="253"/>
      <c r="C10720" s="254"/>
      <c r="D10720" s="255"/>
      <c r="E10720" s="252"/>
      <c r="F10720" s="252"/>
    </row>
    <row r="10721" spans="1:6" x14ac:dyDescent="0.25">
      <c r="A10721" s="252"/>
      <c r="B10721" s="253"/>
      <c r="C10721" s="254"/>
      <c r="D10721" s="255"/>
      <c r="E10721" s="252"/>
      <c r="F10721" s="252"/>
    </row>
    <row r="10722" spans="1:6" x14ac:dyDescent="0.25">
      <c r="A10722" s="252"/>
      <c r="B10722" s="253"/>
      <c r="C10722" s="254"/>
      <c r="D10722" s="255"/>
      <c r="E10722" s="252"/>
      <c r="F10722" s="252"/>
    </row>
    <row r="10723" spans="1:6" x14ac:dyDescent="0.25">
      <c r="A10723" s="252"/>
      <c r="B10723" s="253"/>
      <c r="C10723" s="254"/>
      <c r="D10723" s="255"/>
      <c r="E10723" s="252"/>
      <c r="F10723" s="252"/>
    </row>
    <row r="10724" spans="1:6" x14ac:dyDescent="0.25">
      <c r="A10724" s="252"/>
      <c r="B10724" s="253"/>
      <c r="C10724" s="254"/>
      <c r="D10724" s="255"/>
      <c r="E10724" s="252"/>
      <c r="F10724" s="252"/>
    </row>
    <row r="10725" spans="1:6" x14ac:dyDescent="0.25">
      <c r="A10725" s="252"/>
      <c r="B10725" s="253"/>
      <c r="C10725" s="254"/>
      <c r="D10725" s="255"/>
      <c r="E10725" s="252"/>
      <c r="F10725" s="252"/>
    </row>
    <row r="10726" spans="1:6" x14ac:dyDescent="0.25">
      <c r="A10726" s="252"/>
      <c r="B10726" s="253"/>
      <c r="C10726" s="254"/>
      <c r="D10726" s="255"/>
      <c r="E10726" s="252"/>
      <c r="F10726" s="252"/>
    </row>
    <row r="10727" spans="1:6" x14ac:dyDescent="0.25">
      <c r="A10727" s="252"/>
      <c r="B10727" s="253"/>
      <c r="C10727" s="254"/>
      <c r="D10727" s="255"/>
      <c r="E10727" s="252"/>
      <c r="F10727" s="252"/>
    </row>
    <row r="10728" spans="1:6" x14ac:dyDescent="0.25">
      <c r="A10728" s="252"/>
      <c r="B10728" s="253"/>
      <c r="C10728" s="254"/>
      <c r="D10728" s="255"/>
      <c r="E10728" s="252"/>
      <c r="F10728" s="252"/>
    </row>
    <row r="10729" spans="1:6" x14ac:dyDescent="0.25">
      <c r="A10729" s="252"/>
      <c r="B10729" s="253"/>
      <c r="C10729" s="254"/>
      <c r="D10729" s="255"/>
      <c r="E10729" s="252"/>
      <c r="F10729" s="252"/>
    </row>
    <row r="10730" spans="1:6" x14ac:dyDescent="0.25">
      <c r="A10730" s="252"/>
      <c r="B10730" s="253"/>
      <c r="C10730" s="254"/>
      <c r="D10730" s="255"/>
      <c r="E10730" s="252"/>
      <c r="F10730" s="252"/>
    </row>
    <row r="10731" spans="1:6" x14ac:dyDescent="0.25">
      <c r="A10731" s="252"/>
      <c r="B10731" s="253"/>
      <c r="C10731" s="254"/>
      <c r="D10731" s="255"/>
      <c r="E10731" s="252"/>
      <c r="F10731" s="252"/>
    </row>
    <row r="10732" spans="1:6" x14ac:dyDescent="0.25">
      <c r="A10732" s="252"/>
      <c r="B10732" s="253"/>
      <c r="C10732" s="254"/>
      <c r="D10732" s="255"/>
      <c r="E10732" s="252"/>
      <c r="F10732" s="252"/>
    </row>
    <row r="10733" spans="1:6" x14ac:dyDescent="0.25">
      <c r="A10733" s="252"/>
      <c r="B10733" s="253"/>
      <c r="C10733" s="254"/>
      <c r="D10733" s="255"/>
      <c r="E10733" s="252"/>
      <c r="F10733" s="252"/>
    </row>
    <row r="10734" spans="1:6" x14ac:dyDescent="0.25">
      <c r="A10734" s="252"/>
      <c r="B10734" s="253"/>
      <c r="C10734" s="254"/>
      <c r="D10734" s="255"/>
      <c r="E10734" s="252"/>
      <c r="F10734" s="252"/>
    </row>
    <row r="10735" spans="1:6" x14ac:dyDescent="0.25">
      <c r="A10735" s="252"/>
      <c r="B10735" s="253"/>
      <c r="C10735" s="254"/>
      <c r="D10735" s="255"/>
      <c r="E10735" s="252"/>
      <c r="F10735" s="252"/>
    </row>
    <row r="10736" spans="1:6" x14ac:dyDescent="0.25">
      <c r="A10736" s="252"/>
      <c r="B10736" s="253"/>
      <c r="C10736" s="254"/>
      <c r="D10736" s="255"/>
      <c r="E10736" s="252"/>
      <c r="F10736" s="252"/>
    </row>
    <row r="10737" spans="1:6" x14ac:dyDescent="0.25">
      <c r="A10737" s="252"/>
      <c r="B10737" s="253"/>
      <c r="C10737" s="254"/>
      <c r="D10737" s="255"/>
      <c r="E10737" s="252"/>
      <c r="F10737" s="252"/>
    </row>
    <row r="10738" spans="1:6" x14ac:dyDescent="0.25">
      <c r="A10738" s="252"/>
      <c r="B10738" s="253"/>
      <c r="C10738" s="254"/>
      <c r="D10738" s="255"/>
      <c r="E10738" s="252"/>
      <c r="F10738" s="252"/>
    </row>
    <row r="10739" spans="1:6" x14ac:dyDescent="0.25">
      <c r="A10739" s="252"/>
      <c r="B10739" s="253"/>
      <c r="C10739" s="254"/>
      <c r="D10739" s="255"/>
      <c r="E10739" s="252"/>
      <c r="F10739" s="252"/>
    </row>
    <row r="10740" spans="1:6" x14ac:dyDescent="0.25">
      <c r="A10740" s="252"/>
      <c r="B10740" s="253"/>
      <c r="C10740" s="254"/>
      <c r="D10740" s="255"/>
      <c r="E10740" s="252"/>
      <c r="F10740" s="252"/>
    </row>
    <row r="10741" spans="1:6" x14ac:dyDescent="0.25">
      <c r="A10741" s="252"/>
      <c r="B10741" s="253"/>
      <c r="C10741" s="254"/>
      <c r="D10741" s="255"/>
      <c r="E10741" s="252"/>
      <c r="F10741" s="252"/>
    </row>
    <row r="10742" spans="1:6" x14ac:dyDescent="0.25">
      <c r="A10742" s="252"/>
      <c r="B10742" s="253"/>
      <c r="C10742" s="254"/>
      <c r="D10742" s="255"/>
      <c r="E10742" s="252"/>
      <c r="F10742" s="252"/>
    </row>
    <row r="10743" spans="1:6" x14ac:dyDescent="0.25">
      <c r="A10743" s="252"/>
      <c r="B10743" s="253"/>
      <c r="C10743" s="254"/>
      <c r="D10743" s="255"/>
      <c r="E10743" s="252"/>
      <c r="F10743" s="252"/>
    </row>
    <row r="10744" spans="1:6" x14ac:dyDescent="0.25">
      <c r="A10744" s="252"/>
      <c r="B10744" s="253"/>
      <c r="C10744" s="254"/>
      <c r="D10744" s="255"/>
      <c r="E10744" s="252"/>
      <c r="F10744" s="252"/>
    </row>
    <row r="10745" spans="1:6" x14ac:dyDescent="0.25">
      <c r="A10745" s="252"/>
      <c r="B10745" s="253"/>
      <c r="C10745" s="254"/>
      <c r="D10745" s="255"/>
      <c r="E10745" s="252"/>
      <c r="F10745" s="252"/>
    </row>
    <row r="10746" spans="1:6" x14ac:dyDescent="0.25">
      <c r="A10746" s="252"/>
      <c r="B10746" s="253"/>
      <c r="C10746" s="254"/>
      <c r="D10746" s="255"/>
      <c r="E10746" s="252"/>
      <c r="F10746" s="252"/>
    </row>
    <row r="10747" spans="1:6" x14ac:dyDescent="0.25">
      <c r="A10747" s="252"/>
      <c r="B10747" s="253"/>
      <c r="C10747" s="254"/>
      <c r="D10747" s="255"/>
      <c r="E10747" s="252"/>
      <c r="F10747" s="252"/>
    </row>
    <row r="10748" spans="1:6" x14ac:dyDescent="0.25">
      <c r="A10748" s="252"/>
      <c r="B10748" s="253"/>
      <c r="C10748" s="254"/>
      <c r="D10748" s="255"/>
      <c r="E10748" s="252"/>
      <c r="F10748" s="252"/>
    </row>
    <row r="10749" spans="1:6" x14ac:dyDescent="0.25">
      <c r="A10749" s="252"/>
      <c r="B10749" s="253"/>
      <c r="C10749" s="254"/>
      <c r="D10749" s="255"/>
      <c r="E10749" s="252"/>
      <c r="F10749" s="252"/>
    </row>
    <row r="10750" spans="1:6" x14ac:dyDescent="0.25">
      <c r="A10750" s="252"/>
      <c r="B10750" s="253"/>
      <c r="C10750" s="254"/>
      <c r="D10750" s="255"/>
      <c r="E10750" s="252"/>
      <c r="F10750" s="252"/>
    </row>
    <row r="10751" spans="1:6" x14ac:dyDescent="0.25">
      <c r="A10751" s="252"/>
      <c r="B10751" s="253"/>
      <c r="C10751" s="254"/>
      <c r="D10751" s="255"/>
      <c r="E10751" s="252"/>
      <c r="F10751" s="252"/>
    </row>
    <row r="10752" spans="1:6" x14ac:dyDescent="0.25">
      <c r="A10752" s="252"/>
      <c r="B10752" s="253"/>
      <c r="C10752" s="254"/>
      <c r="D10752" s="255"/>
      <c r="E10752" s="252"/>
      <c r="F10752" s="252"/>
    </row>
    <row r="10753" spans="1:6" x14ac:dyDescent="0.25">
      <c r="A10753" s="252"/>
      <c r="B10753" s="253"/>
      <c r="C10753" s="254"/>
      <c r="D10753" s="255"/>
      <c r="E10753" s="252"/>
      <c r="F10753" s="252"/>
    </row>
    <row r="10754" spans="1:6" x14ac:dyDescent="0.25">
      <c r="A10754" s="252"/>
      <c r="B10754" s="253"/>
      <c r="C10754" s="254"/>
      <c r="D10754" s="255"/>
      <c r="E10754" s="252"/>
      <c r="F10754" s="252"/>
    </row>
    <row r="10755" spans="1:6" x14ac:dyDescent="0.25">
      <c r="A10755" s="252"/>
      <c r="B10755" s="253"/>
      <c r="C10755" s="254"/>
      <c r="D10755" s="255"/>
      <c r="E10755" s="252"/>
      <c r="F10755" s="252"/>
    </row>
    <row r="10756" spans="1:6" x14ac:dyDescent="0.25">
      <c r="A10756" s="252"/>
      <c r="B10756" s="253"/>
      <c r="C10756" s="254"/>
      <c r="D10756" s="255"/>
      <c r="E10756" s="252"/>
      <c r="F10756" s="252"/>
    </row>
    <row r="10757" spans="1:6" x14ac:dyDescent="0.25">
      <c r="A10757" s="252"/>
      <c r="B10757" s="253"/>
      <c r="C10757" s="254"/>
      <c r="D10757" s="255"/>
      <c r="E10757" s="252"/>
      <c r="F10757" s="252"/>
    </row>
    <row r="10758" spans="1:6" x14ac:dyDescent="0.25">
      <c r="A10758" s="252"/>
      <c r="B10758" s="253"/>
      <c r="C10758" s="254"/>
      <c r="D10758" s="255"/>
      <c r="E10758" s="252"/>
      <c r="F10758" s="252"/>
    </row>
    <row r="10759" spans="1:6" x14ac:dyDescent="0.25">
      <c r="A10759" s="252"/>
      <c r="B10759" s="253"/>
      <c r="C10759" s="254"/>
      <c r="D10759" s="255"/>
      <c r="E10759" s="252"/>
      <c r="F10759" s="252"/>
    </row>
    <row r="10760" spans="1:6" x14ac:dyDescent="0.25">
      <c r="A10760" s="252"/>
      <c r="B10760" s="253"/>
      <c r="C10760" s="254"/>
      <c r="D10760" s="255"/>
      <c r="E10760" s="252"/>
      <c r="F10760" s="252"/>
    </row>
    <row r="10761" spans="1:6" x14ac:dyDescent="0.25">
      <c r="A10761" s="252"/>
      <c r="B10761" s="253"/>
      <c r="C10761" s="254"/>
      <c r="D10761" s="255"/>
      <c r="E10761" s="252"/>
      <c r="F10761" s="252"/>
    </row>
    <row r="10762" spans="1:6" x14ac:dyDescent="0.25">
      <c r="A10762" s="252"/>
      <c r="B10762" s="253"/>
      <c r="C10762" s="254"/>
      <c r="D10762" s="255"/>
      <c r="E10762" s="252"/>
      <c r="F10762" s="252"/>
    </row>
    <row r="10763" spans="1:6" x14ac:dyDescent="0.25">
      <c r="A10763" s="252"/>
      <c r="B10763" s="253"/>
      <c r="C10763" s="254"/>
      <c r="D10763" s="255"/>
      <c r="E10763" s="252"/>
      <c r="F10763" s="252"/>
    </row>
    <row r="10764" spans="1:6" x14ac:dyDescent="0.25">
      <c r="A10764" s="252"/>
      <c r="B10764" s="253"/>
      <c r="C10764" s="254"/>
      <c r="D10764" s="255"/>
      <c r="E10764" s="252"/>
      <c r="F10764" s="252"/>
    </row>
    <row r="10765" spans="1:6" x14ac:dyDescent="0.25">
      <c r="A10765" s="252"/>
      <c r="B10765" s="253"/>
      <c r="C10765" s="254"/>
      <c r="D10765" s="255"/>
      <c r="E10765" s="252"/>
      <c r="F10765" s="252"/>
    </row>
    <row r="10766" spans="1:6" x14ac:dyDescent="0.25">
      <c r="A10766" s="252"/>
      <c r="B10766" s="253"/>
      <c r="C10766" s="254"/>
      <c r="D10766" s="255"/>
      <c r="E10766" s="252"/>
      <c r="F10766" s="252"/>
    </row>
    <row r="10767" spans="1:6" x14ac:dyDescent="0.25">
      <c r="A10767" s="252"/>
      <c r="B10767" s="253"/>
      <c r="C10767" s="254"/>
      <c r="D10767" s="255"/>
      <c r="E10767" s="252"/>
      <c r="F10767" s="252"/>
    </row>
    <row r="10768" spans="1:6" x14ac:dyDescent="0.25">
      <c r="A10768" s="252"/>
      <c r="B10768" s="253"/>
      <c r="C10768" s="254"/>
      <c r="D10768" s="255"/>
      <c r="E10768" s="252"/>
      <c r="F10768" s="252"/>
    </row>
    <row r="10769" spans="1:6" x14ac:dyDescent="0.25">
      <c r="A10769" s="252"/>
      <c r="B10769" s="253"/>
      <c r="C10769" s="254"/>
      <c r="D10769" s="255"/>
      <c r="E10769" s="252"/>
      <c r="F10769" s="252"/>
    </row>
    <row r="10770" spans="1:6" x14ac:dyDescent="0.25">
      <c r="A10770" s="252"/>
      <c r="B10770" s="253"/>
      <c r="C10770" s="254"/>
      <c r="D10770" s="255"/>
      <c r="E10770" s="252"/>
      <c r="F10770" s="252"/>
    </row>
    <row r="10771" spans="1:6" x14ac:dyDescent="0.25">
      <c r="A10771" s="252"/>
      <c r="B10771" s="253"/>
      <c r="C10771" s="254"/>
      <c r="D10771" s="255"/>
      <c r="E10771" s="252"/>
      <c r="F10771" s="252"/>
    </row>
    <row r="10772" spans="1:6" x14ac:dyDescent="0.25">
      <c r="A10772" s="252"/>
      <c r="B10772" s="253"/>
      <c r="C10772" s="254"/>
      <c r="D10772" s="255"/>
      <c r="E10772" s="252"/>
      <c r="F10772" s="252"/>
    </row>
    <row r="10773" spans="1:6" x14ac:dyDescent="0.25">
      <c r="A10773" s="252"/>
      <c r="B10773" s="253"/>
      <c r="C10773" s="254"/>
      <c r="D10773" s="255"/>
      <c r="E10773" s="252"/>
      <c r="F10773" s="252"/>
    </row>
    <row r="10774" spans="1:6" x14ac:dyDescent="0.25">
      <c r="A10774" s="252"/>
      <c r="B10774" s="253"/>
      <c r="C10774" s="254"/>
      <c r="D10774" s="255"/>
      <c r="E10774" s="252"/>
      <c r="F10774" s="252"/>
    </row>
    <row r="10775" spans="1:6" x14ac:dyDescent="0.25">
      <c r="A10775" s="252"/>
      <c r="B10775" s="253"/>
      <c r="C10775" s="254"/>
      <c r="D10775" s="255"/>
      <c r="E10775" s="252"/>
      <c r="F10775" s="252"/>
    </row>
    <row r="10776" spans="1:6" x14ac:dyDescent="0.25">
      <c r="A10776" s="252"/>
      <c r="B10776" s="253"/>
      <c r="C10776" s="254"/>
      <c r="D10776" s="255"/>
      <c r="E10776" s="252"/>
      <c r="F10776" s="252"/>
    </row>
    <row r="10777" spans="1:6" x14ac:dyDescent="0.25">
      <c r="A10777" s="252"/>
      <c r="B10777" s="253"/>
      <c r="C10777" s="254"/>
      <c r="D10777" s="255"/>
      <c r="E10777" s="252"/>
      <c r="F10777" s="252"/>
    </row>
    <row r="10778" spans="1:6" x14ac:dyDescent="0.25">
      <c r="A10778" s="252"/>
      <c r="B10778" s="253"/>
      <c r="C10778" s="254"/>
      <c r="D10778" s="255"/>
      <c r="E10778" s="252"/>
      <c r="F10778" s="252"/>
    </row>
    <row r="10779" spans="1:6" x14ac:dyDescent="0.25">
      <c r="A10779" s="252"/>
      <c r="B10779" s="253"/>
      <c r="C10779" s="254"/>
      <c r="D10779" s="255"/>
      <c r="E10779" s="252"/>
      <c r="F10779" s="252"/>
    </row>
    <row r="10780" spans="1:6" x14ac:dyDescent="0.25">
      <c r="A10780" s="252"/>
      <c r="B10780" s="253"/>
      <c r="C10780" s="254"/>
      <c r="D10780" s="255"/>
      <c r="E10780" s="252"/>
      <c r="F10780" s="252"/>
    </row>
    <row r="10781" spans="1:6" x14ac:dyDescent="0.25">
      <c r="A10781" s="252"/>
      <c r="B10781" s="253"/>
      <c r="C10781" s="254"/>
      <c r="D10781" s="255"/>
      <c r="E10781" s="252"/>
      <c r="F10781" s="252"/>
    </row>
    <row r="10782" spans="1:6" x14ac:dyDescent="0.25">
      <c r="A10782" s="252"/>
      <c r="B10782" s="253"/>
      <c r="C10782" s="254"/>
      <c r="D10782" s="255"/>
      <c r="E10782" s="252"/>
      <c r="F10782" s="252"/>
    </row>
    <row r="10783" spans="1:6" x14ac:dyDescent="0.25">
      <c r="A10783" s="252"/>
      <c r="B10783" s="253"/>
      <c r="C10783" s="254"/>
      <c r="D10783" s="255"/>
      <c r="E10783" s="252"/>
      <c r="F10783" s="252"/>
    </row>
    <row r="10784" spans="1:6" x14ac:dyDescent="0.25">
      <c r="A10784" s="252"/>
      <c r="B10784" s="253"/>
      <c r="C10784" s="254"/>
      <c r="D10784" s="255"/>
      <c r="E10784" s="252"/>
      <c r="F10784" s="252"/>
    </row>
    <row r="10785" spans="1:6" x14ac:dyDescent="0.25">
      <c r="A10785" s="252"/>
      <c r="B10785" s="253"/>
      <c r="C10785" s="254"/>
      <c r="D10785" s="255"/>
      <c r="E10785" s="252"/>
      <c r="F10785" s="252"/>
    </row>
    <row r="10786" spans="1:6" x14ac:dyDescent="0.25">
      <c r="A10786" s="252"/>
      <c r="B10786" s="253"/>
      <c r="C10786" s="254"/>
      <c r="D10786" s="255"/>
      <c r="E10786" s="252"/>
      <c r="F10786" s="252"/>
    </row>
    <row r="10787" spans="1:6" x14ac:dyDescent="0.25">
      <c r="A10787" s="252"/>
      <c r="B10787" s="253"/>
      <c r="C10787" s="254"/>
      <c r="D10787" s="255"/>
      <c r="E10787" s="252"/>
      <c r="F10787" s="252"/>
    </row>
    <row r="10788" spans="1:6" x14ac:dyDescent="0.25">
      <c r="A10788" s="252"/>
      <c r="B10788" s="253"/>
      <c r="C10788" s="254"/>
      <c r="D10788" s="255"/>
      <c r="E10788" s="252"/>
      <c r="F10788" s="252"/>
    </row>
    <row r="10789" spans="1:6" x14ac:dyDescent="0.25">
      <c r="A10789" s="252"/>
      <c r="B10789" s="253"/>
      <c r="C10789" s="254"/>
      <c r="D10789" s="255"/>
      <c r="E10789" s="252"/>
      <c r="F10789" s="252"/>
    </row>
    <row r="10790" spans="1:6" x14ac:dyDescent="0.25">
      <c r="A10790" s="252"/>
      <c r="B10790" s="253"/>
      <c r="C10790" s="254"/>
      <c r="D10790" s="255"/>
      <c r="E10790" s="252"/>
      <c r="F10790" s="252"/>
    </row>
    <row r="10791" spans="1:6" x14ac:dyDescent="0.25">
      <c r="A10791" s="252"/>
      <c r="B10791" s="253"/>
      <c r="C10791" s="254"/>
      <c r="D10791" s="255"/>
      <c r="E10791" s="252"/>
      <c r="F10791" s="252"/>
    </row>
    <row r="10792" spans="1:6" x14ac:dyDescent="0.25">
      <c r="A10792" s="252"/>
      <c r="B10792" s="253"/>
      <c r="C10792" s="254"/>
      <c r="D10792" s="255"/>
      <c r="E10792" s="252"/>
      <c r="F10792" s="252"/>
    </row>
    <row r="10793" spans="1:6" x14ac:dyDescent="0.25">
      <c r="A10793" s="252"/>
      <c r="B10793" s="253"/>
      <c r="C10793" s="254"/>
      <c r="D10793" s="255"/>
      <c r="E10793" s="252"/>
      <c r="F10793" s="252"/>
    </row>
    <row r="10794" spans="1:6" x14ac:dyDescent="0.25">
      <c r="A10794" s="252"/>
      <c r="B10794" s="253"/>
      <c r="C10794" s="254"/>
      <c r="D10794" s="255"/>
      <c r="E10794" s="252"/>
      <c r="F10794" s="252"/>
    </row>
    <row r="10795" spans="1:6" x14ac:dyDescent="0.25">
      <c r="A10795" s="252"/>
      <c r="B10795" s="253"/>
      <c r="C10795" s="254"/>
      <c r="D10795" s="255"/>
      <c r="E10795" s="252"/>
      <c r="F10795" s="252"/>
    </row>
    <row r="10796" spans="1:6" x14ac:dyDescent="0.25">
      <c r="A10796" s="252"/>
      <c r="B10796" s="253"/>
      <c r="C10796" s="254"/>
      <c r="D10796" s="255"/>
      <c r="E10796" s="252"/>
      <c r="F10796" s="252"/>
    </row>
    <row r="10797" spans="1:6" x14ac:dyDescent="0.25">
      <c r="A10797" s="252"/>
      <c r="B10797" s="253"/>
      <c r="C10797" s="254"/>
      <c r="D10797" s="255"/>
      <c r="E10797" s="252"/>
      <c r="F10797" s="252"/>
    </row>
    <row r="10798" spans="1:6" x14ac:dyDescent="0.25">
      <c r="A10798" s="252"/>
      <c r="B10798" s="253"/>
      <c r="C10798" s="254"/>
      <c r="D10798" s="255"/>
      <c r="E10798" s="252"/>
      <c r="F10798" s="252"/>
    </row>
    <row r="10799" spans="1:6" x14ac:dyDescent="0.25">
      <c r="A10799" s="252"/>
      <c r="B10799" s="253"/>
      <c r="C10799" s="254"/>
      <c r="D10799" s="255"/>
      <c r="E10799" s="252"/>
      <c r="F10799" s="252"/>
    </row>
    <row r="10800" spans="1:6" x14ac:dyDescent="0.25">
      <c r="A10800" s="252"/>
      <c r="B10800" s="253"/>
      <c r="C10800" s="254"/>
      <c r="D10800" s="255"/>
      <c r="E10800" s="252"/>
      <c r="F10800" s="252"/>
    </row>
    <row r="10801" spans="1:6" x14ac:dyDescent="0.25">
      <c r="A10801" s="252"/>
      <c r="B10801" s="253"/>
      <c r="C10801" s="254"/>
      <c r="D10801" s="255"/>
      <c r="E10801" s="252"/>
      <c r="F10801" s="252"/>
    </row>
    <row r="10802" spans="1:6" x14ac:dyDescent="0.25">
      <c r="A10802" s="252"/>
      <c r="B10802" s="253"/>
      <c r="C10802" s="254"/>
      <c r="D10802" s="255"/>
      <c r="E10802" s="252"/>
      <c r="F10802" s="252"/>
    </row>
    <row r="10803" spans="1:6" x14ac:dyDescent="0.25">
      <c r="A10803" s="252"/>
      <c r="B10803" s="253"/>
      <c r="C10803" s="254"/>
      <c r="D10803" s="255"/>
      <c r="E10803" s="252"/>
      <c r="F10803" s="252"/>
    </row>
    <row r="10804" spans="1:6" x14ac:dyDescent="0.25">
      <c r="A10804" s="252"/>
      <c r="B10804" s="253"/>
      <c r="C10804" s="254"/>
      <c r="D10804" s="255"/>
      <c r="E10804" s="252"/>
      <c r="F10804" s="252"/>
    </row>
    <row r="10805" spans="1:6" x14ac:dyDescent="0.25">
      <c r="A10805" s="252"/>
      <c r="B10805" s="253"/>
      <c r="C10805" s="254"/>
      <c r="D10805" s="255"/>
      <c r="E10805" s="252"/>
      <c r="F10805" s="252"/>
    </row>
    <row r="10806" spans="1:6" x14ac:dyDescent="0.25">
      <c r="A10806" s="252"/>
      <c r="B10806" s="253"/>
      <c r="C10806" s="254"/>
      <c r="D10806" s="255"/>
      <c r="E10806" s="252"/>
      <c r="F10806" s="252"/>
    </row>
    <row r="10807" spans="1:6" x14ac:dyDescent="0.25">
      <c r="A10807" s="252"/>
      <c r="B10807" s="253"/>
      <c r="C10807" s="254"/>
      <c r="D10807" s="255"/>
      <c r="E10807" s="252"/>
      <c r="F10807" s="252"/>
    </row>
    <row r="10808" spans="1:6" x14ac:dyDescent="0.25">
      <c r="A10808" s="252"/>
      <c r="B10808" s="253"/>
      <c r="C10808" s="254"/>
      <c r="D10808" s="255"/>
      <c r="E10808" s="252"/>
      <c r="F10808" s="252"/>
    </row>
    <row r="10809" spans="1:6" x14ac:dyDescent="0.25">
      <c r="A10809" s="252"/>
      <c r="B10809" s="253"/>
      <c r="C10809" s="254"/>
      <c r="D10809" s="255"/>
      <c r="E10809" s="252"/>
      <c r="F10809" s="252"/>
    </row>
    <row r="10810" spans="1:6" x14ac:dyDescent="0.25">
      <c r="A10810" s="252"/>
      <c r="B10810" s="253"/>
      <c r="C10810" s="254"/>
      <c r="D10810" s="255"/>
      <c r="E10810" s="252"/>
      <c r="F10810" s="252"/>
    </row>
    <row r="10811" spans="1:6" x14ac:dyDescent="0.25">
      <c r="A10811" s="252"/>
      <c r="B10811" s="253"/>
      <c r="C10811" s="254"/>
      <c r="D10811" s="255"/>
      <c r="E10811" s="252"/>
      <c r="F10811" s="252"/>
    </row>
    <row r="10812" spans="1:6" x14ac:dyDescent="0.25">
      <c r="A10812" s="252"/>
      <c r="B10812" s="253"/>
      <c r="C10812" s="254"/>
      <c r="D10812" s="255"/>
      <c r="E10812" s="252"/>
      <c r="F10812" s="252"/>
    </row>
    <row r="10813" spans="1:6" x14ac:dyDescent="0.25">
      <c r="A10813" s="252"/>
      <c r="B10813" s="253"/>
      <c r="C10813" s="254"/>
      <c r="D10813" s="255"/>
      <c r="E10813" s="252"/>
      <c r="F10813" s="252"/>
    </row>
    <row r="10814" spans="1:6" x14ac:dyDescent="0.25">
      <c r="A10814" s="252"/>
      <c r="B10814" s="253"/>
      <c r="C10814" s="254"/>
      <c r="D10814" s="255"/>
      <c r="E10814" s="252"/>
      <c r="F10814" s="252"/>
    </row>
    <row r="10815" spans="1:6" x14ac:dyDescent="0.25">
      <c r="A10815" s="252"/>
      <c r="B10815" s="253"/>
      <c r="C10815" s="254"/>
      <c r="D10815" s="255"/>
      <c r="E10815" s="252"/>
      <c r="F10815" s="252"/>
    </row>
    <row r="10816" spans="1:6" x14ac:dyDescent="0.25">
      <c r="A10816" s="252"/>
      <c r="B10816" s="253"/>
      <c r="C10816" s="254"/>
      <c r="D10816" s="255"/>
      <c r="E10816" s="252"/>
      <c r="F10816" s="252"/>
    </row>
    <row r="10817" spans="1:6" x14ac:dyDescent="0.25">
      <c r="A10817" s="252"/>
      <c r="B10817" s="253"/>
      <c r="C10817" s="254"/>
      <c r="D10817" s="255"/>
      <c r="E10817" s="252"/>
      <c r="F10817" s="252"/>
    </row>
    <row r="10818" spans="1:6" x14ac:dyDescent="0.25">
      <c r="A10818" s="252"/>
      <c r="B10818" s="253"/>
      <c r="C10818" s="254"/>
      <c r="D10818" s="255"/>
      <c r="E10818" s="252"/>
      <c r="F10818" s="252"/>
    </row>
    <row r="10819" spans="1:6" x14ac:dyDescent="0.25">
      <c r="A10819" s="252"/>
      <c r="B10819" s="253"/>
      <c r="C10819" s="254"/>
      <c r="D10819" s="255"/>
      <c r="E10819" s="252"/>
      <c r="F10819" s="252"/>
    </row>
    <row r="10820" spans="1:6" x14ac:dyDescent="0.25">
      <c r="A10820" s="252"/>
      <c r="B10820" s="253"/>
      <c r="C10820" s="254"/>
      <c r="D10820" s="255"/>
      <c r="E10820" s="252"/>
      <c r="F10820" s="252"/>
    </row>
    <row r="10821" spans="1:6" x14ac:dyDescent="0.25">
      <c r="A10821" s="252"/>
      <c r="B10821" s="253"/>
      <c r="C10821" s="254"/>
      <c r="D10821" s="255"/>
      <c r="E10821" s="252"/>
      <c r="F10821" s="252"/>
    </row>
    <row r="10822" spans="1:6" x14ac:dyDescent="0.25">
      <c r="A10822" s="252"/>
      <c r="B10822" s="253"/>
      <c r="C10822" s="254"/>
      <c r="D10822" s="255"/>
      <c r="E10822" s="252"/>
      <c r="F10822" s="252"/>
    </row>
    <row r="10823" spans="1:6" x14ac:dyDescent="0.25">
      <c r="A10823" s="252"/>
      <c r="B10823" s="253"/>
      <c r="C10823" s="254"/>
      <c r="D10823" s="255"/>
      <c r="E10823" s="252"/>
      <c r="F10823" s="252"/>
    </row>
    <row r="10824" spans="1:6" x14ac:dyDescent="0.25">
      <c r="A10824" s="252"/>
      <c r="B10824" s="253"/>
      <c r="C10824" s="254"/>
      <c r="D10824" s="255"/>
      <c r="E10824" s="252"/>
      <c r="F10824" s="252"/>
    </row>
    <row r="10825" spans="1:6" x14ac:dyDescent="0.25">
      <c r="A10825" s="252"/>
      <c r="B10825" s="253"/>
      <c r="C10825" s="254"/>
      <c r="D10825" s="255"/>
      <c r="E10825" s="252"/>
      <c r="F10825" s="252"/>
    </row>
    <row r="10826" spans="1:6" x14ac:dyDescent="0.25">
      <c r="A10826" s="252"/>
      <c r="B10826" s="253"/>
      <c r="C10826" s="254"/>
      <c r="D10826" s="255"/>
      <c r="E10826" s="252"/>
      <c r="F10826" s="252"/>
    </row>
    <row r="10827" spans="1:6" x14ac:dyDescent="0.25">
      <c r="A10827" s="252"/>
      <c r="B10827" s="253"/>
      <c r="C10827" s="254"/>
      <c r="D10827" s="255"/>
      <c r="E10827" s="252"/>
      <c r="F10827" s="252"/>
    </row>
    <row r="10828" spans="1:6" x14ac:dyDescent="0.25">
      <c r="A10828" s="252"/>
      <c r="B10828" s="253"/>
      <c r="C10828" s="254"/>
      <c r="D10828" s="255"/>
      <c r="E10828" s="252"/>
      <c r="F10828" s="252"/>
    </row>
    <row r="10829" spans="1:6" x14ac:dyDescent="0.25">
      <c r="A10829" s="252"/>
      <c r="B10829" s="253"/>
      <c r="C10829" s="254"/>
      <c r="D10829" s="255"/>
      <c r="E10829" s="252"/>
      <c r="F10829" s="252"/>
    </row>
    <row r="10830" spans="1:6" x14ac:dyDescent="0.25">
      <c r="A10830" s="252"/>
      <c r="B10830" s="253"/>
      <c r="C10830" s="254"/>
      <c r="D10830" s="255"/>
      <c r="E10830" s="252"/>
      <c r="F10830" s="252"/>
    </row>
    <row r="10831" spans="1:6" x14ac:dyDescent="0.25">
      <c r="A10831" s="252"/>
      <c r="B10831" s="253"/>
      <c r="C10831" s="254"/>
      <c r="D10831" s="255"/>
      <c r="E10831" s="252"/>
      <c r="F10831" s="252"/>
    </row>
    <row r="10832" spans="1:6" x14ac:dyDescent="0.25">
      <c r="A10832" s="252"/>
      <c r="B10832" s="253"/>
      <c r="C10832" s="254"/>
      <c r="D10832" s="255"/>
      <c r="E10832" s="252"/>
      <c r="F10832" s="252"/>
    </row>
    <row r="10833" spans="1:6" x14ac:dyDescent="0.25">
      <c r="A10833" s="252"/>
      <c r="B10833" s="253"/>
      <c r="C10833" s="254"/>
      <c r="D10833" s="255"/>
      <c r="E10833" s="252"/>
      <c r="F10833" s="252"/>
    </row>
    <row r="10834" spans="1:6" x14ac:dyDescent="0.25">
      <c r="A10834" s="252"/>
      <c r="B10834" s="253"/>
      <c r="C10834" s="254"/>
      <c r="D10834" s="255"/>
      <c r="E10834" s="252"/>
      <c r="F10834" s="252"/>
    </row>
    <row r="10835" spans="1:6" x14ac:dyDescent="0.25">
      <c r="A10835" s="252"/>
      <c r="B10835" s="253"/>
      <c r="C10835" s="254"/>
      <c r="D10835" s="255"/>
      <c r="E10835" s="252"/>
      <c r="F10835" s="252"/>
    </row>
    <row r="10836" spans="1:6" x14ac:dyDescent="0.25">
      <c r="A10836" s="252"/>
      <c r="B10836" s="253"/>
      <c r="C10836" s="254"/>
      <c r="D10836" s="255"/>
      <c r="E10836" s="252"/>
      <c r="F10836" s="252"/>
    </row>
    <row r="10837" spans="1:6" x14ac:dyDescent="0.25">
      <c r="A10837" s="252"/>
      <c r="B10837" s="253"/>
      <c r="C10837" s="254"/>
      <c r="D10837" s="255"/>
      <c r="E10837" s="252"/>
      <c r="F10837" s="252"/>
    </row>
    <row r="10838" spans="1:6" x14ac:dyDescent="0.25">
      <c r="A10838" s="252"/>
      <c r="B10838" s="253"/>
      <c r="C10838" s="254"/>
      <c r="D10838" s="255"/>
      <c r="E10838" s="252"/>
      <c r="F10838" s="252"/>
    </row>
    <row r="10839" spans="1:6" x14ac:dyDescent="0.25">
      <c r="A10839" s="252"/>
      <c r="B10839" s="253"/>
      <c r="C10839" s="254"/>
      <c r="D10839" s="255"/>
      <c r="E10839" s="252"/>
      <c r="F10839" s="252"/>
    </row>
    <row r="10840" spans="1:6" x14ac:dyDescent="0.25">
      <c r="A10840" s="252"/>
      <c r="B10840" s="253"/>
      <c r="C10840" s="254"/>
      <c r="D10840" s="255"/>
      <c r="E10840" s="252"/>
      <c r="F10840" s="252"/>
    </row>
    <row r="10841" spans="1:6" x14ac:dyDescent="0.25">
      <c r="A10841" s="252"/>
      <c r="B10841" s="253"/>
      <c r="C10841" s="254"/>
      <c r="D10841" s="255"/>
      <c r="E10841" s="252"/>
      <c r="F10841" s="252"/>
    </row>
    <row r="10842" spans="1:6" x14ac:dyDescent="0.25">
      <c r="A10842" s="252"/>
      <c r="B10842" s="253"/>
      <c r="C10842" s="254"/>
      <c r="D10842" s="255"/>
      <c r="E10842" s="252"/>
      <c r="F10842" s="252"/>
    </row>
    <row r="10843" spans="1:6" x14ac:dyDescent="0.25">
      <c r="A10843" s="252"/>
      <c r="B10843" s="253"/>
      <c r="C10843" s="254"/>
      <c r="D10843" s="255"/>
      <c r="E10843" s="252"/>
      <c r="F10843" s="252"/>
    </row>
    <row r="10844" spans="1:6" x14ac:dyDescent="0.25">
      <c r="A10844" s="252"/>
      <c r="B10844" s="253"/>
      <c r="C10844" s="254"/>
      <c r="D10844" s="255"/>
      <c r="E10844" s="252"/>
      <c r="F10844" s="252"/>
    </row>
    <row r="10845" spans="1:6" x14ac:dyDescent="0.25">
      <c r="A10845" s="252"/>
      <c r="B10845" s="253"/>
      <c r="C10845" s="254"/>
      <c r="D10845" s="255"/>
      <c r="E10845" s="252"/>
      <c r="F10845" s="252"/>
    </row>
    <row r="10846" spans="1:6" x14ac:dyDescent="0.25">
      <c r="A10846" s="252"/>
      <c r="B10846" s="253"/>
      <c r="C10846" s="254"/>
      <c r="D10846" s="255"/>
      <c r="E10846" s="252"/>
      <c r="F10846" s="252"/>
    </row>
    <row r="10847" spans="1:6" x14ac:dyDescent="0.25">
      <c r="A10847" s="252"/>
      <c r="B10847" s="253"/>
      <c r="C10847" s="254"/>
      <c r="D10847" s="255"/>
      <c r="E10847" s="252"/>
      <c r="F10847" s="252"/>
    </row>
    <row r="10848" spans="1:6" x14ac:dyDescent="0.25">
      <c r="A10848" s="252"/>
      <c r="B10848" s="253"/>
      <c r="C10848" s="254"/>
      <c r="D10848" s="255"/>
      <c r="E10848" s="252"/>
      <c r="F10848" s="252"/>
    </row>
    <row r="10849" spans="1:6" x14ac:dyDescent="0.25">
      <c r="A10849" s="252"/>
      <c r="B10849" s="253"/>
      <c r="C10849" s="254"/>
      <c r="D10849" s="255"/>
      <c r="E10849" s="252"/>
      <c r="F10849" s="252"/>
    </row>
    <row r="10850" spans="1:6" x14ac:dyDescent="0.25">
      <c r="A10850" s="252"/>
      <c r="B10850" s="253"/>
      <c r="C10850" s="254"/>
      <c r="D10850" s="255"/>
      <c r="E10850" s="252"/>
      <c r="F10850" s="252"/>
    </row>
    <row r="10851" spans="1:6" x14ac:dyDescent="0.25">
      <c r="A10851" s="252"/>
      <c r="B10851" s="253"/>
      <c r="C10851" s="254"/>
      <c r="D10851" s="255"/>
      <c r="E10851" s="252"/>
      <c r="F10851" s="252"/>
    </row>
    <row r="10852" spans="1:6" x14ac:dyDescent="0.25">
      <c r="A10852" s="252"/>
      <c r="B10852" s="253"/>
      <c r="C10852" s="254"/>
      <c r="D10852" s="255"/>
      <c r="E10852" s="252"/>
      <c r="F10852" s="252"/>
    </row>
    <row r="10853" spans="1:6" x14ac:dyDescent="0.25">
      <c r="A10853" s="252"/>
      <c r="B10853" s="253"/>
      <c r="C10853" s="254"/>
      <c r="D10853" s="255"/>
      <c r="E10853" s="252"/>
      <c r="F10853" s="252"/>
    </row>
    <row r="10854" spans="1:6" x14ac:dyDescent="0.25">
      <c r="A10854" s="252"/>
      <c r="B10854" s="253"/>
      <c r="C10854" s="254"/>
      <c r="D10854" s="255"/>
      <c r="E10854" s="252"/>
      <c r="F10854" s="252"/>
    </row>
    <row r="10855" spans="1:6" x14ac:dyDescent="0.25">
      <c r="A10855" s="252"/>
      <c r="B10855" s="253"/>
      <c r="C10855" s="254"/>
      <c r="D10855" s="255"/>
      <c r="E10855" s="252"/>
      <c r="F10855" s="252"/>
    </row>
    <row r="10856" spans="1:6" x14ac:dyDescent="0.25">
      <c r="A10856" s="252"/>
      <c r="B10856" s="253"/>
      <c r="C10856" s="254"/>
      <c r="D10856" s="255"/>
      <c r="E10856" s="252"/>
      <c r="F10856" s="252"/>
    </row>
    <row r="10857" spans="1:6" x14ac:dyDescent="0.25">
      <c r="A10857" s="252"/>
      <c r="B10857" s="253"/>
      <c r="C10857" s="254"/>
      <c r="D10857" s="255"/>
      <c r="E10857" s="252"/>
      <c r="F10857" s="252"/>
    </row>
    <row r="10858" spans="1:6" x14ac:dyDescent="0.25">
      <c r="A10858" s="252"/>
      <c r="B10858" s="253"/>
      <c r="C10858" s="254"/>
      <c r="D10858" s="255"/>
      <c r="E10858" s="252"/>
      <c r="F10858" s="252"/>
    </row>
    <row r="10859" spans="1:6" x14ac:dyDescent="0.25">
      <c r="A10859" s="252"/>
      <c r="B10859" s="253"/>
      <c r="C10859" s="254"/>
      <c r="D10859" s="255"/>
      <c r="E10859" s="252"/>
      <c r="F10859" s="252"/>
    </row>
    <row r="10860" spans="1:6" x14ac:dyDescent="0.25">
      <c r="A10860" s="252"/>
      <c r="B10860" s="253"/>
      <c r="C10860" s="254"/>
      <c r="D10860" s="255"/>
      <c r="E10860" s="252"/>
      <c r="F10860" s="252"/>
    </row>
    <row r="10861" spans="1:6" x14ac:dyDescent="0.25">
      <c r="A10861" s="252"/>
      <c r="B10861" s="253"/>
      <c r="C10861" s="254"/>
      <c r="D10861" s="255"/>
      <c r="E10861" s="252"/>
      <c r="F10861" s="252"/>
    </row>
    <row r="10862" spans="1:6" x14ac:dyDescent="0.25">
      <c r="A10862" s="252"/>
      <c r="B10862" s="253"/>
      <c r="C10862" s="254"/>
      <c r="D10862" s="255"/>
      <c r="E10862" s="252"/>
      <c r="F10862" s="252"/>
    </row>
    <row r="10863" spans="1:6" x14ac:dyDescent="0.25">
      <c r="A10863" s="252"/>
      <c r="B10863" s="253"/>
      <c r="C10863" s="254"/>
      <c r="D10863" s="255"/>
      <c r="E10863" s="252"/>
      <c r="F10863" s="252"/>
    </row>
    <row r="10864" spans="1:6" x14ac:dyDescent="0.25">
      <c r="A10864" s="252"/>
      <c r="B10864" s="253"/>
      <c r="C10864" s="254"/>
      <c r="D10864" s="255"/>
      <c r="E10864" s="252"/>
      <c r="F10864" s="252"/>
    </row>
    <row r="10865" spans="1:6" x14ac:dyDescent="0.25">
      <c r="A10865" s="252"/>
      <c r="B10865" s="253"/>
      <c r="C10865" s="254"/>
      <c r="D10865" s="255"/>
      <c r="E10865" s="252"/>
      <c r="F10865" s="252"/>
    </row>
    <row r="10866" spans="1:6" x14ac:dyDescent="0.25">
      <c r="A10866" s="252"/>
      <c r="B10866" s="253"/>
      <c r="C10866" s="254"/>
      <c r="D10866" s="255"/>
      <c r="E10866" s="252"/>
      <c r="F10866" s="252"/>
    </row>
    <row r="10867" spans="1:6" x14ac:dyDescent="0.25">
      <c r="A10867" s="252"/>
      <c r="B10867" s="253"/>
      <c r="C10867" s="254"/>
      <c r="D10867" s="255"/>
      <c r="E10867" s="252"/>
      <c r="F10867" s="252"/>
    </row>
    <row r="10868" spans="1:6" x14ac:dyDescent="0.25">
      <c r="A10868" s="252"/>
      <c r="B10868" s="253"/>
      <c r="C10868" s="254"/>
      <c r="D10868" s="255"/>
      <c r="E10868" s="252"/>
      <c r="F10868" s="252"/>
    </row>
    <row r="10869" spans="1:6" x14ac:dyDescent="0.25">
      <c r="A10869" s="252"/>
      <c r="B10869" s="253"/>
      <c r="C10869" s="254"/>
      <c r="D10869" s="255"/>
      <c r="E10869" s="252"/>
      <c r="F10869" s="252"/>
    </row>
    <row r="10870" spans="1:6" x14ac:dyDescent="0.25">
      <c r="A10870" s="252"/>
      <c r="B10870" s="253"/>
      <c r="C10870" s="254"/>
      <c r="D10870" s="255"/>
      <c r="E10870" s="252"/>
      <c r="F10870" s="252"/>
    </row>
    <row r="10871" spans="1:6" x14ac:dyDescent="0.25">
      <c r="A10871" s="252"/>
      <c r="B10871" s="253"/>
      <c r="C10871" s="254"/>
      <c r="D10871" s="255"/>
      <c r="E10871" s="252"/>
      <c r="F10871" s="252"/>
    </row>
    <row r="10872" spans="1:6" x14ac:dyDescent="0.25">
      <c r="A10872" s="252"/>
      <c r="B10872" s="253"/>
      <c r="C10872" s="254"/>
      <c r="D10872" s="255"/>
      <c r="E10872" s="252"/>
      <c r="F10872" s="252"/>
    </row>
    <row r="10873" spans="1:6" x14ac:dyDescent="0.25">
      <c r="A10873" s="252"/>
      <c r="B10873" s="253"/>
      <c r="C10873" s="254"/>
      <c r="D10873" s="255"/>
      <c r="E10873" s="252"/>
      <c r="F10873" s="252"/>
    </row>
    <row r="10874" spans="1:6" x14ac:dyDescent="0.25">
      <c r="A10874" s="252"/>
      <c r="B10874" s="253"/>
      <c r="C10874" s="254"/>
      <c r="D10874" s="255"/>
      <c r="E10874" s="252"/>
      <c r="F10874" s="252"/>
    </row>
    <row r="10875" spans="1:6" x14ac:dyDescent="0.25">
      <c r="A10875" s="252"/>
      <c r="B10875" s="253"/>
      <c r="C10875" s="254"/>
      <c r="D10875" s="255"/>
      <c r="E10875" s="252"/>
      <c r="F10875" s="252"/>
    </row>
    <row r="10876" spans="1:6" x14ac:dyDescent="0.25">
      <c r="A10876" s="252"/>
      <c r="B10876" s="253"/>
      <c r="C10876" s="254"/>
      <c r="D10876" s="255"/>
      <c r="E10876" s="252"/>
      <c r="F10876" s="252"/>
    </row>
    <row r="10877" spans="1:6" x14ac:dyDescent="0.25">
      <c r="A10877" s="252"/>
      <c r="B10877" s="253"/>
      <c r="C10877" s="254"/>
      <c r="D10877" s="255"/>
      <c r="E10877" s="252"/>
      <c r="F10877" s="252"/>
    </row>
    <row r="10878" spans="1:6" x14ac:dyDescent="0.25">
      <c r="A10878" s="252"/>
      <c r="B10878" s="253"/>
      <c r="C10878" s="254"/>
      <c r="D10878" s="255"/>
      <c r="E10878" s="252"/>
      <c r="F10878" s="252"/>
    </row>
    <row r="10879" spans="1:6" x14ac:dyDescent="0.25">
      <c r="A10879" s="252"/>
      <c r="B10879" s="253"/>
      <c r="C10879" s="254"/>
      <c r="D10879" s="255"/>
      <c r="E10879" s="252"/>
      <c r="F10879" s="252"/>
    </row>
    <row r="10880" spans="1:6" x14ac:dyDescent="0.25">
      <c r="A10880" s="252"/>
      <c r="B10880" s="253"/>
      <c r="C10880" s="254"/>
      <c r="D10880" s="255"/>
      <c r="E10880" s="252"/>
      <c r="F10880" s="252"/>
    </row>
    <row r="10881" spans="1:6" x14ac:dyDescent="0.25">
      <c r="A10881" s="252"/>
      <c r="B10881" s="253"/>
      <c r="C10881" s="254"/>
      <c r="D10881" s="255"/>
      <c r="E10881" s="252"/>
      <c r="F10881" s="252"/>
    </row>
    <row r="10882" spans="1:6" x14ac:dyDescent="0.25">
      <c r="A10882" s="252"/>
      <c r="B10882" s="253"/>
      <c r="C10882" s="254"/>
      <c r="D10882" s="255"/>
      <c r="E10882" s="252"/>
      <c r="F10882" s="252"/>
    </row>
    <row r="10883" spans="1:6" x14ac:dyDescent="0.25">
      <c r="A10883" s="252"/>
      <c r="B10883" s="253"/>
      <c r="C10883" s="254"/>
      <c r="D10883" s="255"/>
      <c r="E10883" s="252"/>
      <c r="F10883" s="252"/>
    </row>
    <row r="10884" spans="1:6" x14ac:dyDescent="0.25">
      <c r="A10884" s="252"/>
      <c r="B10884" s="253"/>
      <c r="C10884" s="254"/>
      <c r="D10884" s="255"/>
      <c r="E10884" s="252"/>
      <c r="F10884" s="252"/>
    </row>
    <row r="10885" spans="1:6" x14ac:dyDescent="0.25">
      <c r="A10885" s="252"/>
      <c r="B10885" s="253"/>
      <c r="C10885" s="254"/>
      <c r="D10885" s="255"/>
      <c r="E10885" s="252"/>
      <c r="F10885" s="252"/>
    </row>
    <row r="10886" spans="1:6" x14ac:dyDescent="0.25">
      <c r="A10886" s="252"/>
      <c r="B10886" s="253"/>
      <c r="C10886" s="254"/>
      <c r="D10886" s="255"/>
      <c r="E10886" s="252"/>
      <c r="F10886" s="252"/>
    </row>
    <row r="10887" spans="1:6" x14ac:dyDescent="0.25">
      <c r="A10887" s="252"/>
      <c r="B10887" s="253"/>
      <c r="C10887" s="254"/>
      <c r="D10887" s="255"/>
      <c r="E10887" s="252"/>
      <c r="F10887" s="252"/>
    </row>
    <row r="10888" spans="1:6" x14ac:dyDescent="0.25">
      <c r="A10888" s="252"/>
      <c r="B10888" s="253"/>
      <c r="C10888" s="254"/>
      <c r="D10888" s="255"/>
      <c r="E10888" s="252"/>
      <c r="F10888" s="252"/>
    </row>
    <row r="10889" spans="1:6" x14ac:dyDescent="0.25">
      <c r="A10889" s="252"/>
      <c r="B10889" s="253"/>
      <c r="C10889" s="254"/>
      <c r="D10889" s="255"/>
      <c r="E10889" s="252"/>
      <c r="F10889" s="252"/>
    </row>
    <row r="10890" spans="1:6" x14ac:dyDescent="0.25">
      <c r="A10890" s="252"/>
      <c r="B10890" s="253"/>
      <c r="C10890" s="254"/>
      <c r="D10890" s="255"/>
      <c r="E10890" s="252"/>
      <c r="F10890" s="252"/>
    </row>
    <row r="10891" spans="1:6" x14ac:dyDescent="0.25">
      <c r="A10891" s="252"/>
      <c r="B10891" s="253"/>
      <c r="C10891" s="254"/>
      <c r="D10891" s="255"/>
      <c r="E10891" s="252"/>
      <c r="F10891" s="252"/>
    </row>
    <row r="10892" spans="1:6" x14ac:dyDescent="0.25">
      <c r="A10892" s="252"/>
      <c r="B10892" s="253"/>
      <c r="C10892" s="254"/>
      <c r="D10892" s="255"/>
      <c r="E10892" s="252"/>
      <c r="F10892" s="252"/>
    </row>
    <row r="10893" spans="1:6" x14ac:dyDescent="0.25">
      <c r="A10893" s="252"/>
      <c r="B10893" s="253"/>
      <c r="C10893" s="254"/>
      <c r="D10893" s="255"/>
      <c r="E10893" s="252"/>
      <c r="F10893" s="252"/>
    </row>
    <row r="10894" spans="1:6" x14ac:dyDescent="0.25">
      <c r="A10894" s="252"/>
      <c r="B10894" s="253"/>
      <c r="C10894" s="254"/>
      <c r="D10894" s="255"/>
      <c r="E10894" s="252"/>
      <c r="F10894" s="252"/>
    </row>
    <row r="10895" spans="1:6" x14ac:dyDescent="0.25">
      <c r="A10895" s="252"/>
      <c r="B10895" s="253"/>
      <c r="C10895" s="254"/>
      <c r="D10895" s="255"/>
      <c r="E10895" s="252"/>
      <c r="F10895" s="252"/>
    </row>
    <row r="10896" spans="1:6" x14ac:dyDescent="0.25">
      <c r="A10896" s="252"/>
      <c r="B10896" s="253"/>
      <c r="C10896" s="254"/>
      <c r="D10896" s="255"/>
      <c r="E10896" s="252"/>
      <c r="F10896" s="252"/>
    </row>
    <row r="10897" spans="1:6" x14ac:dyDescent="0.25">
      <c r="A10897" s="252"/>
      <c r="B10897" s="253"/>
      <c r="C10897" s="254"/>
      <c r="D10897" s="255"/>
      <c r="E10897" s="252"/>
      <c r="F10897" s="252"/>
    </row>
    <row r="10898" spans="1:6" x14ac:dyDescent="0.25">
      <c r="A10898" s="252"/>
      <c r="B10898" s="253"/>
      <c r="C10898" s="254"/>
      <c r="D10898" s="255"/>
      <c r="E10898" s="252"/>
      <c r="F10898" s="252"/>
    </row>
    <row r="10899" spans="1:6" x14ac:dyDescent="0.25">
      <c r="A10899" s="252"/>
      <c r="B10899" s="253"/>
      <c r="C10899" s="254"/>
      <c r="D10899" s="255"/>
      <c r="E10899" s="252"/>
      <c r="F10899" s="252"/>
    </row>
    <row r="10900" spans="1:6" x14ac:dyDescent="0.25">
      <c r="A10900" s="252"/>
      <c r="B10900" s="253"/>
      <c r="C10900" s="254"/>
      <c r="D10900" s="255"/>
      <c r="E10900" s="252"/>
      <c r="F10900" s="252"/>
    </row>
    <row r="10901" spans="1:6" x14ac:dyDescent="0.25">
      <c r="A10901" s="252"/>
      <c r="B10901" s="253"/>
      <c r="C10901" s="254"/>
      <c r="D10901" s="255"/>
      <c r="E10901" s="252"/>
      <c r="F10901" s="252"/>
    </row>
    <row r="10902" spans="1:6" x14ac:dyDescent="0.25">
      <c r="A10902" s="252"/>
      <c r="B10902" s="253"/>
      <c r="C10902" s="254"/>
      <c r="D10902" s="255"/>
      <c r="E10902" s="252"/>
      <c r="F10902" s="252"/>
    </row>
    <row r="10903" spans="1:6" x14ac:dyDescent="0.25">
      <c r="A10903" s="252"/>
      <c r="B10903" s="253"/>
      <c r="C10903" s="254"/>
      <c r="D10903" s="255"/>
      <c r="E10903" s="252"/>
      <c r="F10903" s="252"/>
    </row>
    <row r="10904" spans="1:6" x14ac:dyDescent="0.25">
      <c r="A10904" s="252"/>
      <c r="B10904" s="253"/>
      <c r="C10904" s="254"/>
      <c r="D10904" s="255"/>
      <c r="E10904" s="252"/>
      <c r="F10904" s="252"/>
    </row>
    <row r="10905" spans="1:6" x14ac:dyDescent="0.25">
      <c r="A10905" s="252"/>
      <c r="B10905" s="253"/>
      <c r="C10905" s="254"/>
      <c r="D10905" s="255"/>
      <c r="E10905" s="252"/>
      <c r="F10905" s="252"/>
    </row>
    <row r="10906" spans="1:6" x14ac:dyDescent="0.25">
      <c r="A10906" s="252"/>
      <c r="B10906" s="253"/>
      <c r="C10906" s="254"/>
      <c r="D10906" s="255"/>
      <c r="E10906" s="252"/>
      <c r="F10906" s="252"/>
    </row>
    <row r="10907" spans="1:6" x14ac:dyDescent="0.25">
      <c r="A10907" s="252"/>
      <c r="B10907" s="253"/>
      <c r="C10907" s="254"/>
      <c r="D10907" s="255"/>
      <c r="E10907" s="252"/>
      <c r="F10907" s="252"/>
    </row>
    <row r="10908" spans="1:6" x14ac:dyDescent="0.25">
      <c r="A10908" s="252"/>
      <c r="B10908" s="253"/>
      <c r="C10908" s="254"/>
      <c r="D10908" s="255"/>
      <c r="E10908" s="252"/>
      <c r="F10908" s="252"/>
    </row>
    <row r="10909" spans="1:6" x14ac:dyDescent="0.25">
      <c r="A10909" s="252"/>
      <c r="B10909" s="253"/>
      <c r="C10909" s="254"/>
      <c r="D10909" s="255"/>
      <c r="E10909" s="252"/>
      <c r="F10909" s="252"/>
    </row>
    <row r="10910" spans="1:6" x14ac:dyDescent="0.25">
      <c r="A10910" s="252"/>
      <c r="B10910" s="253"/>
      <c r="C10910" s="254"/>
      <c r="D10910" s="255"/>
      <c r="E10910" s="252"/>
      <c r="F10910" s="252"/>
    </row>
    <row r="10911" spans="1:6" x14ac:dyDescent="0.25">
      <c r="A10911" s="252"/>
      <c r="B10911" s="253"/>
      <c r="C10911" s="254"/>
      <c r="D10911" s="255"/>
      <c r="E10911" s="252"/>
      <c r="F10911" s="252"/>
    </row>
    <row r="10912" spans="1:6" x14ac:dyDescent="0.25">
      <c r="A10912" s="252"/>
      <c r="B10912" s="253"/>
      <c r="C10912" s="254"/>
      <c r="D10912" s="255"/>
      <c r="E10912" s="252"/>
      <c r="F10912" s="252"/>
    </row>
    <row r="10913" spans="1:6" x14ac:dyDescent="0.25">
      <c r="A10913" s="252"/>
      <c r="B10913" s="253"/>
      <c r="C10913" s="254"/>
      <c r="D10913" s="255"/>
      <c r="E10913" s="252"/>
      <c r="F10913" s="252"/>
    </row>
    <row r="10914" spans="1:6" x14ac:dyDescent="0.25">
      <c r="A10914" s="252"/>
      <c r="B10914" s="253"/>
      <c r="C10914" s="254"/>
      <c r="D10914" s="255"/>
      <c r="E10914" s="252"/>
      <c r="F10914" s="252"/>
    </row>
    <row r="10915" spans="1:6" x14ac:dyDescent="0.25">
      <c r="A10915" s="252"/>
      <c r="B10915" s="253"/>
      <c r="C10915" s="254"/>
      <c r="D10915" s="255"/>
      <c r="E10915" s="252"/>
      <c r="F10915" s="252"/>
    </row>
    <row r="10916" spans="1:6" x14ac:dyDescent="0.25">
      <c r="A10916" s="252"/>
      <c r="B10916" s="253"/>
      <c r="C10916" s="254"/>
      <c r="D10916" s="255"/>
      <c r="E10916" s="252"/>
      <c r="F10916" s="252"/>
    </row>
    <row r="10917" spans="1:6" x14ac:dyDescent="0.25">
      <c r="A10917" s="252"/>
      <c r="B10917" s="253"/>
      <c r="C10917" s="254"/>
      <c r="D10917" s="255"/>
      <c r="E10917" s="252"/>
      <c r="F10917" s="252"/>
    </row>
    <row r="10918" spans="1:6" x14ac:dyDescent="0.25">
      <c r="A10918" s="252"/>
      <c r="B10918" s="253"/>
      <c r="C10918" s="254"/>
      <c r="D10918" s="255"/>
      <c r="E10918" s="252"/>
      <c r="F10918" s="252"/>
    </row>
    <row r="10919" spans="1:6" x14ac:dyDescent="0.25">
      <c r="A10919" s="252"/>
      <c r="B10919" s="253"/>
      <c r="C10919" s="254"/>
      <c r="D10919" s="255"/>
      <c r="E10919" s="252"/>
      <c r="F10919" s="252"/>
    </row>
    <row r="10920" spans="1:6" x14ac:dyDescent="0.25">
      <c r="A10920" s="252"/>
      <c r="B10920" s="253"/>
      <c r="C10920" s="254"/>
      <c r="D10920" s="255"/>
      <c r="E10920" s="252"/>
      <c r="F10920" s="252"/>
    </row>
    <row r="10921" spans="1:6" x14ac:dyDescent="0.25">
      <c r="A10921" s="252"/>
      <c r="B10921" s="253"/>
      <c r="C10921" s="254"/>
      <c r="D10921" s="255"/>
      <c r="E10921" s="252"/>
      <c r="F10921" s="252"/>
    </row>
    <row r="10922" spans="1:6" x14ac:dyDescent="0.25">
      <c r="A10922" s="252"/>
      <c r="B10922" s="253"/>
      <c r="C10922" s="254"/>
      <c r="D10922" s="255"/>
      <c r="E10922" s="252"/>
      <c r="F10922" s="252"/>
    </row>
    <row r="10923" spans="1:6" x14ac:dyDescent="0.25">
      <c r="A10923" s="252"/>
      <c r="B10923" s="253"/>
      <c r="C10923" s="254"/>
      <c r="D10923" s="255"/>
      <c r="E10923" s="252"/>
      <c r="F10923" s="252"/>
    </row>
    <row r="10924" spans="1:6" x14ac:dyDescent="0.25">
      <c r="A10924" s="252"/>
      <c r="B10924" s="253"/>
      <c r="C10924" s="254"/>
      <c r="D10924" s="255"/>
      <c r="E10924" s="252"/>
      <c r="F10924" s="252"/>
    </row>
    <row r="10925" spans="1:6" x14ac:dyDescent="0.25">
      <c r="A10925" s="252"/>
      <c r="B10925" s="253"/>
      <c r="C10925" s="254"/>
      <c r="D10925" s="255"/>
      <c r="E10925" s="252"/>
      <c r="F10925" s="252"/>
    </row>
    <row r="10926" spans="1:6" x14ac:dyDescent="0.25">
      <c r="A10926" s="252"/>
      <c r="B10926" s="253"/>
      <c r="C10926" s="254"/>
      <c r="D10926" s="255"/>
      <c r="E10926" s="252"/>
      <c r="F10926" s="252"/>
    </row>
    <row r="10927" spans="1:6" x14ac:dyDescent="0.25">
      <c r="A10927" s="252"/>
      <c r="B10927" s="253"/>
      <c r="C10927" s="254"/>
      <c r="D10927" s="255"/>
      <c r="E10927" s="252"/>
      <c r="F10927" s="252"/>
    </row>
    <row r="10928" spans="1:6" x14ac:dyDescent="0.25">
      <c r="A10928" s="252"/>
      <c r="B10928" s="253"/>
      <c r="C10928" s="254"/>
      <c r="D10928" s="255"/>
      <c r="E10928" s="252"/>
      <c r="F10928" s="252"/>
    </row>
    <row r="10929" spans="1:6" x14ac:dyDescent="0.25">
      <c r="A10929" s="252"/>
      <c r="B10929" s="253"/>
      <c r="C10929" s="254"/>
      <c r="D10929" s="255"/>
      <c r="E10929" s="252"/>
      <c r="F10929" s="252"/>
    </row>
    <row r="10930" spans="1:6" x14ac:dyDescent="0.25">
      <c r="A10930" s="252"/>
      <c r="B10930" s="253"/>
      <c r="C10930" s="254"/>
      <c r="D10930" s="255"/>
      <c r="E10930" s="252"/>
      <c r="F10930" s="252"/>
    </row>
    <row r="10931" spans="1:6" x14ac:dyDescent="0.25">
      <c r="A10931" s="252"/>
      <c r="B10931" s="253"/>
      <c r="C10931" s="254"/>
      <c r="D10931" s="255"/>
      <c r="E10931" s="252"/>
      <c r="F10931" s="252"/>
    </row>
    <row r="10932" spans="1:6" x14ac:dyDescent="0.25">
      <c r="A10932" s="252"/>
      <c r="B10932" s="253"/>
      <c r="C10932" s="254"/>
      <c r="D10932" s="255"/>
      <c r="E10932" s="252"/>
      <c r="F10932" s="252"/>
    </row>
    <row r="10933" spans="1:6" x14ac:dyDescent="0.25">
      <c r="A10933" s="252"/>
      <c r="B10933" s="253"/>
      <c r="C10933" s="254"/>
      <c r="D10933" s="255"/>
      <c r="E10933" s="252"/>
      <c r="F10933" s="252"/>
    </row>
    <row r="10934" spans="1:6" x14ac:dyDescent="0.25">
      <c r="A10934" s="252"/>
      <c r="B10934" s="253"/>
      <c r="C10934" s="254"/>
      <c r="D10934" s="255"/>
      <c r="E10934" s="252"/>
      <c r="F10934" s="252"/>
    </row>
    <row r="10935" spans="1:6" x14ac:dyDescent="0.25">
      <c r="A10935" s="252"/>
      <c r="B10935" s="253"/>
      <c r="C10935" s="254"/>
      <c r="D10935" s="255"/>
      <c r="E10935" s="252"/>
      <c r="F10935" s="252"/>
    </row>
    <row r="10936" spans="1:6" x14ac:dyDescent="0.25">
      <c r="A10936" s="252"/>
      <c r="B10936" s="253"/>
      <c r="C10936" s="254"/>
      <c r="D10936" s="255"/>
      <c r="E10936" s="252"/>
      <c r="F10936" s="252"/>
    </row>
    <row r="10937" spans="1:6" x14ac:dyDescent="0.25">
      <c r="A10937" s="252"/>
      <c r="B10937" s="253"/>
      <c r="C10937" s="254"/>
      <c r="D10937" s="255"/>
      <c r="E10937" s="252"/>
      <c r="F10937" s="252"/>
    </row>
    <row r="10938" spans="1:6" x14ac:dyDescent="0.25">
      <c r="A10938" s="252"/>
      <c r="B10938" s="253"/>
      <c r="C10938" s="254"/>
      <c r="D10938" s="255"/>
      <c r="E10938" s="252"/>
      <c r="F10938" s="252"/>
    </row>
    <row r="10939" spans="1:6" x14ac:dyDescent="0.25">
      <c r="A10939" s="252"/>
      <c r="B10939" s="253"/>
      <c r="C10939" s="254"/>
      <c r="D10939" s="255"/>
      <c r="E10939" s="252"/>
      <c r="F10939" s="252"/>
    </row>
    <row r="10940" spans="1:6" x14ac:dyDescent="0.25">
      <c r="A10940" s="252"/>
      <c r="B10940" s="253"/>
      <c r="C10940" s="254"/>
      <c r="D10940" s="255"/>
      <c r="E10940" s="252"/>
      <c r="F10940" s="252"/>
    </row>
    <row r="10941" spans="1:6" x14ac:dyDescent="0.25">
      <c r="A10941" s="252"/>
      <c r="B10941" s="253"/>
      <c r="C10941" s="254"/>
      <c r="D10941" s="255"/>
      <c r="E10941" s="252"/>
      <c r="F10941" s="252"/>
    </row>
    <row r="10942" spans="1:6" x14ac:dyDescent="0.25">
      <c r="A10942" s="252"/>
      <c r="B10942" s="253"/>
      <c r="C10942" s="254"/>
      <c r="D10942" s="255"/>
      <c r="E10942" s="252"/>
      <c r="F10942" s="252"/>
    </row>
    <row r="10943" spans="1:6" x14ac:dyDescent="0.25">
      <c r="A10943" s="252"/>
      <c r="B10943" s="253"/>
      <c r="C10943" s="254"/>
      <c r="D10943" s="255"/>
      <c r="E10943" s="252"/>
      <c r="F10943" s="252"/>
    </row>
    <row r="10944" spans="1:6" x14ac:dyDescent="0.25">
      <c r="A10944" s="252"/>
      <c r="B10944" s="253"/>
      <c r="C10944" s="254"/>
      <c r="D10944" s="255"/>
      <c r="E10944" s="252"/>
      <c r="F10944" s="252"/>
    </row>
    <row r="10945" spans="1:6" x14ac:dyDescent="0.25">
      <c r="A10945" s="252"/>
      <c r="B10945" s="253"/>
      <c r="C10945" s="254"/>
      <c r="D10945" s="255"/>
      <c r="E10945" s="252"/>
      <c r="F10945" s="252"/>
    </row>
    <row r="10946" spans="1:6" x14ac:dyDescent="0.25">
      <c r="A10946" s="252"/>
      <c r="B10946" s="253"/>
      <c r="C10946" s="254"/>
      <c r="D10946" s="255"/>
      <c r="E10946" s="252"/>
      <c r="F10946" s="252"/>
    </row>
    <row r="10947" spans="1:6" x14ac:dyDescent="0.25">
      <c r="A10947" s="252"/>
      <c r="B10947" s="253"/>
      <c r="C10947" s="254"/>
      <c r="D10947" s="255"/>
      <c r="E10947" s="252"/>
      <c r="F10947" s="252"/>
    </row>
    <row r="10948" spans="1:6" x14ac:dyDescent="0.25">
      <c r="A10948" s="252"/>
      <c r="B10948" s="253"/>
      <c r="C10948" s="254"/>
      <c r="D10948" s="255"/>
      <c r="E10948" s="252"/>
      <c r="F10948" s="252"/>
    </row>
    <row r="10949" spans="1:6" x14ac:dyDescent="0.25">
      <c r="A10949" s="252"/>
      <c r="B10949" s="253"/>
      <c r="C10949" s="254"/>
      <c r="D10949" s="255"/>
      <c r="E10949" s="252"/>
      <c r="F10949" s="252"/>
    </row>
    <row r="10950" spans="1:6" x14ac:dyDescent="0.25">
      <c r="A10950" s="252"/>
      <c r="B10950" s="253"/>
      <c r="C10950" s="254"/>
      <c r="D10950" s="255"/>
      <c r="E10950" s="252"/>
      <c r="F10950" s="252"/>
    </row>
    <row r="10951" spans="1:6" x14ac:dyDescent="0.25">
      <c r="A10951" s="252"/>
      <c r="B10951" s="253"/>
      <c r="C10951" s="254"/>
      <c r="D10951" s="255"/>
      <c r="E10951" s="252"/>
      <c r="F10951" s="252"/>
    </row>
    <row r="10952" spans="1:6" x14ac:dyDescent="0.25">
      <c r="A10952" s="252"/>
      <c r="B10952" s="253"/>
      <c r="C10952" s="254"/>
      <c r="D10952" s="255"/>
      <c r="E10952" s="252"/>
      <c r="F10952" s="252"/>
    </row>
    <row r="10953" spans="1:6" x14ac:dyDescent="0.25">
      <c r="A10953" s="252"/>
      <c r="B10953" s="253"/>
      <c r="C10953" s="254"/>
      <c r="D10953" s="255"/>
      <c r="E10953" s="252"/>
      <c r="F10953" s="252"/>
    </row>
    <row r="10954" spans="1:6" x14ac:dyDescent="0.25">
      <c r="A10954" s="252"/>
      <c r="B10954" s="253"/>
      <c r="C10954" s="254"/>
      <c r="D10954" s="255"/>
      <c r="E10954" s="252"/>
      <c r="F10954" s="252"/>
    </row>
    <row r="10955" spans="1:6" x14ac:dyDescent="0.25">
      <c r="A10955" s="252"/>
      <c r="B10955" s="253"/>
      <c r="C10955" s="254"/>
      <c r="D10955" s="255"/>
      <c r="E10955" s="252"/>
      <c r="F10955" s="252"/>
    </row>
    <row r="10956" spans="1:6" x14ac:dyDescent="0.25">
      <c r="A10956" s="252"/>
      <c r="B10956" s="253"/>
      <c r="C10956" s="254"/>
      <c r="D10956" s="255"/>
      <c r="E10956" s="252"/>
      <c r="F10956" s="252"/>
    </row>
    <row r="10957" spans="1:6" x14ac:dyDescent="0.25">
      <c r="A10957" s="252"/>
      <c r="B10957" s="253"/>
      <c r="C10957" s="254"/>
      <c r="D10957" s="255"/>
      <c r="E10957" s="252"/>
      <c r="F10957" s="252"/>
    </row>
    <row r="10958" spans="1:6" x14ac:dyDescent="0.25">
      <c r="A10958" s="252"/>
      <c r="B10958" s="253"/>
      <c r="C10958" s="254"/>
      <c r="D10958" s="255"/>
      <c r="E10958" s="252"/>
      <c r="F10958" s="252"/>
    </row>
    <row r="10959" spans="1:6" x14ac:dyDescent="0.25">
      <c r="A10959" s="252"/>
      <c r="B10959" s="253"/>
      <c r="C10959" s="254"/>
      <c r="D10959" s="255"/>
      <c r="E10959" s="252"/>
      <c r="F10959" s="252"/>
    </row>
    <row r="10960" spans="1:6" x14ac:dyDescent="0.25">
      <c r="A10960" s="252"/>
      <c r="B10960" s="253"/>
      <c r="C10960" s="254"/>
      <c r="D10960" s="255"/>
      <c r="E10960" s="252"/>
      <c r="F10960" s="252"/>
    </row>
    <row r="10961" spans="1:6" x14ac:dyDescent="0.25">
      <c r="A10961" s="252"/>
      <c r="B10961" s="253"/>
      <c r="C10961" s="254"/>
      <c r="D10961" s="255"/>
      <c r="E10961" s="252"/>
      <c r="F10961" s="252"/>
    </row>
    <row r="10962" spans="1:6" x14ac:dyDescent="0.25">
      <c r="A10962" s="252"/>
      <c r="B10962" s="253"/>
      <c r="C10962" s="254"/>
      <c r="D10962" s="255"/>
      <c r="E10962" s="252"/>
      <c r="F10962" s="252"/>
    </row>
    <row r="10963" spans="1:6" x14ac:dyDescent="0.25">
      <c r="A10963" s="252"/>
      <c r="B10963" s="253"/>
      <c r="C10963" s="254"/>
      <c r="D10963" s="255"/>
      <c r="E10963" s="252"/>
      <c r="F10963" s="252"/>
    </row>
    <row r="10964" spans="1:6" x14ac:dyDescent="0.25">
      <c r="A10964" s="252"/>
      <c r="B10964" s="253"/>
      <c r="C10964" s="254"/>
      <c r="D10964" s="255"/>
      <c r="E10964" s="252"/>
      <c r="F10964" s="252"/>
    </row>
    <row r="10965" spans="1:6" x14ac:dyDescent="0.25">
      <c r="A10965" s="252"/>
      <c r="B10965" s="253"/>
      <c r="C10965" s="254"/>
      <c r="D10965" s="255"/>
      <c r="E10965" s="252"/>
      <c r="F10965" s="252"/>
    </row>
    <row r="10966" spans="1:6" x14ac:dyDescent="0.25">
      <c r="A10966" s="252"/>
      <c r="B10966" s="253"/>
      <c r="C10966" s="254"/>
      <c r="D10966" s="255"/>
      <c r="E10966" s="252"/>
      <c r="F10966" s="252"/>
    </row>
    <row r="10967" spans="1:6" x14ac:dyDescent="0.25">
      <c r="A10967" s="252"/>
      <c r="B10967" s="253"/>
      <c r="C10967" s="254"/>
      <c r="D10967" s="255"/>
      <c r="E10967" s="252"/>
      <c r="F10967" s="252"/>
    </row>
    <row r="10968" spans="1:6" x14ac:dyDescent="0.25">
      <c r="A10968" s="252"/>
      <c r="B10968" s="253"/>
      <c r="C10968" s="254"/>
      <c r="D10968" s="255"/>
      <c r="E10968" s="252"/>
      <c r="F10968" s="252"/>
    </row>
    <row r="10969" spans="1:6" x14ac:dyDescent="0.25">
      <c r="A10969" s="252"/>
      <c r="B10969" s="253"/>
      <c r="C10969" s="254"/>
      <c r="D10969" s="255"/>
      <c r="E10969" s="252"/>
      <c r="F10969" s="252"/>
    </row>
    <row r="10970" spans="1:6" x14ac:dyDescent="0.25">
      <c r="A10970" s="252"/>
      <c r="B10970" s="253"/>
      <c r="C10970" s="254"/>
      <c r="D10970" s="255"/>
      <c r="E10970" s="252"/>
      <c r="F10970" s="252"/>
    </row>
    <row r="10971" spans="1:6" x14ac:dyDescent="0.25">
      <c r="A10971" s="252"/>
      <c r="B10971" s="253"/>
      <c r="C10971" s="254"/>
      <c r="D10971" s="255"/>
      <c r="E10971" s="252"/>
      <c r="F10971" s="252"/>
    </row>
    <row r="10972" spans="1:6" x14ac:dyDescent="0.25">
      <c r="A10972" s="252"/>
      <c r="B10972" s="253"/>
      <c r="C10972" s="254"/>
      <c r="D10972" s="255"/>
      <c r="E10972" s="252"/>
      <c r="F10972" s="252"/>
    </row>
    <row r="10973" spans="1:6" x14ac:dyDescent="0.25">
      <c r="A10973" s="252"/>
      <c r="B10973" s="253"/>
      <c r="C10973" s="254"/>
      <c r="D10973" s="255"/>
      <c r="E10973" s="252"/>
      <c r="F10973" s="252"/>
    </row>
    <row r="10974" spans="1:6" x14ac:dyDescent="0.25">
      <c r="A10974" s="252"/>
      <c r="B10974" s="253"/>
      <c r="C10974" s="254"/>
      <c r="D10974" s="255"/>
      <c r="E10974" s="252"/>
      <c r="F10974" s="252"/>
    </row>
    <row r="10975" spans="1:6" x14ac:dyDescent="0.25">
      <c r="A10975" s="252"/>
      <c r="B10975" s="253"/>
      <c r="C10975" s="254"/>
      <c r="D10975" s="255"/>
      <c r="E10975" s="252"/>
      <c r="F10975" s="252"/>
    </row>
    <row r="10976" spans="1:6" x14ac:dyDescent="0.25">
      <c r="A10976" s="252"/>
      <c r="B10976" s="253"/>
      <c r="C10976" s="254"/>
      <c r="D10976" s="255"/>
      <c r="E10976" s="252"/>
      <c r="F10976" s="252"/>
    </row>
    <row r="10977" spans="1:6" x14ac:dyDescent="0.25">
      <c r="A10977" s="252"/>
      <c r="B10977" s="253"/>
      <c r="C10977" s="254"/>
      <c r="D10977" s="255"/>
      <c r="E10977" s="252"/>
      <c r="F10977" s="252"/>
    </row>
    <row r="10978" spans="1:6" x14ac:dyDescent="0.25">
      <c r="A10978" s="252"/>
      <c r="B10978" s="253"/>
      <c r="C10978" s="254"/>
      <c r="D10978" s="255"/>
      <c r="E10978" s="252"/>
      <c r="F10978" s="252"/>
    </row>
    <row r="10979" spans="1:6" x14ac:dyDescent="0.25">
      <c r="A10979" s="252"/>
      <c r="B10979" s="253"/>
      <c r="C10979" s="254"/>
      <c r="D10979" s="255"/>
      <c r="E10979" s="252"/>
      <c r="F10979" s="252"/>
    </row>
    <row r="10980" spans="1:6" x14ac:dyDescent="0.25">
      <c r="A10980" s="252"/>
      <c r="B10980" s="253"/>
      <c r="C10980" s="254"/>
      <c r="D10980" s="255"/>
      <c r="E10980" s="252"/>
      <c r="F10980" s="252"/>
    </row>
    <row r="10981" spans="1:6" x14ac:dyDescent="0.25">
      <c r="A10981" s="252"/>
      <c r="B10981" s="253"/>
      <c r="C10981" s="254"/>
      <c r="D10981" s="255"/>
      <c r="E10981" s="252"/>
      <c r="F10981" s="252"/>
    </row>
    <row r="10982" spans="1:6" x14ac:dyDescent="0.25">
      <c r="A10982" s="252"/>
      <c r="B10982" s="253"/>
      <c r="C10982" s="254"/>
      <c r="D10982" s="255"/>
      <c r="E10982" s="252"/>
      <c r="F10982" s="252"/>
    </row>
    <row r="10983" spans="1:6" x14ac:dyDescent="0.25">
      <c r="A10983" s="252"/>
      <c r="B10983" s="253"/>
      <c r="C10983" s="254"/>
      <c r="D10983" s="255"/>
      <c r="E10983" s="252"/>
      <c r="F10983" s="252"/>
    </row>
    <row r="10984" spans="1:6" x14ac:dyDescent="0.25">
      <c r="A10984" s="252"/>
      <c r="B10984" s="253"/>
      <c r="C10984" s="254"/>
      <c r="D10984" s="255"/>
      <c r="E10984" s="252"/>
      <c r="F10984" s="252"/>
    </row>
    <row r="10985" spans="1:6" x14ac:dyDescent="0.25">
      <c r="A10985" s="252"/>
      <c r="B10985" s="253"/>
      <c r="C10985" s="254"/>
      <c r="D10985" s="255"/>
      <c r="E10985" s="252"/>
      <c r="F10985" s="252"/>
    </row>
    <row r="10986" spans="1:6" x14ac:dyDescent="0.25">
      <c r="A10986" s="252"/>
      <c r="B10986" s="253"/>
      <c r="C10986" s="254"/>
      <c r="D10986" s="255"/>
      <c r="E10986" s="252"/>
      <c r="F10986" s="252"/>
    </row>
    <row r="10987" spans="1:6" x14ac:dyDescent="0.25">
      <c r="A10987" s="252"/>
      <c r="B10987" s="253"/>
      <c r="C10987" s="254"/>
      <c r="D10987" s="255"/>
      <c r="E10987" s="252"/>
      <c r="F10987" s="252"/>
    </row>
    <row r="10988" spans="1:6" x14ac:dyDescent="0.25">
      <c r="A10988" s="252"/>
      <c r="B10988" s="253"/>
      <c r="C10988" s="254"/>
      <c r="D10988" s="255"/>
      <c r="E10988" s="252"/>
      <c r="F10988" s="252"/>
    </row>
    <row r="10989" spans="1:6" x14ac:dyDescent="0.25">
      <c r="A10989" s="252"/>
      <c r="B10989" s="253"/>
      <c r="C10989" s="254"/>
      <c r="D10989" s="255"/>
      <c r="E10989" s="252"/>
      <c r="F10989" s="252"/>
    </row>
    <row r="10990" spans="1:6" x14ac:dyDescent="0.25">
      <c r="A10990" s="252"/>
      <c r="B10990" s="253"/>
      <c r="C10990" s="254"/>
      <c r="D10990" s="255"/>
      <c r="E10990" s="252"/>
      <c r="F10990" s="252"/>
    </row>
    <row r="10991" spans="1:6" x14ac:dyDescent="0.25">
      <c r="A10991" s="252"/>
      <c r="B10991" s="253"/>
      <c r="C10991" s="254"/>
      <c r="D10991" s="255"/>
      <c r="E10991" s="252"/>
      <c r="F10991" s="252"/>
    </row>
    <row r="10992" spans="1:6" x14ac:dyDescent="0.25">
      <c r="A10992" s="252"/>
      <c r="B10992" s="253"/>
      <c r="C10992" s="254"/>
      <c r="D10992" s="255"/>
      <c r="E10992" s="252"/>
      <c r="F10992" s="252"/>
    </row>
    <row r="10993" spans="1:6" x14ac:dyDescent="0.25">
      <c r="A10993" s="252"/>
      <c r="B10993" s="253"/>
      <c r="C10993" s="254"/>
      <c r="D10993" s="255"/>
      <c r="E10993" s="252"/>
      <c r="F10993" s="252"/>
    </row>
    <row r="10994" spans="1:6" x14ac:dyDescent="0.25">
      <c r="A10994" s="252"/>
      <c r="B10994" s="253"/>
      <c r="C10994" s="254"/>
      <c r="D10994" s="255"/>
      <c r="E10994" s="252"/>
      <c r="F10994" s="252"/>
    </row>
    <row r="10995" spans="1:6" x14ac:dyDescent="0.25">
      <c r="A10995" s="252"/>
      <c r="B10995" s="253"/>
      <c r="C10995" s="254"/>
      <c r="D10995" s="255"/>
      <c r="E10995" s="252"/>
      <c r="F10995" s="252"/>
    </row>
    <row r="10996" spans="1:6" x14ac:dyDescent="0.25">
      <c r="A10996" s="252"/>
      <c r="B10996" s="253"/>
      <c r="C10996" s="254"/>
      <c r="D10996" s="255"/>
      <c r="E10996" s="252"/>
      <c r="F10996" s="252"/>
    </row>
    <row r="10997" spans="1:6" x14ac:dyDescent="0.25">
      <c r="A10997" s="252"/>
      <c r="B10997" s="253"/>
      <c r="C10997" s="254"/>
      <c r="D10997" s="255"/>
      <c r="E10997" s="252"/>
      <c r="F10997" s="252"/>
    </row>
    <row r="10998" spans="1:6" x14ac:dyDescent="0.25">
      <c r="A10998" s="252"/>
      <c r="B10998" s="253"/>
      <c r="C10998" s="254"/>
      <c r="D10998" s="255"/>
      <c r="E10998" s="252"/>
      <c r="F10998" s="252"/>
    </row>
    <row r="10999" spans="1:6" x14ac:dyDescent="0.25">
      <c r="A10999" s="252"/>
      <c r="B10999" s="253"/>
      <c r="C10999" s="254"/>
      <c r="D10999" s="255"/>
      <c r="E10999" s="252"/>
      <c r="F10999" s="252"/>
    </row>
    <row r="11000" spans="1:6" x14ac:dyDescent="0.25">
      <c r="A11000" s="252"/>
      <c r="B11000" s="253"/>
      <c r="C11000" s="254"/>
      <c r="D11000" s="255"/>
      <c r="E11000" s="252"/>
      <c r="F11000" s="252"/>
    </row>
    <row r="11001" spans="1:6" x14ac:dyDescent="0.25">
      <c r="A11001" s="252"/>
      <c r="B11001" s="253"/>
      <c r="C11001" s="254"/>
      <c r="D11001" s="255"/>
      <c r="E11001" s="252"/>
      <c r="F11001" s="252"/>
    </row>
    <row r="11002" spans="1:6" x14ac:dyDescent="0.25">
      <c r="A11002" s="252"/>
      <c r="B11002" s="253"/>
      <c r="C11002" s="254"/>
      <c r="D11002" s="255"/>
      <c r="E11002" s="252"/>
      <c r="F11002" s="252"/>
    </row>
    <row r="11003" spans="1:6" x14ac:dyDescent="0.25">
      <c r="A11003" s="252"/>
      <c r="B11003" s="253"/>
      <c r="C11003" s="254"/>
      <c r="D11003" s="255"/>
      <c r="E11003" s="252"/>
      <c r="F11003" s="252"/>
    </row>
    <row r="11004" spans="1:6" x14ac:dyDescent="0.25">
      <c r="A11004" s="252"/>
      <c r="B11004" s="253"/>
      <c r="C11004" s="254"/>
      <c r="D11004" s="255"/>
      <c r="E11004" s="252"/>
      <c r="F11004" s="252"/>
    </row>
    <row r="11005" spans="1:6" x14ac:dyDescent="0.25">
      <c r="A11005" s="252"/>
      <c r="B11005" s="253"/>
      <c r="C11005" s="254"/>
      <c r="D11005" s="255"/>
      <c r="E11005" s="252"/>
      <c r="F11005" s="252"/>
    </row>
    <row r="11006" spans="1:6" x14ac:dyDescent="0.25">
      <c r="A11006" s="252"/>
      <c r="B11006" s="253"/>
      <c r="C11006" s="254"/>
      <c r="D11006" s="255"/>
      <c r="E11006" s="252"/>
      <c r="F11006" s="252"/>
    </row>
    <row r="11007" spans="1:6" x14ac:dyDescent="0.25">
      <c r="A11007" s="252"/>
      <c r="B11007" s="253"/>
      <c r="C11007" s="254"/>
      <c r="D11007" s="255"/>
      <c r="E11007" s="252"/>
      <c r="F11007" s="252"/>
    </row>
    <row r="11008" spans="1:6" x14ac:dyDescent="0.25">
      <c r="A11008" s="252"/>
      <c r="B11008" s="253"/>
      <c r="C11008" s="254"/>
      <c r="D11008" s="255"/>
      <c r="E11008" s="252"/>
      <c r="F11008" s="252"/>
    </row>
    <row r="11009" spans="1:6" x14ac:dyDescent="0.25">
      <c r="A11009" s="252"/>
      <c r="B11009" s="253"/>
      <c r="C11009" s="254"/>
      <c r="D11009" s="255"/>
      <c r="E11009" s="252"/>
      <c r="F11009" s="252"/>
    </row>
  </sheetData>
  <autoFilter ref="A5:F11009"/>
  <mergeCells count="8">
    <mergeCell ref="G5:I5"/>
    <mergeCell ref="J5:L5"/>
    <mergeCell ref="A1:E1"/>
    <mergeCell ref="A3:E3"/>
    <mergeCell ref="A5:A6"/>
    <mergeCell ref="B5:B6"/>
    <mergeCell ref="C5:C6"/>
    <mergeCell ref="D5:F5"/>
  </mergeCells>
  <pageMargins left="0.7" right="0.7" top="0.75" bottom="0.75" header="0.3" footer="0.3"/>
  <pageSetup paperSize="9"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41"/>
  <sheetViews>
    <sheetView zoomScale="55" zoomScaleNormal="55" workbookViewId="0">
      <selection activeCell="A2" sqref="A2"/>
    </sheetView>
  </sheetViews>
  <sheetFormatPr defaultRowHeight="15" x14ac:dyDescent="0.25"/>
  <cols>
    <col min="1" max="1" width="61.85546875" customWidth="1"/>
    <col min="2" max="2" width="30" customWidth="1"/>
    <col min="3" max="3" width="23.7109375" customWidth="1"/>
    <col min="4" max="4" width="21.85546875" customWidth="1"/>
    <col min="5" max="5" width="19.140625" customWidth="1"/>
    <col min="6" max="6" width="23.85546875" customWidth="1"/>
  </cols>
  <sheetData>
    <row r="1" spans="1:6" ht="198.75" customHeight="1" x14ac:dyDescent="0.25">
      <c r="A1" s="433" t="str">
        <f>'перечень на 2023 г (факт)'!A1:E1</f>
        <v>Год раскрытия информации:    2024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33"/>
      <c r="C1" s="433"/>
      <c r="D1" s="433"/>
      <c r="E1" s="433"/>
      <c r="F1" s="248"/>
    </row>
    <row r="3" spans="1:6" ht="15.75" x14ac:dyDescent="0.25">
      <c r="A3" s="440" t="s">
        <v>631</v>
      </c>
      <c r="B3" s="440"/>
      <c r="C3" s="440"/>
      <c r="D3" s="440"/>
      <c r="E3" s="440"/>
      <c r="F3" s="247"/>
    </row>
    <row r="4" spans="1:6" ht="30" x14ac:dyDescent="0.25">
      <c r="A4" s="270" t="s">
        <v>433</v>
      </c>
      <c r="B4" s="270" t="s">
        <v>434</v>
      </c>
      <c r="C4" s="270" t="s">
        <v>641</v>
      </c>
      <c r="D4" s="270" t="s">
        <v>435</v>
      </c>
      <c r="E4" s="250" t="s">
        <v>429</v>
      </c>
      <c r="F4" s="251" t="s">
        <v>428</v>
      </c>
    </row>
    <row r="5" spans="1:6" x14ac:dyDescent="0.25">
      <c r="A5" s="271" t="s">
        <v>16564</v>
      </c>
      <c r="B5" s="254">
        <v>1383956</v>
      </c>
      <c r="C5" s="272" t="s">
        <v>436</v>
      </c>
      <c r="D5" s="272" t="s">
        <v>16565</v>
      </c>
      <c r="E5" s="272" t="s">
        <v>633</v>
      </c>
      <c r="F5" s="273" t="s">
        <v>1147</v>
      </c>
    </row>
    <row r="6" spans="1:6" x14ac:dyDescent="0.25">
      <c r="A6" s="271" t="s">
        <v>16566</v>
      </c>
      <c r="B6" s="254">
        <v>1517885</v>
      </c>
      <c r="C6" s="272" t="s">
        <v>497</v>
      </c>
      <c r="D6" s="272" t="s">
        <v>857</v>
      </c>
      <c r="E6" s="272" t="s">
        <v>633</v>
      </c>
      <c r="F6" s="273" t="s">
        <v>1147</v>
      </c>
    </row>
    <row r="7" spans="1:6" x14ac:dyDescent="0.25">
      <c r="A7" s="271" t="s">
        <v>16567</v>
      </c>
      <c r="B7" s="254">
        <v>1974716</v>
      </c>
      <c r="C7" s="272" t="s">
        <v>436</v>
      </c>
      <c r="D7" s="272" t="s">
        <v>857</v>
      </c>
      <c r="E7" s="272" t="s">
        <v>633</v>
      </c>
      <c r="F7" s="273" t="s">
        <v>1147</v>
      </c>
    </row>
    <row r="8" spans="1:6" x14ac:dyDescent="0.25">
      <c r="A8" s="271" t="s">
        <v>16568</v>
      </c>
      <c r="B8" s="254">
        <v>2075032</v>
      </c>
      <c r="C8" s="272" t="s">
        <v>436</v>
      </c>
      <c r="D8" s="272" t="s">
        <v>857</v>
      </c>
      <c r="E8" s="272" t="s">
        <v>633</v>
      </c>
      <c r="F8" s="273" t="s">
        <v>1147</v>
      </c>
    </row>
    <row r="9" spans="1:6" x14ac:dyDescent="0.25">
      <c r="A9" s="271" t="s">
        <v>16569</v>
      </c>
      <c r="B9" s="254">
        <v>211342308</v>
      </c>
      <c r="C9" s="272" t="s">
        <v>497</v>
      </c>
      <c r="D9" s="272" t="s">
        <v>857</v>
      </c>
      <c r="E9" s="272" t="s">
        <v>633</v>
      </c>
      <c r="F9" s="273" t="s">
        <v>1147</v>
      </c>
    </row>
    <row r="10" spans="1:6" x14ac:dyDescent="0.25">
      <c r="A10" s="271" t="s">
        <v>16570</v>
      </c>
      <c r="B10" s="254">
        <v>2120829</v>
      </c>
      <c r="C10" s="272" t="s">
        <v>497</v>
      </c>
      <c r="D10" s="272" t="s">
        <v>857</v>
      </c>
      <c r="E10" s="272" t="s">
        <v>633</v>
      </c>
      <c r="F10" s="273" t="s">
        <v>1147</v>
      </c>
    </row>
    <row r="11" spans="1:6" x14ac:dyDescent="0.25">
      <c r="A11" s="271" t="s">
        <v>16571</v>
      </c>
      <c r="B11" s="254">
        <v>2120859</v>
      </c>
      <c r="C11" s="272" t="s">
        <v>497</v>
      </c>
      <c r="D11" s="272" t="s">
        <v>857</v>
      </c>
      <c r="E11" s="272" t="s">
        <v>633</v>
      </c>
      <c r="F11" s="273" t="s">
        <v>1147</v>
      </c>
    </row>
    <row r="12" spans="1:6" x14ac:dyDescent="0.25">
      <c r="A12" s="271" t="s">
        <v>16572</v>
      </c>
      <c r="B12" s="254">
        <v>2123156</v>
      </c>
      <c r="C12" s="272" t="s">
        <v>497</v>
      </c>
      <c r="D12" s="272" t="s">
        <v>857</v>
      </c>
      <c r="E12" s="272" t="s">
        <v>633</v>
      </c>
      <c r="F12" s="273" t="s">
        <v>1147</v>
      </c>
    </row>
    <row r="13" spans="1:6" x14ac:dyDescent="0.25">
      <c r="A13" s="271" t="s">
        <v>16573</v>
      </c>
      <c r="B13" s="254">
        <v>2350707</v>
      </c>
      <c r="C13" s="272" t="s">
        <v>436</v>
      </c>
      <c r="D13" s="272" t="s">
        <v>857</v>
      </c>
      <c r="E13" s="272" t="s">
        <v>633</v>
      </c>
      <c r="F13" s="273" t="s">
        <v>1147</v>
      </c>
    </row>
    <row r="14" spans="1:6" x14ac:dyDescent="0.25">
      <c r="A14" s="271" t="s">
        <v>16574</v>
      </c>
      <c r="B14" s="254">
        <v>2350716</v>
      </c>
      <c r="C14" s="272" t="s">
        <v>436</v>
      </c>
      <c r="D14" s="272" t="s">
        <v>16575</v>
      </c>
      <c r="E14" s="272" t="s">
        <v>633</v>
      </c>
      <c r="F14" s="273" t="s">
        <v>1147</v>
      </c>
    </row>
    <row r="15" spans="1:6" x14ac:dyDescent="0.25">
      <c r="A15" s="271" t="s">
        <v>16576</v>
      </c>
      <c r="B15" s="254">
        <v>2352502</v>
      </c>
      <c r="C15" s="272" t="s">
        <v>436</v>
      </c>
      <c r="D15" s="272" t="s">
        <v>857</v>
      </c>
      <c r="E15" s="272" t="s">
        <v>633</v>
      </c>
      <c r="F15" s="273" t="s">
        <v>1147</v>
      </c>
    </row>
    <row r="16" spans="1:6" x14ac:dyDescent="0.25">
      <c r="A16" s="271" t="s">
        <v>16577</v>
      </c>
      <c r="B16" s="254">
        <v>2358634</v>
      </c>
      <c r="C16" s="272" t="s">
        <v>436</v>
      </c>
      <c r="D16" s="272" t="s">
        <v>857</v>
      </c>
      <c r="E16" s="272" t="s">
        <v>633</v>
      </c>
      <c r="F16" s="273" t="s">
        <v>1147</v>
      </c>
    </row>
    <row r="17" spans="1:6" x14ac:dyDescent="0.25">
      <c r="A17" s="271" t="s">
        <v>16578</v>
      </c>
      <c r="B17" s="254">
        <v>2383984</v>
      </c>
      <c r="C17" s="272" t="s">
        <v>436</v>
      </c>
      <c r="D17" s="272" t="s">
        <v>857</v>
      </c>
      <c r="E17" s="272" t="s">
        <v>633</v>
      </c>
      <c r="F17" s="273" t="s">
        <v>1147</v>
      </c>
    </row>
    <row r="18" spans="1:6" x14ac:dyDescent="0.25">
      <c r="A18" s="271" t="s">
        <v>16579</v>
      </c>
      <c r="B18" s="254">
        <v>2442270</v>
      </c>
      <c r="C18" s="272" t="s">
        <v>456</v>
      </c>
      <c r="D18" s="272" t="s">
        <v>16580</v>
      </c>
      <c r="E18" s="272" t="s">
        <v>633</v>
      </c>
      <c r="F18" s="273" t="s">
        <v>1147</v>
      </c>
    </row>
    <row r="19" spans="1:6" x14ac:dyDescent="0.25">
      <c r="A19" s="271" t="s">
        <v>16581</v>
      </c>
      <c r="B19" s="254">
        <v>2474250</v>
      </c>
      <c r="C19" s="272" t="s">
        <v>456</v>
      </c>
      <c r="D19" s="272" t="s">
        <v>16580</v>
      </c>
      <c r="E19" s="272" t="s">
        <v>633</v>
      </c>
      <c r="F19" s="273" t="s">
        <v>1147</v>
      </c>
    </row>
    <row r="20" spans="1:6" x14ac:dyDescent="0.25">
      <c r="A20" s="271" t="s">
        <v>16582</v>
      </c>
      <c r="B20" s="254">
        <v>2477009</v>
      </c>
      <c r="C20" s="272" t="s">
        <v>456</v>
      </c>
      <c r="D20" s="272" t="s">
        <v>16580</v>
      </c>
      <c r="E20" s="272" t="s">
        <v>633</v>
      </c>
      <c r="F20" s="273" t="s">
        <v>1147</v>
      </c>
    </row>
    <row r="21" spans="1:6" x14ac:dyDescent="0.25">
      <c r="A21" s="271" t="s">
        <v>16583</v>
      </c>
      <c r="B21" s="254">
        <v>2481288</v>
      </c>
      <c r="C21" s="272" t="s">
        <v>456</v>
      </c>
      <c r="D21" s="272" t="s">
        <v>16580</v>
      </c>
      <c r="E21" s="272" t="s">
        <v>633</v>
      </c>
      <c r="F21" s="273" t="s">
        <v>1147</v>
      </c>
    </row>
    <row r="22" spans="1:6" x14ac:dyDescent="0.25">
      <c r="A22" s="271" t="s">
        <v>16584</v>
      </c>
      <c r="B22" s="254">
        <v>2482113</v>
      </c>
      <c r="C22" s="272" t="s">
        <v>456</v>
      </c>
      <c r="D22" s="272" t="s">
        <v>16580</v>
      </c>
      <c r="E22" s="272" t="s">
        <v>633</v>
      </c>
      <c r="F22" s="273" t="s">
        <v>1147</v>
      </c>
    </row>
    <row r="23" spans="1:6" x14ac:dyDescent="0.25">
      <c r="A23" s="271" t="s">
        <v>16585</v>
      </c>
      <c r="B23" s="254">
        <v>2487491</v>
      </c>
      <c r="C23" s="272" t="s">
        <v>456</v>
      </c>
      <c r="D23" s="272" t="s">
        <v>16580</v>
      </c>
      <c r="E23" s="272" t="s">
        <v>633</v>
      </c>
      <c r="F23" s="273" t="s">
        <v>1147</v>
      </c>
    </row>
    <row r="24" spans="1:6" x14ac:dyDescent="0.25">
      <c r="A24" s="271" t="s">
        <v>16586</v>
      </c>
      <c r="B24" s="254">
        <v>2726931</v>
      </c>
      <c r="C24" s="272" t="s">
        <v>436</v>
      </c>
      <c r="D24" s="272" t="s">
        <v>16587</v>
      </c>
      <c r="E24" s="272" t="s">
        <v>633</v>
      </c>
      <c r="F24" s="273" t="s">
        <v>1147</v>
      </c>
    </row>
    <row r="25" spans="1:6" x14ac:dyDescent="0.25">
      <c r="A25" s="271" t="s">
        <v>16588</v>
      </c>
      <c r="B25" s="254">
        <v>2742413</v>
      </c>
      <c r="C25" s="272" t="s">
        <v>436</v>
      </c>
      <c r="D25" s="272" t="s">
        <v>16589</v>
      </c>
      <c r="E25" s="272" t="s">
        <v>633</v>
      </c>
      <c r="F25" s="273" t="s">
        <v>1147</v>
      </c>
    </row>
    <row r="26" spans="1:6" x14ac:dyDescent="0.25">
      <c r="A26" s="271" t="s">
        <v>16590</v>
      </c>
      <c r="B26" s="254">
        <v>2907245</v>
      </c>
      <c r="C26" s="272" t="s">
        <v>456</v>
      </c>
      <c r="D26" s="272" t="s">
        <v>16580</v>
      </c>
      <c r="E26" s="272" t="s">
        <v>633</v>
      </c>
      <c r="F26" s="273" t="s">
        <v>1147</v>
      </c>
    </row>
    <row r="27" spans="1:6" x14ac:dyDescent="0.25">
      <c r="A27" s="271" t="s">
        <v>16591</v>
      </c>
      <c r="B27" s="254">
        <v>2907246</v>
      </c>
      <c r="C27" s="272" t="s">
        <v>456</v>
      </c>
      <c r="D27" s="272" t="s">
        <v>16580</v>
      </c>
      <c r="E27" s="272" t="s">
        <v>633</v>
      </c>
      <c r="F27" s="273" t="s">
        <v>1147</v>
      </c>
    </row>
    <row r="28" spans="1:6" x14ac:dyDescent="0.25">
      <c r="A28" s="271" t="s">
        <v>16592</v>
      </c>
      <c r="B28" s="254">
        <v>2907264</v>
      </c>
      <c r="C28" s="272" t="s">
        <v>456</v>
      </c>
      <c r="D28" s="272" t="s">
        <v>16580</v>
      </c>
      <c r="E28" s="272" t="s">
        <v>633</v>
      </c>
      <c r="F28" s="273" t="s">
        <v>1147</v>
      </c>
    </row>
    <row r="29" spans="1:6" x14ac:dyDescent="0.25">
      <c r="A29" s="271" t="s">
        <v>16593</v>
      </c>
      <c r="B29" s="254">
        <v>2907267</v>
      </c>
      <c r="C29" s="272" t="s">
        <v>456</v>
      </c>
      <c r="D29" s="272" t="s">
        <v>16580</v>
      </c>
      <c r="E29" s="272" t="s">
        <v>633</v>
      </c>
      <c r="F29" s="273" t="s">
        <v>1147</v>
      </c>
    </row>
    <row r="30" spans="1:6" x14ac:dyDescent="0.25">
      <c r="A30" s="271" t="s">
        <v>16594</v>
      </c>
      <c r="B30" s="254">
        <v>3040781</v>
      </c>
      <c r="C30" s="272" t="s">
        <v>436</v>
      </c>
      <c r="D30" s="272" t="s">
        <v>16589</v>
      </c>
      <c r="E30" s="272" t="s">
        <v>633</v>
      </c>
      <c r="F30" s="273" t="s">
        <v>1147</v>
      </c>
    </row>
    <row r="31" spans="1:6" x14ac:dyDescent="0.25">
      <c r="A31" s="271" t="s">
        <v>16595</v>
      </c>
      <c r="B31" s="254">
        <v>3042377</v>
      </c>
      <c r="C31" s="272" t="s">
        <v>436</v>
      </c>
      <c r="D31" s="272" t="s">
        <v>857</v>
      </c>
      <c r="E31" s="272" t="s">
        <v>633</v>
      </c>
      <c r="F31" s="273" t="s">
        <v>1147</v>
      </c>
    </row>
    <row r="32" spans="1:6" x14ac:dyDescent="0.25">
      <c r="A32" s="271" t="s">
        <v>16596</v>
      </c>
      <c r="B32" s="254">
        <v>3063621</v>
      </c>
      <c r="C32" s="272" t="s">
        <v>436</v>
      </c>
      <c r="D32" s="272" t="s">
        <v>16589</v>
      </c>
      <c r="E32" s="272" t="s">
        <v>633</v>
      </c>
      <c r="F32" s="273" t="s">
        <v>1147</v>
      </c>
    </row>
    <row r="33" spans="1:6" x14ac:dyDescent="0.25">
      <c r="A33" s="271" t="s">
        <v>16597</v>
      </c>
      <c r="B33" s="254">
        <v>3065766</v>
      </c>
      <c r="C33" s="272" t="s">
        <v>436</v>
      </c>
      <c r="D33" s="272" t="s">
        <v>16598</v>
      </c>
      <c r="E33" s="272" t="s">
        <v>633</v>
      </c>
      <c r="F33" s="273" t="s">
        <v>1147</v>
      </c>
    </row>
    <row r="34" spans="1:6" x14ac:dyDescent="0.25">
      <c r="A34" s="271" t="s">
        <v>16599</v>
      </c>
      <c r="B34" s="254">
        <v>3068879</v>
      </c>
      <c r="C34" s="272" t="s">
        <v>436</v>
      </c>
      <c r="D34" s="272" t="s">
        <v>16589</v>
      </c>
      <c r="E34" s="272" t="s">
        <v>633</v>
      </c>
      <c r="F34" s="273" t="s">
        <v>1147</v>
      </c>
    </row>
    <row r="35" spans="1:6" x14ac:dyDescent="0.25">
      <c r="A35" s="271" t="s">
        <v>16600</v>
      </c>
      <c r="B35" s="254">
        <v>3071459</v>
      </c>
      <c r="C35" s="272" t="s">
        <v>436</v>
      </c>
      <c r="D35" s="272" t="s">
        <v>16589</v>
      </c>
      <c r="E35" s="272" t="s">
        <v>633</v>
      </c>
      <c r="F35" s="273" t="s">
        <v>1147</v>
      </c>
    </row>
    <row r="36" spans="1:6" x14ac:dyDescent="0.25">
      <c r="A36" s="271" t="s">
        <v>16601</v>
      </c>
      <c r="B36" s="254">
        <v>3080387</v>
      </c>
      <c r="C36" s="272" t="s">
        <v>436</v>
      </c>
      <c r="D36" s="272" t="s">
        <v>857</v>
      </c>
      <c r="E36" s="272" t="s">
        <v>633</v>
      </c>
      <c r="F36" s="273" t="s">
        <v>1147</v>
      </c>
    </row>
    <row r="37" spans="1:6" x14ac:dyDescent="0.25">
      <c r="A37" s="271" t="s">
        <v>16602</v>
      </c>
      <c r="B37" s="254">
        <v>2063076</v>
      </c>
      <c r="C37" s="272" t="s">
        <v>447</v>
      </c>
      <c r="D37" s="272" t="s">
        <v>16603</v>
      </c>
      <c r="E37" s="272" t="s">
        <v>634</v>
      </c>
      <c r="F37" s="273" t="s">
        <v>1147</v>
      </c>
    </row>
    <row r="38" spans="1:6" x14ac:dyDescent="0.25">
      <c r="A38" s="271" t="s">
        <v>16604</v>
      </c>
      <c r="B38" s="254">
        <v>2724383</v>
      </c>
      <c r="C38" s="272" t="s">
        <v>447</v>
      </c>
      <c r="D38" s="272" t="s">
        <v>857</v>
      </c>
      <c r="E38" s="272" t="s">
        <v>634</v>
      </c>
      <c r="F38" s="273" t="s">
        <v>1147</v>
      </c>
    </row>
    <row r="39" spans="1:6" x14ac:dyDescent="0.25">
      <c r="A39" s="271" t="s">
        <v>16605</v>
      </c>
      <c r="B39" s="254">
        <v>2728157</v>
      </c>
      <c r="C39" s="272" t="s">
        <v>447</v>
      </c>
      <c r="D39" s="272" t="s">
        <v>857</v>
      </c>
      <c r="E39" s="272" t="s">
        <v>634</v>
      </c>
      <c r="F39" s="273" t="s">
        <v>1147</v>
      </c>
    </row>
    <row r="40" spans="1:6" x14ac:dyDescent="0.25">
      <c r="A40" s="271" t="s">
        <v>16606</v>
      </c>
      <c r="B40" s="254">
        <v>3073616</v>
      </c>
      <c r="C40" s="272" t="s">
        <v>447</v>
      </c>
      <c r="D40" s="272" t="s">
        <v>857</v>
      </c>
      <c r="E40" s="272" t="s">
        <v>634</v>
      </c>
      <c r="F40" s="273" t="s">
        <v>1147</v>
      </c>
    </row>
    <row r="41" spans="1:6" x14ac:dyDescent="0.25">
      <c r="A41" s="271" t="s">
        <v>16607</v>
      </c>
      <c r="B41" s="254">
        <v>3087475</v>
      </c>
      <c r="C41" s="272" t="s">
        <v>447</v>
      </c>
      <c r="D41" s="272" t="s">
        <v>857</v>
      </c>
      <c r="E41" s="272" t="s">
        <v>634</v>
      </c>
      <c r="F41" s="273" t="s">
        <v>1147</v>
      </c>
    </row>
    <row r="42" spans="1:6" x14ac:dyDescent="0.25">
      <c r="A42" s="271" t="s">
        <v>16608</v>
      </c>
      <c r="B42" s="254">
        <v>3495822</v>
      </c>
      <c r="C42" s="272" t="s">
        <v>447</v>
      </c>
      <c r="D42" s="272" t="s">
        <v>857</v>
      </c>
      <c r="E42" s="272" t="s">
        <v>634</v>
      </c>
      <c r="F42" s="273" t="s">
        <v>1147</v>
      </c>
    </row>
    <row r="43" spans="1:6" x14ac:dyDescent="0.25">
      <c r="A43" s="271" t="s">
        <v>16609</v>
      </c>
      <c r="B43" s="254">
        <v>1345031</v>
      </c>
      <c r="C43" s="272" t="s">
        <v>436</v>
      </c>
      <c r="D43" s="272" t="s">
        <v>857</v>
      </c>
      <c r="E43" s="272" t="s">
        <v>635</v>
      </c>
      <c r="F43" s="273" t="s">
        <v>1147</v>
      </c>
    </row>
    <row r="44" spans="1:6" x14ac:dyDescent="0.25">
      <c r="A44" s="271" t="s">
        <v>16610</v>
      </c>
      <c r="B44" s="254">
        <v>140000311727</v>
      </c>
      <c r="C44" s="272" t="s">
        <v>527</v>
      </c>
      <c r="D44" s="272" t="s">
        <v>16611</v>
      </c>
      <c r="E44" s="272" t="s">
        <v>635</v>
      </c>
      <c r="F44" s="273" t="s">
        <v>1147</v>
      </c>
    </row>
    <row r="45" spans="1:6" x14ac:dyDescent="0.25">
      <c r="A45" s="271" t="s">
        <v>16612</v>
      </c>
      <c r="B45" s="254">
        <v>140000343323</v>
      </c>
      <c r="C45" s="272" t="s">
        <v>527</v>
      </c>
      <c r="D45" s="272" t="s">
        <v>16613</v>
      </c>
      <c r="E45" s="272" t="s">
        <v>635</v>
      </c>
      <c r="F45" s="273" t="s">
        <v>1147</v>
      </c>
    </row>
    <row r="46" spans="1:6" x14ac:dyDescent="0.25">
      <c r="A46" s="271" t="s">
        <v>16614</v>
      </c>
      <c r="B46" s="254">
        <v>140000515510</v>
      </c>
      <c r="C46" s="272" t="s">
        <v>527</v>
      </c>
      <c r="D46" s="272" t="s">
        <v>16611</v>
      </c>
      <c r="E46" s="272" t="s">
        <v>635</v>
      </c>
      <c r="F46" s="273" t="s">
        <v>1147</v>
      </c>
    </row>
    <row r="47" spans="1:6" x14ac:dyDescent="0.25">
      <c r="A47" s="271" t="s">
        <v>16615</v>
      </c>
      <c r="B47" s="254">
        <v>2001226</v>
      </c>
      <c r="C47" s="272" t="s">
        <v>436</v>
      </c>
      <c r="D47" s="272" t="s">
        <v>857</v>
      </c>
      <c r="E47" s="272" t="s">
        <v>635</v>
      </c>
      <c r="F47" s="273" t="s">
        <v>1147</v>
      </c>
    </row>
    <row r="48" spans="1:6" x14ac:dyDescent="0.25">
      <c r="A48" s="271" t="s">
        <v>16616</v>
      </c>
      <c r="B48" s="254">
        <v>2306310</v>
      </c>
      <c r="C48" s="272" t="s">
        <v>436</v>
      </c>
      <c r="D48" s="272" t="s">
        <v>857</v>
      </c>
      <c r="E48" s="272" t="s">
        <v>635</v>
      </c>
      <c r="F48" s="273" t="s">
        <v>1147</v>
      </c>
    </row>
    <row r="49" spans="1:6" x14ac:dyDescent="0.25">
      <c r="A49" s="271" t="s">
        <v>16617</v>
      </c>
      <c r="B49" s="254">
        <v>236158808</v>
      </c>
      <c r="C49" s="272" t="s">
        <v>436</v>
      </c>
      <c r="D49" s="272" t="s">
        <v>16603</v>
      </c>
      <c r="E49" s="272" t="s">
        <v>635</v>
      </c>
      <c r="F49" s="273" t="s">
        <v>1147</v>
      </c>
    </row>
    <row r="50" spans="1:6" x14ac:dyDescent="0.25">
      <c r="A50" s="271" t="s">
        <v>16618</v>
      </c>
      <c r="B50" s="254">
        <v>3781212</v>
      </c>
      <c r="C50" s="272" t="s">
        <v>436</v>
      </c>
      <c r="D50" s="272" t="s">
        <v>857</v>
      </c>
      <c r="E50" s="272" t="s">
        <v>635</v>
      </c>
      <c r="F50" s="273" t="s">
        <v>1147</v>
      </c>
    </row>
    <row r="51" spans="1:6" x14ac:dyDescent="0.25">
      <c r="A51" s="271" t="s">
        <v>16619</v>
      </c>
      <c r="B51" s="254">
        <v>412880406695004</v>
      </c>
      <c r="C51" s="272" t="s">
        <v>451</v>
      </c>
      <c r="D51" s="272" t="s">
        <v>857</v>
      </c>
      <c r="E51" s="272" t="s">
        <v>635</v>
      </c>
      <c r="F51" s="273" t="s">
        <v>1147</v>
      </c>
    </row>
    <row r="52" spans="1:6" x14ac:dyDescent="0.25">
      <c r="A52" s="271" t="s">
        <v>16620</v>
      </c>
      <c r="B52" s="254">
        <v>603480300071008</v>
      </c>
      <c r="C52" s="272" t="s">
        <v>496</v>
      </c>
      <c r="D52" s="272" t="s">
        <v>857</v>
      </c>
      <c r="E52" s="272" t="s">
        <v>635</v>
      </c>
      <c r="F52" s="273" t="s">
        <v>1147</v>
      </c>
    </row>
    <row r="53" spans="1:6" x14ac:dyDescent="0.25">
      <c r="A53" s="271" t="s">
        <v>16621</v>
      </c>
      <c r="B53" s="254">
        <v>603480300074436</v>
      </c>
      <c r="C53" s="272" t="s">
        <v>496</v>
      </c>
      <c r="D53" s="272" t="s">
        <v>857</v>
      </c>
      <c r="E53" s="272" t="s">
        <v>635</v>
      </c>
      <c r="F53" s="273" t="s">
        <v>1147</v>
      </c>
    </row>
    <row r="54" spans="1:6" x14ac:dyDescent="0.25">
      <c r="A54" s="271" t="s">
        <v>16622</v>
      </c>
      <c r="B54" s="254">
        <v>603480300074474</v>
      </c>
      <c r="C54" s="272" t="s">
        <v>496</v>
      </c>
      <c r="D54" s="272" t="s">
        <v>857</v>
      </c>
      <c r="E54" s="272" t="s">
        <v>635</v>
      </c>
      <c r="F54" s="273" t="s">
        <v>1147</v>
      </c>
    </row>
    <row r="55" spans="1:6" x14ac:dyDescent="0.25">
      <c r="A55" s="271" t="s">
        <v>16623</v>
      </c>
      <c r="B55" s="254">
        <v>603480305502026</v>
      </c>
      <c r="C55" s="272" t="s">
        <v>496</v>
      </c>
      <c r="D55" s="272" t="s">
        <v>857</v>
      </c>
      <c r="E55" s="272" t="s">
        <v>635</v>
      </c>
      <c r="F55" s="273" t="s">
        <v>1147</v>
      </c>
    </row>
    <row r="56" spans="1:6" x14ac:dyDescent="0.25">
      <c r="A56" s="271" t="s">
        <v>16624</v>
      </c>
      <c r="B56" s="254">
        <v>603480305518416</v>
      </c>
      <c r="C56" s="272" t="s">
        <v>496</v>
      </c>
      <c r="D56" s="272" t="s">
        <v>857</v>
      </c>
      <c r="E56" s="272" t="s">
        <v>635</v>
      </c>
      <c r="F56" s="273" t="s">
        <v>1147</v>
      </c>
    </row>
    <row r="57" spans="1:6" x14ac:dyDescent="0.25">
      <c r="A57" s="271" t="s">
        <v>16625</v>
      </c>
      <c r="B57" s="254">
        <v>603580902309896</v>
      </c>
      <c r="C57" s="272" t="s">
        <v>496</v>
      </c>
      <c r="D57" s="272" t="s">
        <v>857</v>
      </c>
      <c r="E57" s="272" t="s">
        <v>635</v>
      </c>
      <c r="F57" s="273" t="s">
        <v>1147</v>
      </c>
    </row>
    <row r="58" spans="1:6" x14ac:dyDescent="0.25">
      <c r="A58" s="271" t="s">
        <v>16626</v>
      </c>
      <c r="B58" s="254">
        <v>603580902323052</v>
      </c>
      <c r="C58" s="272" t="s">
        <v>496</v>
      </c>
      <c r="D58" s="272" t="s">
        <v>857</v>
      </c>
      <c r="E58" s="272" t="s">
        <v>635</v>
      </c>
      <c r="F58" s="273" t="s">
        <v>1147</v>
      </c>
    </row>
    <row r="59" spans="1:6" x14ac:dyDescent="0.25">
      <c r="A59" s="271" t="s">
        <v>16627</v>
      </c>
      <c r="B59" s="254">
        <v>603580902325483</v>
      </c>
      <c r="C59" s="272" t="s">
        <v>496</v>
      </c>
      <c r="D59" s="272" t="s">
        <v>857</v>
      </c>
      <c r="E59" s="272" t="s">
        <v>635</v>
      </c>
      <c r="F59" s="273" t="s">
        <v>1147</v>
      </c>
    </row>
    <row r="60" spans="1:6" x14ac:dyDescent="0.25">
      <c r="A60" s="271" t="s">
        <v>16628</v>
      </c>
      <c r="B60" s="254">
        <v>603580902332962</v>
      </c>
      <c r="C60" s="272" t="s">
        <v>496</v>
      </c>
      <c r="D60" s="272" t="s">
        <v>857</v>
      </c>
      <c r="E60" s="272" t="s">
        <v>635</v>
      </c>
      <c r="F60" s="273" t="s">
        <v>1147</v>
      </c>
    </row>
    <row r="61" spans="1:6" x14ac:dyDescent="0.25">
      <c r="A61" s="271" t="s">
        <v>16629</v>
      </c>
      <c r="B61" s="254">
        <v>712880406681236</v>
      </c>
      <c r="C61" s="272" t="s">
        <v>451</v>
      </c>
      <c r="D61" s="272" t="s">
        <v>857</v>
      </c>
      <c r="E61" s="272" t="s">
        <v>635</v>
      </c>
      <c r="F61" s="273" t="s">
        <v>1147</v>
      </c>
    </row>
    <row r="62" spans="1:6" x14ac:dyDescent="0.25">
      <c r="A62" s="271" t="s">
        <v>16630</v>
      </c>
      <c r="B62" s="254">
        <v>712880406683667</v>
      </c>
      <c r="C62" s="272" t="s">
        <v>451</v>
      </c>
      <c r="D62" s="272" t="s">
        <v>16603</v>
      </c>
      <c r="E62" s="272" t="s">
        <v>635</v>
      </c>
      <c r="F62" s="273" t="s">
        <v>1147</v>
      </c>
    </row>
    <row r="63" spans="1:6" x14ac:dyDescent="0.25">
      <c r="A63" s="271" t="s">
        <v>16631</v>
      </c>
      <c r="B63" s="254">
        <v>712880406684756</v>
      </c>
      <c r="C63" s="272" t="s">
        <v>451</v>
      </c>
      <c r="D63" s="272" t="s">
        <v>857</v>
      </c>
      <c r="E63" s="272" t="s">
        <v>635</v>
      </c>
      <c r="F63" s="273" t="s">
        <v>1147</v>
      </c>
    </row>
    <row r="64" spans="1:6" x14ac:dyDescent="0.25">
      <c r="A64" s="271" t="s">
        <v>16632</v>
      </c>
      <c r="B64" s="254">
        <v>712880406693796</v>
      </c>
      <c r="C64" s="272" t="s">
        <v>451</v>
      </c>
      <c r="D64" s="272" t="s">
        <v>857</v>
      </c>
      <c r="E64" s="272" t="s">
        <v>635</v>
      </c>
      <c r="F64" s="273" t="s">
        <v>1147</v>
      </c>
    </row>
    <row r="65" spans="1:6" x14ac:dyDescent="0.25">
      <c r="A65" s="271" t="s">
        <v>16633</v>
      </c>
      <c r="B65" s="254">
        <v>712880406743064</v>
      </c>
      <c r="C65" s="272" t="s">
        <v>451</v>
      </c>
      <c r="D65" s="272" t="s">
        <v>857</v>
      </c>
      <c r="E65" s="272" t="s">
        <v>635</v>
      </c>
      <c r="F65" s="273" t="s">
        <v>1147</v>
      </c>
    </row>
    <row r="66" spans="1:6" x14ac:dyDescent="0.25">
      <c r="A66" s="271" t="s">
        <v>16634</v>
      </c>
      <c r="B66" s="254">
        <v>712880406743842</v>
      </c>
      <c r="C66" s="272" t="s">
        <v>451</v>
      </c>
      <c r="D66" s="272" t="s">
        <v>857</v>
      </c>
      <c r="E66" s="272" t="s">
        <v>635</v>
      </c>
      <c r="F66" s="273" t="s">
        <v>1147</v>
      </c>
    </row>
    <row r="67" spans="1:6" x14ac:dyDescent="0.25">
      <c r="A67" s="271" t="s">
        <v>16635</v>
      </c>
      <c r="B67" s="254">
        <v>712880406744443</v>
      </c>
      <c r="C67" s="272" t="s">
        <v>451</v>
      </c>
      <c r="D67" s="272" t="s">
        <v>857</v>
      </c>
      <c r="E67" s="272" t="s">
        <v>635</v>
      </c>
      <c r="F67" s="273" t="s">
        <v>1147</v>
      </c>
    </row>
    <row r="68" spans="1:6" x14ac:dyDescent="0.25">
      <c r="A68" s="271" t="s">
        <v>16636</v>
      </c>
      <c r="B68" s="254">
        <v>0</v>
      </c>
      <c r="C68" s="272" t="s">
        <v>464</v>
      </c>
      <c r="D68" s="272" t="s">
        <v>16637</v>
      </c>
      <c r="E68" s="272" t="s">
        <v>636</v>
      </c>
      <c r="F68" s="273" t="s">
        <v>1147</v>
      </c>
    </row>
    <row r="69" spans="1:6" x14ac:dyDescent="0.25">
      <c r="A69" s="271" t="s">
        <v>16638</v>
      </c>
      <c r="B69" s="254">
        <v>445071</v>
      </c>
      <c r="C69" s="272" t="s">
        <v>436</v>
      </c>
      <c r="D69" s="272" t="s">
        <v>16639</v>
      </c>
      <c r="E69" s="272" t="s">
        <v>636</v>
      </c>
      <c r="F69" s="273" t="s">
        <v>1147</v>
      </c>
    </row>
    <row r="70" spans="1:6" x14ac:dyDescent="0.25">
      <c r="A70" s="271" t="s">
        <v>16640</v>
      </c>
      <c r="B70" s="254">
        <v>2304504</v>
      </c>
      <c r="C70" s="272" t="s">
        <v>436</v>
      </c>
      <c r="D70" s="272" t="s">
        <v>16641</v>
      </c>
      <c r="E70" s="272" t="s">
        <v>636</v>
      </c>
      <c r="F70" s="273" t="s">
        <v>1147</v>
      </c>
    </row>
    <row r="71" spans="1:6" x14ac:dyDescent="0.25">
      <c r="A71" s="271" t="s">
        <v>16642</v>
      </c>
      <c r="B71" s="254">
        <v>2426103</v>
      </c>
      <c r="C71" s="272" t="s">
        <v>456</v>
      </c>
      <c r="D71" s="272" t="s">
        <v>16643</v>
      </c>
      <c r="E71" s="272" t="s">
        <v>636</v>
      </c>
      <c r="F71" s="273" t="s">
        <v>1147</v>
      </c>
    </row>
    <row r="72" spans="1:6" x14ac:dyDescent="0.25">
      <c r="A72" s="271" t="s">
        <v>16644</v>
      </c>
      <c r="B72" s="254">
        <v>2723772</v>
      </c>
      <c r="C72" s="272" t="s">
        <v>447</v>
      </c>
      <c r="D72" s="272" t="s">
        <v>16643</v>
      </c>
      <c r="E72" s="272" t="s">
        <v>636</v>
      </c>
      <c r="F72" s="273" t="s">
        <v>1147</v>
      </c>
    </row>
    <row r="73" spans="1:6" x14ac:dyDescent="0.25">
      <c r="A73" s="271" t="s">
        <v>16645</v>
      </c>
      <c r="B73" s="254" t="s">
        <v>16646</v>
      </c>
      <c r="C73" s="272" t="s">
        <v>447</v>
      </c>
      <c r="D73" s="272" t="s">
        <v>16643</v>
      </c>
      <c r="E73" s="272" t="s">
        <v>636</v>
      </c>
      <c r="F73" s="273" t="s">
        <v>1147</v>
      </c>
    </row>
    <row r="74" spans="1:6" x14ac:dyDescent="0.25">
      <c r="A74" s="271" t="s">
        <v>16647</v>
      </c>
      <c r="B74" s="254">
        <v>4019385</v>
      </c>
      <c r="C74" s="272" t="s">
        <v>514</v>
      </c>
      <c r="D74" s="272" t="s">
        <v>857</v>
      </c>
      <c r="E74" s="272" t="s">
        <v>636</v>
      </c>
      <c r="F74" s="273" t="s">
        <v>1147</v>
      </c>
    </row>
    <row r="75" spans="1:6" x14ac:dyDescent="0.25">
      <c r="A75" s="271" t="s">
        <v>16648</v>
      </c>
      <c r="B75" s="254">
        <v>4021965</v>
      </c>
      <c r="C75" s="272" t="s">
        <v>514</v>
      </c>
      <c r="D75" s="272" t="s">
        <v>857</v>
      </c>
      <c r="E75" s="272" t="s">
        <v>636</v>
      </c>
      <c r="F75" s="273" t="s">
        <v>1147</v>
      </c>
    </row>
    <row r="76" spans="1:6" x14ac:dyDescent="0.25">
      <c r="A76" s="271" t="s">
        <v>16649</v>
      </c>
      <c r="B76" s="254">
        <v>5298</v>
      </c>
      <c r="C76" s="272" t="s">
        <v>481</v>
      </c>
      <c r="D76" s="272" t="s">
        <v>16643</v>
      </c>
      <c r="E76" s="272" t="s">
        <v>636</v>
      </c>
      <c r="F76" s="273" t="s">
        <v>1147</v>
      </c>
    </row>
    <row r="77" spans="1:6" x14ac:dyDescent="0.25">
      <c r="A77" s="271" t="s">
        <v>16650</v>
      </c>
      <c r="B77" s="254">
        <v>602670903745459</v>
      </c>
      <c r="C77" s="272" t="s">
        <v>450</v>
      </c>
      <c r="D77" s="272" t="s">
        <v>16643</v>
      </c>
      <c r="E77" s="272" t="s">
        <v>636</v>
      </c>
      <c r="F77" s="273" t="s">
        <v>1147</v>
      </c>
    </row>
    <row r="78" spans="1:6" x14ac:dyDescent="0.25">
      <c r="A78" s="271" t="s">
        <v>16651</v>
      </c>
      <c r="B78" s="254">
        <v>603480204027829</v>
      </c>
      <c r="C78" s="272" t="s">
        <v>476</v>
      </c>
      <c r="D78" s="272" t="s">
        <v>857</v>
      </c>
      <c r="E78" s="272" t="s">
        <v>636</v>
      </c>
      <c r="F78" s="273" t="s">
        <v>1147</v>
      </c>
    </row>
    <row r="79" spans="1:6" x14ac:dyDescent="0.25">
      <c r="A79" s="271" t="s">
        <v>16652</v>
      </c>
      <c r="B79" s="254">
        <v>603480204034260</v>
      </c>
      <c r="C79" s="272" t="s">
        <v>476</v>
      </c>
      <c r="D79" s="272" t="s">
        <v>857</v>
      </c>
      <c r="E79" s="272" t="s">
        <v>636</v>
      </c>
      <c r="F79" s="273" t="s">
        <v>1147</v>
      </c>
    </row>
    <row r="80" spans="1:6" x14ac:dyDescent="0.25">
      <c r="A80" s="271" t="s">
        <v>16653</v>
      </c>
      <c r="B80" s="254">
        <v>603480204034826</v>
      </c>
      <c r="C80" s="272" t="s">
        <v>476</v>
      </c>
      <c r="D80" s="272" t="s">
        <v>857</v>
      </c>
      <c r="E80" s="272" t="s">
        <v>636</v>
      </c>
      <c r="F80" s="273" t="s">
        <v>1147</v>
      </c>
    </row>
    <row r="81" spans="1:6" x14ac:dyDescent="0.25">
      <c r="A81" s="271" t="s">
        <v>16654</v>
      </c>
      <c r="B81" s="254">
        <v>603480204036509</v>
      </c>
      <c r="C81" s="272" t="s">
        <v>476</v>
      </c>
      <c r="D81" s="272" t="s">
        <v>857</v>
      </c>
      <c r="E81" s="272" t="s">
        <v>636</v>
      </c>
      <c r="F81" s="273" t="s">
        <v>1147</v>
      </c>
    </row>
    <row r="82" spans="1:6" x14ac:dyDescent="0.25">
      <c r="A82" s="271" t="s">
        <v>16655</v>
      </c>
      <c r="B82" s="254">
        <v>603480204083299</v>
      </c>
      <c r="C82" s="272" t="s">
        <v>476</v>
      </c>
      <c r="D82" s="272" t="s">
        <v>857</v>
      </c>
      <c r="E82" s="272" t="s">
        <v>636</v>
      </c>
      <c r="F82" s="273" t="s">
        <v>1147</v>
      </c>
    </row>
    <row r="83" spans="1:6" x14ac:dyDescent="0.25">
      <c r="A83" s="271" t="s">
        <v>16656</v>
      </c>
      <c r="B83" s="254">
        <v>603480407459884</v>
      </c>
      <c r="C83" s="272" t="s">
        <v>476</v>
      </c>
      <c r="D83" s="272" t="s">
        <v>857</v>
      </c>
      <c r="E83" s="272" t="s">
        <v>636</v>
      </c>
      <c r="F83" s="273" t="s">
        <v>1147</v>
      </c>
    </row>
    <row r="84" spans="1:6" x14ac:dyDescent="0.25">
      <c r="A84" s="271" t="s">
        <v>16657</v>
      </c>
      <c r="B84" s="254">
        <v>603480903234879</v>
      </c>
      <c r="C84" s="272" t="s">
        <v>476</v>
      </c>
      <c r="D84" s="272" t="s">
        <v>857</v>
      </c>
      <c r="E84" s="272" t="s">
        <v>636</v>
      </c>
      <c r="F84" s="273" t="s">
        <v>1147</v>
      </c>
    </row>
    <row r="85" spans="1:6" x14ac:dyDescent="0.25">
      <c r="A85" s="271" t="s">
        <v>16658</v>
      </c>
      <c r="B85" s="254">
        <v>6035802034000520</v>
      </c>
      <c r="C85" s="272" t="s">
        <v>476</v>
      </c>
      <c r="D85" s="272" t="s">
        <v>16643</v>
      </c>
      <c r="E85" s="272" t="s">
        <v>636</v>
      </c>
      <c r="F85" s="273" t="s">
        <v>1147</v>
      </c>
    </row>
    <row r="86" spans="1:6" x14ac:dyDescent="0.25">
      <c r="A86" s="271" t="s">
        <v>16659</v>
      </c>
      <c r="B86" s="254">
        <v>603580203401428</v>
      </c>
      <c r="C86" s="272" t="s">
        <v>476</v>
      </c>
      <c r="D86" s="272" t="s">
        <v>16643</v>
      </c>
      <c r="E86" s="272" t="s">
        <v>636</v>
      </c>
      <c r="F86" s="273" t="s">
        <v>1147</v>
      </c>
    </row>
    <row r="87" spans="1:6" x14ac:dyDescent="0.25">
      <c r="A87" s="271" t="s">
        <v>16660</v>
      </c>
      <c r="B87" s="254">
        <v>67014608</v>
      </c>
      <c r="C87" s="272" t="s">
        <v>16661</v>
      </c>
      <c r="D87" s="272" t="s">
        <v>857</v>
      </c>
      <c r="E87" s="272" t="s">
        <v>636</v>
      </c>
      <c r="F87" s="273" t="s">
        <v>1147</v>
      </c>
    </row>
    <row r="88" spans="1:6" x14ac:dyDescent="0.25">
      <c r="A88" s="271" t="s">
        <v>16662</v>
      </c>
      <c r="B88" s="254">
        <v>712880407341795</v>
      </c>
      <c r="C88" s="272" t="s">
        <v>458</v>
      </c>
      <c r="D88" s="272" t="s">
        <v>857</v>
      </c>
      <c r="E88" s="272" t="s">
        <v>636</v>
      </c>
      <c r="F88" s="273" t="s">
        <v>1147</v>
      </c>
    </row>
    <row r="89" spans="1:6" x14ac:dyDescent="0.25">
      <c r="A89" s="271" t="s">
        <v>16663</v>
      </c>
      <c r="B89" s="254">
        <v>749580305625129</v>
      </c>
      <c r="C89" s="272" t="s">
        <v>490</v>
      </c>
      <c r="D89" s="272" t="s">
        <v>857</v>
      </c>
      <c r="E89" s="272" t="s">
        <v>636</v>
      </c>
      <c r="F89" s="273" t="s">
        <v>1147</v>
      </c>
    </row>
    <row r="90" spans="1:6" x14ac:dyDescent="0.25">
      <c r="A90" s="271" t="s">
        <v>16664</v>
      </c>
      <c r="B90" s="254">
        <v>80112893</v>
      </c>
      <c r="C90" s="272" t="s">
        <v>516</v>
      </c>
      <c r="D90" s="272" t="s">
        <v>16643</v>
      </c>
      <c r="E90" s="272" t="s">
        <v>636</v>
      </c>
      <c r="F90" s="273" t="s">
        <v>1147</v>
      </c>
    </row>
    <row r="91" spans="1:6" x14ac:dyDescent="0.25">
      <c r="A91" s="271" t="s">
        <v>16665</v>
      </c>
      <c r="B91" s="254">
        <v>8012830</v>
      </c>
      <c r="C91" s="272" t="s">
        <v>516</v>
      </c>
      <c r="D91" s="272" t="s">
        <v>16643</v>
      </c>
      <c r="E91" s="272" t="s">
        <v>636</v>
      </c>
      <c r="F91" s="273" t="s">
        <v>1147</v>
      </c>
    </row>
    <row r="92" spans="1:6" x14ac:dyDescent="0.25">
      <c r="A92" s="271" t="s">
        <v>16666</v>
      </c>
      <c r="B92" s="254">
        <v>8013323</v>
      </c>
      <c r="C92" s="272" t="s">
        <v>516</v>
      </c>
      <c r="D92" s="272" t="s">
        <v>16643</v>
      </c>
      <c r="E92" s="272" t="s">
        <v>636</v>
      </c>
      <c r="F92" s="273" t="s">
        <v>1147</v>
      </c>
    </row>
    <row r="93" spans="1:6" x14ac:dyDescent="0.25">
      <c r="A93" s="271" t="s">
        <v>16667</v>
      </c>
      <c r="B93" s="254">
        <v>8013365</v>
      </c>
      <c r="C93" s="272" t="s">
        <v>516</v>
      </c>
      <c r="D93" s="272" t="s">
        <v>16643</v>
      </c>
      <c r="E93" s="272" t="s">
        <v>636</v>
      </c>
      <c r="F93" s="273" t="s">
        <v>1147</v>
      </c>
    </row>
    <row r="94" spans="1:6" x14ac:dyDescent="0.25">
      <c r="A94" s="271" t="s">
        <v>16668</v>
      </c>
      <c r="B94" s="254">
        <v>90001399</v>
      </c>
      <c r="C94" s="272" t="s">
        <v>516</v>
      </c>
      <c r="D94" s="272" t="s">
        <v>16643</v>
      </c>
      <c r="E94" s="272" t="s">
        <v>636</v>
      </c>
      <c r="F94" s="273" t="s">
        <v>1147</v>
      </c>
    </row>
    <row r="95" spans="1:6" x14ac:dyDescent="0.25">
      <c r="A95" s="271" t="s">
        <v>16669</v>
      </c>
      <c r="B95" s="254">
        <v>9001001</v>
      </c>
      <c r="C95" s="272" t="s">
        <v>516</v>
      </c>
      <c r="D95" s="272" t="s">
        <v>16643</v>
      </c>
      <c r="E95" s="272" t="s">
        <v>636</v>
      </c>
      <c r="F95" s="273" t="s">
        <v>1147</v>
      </c>
    </row>
    <row r="96" spans="1:6" x14ac:dyDescent="0.25">
      <c r="A96" s="271" t="s">
        <v>16670</v>
      </c>
      <c r="B96" s="254">
        <v>9001036</v>
      </c>
      <c r="C96" s="272" t="s">
        <v>516</v>
      </c>
      <c r="D96" s="272" t="s">
        <v>16643</v>
      </c>
      <c r="E96" s="272" t="s">
        <v>636</v>
      </c>
      <c r="F96" s="273" t="s">
        <v>1147</v>
      </c>
    </row>
    <row r="97" spans="1:6" x14ac:dyDescent="0.25">
      <c r="A97" s="271" t="s">
        <v>16671</v>
      </c>
      <c r="B97" s="254">
        <v>9001044</v>
      </c>
      <c r="C97" s="272" t="s">
        <v>516</v>
      </c>
      <c r="D97" s="272" t="s">
        <v>16643</v>
      </c>
      <c r="E97" s="272" t="s">
        <v>636</v>
      </c>
      <c r="F97" s="273" t="s">
        <v>1147</v>
      </c>
    </row>
    <row r="98" spans="1:6" x14ac:dyDescent="0.25">
      <c r="A98" s="271" t="s">
        <v>16672</v>
      </c>
      <c r="B98" s="254">
        <v>9002857</v>
      </c>
      <c r="C98" s="272" t="s">
        <v>516</v>
      </c>
      <c r="D98" s="272" t="s">
        <v>16643</v>
      </c>
      <c r="E98" s="272" t="s">
        <v>636</v>
      </c>
      <c r="F98" s="273" t="s">
        <v>1147</v>
      </c>
    </row>
    <row r="99" spans="1:6" x14ac:dyDescent="0.25">
      <c r="A99" s="271" t="s">
        <v>16673</v>
      </c>
      <c r="B99" s="254">
        <v>9003097</v>
      </c>
      <c r="C99" s="272" t="s">
        <v>516</v>
      </c>
      <c r="D99" s="272" t="s">
        <v>16643</v>
      </c>
      <c r="E99" s="272" t="s">
        <v>636</v>
      </c>
      <c r="F99" s="273" t="s">
        <v>1147</v>
      </c>
    </row>
    <row r="100" spans="1:6" x14ac:dyDescent="0.25">
      <c r="A100" s="271" t="s">
        <v>16674</v>
      </c>
      <c r="B100" s="254">
        <v>9003397</v>
      </c>
      <c r="C100" s="272" t="s">
        <v>516</v>
      </c>
      <c r="D100" s="272" t="s">
        <v>16643</v>
      </c>
      <c r="E100" s="272" t="s">
        <v>636</v>
      </c>
      <c r="F100" s="273" t="s">
        <v>1147</v>
      </c>
    </row>
    <row r="101" spans="1:6" x14ac:dyDescent="0.25">
      <c r="A101" s="271" t="s">
        <v>16675</v>
      </c>
      <c r="B101" s="254">
        <v>9003550</v>
      </c>
      <c r="C101" s="272" t="s">
        <v>516</v>
      </c>
      <c r="D101" s="272" t="s">
        <v>16643</v>
      </c>
      <c r="E101" s="272" t="s">
        <v>636</v>
      </c>
      <c r="F101" s="273" t="s">
        <v>1147</v>
      </c>
    </row>
    <row r="102" spans="1:6" x14ac:dyDescent="0.25">
      <c r="A102" s="271" t="s">
        <v>16676</v>
      </c>
      <c r="B102" s="254">
        <v>9003557</v>
      </c>
      <c r="C102" s="272" t="s">
        <v>516</v>
      </c>
      <c r="D102" s="272" t="s">
        <v>16643</v>
      </c>
      <c r="E102" s="272" t="s">
        <v>636</v>
      </c>
      <c r="F102" s="273" t="s">
        <v>1147</v>
      </c>
    </row>
    <row r="103" spans="1:6" x14ac:dyDescent="0.25">
      <c r="A103" s="271" t="s">
        <v>16677</v>
      </c>
      <c r="B103" s="254">
        <v>9003571</v>
      </c>
      <c r="C103" s="272" t="s">
        <v>516</v>
      </c>
      <c r="D103" s="272" t="s">
        <v>16643</v>
      </c>
      <c r="E103" s="272" t="s">
        <v>636</v>
      </c>
      <c r="F103" s="273" t="s">
        <v>1147</v>
      </c>
    </row>
    <row r="104" spans="1:6" x14ac:dyDescent="0.25">
      <c r="A104" s="271" t="s">
        <v>16678</v>
      </c>
      <c r="B104" s="254">
        <v>9003599</v>
      </c>
      <c r="C104" s="272" t="s">
        <v>516</v>
      </c>
      <c r="D104" s="272" t="s">
        <v>16643</v>
      </c>
      <c r="E104" s="272" t="s">
        <v>636</v>
      </c>
      <c r="F104" s="273" t="s">
        <v>1147</v>
      </c>
    </row>
    <row r="105" spans="1:6" x14ac:dyDescent="0.25">
      <c r="A105" s="271" t="s">
        <v>16679</v>
      </c>
      <c r="B105" s="254">
        <v>9003608</v>
      </c>
      <c r="C105" s="272" t="s">
        <v>516</v>
      </c>
      <c r="D105" s="272" t="s">
        <v>16643</v>
      </c>
      <c r="E105" s="272" t="s">
        <v>636</v>
      </c>
      <c r="F105" s="273" t="s">
        <v>1147</v>
      </c>
    </row>
    <row r="106" spans="1:6" x14ac:dyDescent="0.25">
      <c r="A106" s="271" t="s">
        <v>16680</v>
      </c>
      <c r="B106" s="254">
        <v>9003620</v>
      </c>
      <c r="C106" s="272" t="s">
        <v>516</v>
      </c>
      <c r="D106" s="272" t="s">
        <v>16643</v>
      </c>
      <c r="E106" s="272" t="s">
        <v>636</v>
      </c>
      <c r="F106" s="273" t="s">
        <v>1147</v>
      </c>
    </row>
    <row r="107" spans="1:6" x14ac:dyDescent="0.25">
      <c r="A107" s="271" t="s">
        <v>16681</v>
      </c>
      <c r="B107" s="254">
        <v>9003627</v>
      </c>
      <c r="C107" s="272" t="s">
        <v>516</v>
      </c>
      <c r="D107" s="272" t="s">
        <v>16643</v>
      </c>
      <c r="E107" s="272" t="s">
        <v>636</v>
      </c>
      <c r="F107" s="273" t="s">
        <v>1147</v>
      </c>
    </row>
    <row r="108" spans="1:6" x14ac:dyDescent="0.25">
      <c r="A108" s="271" t="s">
        <v>16682</v>
      </c>
      <c r="B108" s="254">
        <v>9003806</v>
      </c>
      <c r="C108" s="272" t="s">
        <v>516</v>
      </c>
      <c r="D108" s="272" t="s">
        <v>16643</v>
      </c>
      <c r="E108" s="272" t="s">
        <v>636</v>
      </c>
      <c r="F108" s="273" t="s">
        <v>1147</v>
      </c>
    </row>
    <row r="109" spans="1:6" x14ac:dyDescent="0.25">
      <c r="A109" s="271" t="s">
        <v>16683</v>
      </c>
      <c r="B109" s="254">
        <v>9003938</v>
      </c>
      <c r="C109" s="272" t="s">
        <v>516</v>
      </c>
      <c r="D109" s="272" t="s">
        <v>16643</v>
      </c>
      <c r="E109" s="272" t="s">
        <v>636</v>
      </c>
      <c r="F109" s="273" t="s">
        <v>1147</v>
      </c>
    </row>
    <row r="110" spans="1:6" x14ac:dyDescent="0.25">
      <c r="A110" s="271" t="s">
        <v>16684</v>
      </c>
      <c r="B110" s="254">
        <v>9003973</v>
      </c>
      <c r="C110" s="272" t="s">
        <v>516</v>
      </c>
      <c r="D110" s="272" t="s">
        <v>16643</v>
      </c>
      <c r="E110" s="272" t="s">
        <v>636</v>
      </c>
      <c r="F110" s="273" t="s">
        <v>1147</v>
      </c>
    </row>
    <row r="111" spans="1:6" x14ac:dyDescent="0.25">
      <c r="A111" s="271" t="s">
        <v>16685</v>
      </c>
      <c r="B111" s="254">
        <v>9003989</v>
      </c>
      <c r="C111" s="272" t="s">
        <v>516</v>
      </c>
      <c r="D111" s="272" t="s">
        <v>857</v>
      </c>
      <c r="E111" s="272" t="s">
        <v>636</v>
      </c>
      <c r="F111" s="273" t="s">
        <v>1147</v>
      </c>
    </row>
    <row r="112" spans="1:6" x14ac:dyDescent="0.25">
      <c r="A112" s="271" t="s">
        <v>16686</v>
      </c>
      <c r="B112" s="254">
        <v>9003996</v>
      </c>
      <c r="C112" s="272" t="s">
        <v>516</v>
      </c>
      <c r="D112" s="272" t="s">
        <v>16643</v>
      </c>
      <c r="E112" s="272" t="s">
        <v>636</v>
      </c>
      <c r="F112" s="273" t="s">
        <v>1147</v>
      </c>
    </row>
    <row r="113" spans="1:6" x14ac:dyDescent="0.25">
      <c r="A113" s="271" t="s">
        <v>16687</v>
      </c>
      <c r="B113" s="254">
        <v>1</v>
      </c>
      <c r="C113" s="272" t="s">
        <v>464</v>
      </c>
      <c r="D113" s="272" t="s">
        <v>16637</v>
      </c>
      <c r="E113" s="272" t="s">
        <v>636</v>
      </c>
      <c r="F113" s="273" t="s">
        <v>1147</v>
      </c>
    </row>
    <row r="114" spans="1:6" x14ac:dyDescent="0.25">
      <c r="A114" s="271" t="s">
        <v>16688</v>
      </c>
      <c r="B114" s="254">
        <v>1052851</v>
      </c>
      <c r="C114" s="272" t="s">
        <v>464</v>
      </c>
      <c r="D114" s="272" t="s">
        <v>16689</v>
      </c>
      <c r="E114" s="272" t="s">
        <v>636</v>
      </c>
      <c r="F114" s="273" t="s">
        <v>1147</v>
      </c>
    </row>
    <row r="115" spans="1:6" x14ac:dyDescent="0.25">
      <c r="A115" s="271" t="s">
        <v>16690</v>
      </c>
      <c r="B115" s="254">
        <v>110052220</v>
      </c>
      <c r="C115" s="272" t="s">
        <v>516</v>
      </c>
      <c r="D115" s="272" t="s">
        <v>857</v>
      </c>
      <c r="E115" s="272" t="s">
        <v>636</v>
      </c>
      <c r="F115" s="273" t="s">
        <v>1147</v>
      </c>
    </row>
    <row r="116" spans="1:6" x14ac:dyDescent="0.25">
      <c r="A116" s="271" t="s">
        <v>16691</v>
      </c>
      <c r="B116" s="254">
        <v>111444</v>
      </c>
      <c r="C116" s="272" t="s">
        <v>489</v>
      </c>
      <c r="D116" s="272" t="s">
        <v>16643</v>
      </c>
      <c r="E116" s="272" t="s">
        <v>636</v>
      </c>
      <c r="F116" s="273" t="s">
        <v>1147</v>
      </c>
    </row>
    <row r="117" spans="1:6" x14ac:dyDescent="0.25">
      <c r="A117" s="271" t="s">
        <v>16692</v>
      </c>
      <c r="B117" s="254">
        <v>11493</v>
      </c>
      <c r="C117" s="272" t="s">
        <v>481</v>
      </c>
      <c r="D117" s="272" t="s">
        <v>16643</v>
      </c>
      <c r="E117" s="272" t="s">
        <v>636</v>
      </c>
      <c r="F117" s="273" t="s">
        <v>1147</v>
      </c>
    </row>
    <row r="118" spans="1:6" x14ac:dyDescent="0.25">
      <c r="A118" s="271" t="s">
        <v>16693</v>
      </c>
      <c r="B118" s="254">
        <v>125415211</v>
      </c>
      <c r="C118" s="272" t="s">
        <v>464</v>
      </c>
      <c r="D118" s="272" t="s">
        <v>16565</v>
      </c>
      <c r="E118" s="272" t="s">
        <v>636</v>
      </c>
      <c r="F118" s="273" t="s">
        <v>1147</v>
      </c>
    </row>
    <row r="119" spans="1:6" x14ac:dyDescent="0.25">
      <c r="A119" s="271" t="s">
        <v>16694</v>
      </c>
      <c r="B119" s="254">
        <v>1710070000069550</v>
      </c>
      <c r="C119" s="272" t="s">
        <v>531</v>
      </c>
      <c r="D119" s="272" t="s">
        <v>16603</v>
      </c>
      <c r="E119" s="272" t="s">
        <v>636</v>
      </c>
      <c r="F119" s="273" t="s">
        <v>1147</v>
      </c>
    </row>
    <row r="120" spans="1:6" x14ac:dyDescent="0.25">
      <c r="A120" s="271" t="s">
        <v>16695</v>
      </c>
      <c r="B120" s="254">
        <v>1710700000</v>
      </c>
      <c r="C120" s="272" t="s">
        <v>531</v>
      </c>
      <c r="D120" s="272" t="s">
        <v>16696</v>
      </c>
      <c r="E120" s="272" t="s">
        <v>636</v>
      </c>
      <c r="F120" s="273" t="s">
        <v>1147</v>
      </c>
    </row>
    <row r="121" spans="1:6" x14ac:dyDescent="0.25">
      <c r="A121" s="271" t="s">
        <v>16697</v>
      </c>
      <c r="B121" s="254">
        <v>1710700000060880</v>
      </c>
      <c r="C121" s="272" t="s">
        <v>531</v>
      </c>
      <c r="D121" s="272" t="s">
        <v>16587</v>
      </c>
      <c r="E121" s="272" t="s">
        <v>636</v>
      </c>
      <c r="F121" s="273" t="s">
        <v>1147</v>
      </c>
    </row>
    <row r="122" spans="1:6" x14ac:dyDescent="0.25">
      <c r="A122" s="271" t="s">
        <v>16698</v>
      </c>
      <c r="B122" s="254">
        <v>1710700000069280</v>
      </c>
      <c r="C122" s="272" t="s">
        <v>531</v>
      </c>
      <c r="D122" s="272" t="s">
        <v>16699</v>
      </c>
      <c r="E122" s="272" t="s">
        <v>636</v>
      </c>
      <c r="F122" s="273" t="s">
        <v>1147</v>
      </c>
    </row>
    <row r="123" spans="1:6" x14ac:dyDescent="0.25">
      <c r="A123" s="271" t="s">
        <v>16700</v>
      </c>
      <c r="B123" s="254">
        <v>1710700000069570</v>
      </c>
      <c r="C123" s="272" t="s">
        <v>531</v>
      </c>
      <c r="D123" s="272" t="s">
        <v>16699</v>
      </c>
      <c r="E123" s="272" t="s">
        <v>636</v>
      </c>
      <c r="F123" s="273" t="s">
        <v>1147</v>
      </c>
    </row>
    <row r="124" spans="1:6" x14ac:dyDescent="0.25">
      <c r="A124" s="271" t="s">
        <v>16701</v>
      </c>
      <c r="B124" s="254">
        <v>171070000060871</v>
      </c>
      <c r="C124" s="272" t="s">
        <v>531</v>
      </c>
      <c r="D124" s="272" t="s">
        <v>16696</v>
      </c>
      <c r="E124" s="272" t="s">
        <v>636</v>
      </c>
      <c r="F124" s="273" t="s">
        <v>1147</v>
      </c>
    </row>
    <row r="125" spans="1:6" x14ac:dyDescent="0.25">
      <c r="A125" s="271" t="s">
        <v>16702</v>
      </c>
      <c r="B125" s="254">
        <v>171070000060876</v>
      </c>
      <c r="C125" s="272" t="s">
        <v>531</v>
      </c>
      <c r="D125" s="272" t="s">
        <v>16603</v>
      </c>
      <c r="E125" s="272" t="s">
        <v>636</v>
      </c>
      <c r="F125" s="273" t="s">
        <v>1147</v>
      </c>
    </row>
    <row r="126" spans="1:6" x14ac:dyDescent="0.25">
      <c r="A126" s="271" t="s">
        <v>16703</v>
      </c>
      <c r="B126" s="254">
        <v>171070000060878</v>
      </c>
      <c r="C126" s="272" t="s">
        <v>531</v>
      </c>
      <c r="D126" s="272" t="s">
        <v>16696</v>
      </c>
      <c r="E126" s="272" t="s">
        <v>636</v>
      </c>
      <c r="F126" s="273" t="s">
        <v>1147</v>
      </c>
    </row>
    <row r="127" spans="1:6" x14ac:dyDescent="0.25">
      <c r="A127" s="271" t="s">
        <v>16704</v>
      </c>
      <c r="B127" s="254">
        <v>171070000060879</v>
      </c>
      <c r="C127" s="272" t="s">
        <v>531</v>
      </c>
      <c r="D127" s="272" t="s">
        <v>16696</v>
      </c>
      <c r="E127" s="272" t="s">
        <v>636</v>
      </c>
      <c r="F127" s="273" t="s">
        <v>1147</v>
      </c>
    </row>
    <row r="128" spans="1:6" x14ac:dyDescent="0.25">
      <c r="A128" s="271" t="s">
        <v>16705</v>
      </c>
      <c r="B128" s="254">
        <v>171070000060880</v>
      </c>
      <c r="C128" s="272" t="s">
        <v>531</v>
      </c>
      <c r="D128" s="272" t="s">
        <v>16603</v>
      </c>
      <c r="E128" s="272" t="s">
        <v>636</v>
      </c>
      <c r="F128" s="273" t="s">
        <v>1147</v>
      </c>
    </row>
    <row r="129" spans="1:6" x14ac:dyDescent="0.25">
      <c r="A129" s="271" t="s">
        <v>16706</v>
      </c>
      <c r="B129" s="254">
        <v>171070000060881</v>
      </c>
      <c r="C129" s="272" t="s">
        <v>531</v>
      </c>
      <c r="D129" s="272" t="s">
        <v>16598</v>
      </c>
      <c r="E129" s="272" t="s">
        <v>636</v>
      </c>
      <c r="F129" s="273" t="s">
        <v>1147</v>
      </c>
    </row>
    <row r="130" spans="1:6" x14ac:dyDescent="0.25">
      <c r="A130" s="271" t="s">
        <v>16707</v>
      </c>
      <c r="B130" s="254">
        <v>171070000060882</v>
      </c>
      <c r="C130" s="272" t="s">
        <v>531</v>
      </c>
      <c r="D130" s="272" t="s">
        <v>16696</v>
      </c>
      <c r="E130" s="272" t="s">
        <v>636</v>
      </c>
      <c r="F130" s="273" t="s">
        <v>1147</v>
      </c>
    </row>
    <row r="131" spans="1:6" x14ac:dyDescent="0.25">
      <c r="A131" s="271" t="s">
        <v>16708</v>
      </c>
      <c r="B131" s="254">
        <v>171070000060884</v>
      </c>
      <c r="C131" s="272" t="s">
        <v>531</v>
      </c>
      <c r="D131" s="272" t="s">
        <v>16696</v>
      </c>
      <c r="E131" s="272" t="s">
        <v>636</v>
      </c>
      <c r="F131" s="273" t="s">
        <v>1147</v>
      </c>
    </row>
    <row r="132" spans="1:6" x14ac:dyDescent="0.25">
      <c r="A132" s="271" t="s">
        <v>16709</v>
      </c>
      <c r="B132" s="254">
        <v>171070000060886</v>
      </c>
      <c r="C132" s="272" t="s">
        <v>464</v>
      </c>
      <c r="D132" s="272" t="s">
        <v>16710</v>
      </c>
      <c r="E132" s="272" t="s">
        <v>636</v>
      </c>
      <c r="F132" s="273" t="s">
        <v>1147</v>
      </c>
    </row>
    <row r="133" spans="1:6" x14ac:dyDescent="0.25">
      <c r="A133" s="271" t="s">
        <v>16711</v>
      </c>
      <c r="B133" s="254">
        <v>171070000060887</v>
      </c>
      <c r="C133" s="272" t="s">
        <v>531</v>
      </c>
      <c r="D133" s="272" t="s">
        <v>16696</v>
      </c>
      <c r="E133" s="272" t="s">
        <v>636</v>
      </c>
      <c r="F133" s="273" t="s">
        <v>1147</v>
      </c>
    </row>
    <row r="134" spans="1:6" x14ac:dyDescent="0.25">
      <c r="A134" s="271" t="s">
        <v>16712</v>
      </c>
      <c r="B134" s="254">
        <v>171070000060888</v>
      </c>
      <c r="C134" s="272" t="s">
        <v>531</v>
      </c>
      <c r="D134" s="272" t="s">
        <v>16696</v>
      </c>
      <c r="E134" s="272" t="s">
        <v>636</v>
      </c>
      <c r="F134" s="273" t="s">
        <v>1147</v>
      </c>
    </row>
    <row r="135" spans="1:6" x14ac:dyDescent="0.25">
      <c r="A135" s="271" t="s">
        <v>16713</v>
      </c>
      <c r="B135" s="254">
        <v>171070000060889</v>
      </c>
      <c r="C135" s="272" t="s">
        <v>531</v>
      </c>
      <c r="D135" s="272" t="s">
        <v>16598</v>
      </c>
      <c r="E135" s="272" t="s">
        <v>636</v>
      </c>
      <c r="F135" s="273" t="s">
        <v>1147</v>
      </c>
    </row>
    <row r="136" spans="1:6" x14ac:dyDescent="0.25">
      <c r="A136" s="271" t="s">
        <v>16714</v>
      </c>
      <c r="B136" s="254">
        <v>171070000060890</v>
      </c>
      <c r="C136" s="272" t="s">
        <v>531</v>
      </c>
      <c r="D136" s="272" t="s">
        <v>16696</v>
      </c>
      <c r="E136" s="272" t="s">
        <v>636</v>
      </c>
      <c r="F136" s="273" t="s">
        <v>1147</v>
      </c>
    </row>
    <row r="137" spans="1:6" x14ac:dyDescent="0.25">
      <c r="A137" s="271" t="s">
        <v>16715</v>
      </c>
      <c r="B137" s="254">
        <v>171070000060892</v>
      </c>
      <c r="C137" s="272" t="s">
        <v>531</v>
      </c>
      <c r="D137" s="272" t="s">
        <v>16696</v>
      </c>
      <c r="E137" s="272" t="s">
        <v>636</v>
      </c>
      <c r="F137" s="273" t="s">
        <v>1147</v>
      </c>
    </row>
    <row r="138" spans="1:6" x14ac:dyDescent="0.25">
      <c r="A138" s="271" t="s">
        <v>16716</v>
      </c>
      <c r="B138" s="254">
        <v>171070000060893</v>
      </c>
      <c r="C138" s="272" t="s">
        <v>531</v>
      </c>
      <c r="D138" s="272" t="s">
        <v>16603</v>
      </c>
      <c r="E138" s="272" t="s">
        <v>636</v>
      </c>
      <c r="F138" s="273" t="s">
        <v>1147</v>
      </c>
    </row>
    <row r="139" spans="1:6" x14ac:dyDescent="0.25">
      <c r="A139" s="271" t="s">
        <v>16717</v>
      </c>
      <c r="B139" s="254">
        <v>171070000060894</v>
      </c>
      <c r="C139" s="272" t="s">
        <v>531</v>
      </c>
      <c r="D139" s="272" t="s">
        <v>16696</v>
      </c>
      <c r="E139" s="272" t="s">
        <v>636</v>
      </c>
      <c r="F139" s="273" t="s">
        <v>1147</v>
      </c>
    </row>
    <row r="140" spans="1:6" x14ac:dyDescent="0.25">
      <c r="A140" s="271" t="s">
        <v>16718</v>
      </c>
      <c r="B140" s="254">
        <v>171070000060896</v>
      </c>
      <c r="C140" s="272" t="s">
        <v>531</v>
      </c>
      <c r="D140" s="272" t="s">
        <v>16696</v>
      </c>
      <c r="E140" s="272" t="s">
        <v>636</v>
      </c>
      <c r="F140" s="273" t="s">
        <v>1147</v>
      </c>
    </row>
    <row r="141" spans="1:6" x14ac:dyDescent="0.25">
      <c r="A141" s="271" t="s">
        <v>16719</v>
      </c>
      <c r="B141" s="254">
        <v>171070000060897</v>
      </c>
      <c r="C141" s="272" t="s">
        <v>531</v>
      </c>
      <c r="D141" s="272" t="s">
        <v>16696</v>
      </c>
      <c r="E141" s="272" t="s">
        <v>636</v>
      </c>
      <c r="F141" s="273" t="s">
        <v>1147</v>
      </c>
    </row>
    <row r="142" spans="1:6" x14ac:dyDescent="0.25">
      <c r="A142" s="271" t="s">
        <v>16720</v>
      </c>
      <c r="B142" s="254">
        <v>171070000060898</v>
      </c>
      <c r="C142" s="272" t="s">
        <v>531</v>
      </c>
      <c r="D142" s="272" t="s">
        <v>16696</v>
      </c>
      <c r="E142" s="272" t="s">
        <v>636</v>
      </c>
      <c r="F142" s="273" t="s">
        <v>1147</v>
      </c>
    </row>
    <row r="143" spans="1:6" x14ac:dyDescent="0.25">
      <c r="A143" s="271" t="s">
        <v>16721</v>
      </c>
      <c r="B143" s="254">
        <v>171070000065559</v>
      </c>
      <c r="C143" s="272" t="s">
        <v>464</v>
      </c>
      <c r="D143" s="272" t="s">
        <v>16722</v>
      </c>
      <c r="E143" s="272" t="s">
        <v>636</v>
      </c>
      <c r="F143" s="273" t="s">
        <v>1147</v>
      </c>
    </row>
    <row r="144" spans="1:6" x14ac:dyDescent="0.25">
      <c r="A144" s="271" t="s">
        <v>16723</v>
      </c>
      <c r="B144" s="254">
        <v>171070000066498</v>
      </c>
      <c r="C144" s="272" t="s">
        <v>531</v>
      </c>
      <c r="D144" s="272" t="s">
        <v>16699</v>
      </c>
      <c r="E144" s="272" t="s">
        <v>636</v>
      </c>
      <c r="F144" s="273" t="s">
        <v>1147</v>
      </c>
    </row>
    <row r="145" spans="1:6" x14ac:dyDescent="0.25">
      <c r="A145" s="271" t="s">
        <v>16724</v>
      </c>
      <c r="B145" s="254">
        <v>171070000066499</v>
      </c>
      <c r="C145" s="272" t="s">
        <v>531</v>
      </c>
      <c r="D145" s="272" t="s">
        <v>16696</v>
      </c>
      <c r="E145" s="272" t="s">
        <v>636</v>
      </c>
      <c r="F145" s="273" t="s">
        <v>1147</v>
      </c>
    </row>
    <row r="146" spans="1:6" x14ac:dyDescent="0.25">
      <c r="A146" s="271" t="s">
        <v>16725</v>
      </c>
      <c r="B146" s="254">
        <v>171070000066500</v>
      </c>
      <c r="C146" s="272" t="s">
        <v>531</v>
      </c>
      <c r="D146" s="272" t="s">
        <v>16587</v>
      </c>
      <c r="E146" s="272" t="s">
        <v>636</v>
      </c>
      <c r="F146" s="273" t="s">
        <v>1147</v>
      </c>
    </row>
    <row r="147" spans="1:6" x14ac:dyDescent="0.25">
      <c r="A147" s="271" t="s">
        <v>16726</v>
      </c>
      <c r="B147" s="254">
        <v>171070000066501</v>
      </c>
      <c r="C147" s="272" t="s">
        <v>531</v>
      </c>
      <c r="D147" s="272" t="s">
        <v>16696</v>
      </c>
      <c r="E147" s="272" t="s">
        <v>636</v>
      </c>
      <c r="F147" s="273" t="s">
        <v>1147</v>
      </c>
    </row>
    <row r="148" spans="1:6" x14ac:dyDescent="0.25">
      <c r="A148" s="271" t="s">
        <v>16727</v>
      </c>
      <c r="B148" s="254">
        <v>171070000066502</v>
      </c>
      <c r="C148" s="272" t="s">
        <v>531</v>
      </c>
      <c r="D148" s="272" t="s">
        <v>16637</v>
      </c>
      <c r="E148" s="272" t="s">
        <v>636</v>
      </c>
      <c r="F148" s="273" t="s">
        <v>1147</v>
      </c>
    </row>
    <row r="149" spans="1:6" x14ac:dyDescent="0.25">
      <c r="A149" s="271" t="s">
        <v>16728</v>
      </c>
      <c r="B149" s="254">
        <v>171070000066503</v>
      </c>
      <c r="C149" s="272" t="s">
        <v>531</v>
      </c>
      <c r="D149" s="272" t="s">
        <v>16696</v>
      </c>
      <c r="E149" s="272" t="s">
        <v>636</v>
      </c>
      <c r="F149" s="273" t="s">
        <v>1147</v>
      </c>
    </row>
    <row r="150" spans="1:6" x14ac:dyDescent="0.25">
      <c r="A150" s="271" t="s">
        <v>16729</v>
      </c>
      <c r="B150" s="254">
        <v>171070000066505</v>
      </c>
      <c r="C150" s="272" t="s">
        <v>531</v>
      </c>
      <c r="D150" s="272" t="s">
        <v>16598</v>
      </c>
      <c r="E150" s="272" t="s">
        <v>636</v>
      </c>
      <c r="F150" s="273" t="s">
        <v>1147</v>
      </c>
    </row>
    <row r="151" spans="1:6" x14ac:dyDescent="0.25">
      <c r="A151" s="271" t="s">
        <v>16730</v>
      </c>
      <c r="B151" s="254">
        <v>171070000066506</v>
      </c>
      <c r="C151" s="272" t="s">
        <v>531</v>
      </c>
      <c r="D151" s="272" t="s">
        <v>16696</v>
      </c>
      <c r="E151" s="272" t="s">
        <v>636</v>
      </c>
      <c r="F151" s="273" t="s">
        <v>1147</v>
      </c>
    </row>
    <row r="152" spans="1:6" x14ac:dyDescent="0.25">
      <c r="A152" s="271" t="s">
        <v>16731</v>
      </c>
      <c r="B152" s="254">
        <v>171070000066507</v>
      </c>
      <c r="C152" s="272" t="s">
        <v>531</v>
      </c>
      <c r="D152" s="272" t="s">
        <v>16696</v>
      </c>
      <c r="E152" s="272" t="s">
        <v>636</v>
      </c>
      <c r="F152" s="273" t="s">
        <v>1147</v>
      </c>
    </row>
    <row r="153" spans="1:6" x14ac:dyDescent="0.25">
      <c r="A153" s="271" t="s">
        <v>16732</v>
      </c>
      <c r="B153" s="254">
        <v>171070000066510</v>
      </c>
      <c r="C153" s="272" t="s">
        <v>531</v>
      </c>
      <c r="D153" s="272" t="s">
        <v>16696</v>
      </c>
      <c r="E153" s="272" t="s">
        <v>636</v>
      </c>
      <c r="F153" s="273" t="s">
        <v>1147</v>
      </c>
    </row>
    <row r="154" spans="1:6" x14ac:dyDescent="0.25">
      <c r="A154" s="271" t="s">
        <v>16733</v>
      </c>
      <c r="B154" s="254">
        <v>171070000066511</v>
      </c>
      <c r="C154" s="272" t="s">
        <v>531</v>
      </c>
      <c r="D154" s="272" t="s">
        <v>16696</v>
      </c>
      <c r="E154" s="272" t="s">
        <v>636</v>
      </c>
      <c r="F154" s="273" t="s">
        <v>1147</v>
      </c>
    </row>
    <row r="155" spans="1:6" x14ac:dyDescent="0.25">
      <c r="A155" s="271" t="s">
        <v>16734</v>
      </c>
      <c r="B155" s="254">
        <v>171070000066514</v>
      </c>
      <c r="C155" s="272" t="s">
        <v>531</v>
      </c>
      <c r="D155" s="272" t="s">
        <v>16696</v>
      </c>
      <c r="E155" s="272" t="s">
        <v>636</v>
      </c>
      <c r="F155" s="273" t="s">
        <v>1147</v>
      </c>
    </row>
    <row r="156" spans="1:6" x14ac:dyDescent="0.25">
      <c r="A156" s="271" t="s">
        <v>16735</v>
      </c>
      <c r="B156" s="254">
        <v>171070000066515</v>
      </c>
      <c r="C156" s="272" t="s">
        <v>531</v>
      </c>
      <c r="D156" s="272" t="s">
        <v>16696</v>
      </c>
      <c r="E156" s="272" t="s">
        <v>636</v>
      </c>
      <c r="F156" s="273" t="s">
        <v>1147</v>
      </c>
    </row>
    <row r="157" spans="1:6" x14ac:dyDescent="0.25">
      <c r="A157" s="271" t="s">
        <v>16736</v>
      </c>
      <c r="B157" s="254">
        <v>171070000066516</v>
      </c>
      <c r="C157" s="272" t="s">
        <v>531</v>
      </c>
      <c r="D157" s="272" t="s">
        <v>16603</v>
      </c>
      <c r="E157" s="272" t="s">
        <v>636</v>
      </c>
      <c r="F157" s="273" t="s">
        <v>1147</v>
      </c>
    </row>
    <row r="158" spans="1:6" x14ac:dyDescent="0.25">
      <c r="A158" s="271" t="s">
        <v>16737</v>
      </c>
      <c r="B158" s="254">
        <v>171070000066518</v>
      </c>
      <c r="C158" s="272" t="s">
        <v>531</v>
      </c>
      <c r="D158" s="272" t="s">
        <v>16603</v>
      </c>
      <c r="E158" s="272" t="s">
        <v>636</v>
      </c>
      <c r="F158" s="273" t="s">
        <v>1147</v>
      </c>
    </row>
    <row r="159" spans="1:6" x14ac:dyDescent="0.25">
      <c r="A159" s="271" t="s">
        <v>16738</v>
      </c>
      <c r="B159" s="254">
        <v>171070000066519</v>
      </c>
      <c r="C159" s="272" t="s">
        <v>531</v>
      </c>
      <c r="D159" s="272" t="s">
        <v>16696</v>
      </c>
      <c r="E159" s="272" t="s">
        <v>636</v>
      </c>
      <c r="F159" s="273" t="s">
        <v>1147</v>
      </c>
    </row>
    <row r="160" spans="1:6" x14ac:dyDescent="0.25">
      <c r="A160" s="271" t="s">
        <v>16739</v>
      </c>
      <c r="B160" s="254">
        <v>171070000066520</v>
      </c>
      <c r="C160" s="272" t="s">
        <v>464</v>
      </c>
      <c r="D160" s="272" t="s">
        <v>16740</v>
      </c>
      <c r="E160" s="272" t="s">
        <v>636</v>
      </c>
      <c r="F160" s="273" t="s">
        <v>1147</v>
      </c>
    </row>
    <row r="161" spans="1:6" x14ac:dyDescent="0.25">
      <c r="A161" s="271" t="s">
        <v>16741</v>
      </c>
      <c r="B161" s="254">
        <v>171070000066568</v>
      </c>
      <c r="C161" s="272" t="s">
        <v>531</v>
      </c>
      <c r="D161" s="272" t="s">
        <v>16603</v>
      </c>
      <c r="E161" s="272" t="s">
        <v>636</v>
      </c>
      <c r="F161" s="273" t="s">
        <v>1147</v>
      </c>
    </row>
    <row r="162" spans="1:6" x14ac:dyDescent="0.25">
      <c r="A162" s="271" t="s">
        <v>16742</v>
      </c>
      <c r="B162" s="254">
        <v>171070000069266</v>
      </c>
      <c r="C162" s="272" t="s">
        <v>531</v>
      </c>
      <c r="D162" s="272" t="s">
        <v>16589</v>
      </c>
      <c r="E162" s="272" t="s">
        <v>636</v>
      </c>
      <c r="F162" s="273" t="s">
        <v>1147</v>
      </c>
    </row>
    <row r="163" spans="1:6" x14ac:dyDescent="0.25">
      <c r="A163" s="271" t="s">
        <v>16743</v>
      </c>
      <c r="B163" s="254">
        <v>171070000069267</v>
      </c>
      <c r="C163" s="272" t="s">
        <v>531</v>
      </c>
      <c r="D163" s="272" t="s">
        <v>16696</v>
      </c>
      <c r="E163" s="272" t="s">
        <v>636</v>
      </c>
      <c r="F163" s="273" t="s">
        <v>1147</v>
      </c>
    </row>
    <row r="164" spans="1:6" x14ac:dyDescent="0.25">
      <c r="A164" s="271" t="s">
        <v>16744</v>
      </c>
      <c r="B164" s="254">
        <v>171070000069268</v>
      </c>
      <c r="C164" s="272" t="s">
        <v>531</v>
      </c>
      <c r="D164" s="272" t="s">
        <v>16696</v>
      </c>
      <c r="E164" s="272" t="s">
        <v>636</v>
      </c>
      <c r="F164" s="273" t="s">
        <v>1147</v>
      </c>
    </row>
    <row r="165" spans="1:6" x14ac:dyDescent="0.25">
      <c r="A165" s="271" t="s">
        <v>16745</v>
      </c>
      <c r="B165" s="254">
        <v>171070000069269</v>
      </c>
      <c r="C165" s="272" t="s">
        <v>531</v>
      </c>
      <c r="D165" s="272" t="s">
        <v>16696</v>
      </c>
      <c r="E165" s="272" t="s">
        <v>636</v>
      </c>
      <c r="F165" s="273" t="s">
        <v>1147</v>
      </c>
    </row>
    <row r="166" spans="1:6" x14ac:dyDescent="0.25">
      <c r="A166" s="271" t="s">
        <v>16746</v>
      </c>
      <c r="B166" s="254">
        <v>171070000069270</v>
      </c>
      <c r="C166" s="272" t="s">
        <v>531</v>
      </c>
      <c r="D166" s="272" t="s">
        <v>16696</v>
      </c>
      <c r="E166" s="272" t="s">
        <v>636</v>
      </c>
      <c r="F166" s="273" t="s">
        <v>1147</v>
      </c>
    </row>
    <row r="167" spans="1:6" x14ac:dyDescent="0.25">
      <c r="A167" s="271" t="s">
        <v>16747</v>
      </c>
      <c r="B167" s="254">
        <v>171070000069271</v>
      </c>
      <c r="C167" s="272" t="s">
        <v>531</v>
      </c>
      <c r="D167" s="272" t="s">
        <v>16699</v>
      </c>
      <c r="E167" s="272" t="s">
        <v>636</v>
      </c>
      <c r="F167" s="273" t="s">
        <v>1147</v>
      </c>
    </row>
    <row r="168" spans="1:6" x14ac:dyDescent="0.25">
      <c r="A168" s="271" t="s">
        <v>16748</v>
      </c>
      <c r="B168" s="254">
        <v>171070000069272</v>
      </c>
      <c r="C168" s="272" t="s">
        <v>464</v>
      </c>
      <c r="D168" s="272" t="s">
        <v>16749</v>
      </c>
      <c r="E168" s="272" t="s">
        <v>636</v>
      </c>
      <c r="F168" s="273" t="s">
        <v>1147</v>
      </c>
    </row>
    <row r="169" spans="1:6" x14ac:dyDescent="0.25">
      <c r="A169" s="271" t="s">
        <v>16750</v>
      </c>
      <c r="B169" s="254">
        <v>171070000069273</v>
      </c>
      <c r="C169" s="272" t="s">
        <v>531</v>
      </c>
      <c r="D169" s="272" t="s">
        <v>16696</v>
      </c>
      <c r="E169" s="272" t="s">
        <v>636</v>
      </c>
      <c r="F169" s="273" t="s">
        <v>1147</v>
      </c>
    </row>
    <row r="170" spans="1:6" x14ac:dyDescent="0.25">
      <c r="A170" s="271" t="s">
        <v>16751</v>
      </c>
      <c r="B170" s="254">
        <v>171070000069274</v>
      </c>
      <c r="C170" s="272" t="s">
        <v>531</v>
      </c>
      <c r="D170" s="272" t="s">
        <v>16587</v>
      </c>
      <c r="E170" s="272" t="s">
        <v>636</v>
      </c>
      <c r="F170" s="273" t="s">
        <v>1147</v>
      </c>
    </row>
    <row r="171" spans="1:6" x14ac:dyDescent="0.25">
      <c r="A171" s="271" t="s">
        <v>16752</v>
      </c>
      <c r="B171" s="254">
        <v>171070000069275</v>
      </c>
      <c r="C171" s="272" t="s">
        <v>531</v>
      </c>
      <c r="D171" s="272" t="s">
        <v>16696</v>
      </c>
      <c r="E171" s="272" t="s">
        <v>636</v>
      </c>
      <c r="F171" s="273" t="s">
        <v>1147</v>
      </c>
    </row>
    <row r="172" spans="1:6" x14ac:dyDescent="0.25">
      <c r="A172" s="271" t="s">
        <v>16753</v>
      </c>
      <c r="B172" s="254">
        <v>171070000069276</v>
      </c>
      <c r="C172" s="272" t="s">
        <v>531</v>
      </c>
      <c r="D172" s="272" t="s">
        <v>16637</v>
      </c>
      <c r="E172" s="272" t="s">
        <v>636</v>
      </c>
      <c r="F172" s="273" t="s">
        <v>1147</v>
      </c>
    </row>
    <row r="173" spans="1:6" x14ac:dyDescent="0.25">
      <c r="A173" s="271" t="s">
        <v>16754</v>
      </c>
      <c r="B173" s="254">
        <v>171070000069277</v>
      </c>
      <c r="C173" s="272" t="s">
        <v>531</v>
      </c>
      <c r="D173" s="272" t="s">
        <v>16699</v>
      </c>
      <c r="E173" s="272" t="s">
        <v>636</v>
      </c>
      <c r="F173" s="273" t="s">
        <v>1147</v>
      </c>
    </row>
    <row r="174" spans="1:6" x14ac:dyDescent="0.25">
      <c r="A174" s="271" t="s">
        <v>16755</v>
      </c>
      <c r="B174" s="254">
        <v>171070000069278</v>
      </c>
      <c r="C174" s="272" t="s">
        <v>531</v>
      </c>
      <c r="D174" s="272" t="s">
        <v>16603</v>
      </c>
      <c r="E174" s="272" t="s">
        <v>636</v>
      </c>
      <c r="F174" s="273" t="s">
        <v>1147</v>
      </c>
    </row>
    <row r="175" spans="1:6" x14ac:dyDescent="0.25">
      <c r="A175" s="271" t="s">
        <v>16756</v>
      </c>
      <c r="B175" s="254">
        <v>171070000069279</v>
      </c>
      <c r="C175" s="272" t="s">
        <v>531</v>
      </c>
      <c r="D175" s="272" t="s">
        <v>16696</v>
      </c>
      <c r="E175" s="272" t="s">
        <v>636</v>
      </c>
      <c r="F175" s="273" t="s">
        <v>1147</v>
      </c>
    </row>
    <row r="176" spans="1:6" x14ac:dyDescent="0.25">
      <c r="A176" s="271" t="s">
        <v>16757</v>
      </c>
      <c r="B176" s="254">
        <v>171070000069280</v>
      </c>
      <c r="C176" s="272" t="s">
        <v>531</v>
      </c>
      <c r="D176" s="272" t="s">
        <v>16699</v>
      </c>
      <c r="E176" s="272" t="s">
        <v>636</v>
      </c>
      <c r="F176" s="273" t="s">
        <v>1147</v>
      </c>
    </row>
    <row r="177" spans="1:6" x14ac:dyDescent="0.25">
      <c r="A177" s="271" t="s">
        <v>16758</v>
      </c>
      <c r="B177" s="254">
        <v>171070000069281</v>
      </c>
      <c r="C177" s="272" t="s">
        <v>531</v>
      </c>
      <c r="D177" s="272" t="s">
        <v>16696</v>
      </c>
      <c r="E177" s="272" t="s">
        <v>636</v>
      </c>
      <c r="F177" s="273" t="s">
        <v>1147</v>
      </c>
    </row>
    <row r="178" spans="1:6" x14ac:dyDescent="0.25">
      <c r="A178" s="271" t="s">
        <v>16759</v>
      </c>
      <c r="B178" s="254">
        <v>171070000069284</v>
      </c>
      <c r="C178" s="272" t="s">
        <v>531</v>
      </c>
      <c r="D178" s="272" t="s">
        <v>16696</v>
      </c>
      <c r="E178" s="272" t="s">
        <v>636</v>
      </c>
      <c r="F178" s="273" t="s">
        <v>1147</v>
      </c>
    </row>
    <row r="179" spans="1:6" x14ac:dyDescent="0.25">
      <c r="A179" s="271" t="s">
        <v>16760</v>
      </c>
      <c r="B179" s="254">
        <v>171070000069285</v>
      </c>
      <c r="C179" s="272" t="s">
        <v>531</v>
      </c>
      <c r="D179" s="272" t="s">
        <v>16696</v>
      </c>
      <c r="E179" s="272" t="s">
        <v>636</v>
      </c>
      <c r="F179" s="273" t="s">
        <v>1147</v>
      </c>
    </row>
    <row r="180" spans="1:6" x14ac:dyDescent="0.25">
      <c r="A180" s="271" t="s">
        <v>16761</v>
      </c>
      <c r="B180" s="254">
        <v>171070000069287</v>
      </c>
      <c r="C180" s="272" t="s">
        <v>464</v>
      </c>
      <c r="D180" s="272" t="s">
        <v>16762</v>
      </c>
      <c r="E180" s="272" t="s">
        <v>636</v>
      </c>
      <c r="F180" s="273" t="s">
        <v>1147</v>
      </c>
    </row>
    <row r="181" spans="1:6" x14ac:dyDescent="0.25">
      <c r="A181" s="271" t="s">
        <v>16763</v>
      </c>
      <c r="B181" s="254">
        <v>171070000069289</v>
      </c>
      <c r="C181" s="272" t="s">
        <v>531</v>
      </c>
      <c r="D181" s="272" t="s">
        <v>16696</v>
      </c>
      <c r="E181" s="272" t="s">
        <v>636</v>
      </c>
      <c r="F181" s="273" t="s">
        <v>1147</v>
      </c>
    </row>
    <row r="182" spans="1:6" x14ac:dyDescent="0.25">
      <c r="A182" s="271" t="s">
        <v>16764</v>
      </c>
      <c r="B182" s="254">
        <v>171070000069471</v>
      </c>
      <c r="C182" s="272" t="s">
        <v>531</v>
      </c>
      <c r="D182" s="272" t="s">
        <v>16603</v>
      </c>
      <c r="E182" s="272" t="s">
        <v>636</v>
      </c>
      <c r="F182" s="273" t="s">
        <v>1147</v>
      </c>
    </row>
    <row r="183" spans="1:6" x14ac:dyDescent="0.25">
      <c r="A183" s="271" t="s">
        <v>16765</v>
      </c>
      <c r="B183" s="254">
        <v>171070000069472</v>
      </c>
      <c r="C183" s="272" t="s">
        <v>531</v>
      </c>
      <c r="D183" s="272" t="s">
        <v>16696</v>
      </c>
      <c r="E183" s="272" t="s">
        <v>636</v>
      </c>
      <c r="F183" s="273" t="s">
        <v>1147</v>
      </c>
    </row>
    <row r="184" spans="1:6" x14ac:dyDescent="0.25">
      <c r="A184" s="271" t="s">
        <v>16766</v>
      </c>
      <c r="B184" s="254">
        <v>171070000069473</v>
      </c>
      <c r="C184" s="272" t="s">
        <v>531</v>
      </c>
      <c r="D184" s="272" t="s">
        <v>16696</v>
      </c>
      <c r="E184" s="272" t="s">
        <v>636</v>
      </c>
      <c r="F184" s="273" t="s">
        <v>1147</v>
      </c>
    </row>
    <row r="185" spans="1:6" x14ac:dyDescent="0.25">
      <c r="A185" s="271" t="s">
        <v>16767</v>
      </c>
      <c r="B185" s="254">
        <v>171070000069474</v>
      </c>
      <c r="C185" s="272" t="s">
        <v>531</v>
      </c>
      <c r="D185" s="272" t="s">
        <v>16696</v>
      </c>
      <c r="E185" s="272" t="s">
        <v>636</v>
      </c>
      <c r="F185" s="273" t="s">
        <v>1147</v>
      </c>
    </row>
    <row r="186" spans="1:6" x14ac:dyDescent="0.25">
      <c r="A186" s="271" t="s">
        <v>16768</v>
      </c>
      <c r="B186" s="254">
        <v>171070000069475</v>
      </c>
      <c r="C186" s="272" t="s">
        <v>531</v>
      </c>
      <c r="D186" s="272" t="s">
        <v>16587</v>
      </c>
      <c r="E186" s="272" t="s">
        <v>636</v>
      </c>
      <c r="F186" s="273" t="s">
        <v>1147</v>
      </c>
    </row>
    <row r="187" spans="1:6" x14ac:dyDescent="0.25">
      <c r="A187" s="271" t="s">
        <v>16769</v>
      </c>
      <c r="B187" s="254">
        <v>171070000069476</v>
      </c>
      <c r="C187" s="272" t="s">
        <v>531</v>
      </c>
      <c r="D187" s="272" t="s">
        <v>16696</v>
      </c>
      <c r="E187" s="272" t="s">
        <v>636</v>
      </c>
      <c r="F187" s="273" t="s">
        <v>1147</v>
      </c>
    </row>
    <row r="188" spans="1:6" x14ac:dyDescent="0.25">
      <c r="A188" s="271" t="s">
        <v>16770</v>
      </c>
      <c r="B188" s="254">
        <v>171070000069477</v>
      </c>
      <c r="C188" s="272" t="s">
        <v>464</v>
      </c>
      <c r="D188" s="272" t="s">
        <v>16699</v>
      </c>
      <c r="E188" s="272" t="s">
        <v>636</v>
      </c>
      <c r="F188" s="273" t="s">
        <v>1147</v>
      </c>
    </row>
    <row r="189" spans="1:6" x14ac:dyDescent="0.25">
      <c r="A189" s="271" t="s">
        <v>16771</v>
      </c>
      <c r="B189" s="254">
        <v>171070000069478</v>
      </c>
      <c r="C189" s="272" t="s">
        <v>447</v>
      </c>
      <c r="D189" s="272" t="s">
        <v>16643</v>
      </c>
      <c r="E189" s="272" t="s">
        <v>636</v>
      </c>
      <c r="F189" s="273" t="s">
        <v>1147</v>
      </c>
    </row>
    <row r="190" spans="1:6" x14ac:dyDescent="0.25">
      <c r="A190" s="271" t="s">
        <v>16772</v>
      </c>
      <c r="B190" s="254">
        <v>171070000069479</v>
      </c>
      <c r="C190" s="272" t="s">
        <v>531</v>
      </c>
      <c r="D190" s="272" t="s">
        <v>16696</v>
      </c>
      <c r="E190" s="272" t="s">
        <v>636</v>
      </c>
      <c r="F190" s="273" t="s">
        <v>1147</v>
      </c>
    </row>
    <row r="191" spans="1:6" x14ac:dyDescent="0.25">
      <c r="A191" s="271" t="s">
        <v>16773</v>
      </c>
      <c r="B191" s="254">
        <v>171070000069480</v>
      </c>
      <c r="C191" s="272" t="s">
        <v>531</v>
      </c>
      <c r="D191" s="272" t="s">
        <v>16696</v>
      </c>
      <c r="E191" s="272" t="s">
        <v>636</v>
      </c>
      <c r="F191" s="273" t="s">
        <v>1147</v>
      </c>
    </row>
    <row r="192" spans="1:6" x14ac:dyDescent="0.25">
      <c r="A192" s="271" t="s">
        <v>16774</v>
      </c>
      <c r="B192" s="254">
        <v>171070000069481</v>
      </c>
      <c r="C192" s="272" t="s">
        <v>531</v>
      </c>
      <c r="D192" s="272" t="s">
        <v>16696</v>
      </c>
      <c r="E192" s="272" t="s">
        <v>636</v>
      </c>
      <c r="F192" s="273" t="s">
        <v>1147</v>
      </c>
    </row>
    <row r="193" spans="1:6" x14ac:dyDescent="0.25">
      <c r="A193" s="271" t="s">
        <v>16775</v>
      </c>
      <c r="B193" s="254">
        <v>171070000069506</v>
      </c>
      <c r="C193" s="272" t="s">
        <v>531</v>
      </c>
      <c r="D193" s="272" t="s">
        <v>16696</v>
      </c>
      <c r="E193" s="272" t="s">
        <v>636</v>
      </c>
      <c r="F193" s="273" t="s">
        <v>1147</v>
      </c>
    </row>
    <row r="194" spans="1:6" x14ac:dyDescent="0.25">
      <c r="A194" s="271" t="s">
        <v>16776</v>
      </c>
      <c r="B194" s="254">
        <v>171070000069507</v>
      </c>
      <c r="C194" s="272" t="s">
        <v>531</v>
      </c>
      <c r="D194" s="272" t="s">
        <v>16603</v>
      </c>
      <c r="E194" s="272" t="s">
        <v>636</v>
      </c>
      <c r="F194" s="273" t="s">
        <v>1147</v>
      </c>
    </row>
    <row r="195" spans="1:6" x14ac:dyDescent="0.25">
      <c r="A195" s="271" t="s">
        <v>16777</v>
      </c>
      <c r="B195" s="254">
        <v>171070000069508</v>
      </c>
      <c r="C195" s="272" t="s">
        <v>531</v>
      </c>
      <c r="D195" s="272" t="s">
        <v>16696</v>
      </c>
      <c r="E195" s="272" t="s">
        <v>636</v>
      </c>
      <c r="F195" s="273" t="s">
        <v>1147</v>
      </c>
    </row>
    <row r="196" spans="1:6" x14ac:dyDescent="0.25">
      <c r="A196" s="271" t="s">
        <v>16778</v>
      </c>
      <c r="B196" s="254">
        <v>171070000069509</v>
      </c>
      <c r="C196" s="272" t="s">
        <v>531</v>
      </c>
      <c r="D196" s="272" t="s">
        <v>16696</v>
      </c>
      <c r="E196" s="272" t="s">
        <v>636</v>
      </c>
      <c r="F196" s="273" t="s">
        <v>1147</v>
      </c>
    </row>
    <row r="197" spans="1:6" x14ac:dyDescent="0.25">
      <c r="A197" s="271" t="s">
        <v>16779</v>
      </c>
      <c r="B197" s="254">
        <v>171070000069510</v>
      </c>
      <c r="C197" s="272" t="s">
        <v>531</v>
      </c>
      <c r="D197" s="272" t="s">
        <v>16696</v>
      </c>
      <c r="E197" s="272" t="s">
        <v>636</v>
      </c>
      <c r="F197" s="273" t="s">
        <v>1147</v>
      </c>
    </row>
    <row r="198" spans="1:6" x14ac:dyDescent="0.25">
      <c r="A198" s="271" t="s">
        <v>16780</v>
      </c>
      <c r="B198" s="254">
        <v>171070000069511</v>
      </c>
      <c r="C198" s="272" t="s">
        <v>531</v>
      </c>
      <c r="D198" s="272" t="s">
        <v>16696</v>
      </c>
      <c r="E198" s="272" t="s">
        <v>636</v>
      </c>
      <c r="F198" s="273" t="s">
        <v>1147</v>
      </c>
    </row>
    <row r="199" spans="1:6" x14ac:dyDescent="0.25">
      <c r="A199" s="271" t="s">
        <v>16781</v>
      </c>
      <c r="B199" s="254">
        <v>171070000069513</v>
      </c>
      <c r="C199" s="272" t="s">
        <v>531</v>
      </c>
      <c r="D199" s="272" t="s">
        <v>16696</v>
      </c>
      <c r="E199" s="272" t="s">
        <v>636</v>
      </c>
      <c r="F199" s="273" t="s">
        <v>1147</v>
      </c>
    </row>
    <row r="200" spans="1:6" x14ac:dyDescent="0.25">
      <c r="A200" s="271" t="s">
        <v>16782</v>
      </c>
      <c r="B200" s="254">
        <v>171070000069514</v>
      </c>
      <c r="C200" s="272" t="s">
        <v>531</v>
      </c>
      <c r="D200" s="272" t="s">
        <v>16587</v>
      </c>
      <c r="E200" s="272" t="s">
        <v>636</v>
      </c>
      <c r="F200" s="273" t="s">
        <v>1147</v>
      </c>
    </row>
    <row r="201" spans="1:6" x14ac:dyDescent="0.25">
      <c r="A201" s="271" t="s">
        <v>16783</v>
      </c>
      <c r="B201" s="254">
        <v>171070000069515</v>
      </c>
      <c r="C201" s="272" t="s">
        <v>531</v>
      </c>
      <c r="D201" s="272" t="s">
        <v>16696</v>
      </c>
      <c r="E201" s="272" t="s">
        <v>636</v>
      </c>
      <c r="F201" s="273" t="s">
        <v>1147</v>
      </c>
    </row>
    <row r="202" spans="1:6" x14ac:dyDescent="0.25">
      <c r="A202" s="271" t="s">
        <v>16784</v>
      </c>
      <c r="B202" s="254">
        <v>171070000069516</v>
      </c>
      <c r="C202" s="272" t="s">
        <v>447</v>
      </c>
      <c r="D202" s="272" t="s">
        <v>16643</v>
      </c>
      <c r="E202" s="272" t="s">
        <v>636</v>
      </c>
      <c r="F202" s="273" t="s">
        <v>1147</v>
      </c>
    </row>
    <row r="203" spans="1:6" x14ac:dyDescent="0.25">
      <c r="A203" s="271" t="s">
        <v>16785</v>
      </c>
      <c r="B203" s="254">
        <v>171070000069518</v>
      </c>
      <c r="C203" s="272" t="s">
        <v>531</v>
      </c>
      <c r="D203" s="272" t="s">
        <v>16699</v>
      </c>
      <c r="E203" s="272" t="s">
        <v>636</v>
      </c>
      <c r="F203" s="273" t="s">
        <v>1147</v>
      </c>
    </row>
    <row r="204" spans="1:6" x14ac:dyDescent="0.25">
      <c r="A204" s="271" t="s">
        <v>16786</v>
      </c>
      <c r="B204" s="254">
        <v>171070000069519</v>
      </c>
      <c r="C204" s="272" t="s">
        <v>531</v>
      </c>
      <c r="D204" s="272" t="s">
        <v>857</v>
      </c>
      <c r="E204" s="272" t="s">
        <v>636</v>
      </c>
      <c r="F204" s="273" t="s">
        <v>1147</v>
      </c>
    </row>
    <row r="205" spans="1:6" x14ac:dyDescent="0.25">
      <c r="A205" s="271" t="s">
        <v>16787</v>
      </c>
      <c r="B205" s="254">
        <v>171070000069520</v>
      </c>
      <c r="C205" s="272" t="s">
        <v>531</v>
      </c>
      <c r="D205" s="272" t="s">
        <v>16696</v>
      </c>
      <c r="E205" s="272" t="s">
        <v>636</v>
      </c>
      <c r="F205" s="273" t="s">
        <v>1147</v>
      </c>
    </row>
    <row r="206" spans="1:6" x14ac:dyDescent="0.25">
      <c r="A206" s="271" t="s">
        <v>16788</v>
      </c>
      <c r="B206" s="254">
        <v>171070000069521</v>
      </c>
      <c r="C206" s="272" t="s">
        <v>531</v>
      </c>
      <c r="D206" s="272" t="s">
        <v>16696</v>
      </c>
      <c r="E206" s="272" t="s">
        <v>636</v>
      </c>
      <c r="F206" s="273" t="s">
        <v>1147</v>
      </c>
    </row>
    <row r="207" spans="1:6" x14ac:dyDescent="0.25">
      <c r="A207" s="271" t="s">
        <v>16789</v>
      </c>
      <c r="B207" s="254">
        <v>171070000069522</v>
      </c>
      <c r="C207" s="272" t="s">
        <v>464</v>
      </c>
      <c r="D207" s="272" t="s">
        <v>16790</v>
      </c>
      <c r="E207" s="272" t="s">
        <v>636</v>
      </c>
      <c r="F207" s="273" t="s">
        <v>1147</v>
      </c>
    </row>
    <row r="208" spans="1:6" x14ac:dyDescent="0.25">
      <c r="A208" s="271" t="s">
        <v>16791</v>
      </c>
      <c r="B208" s="254">
        <v>171070000069523</v>
      </c>
      <c r="C208" s="272" t="s">
        <v>531</v>
      </c>
      <c r="D208" s="272" t="s">
        <v>16696</v>
      </c>
      <c r="E208" s="272" t="s">
        <v>636</v>
      </c>
      <c r="F208" s="273" t="s">
        <v>1147</v>
      </c>
    </row>
    <row r="209" spans="1:6" x14ac:dyDescent="0.25">
      <c r="A209" s="271" t="s">
        <v>16792</v>
      </c>
      <c r="B209" s="254">
        <v>171070000069524</v>
      </c>
      <c r="C209" s="272" t="s">
        <v>531</v>
      </c>
      <c r="D209" s="272" t="s">
        <v>16696</v>
      </c>
      <c r="E209" s="272" t="s">
        <v>636</v>
      </c>
      <c r="F209" s="273" t="s">
        <v>1147</v>
      </c>
    </row>
    <row r="210" spans="1:6" x14ac:dyDescent="0.25">
      <c r="A210" s="271" t="s">
        <v>16793</v>
      </c>
      <c r="B210" s="254">
        <v>171070000069525</v>
      </c>
      <c r="C210" s="272" t="s">
        <v>531</v>
      </c>
      <c r="D210" s="272" t="s">
        <v>16696</v>
      </c>
      <c r="E210" s="272" t="s">
        <v>636</v>
      </c>
      <c r="F210" s="273" t="s">
        <v>1147</v>
      </c>
    </row>
    <row r="211" spans="1:6" x14ac:dyDescent="0.25">
      <c r="A211" s="271" t="s">
        <v>16794</v>
      </c>
      <c r="B211" s="254">
        <v>171070000069526</v>
      </c>
      <c r="C211" s="272" t="s">
        <v>531</v>
      </c>
      <c r="D211" s="272" t="s">
        <v>16696</v>
      </c>
      <c r="E211" s="272" t="s">
        <v>636</v>
      </c>
      <c r="F211" s="273" t="s">
        <v>1147</v>
      </c>
    </row>
    <row r="212" spans="1:6" x14ac:dyDescent="0.25">
      <c r="A212" s="271" t="s">
        <v>16795</v>
      </c>
      <c r="B212" s="254">
        <v>171070000069527</v>
      </c>
      <c r="C212" s="272" t="s">
        <v>531</v>
      </c>
      <c r="D212" s="272" t="s">
        <v>16696</v>
      </c>
      <c r="E212" s="272" t="s">
        <v>636</v>
      </c>
      <c r="F212" s="273" t="s">
        <v>1147</v>
      </c>
    </row>
    <row r="213" spans="1:6" x14ac:dyDescent="0.25">
      <c r="A213" s="271" t="s">
        <v>16796</v>
      </c>
      <c r="B213" s="254">
        <v>171070000069528</v>
      </c>
      <c r="C213" s="272" t="s">
        <v>531</v>
      </c>
      <c r="D213" s="272" t="s">
        <v>16696</v>
      </c>
      <c r="E213" s="272" t="s">
        <v>636</v>
      </c>
      <c r="F213" s="273" t="s">
        <v>1147</v>
      </c>
    </row>
    <row r="214" spans="1:6" x14ac:dyDescent="0.25">
      <c r="A214" s="271" t="s">
        <v>16797</v>
      </c>
      <c r="B214" s="254">
        <v>171070000069529</v>
      </c>
      <c r="C214" s="272" t="s">
        <v>531</v>
      </c>
      <c r="D214" s="272" t="s">
        <v>16637</v>
      </c>
      <c r="E214" s="272" t="s">
        <v>636</v>
      </c>
      <c r="F214" s="273" t="s">
        <v>1147</v>
      </c>
    </row>
    <row r="215" spans="1:6" x14ac:dyDescent="0.25">
      <c r="A215" s="271" t="s">
        <v>16798</v>
      </c>
      <c r="B215" s="254">
        <v>171070000069554</v>
      </c>
      <c r="C215" s="272" t="s">
        <v>531</v>
      </c>
      <c r="D215" s="272" t="s">
        <v>16603</v>
      </c>
      <c r="E215" s="272" t="s">
        <v>636</v>
      </c>
      <c r="F215" s="273" t="s">
        <v>1147</v>
      </c>
    </row>
    <row r="216" spans="1:6" x14ac:dyDescent="0.25">
      <c r="A216" s="271" t="s">
        <v>16799</v>
      </c>
      <c r="B216" s="254">
        <v>171070000069555</v>
      </c>
      <c r="C216" s="272" t="s">
        <v>531</v>
      </c>
      <c r="D216" s="272" t="s">
        <v>16696</v>
      </c>
      <c r="E216" s="272" t="s">
        <v>636</v>
      </c>
      <c r="F216" s="273" t="s">
        <v>1147</v>
      </c>
    </row>
    <row r="217" spans="1:6" x14ac:dyDescent="0.25">
      <c r="A217" s="271" t="s">
        <v>16800</v>
      </c>
      <c r="B217" s="254">
        <v>171070000069560</v>
      </c>
      <c r="C217" s="272" t="s">
        <v>531</v>
      </c>
      <c r="D217" s="272" t="s">
        <v>16696</v>
      </c>
      <c r="E217" s="272" t="s">
        <v>636</v>
      </c>
      <c r="F217" s="273" t="s">
        <v>1147</v>
      </c>
    </row>
    <row r="218" spans="1:6" x14ac:dyDescent="0.25">
      <c r="A218" s="271" t="s">
        <v>16801</v>
      </c>
      <c r="B218" s="254">
        <v>171070000069561</v>
      </c>
      <c r="C218" s="272" t="s">
        <v>531</v>
      </c>
      <c r="D218" s="272" t="s">
        <v>16603</v>
      </c>
      <c r="E218" s="272" t="s">
        <v>636</v>
      </c>
      <c r="F218" s="273" t="s">
        <v>1147</v>
      </c>
    </row>
    <row r="219" spans="1:6" x14ac:dyDescent="0.25">
      <c r="A219" s="271" t="s">
        <v>16802</v>
      </c>
      <c r="B219" s="254">
        <v>171070000069563</v>
      </c>
      <c r="C219" s="272" t="s">
        <v>531</v>
      </c>
      <c r="D219" s="272" t="s">
        <v>16699</v>
      </c>
      <c r="E219" s="272" t="s">
        <v>636</v>
      </c>
      <c r="F219" s="273" t="s">
        <v>1147</v>
      </c>
    </row>
    <row r="220" spans="1:6" x14ac:dyDescent="0.25">
      <c r="A220" s="271" t="s">
        <v>16803</v>
      </c>
      <c r="B220" s="254">
        <v>171070000069567</v>
      </c>
      <c r="C220" s="272" t="s">
        <v>531</v>
      </c>
      <c r="D220" s="272" t="s">
        <v>16696</v>
      </c>
      <c r="E220" s="272" t="s">
        <v>636</v>
      </c>
      <c r="F220" s="273" t="s">
        <v>1147</v>
      </c>
    </row>
    <row r="221" spans="1:6" x14ac:dyDescent="0.25">
      <c r="A221" s="271" t="s">
        <v>16804</v>
      </c>
      <c r="B221" s="254">
        <v>171070000069568</v>
      </c>
      <c r="C221" s="272" t="s">
        <v>531</v>
      </c>
      <c r="D221" s="272" t="s">
        <v>16696</v>
      </c>
      <c r="E221" s="272" t="s">
        <v>636</v>
      </c>
      <c r="F221" s="273" t="s">
        <v>1147</v>
      </c>
    </row>
    <row r="222" spans="1:6" x14ac:dyDescent="0.25">
      <c r="A222" s="271" t="s">
        <v>16805</v>
      </c>
      <c r="B222" s="254">
        <v>171070000069569</v>
      </c>
      <c r="C222" s="272" t="s">
        <v>531</v>
      </c>
      <c r="D222" s="272" t="s">
        <v>16696</v>
      </c>
      <c r="E222" s="272" t="s">
        <v>636</v>
      </c>
      <c r="F222" s="273" t="s">
        <v>1147</v>
      </c>
    </row>
    <row r="223" spans="1:6" x14ac:dyDescent="0.25">
      <c r="A223" s="271" t="s">
        <v>16806</v>
      </c>
      <c r="B223" s="254">
        <v>171070000069571</v>
      </c>
      <c r="C223" s="272" t="s">
        <v>531</v>
      </c>
      <c r="D223" s="272" t="s">
        <v>16696</v>
      </c>
      <c r="E223" s="272" t="s">
        <v>636</v>
      </c>
      <c r="F223" s="273" t="s">
        <v>1147</v>
      </c>
    </row>
    <row r="224" spans="1:6" x14ac:dyDescent="0.25">
      <c r="A224" s="271" t="s">
        <v>16807</v>
      </c>
      <c r="B224" s="254">
        <v>171070000069577</v>
      </c>
      <c r="C224" s="272" t="s">
        <v>531</v>
      </c>
      <c r="D224" s="272" t="s">
        <v>16696</v>
      </c>
      <c r="E224" s="272" t="s">
        <v>636</v>
      </c>
      <c r="F224" s="273" t="s">
        <v>1147</v>
      </c>
    </row>
    <row r="225" spans="1:6" x14ac:dyDescent="0.25">
      <c r="A225" s="271" t="s">
        <v>16808</v>
      </c>
      <c r="B225" s="254">
        <v>171070000069602</v>
      </c>
      <c r="C225" s="272" t="s">
        <v>531</v>
      </c>
      <c r="D225" s="272" t="s">
        <v>16696</v>
      </c>
      <c r="E225" s="272" t="s">
        <v>636</v>
      </c>
      <c r="F225" s="273" t="s">
        <v>1147</v>
      </c>
    </row>
    <row r="226" spans="1:6" x14ac:dyDescent="0.25">
      <c r="A226" s="271" t="s">
        <v>16809</v>
      </c>
      <c r="B226" s="254">
        <v>171070000069603</v>
      </c>
      <c r="C226" s="272" t="s">
        <v>531</v>
      </c>
      <c r="D226" s="272" t="s">
        <v>16696</v>
      </c>
      <c r="E226" s="272" t="s">
        <v>636</v>
      </c>
      <c r="F226" s="273" t="s">
        <v>1147</v>
      </c>
    </row>
    <row r="227" spans="1:6" x14ac:dyDescent="0.25">
      <c r="A227" s="271" t="s">
        <v>16810</v>
      </c>
      <c r="B227" s="254">
        <v>171070000069605</v>
      </c>
      <c r="C227" s="272" t="s">
        <v>531</v>
      </c>
      <c r="D227" s="272" t="s">
        <v>16598</v>
      </c>
      <c r="E227" s="272" t="s">
        <v>636</v>
      </c>
      <c r="F227" s="273" t="s">
        <v>1147</v>
      </c>
    </row>
    <row r="228" spans="1:6" x14ac:dyDescent="0.25">
      <c r="A228" s="271" t="s">
        <v>16811</v>
      </c>
      <c r="B228" s="254">
        <v>171070000069606</v>
      </c>
      <c r="C228" s="272" t="s">
        <v>531</v>
      </c>
      <c r="D228" s="272" t="s">
        <v>16696</v>
      </c>
      <c r="E228" s="272" t="s">
        <v>636</v>
      </c>
      <c r="F228" s="273" t="s">
        <v>1147</v>
      </c>
    </row>
    <row r="229" spans="1:6" x14ac:dyDescent="0.25">
      <c r="A229" s="271" t="s">
        <v>16812</v>
      </c>
      <c r="B229" s="254">
        <v>171070000069607</v>
      </c>
      <c r="C229" s="272" t="s">
        <v>531</v>
      </c>
      <c r="D229" s="272" t="s">
        <v>16696</v>
      </c>
      <c r="E229" s="272" t="s">
        <v>636</v>
      </c>
      <c r="F229" s="273" t="s">
        <v>1147</v>
      </c>
    </row>
    <row r="230" spans="1:6" x14ac:dyDescent="0.25">
      <c r="A230" s="271" t="s">
        <v>16813</v>
      </c>
      <c r="B230" s="254">
        <v>171070000069608</v>
      </c>
      <c r="C230" s="272" t="s">
        <v>531</v>
      </c>
      <c r="D230" s="272" t="s">
        <v>16699</v>
      </c>
      <c r="E230" s="272" t="s">
        <v>636</v>
      </c>
      <c r="F230" s="273" t="s">
        <v>1147</v>
      </c>
    </row>
    <row r="231" spans="1:6" x14ac:dyDescent="0.25">
      <c r="A231" s="271" t="s">
        <v>16814</v>
      </c>
      <c r="B231" s="254">
        <v>171070000069609</v>
      </c>
      <c r="C231" s="272" t="s">
        <v>531</v>
      </c>
      <c r="D231" s="272" t="s">
        <v>16696</v>
      </c>
      <c r="E231" s="272" t="s">
        <v>636</v>
      </c>
      <c r="F231" s="273" t="s">
        <v>1147</v>
      </c>
    </row>
    <row r="232" spans="1:6" x14ac:dyDescent="0.25">
      <c r="A232" s="271" t="s">
        <v>16815</v>
      </c>
      <c r="B232" s="254">
        <v>171070000069610</v>
      </c>
      <c r="C232" s="272" t="s">
        <v>531</v>
      </c>
      <c r="D232" s="272" t="s">
        <v>16637</v>
      </c>
      <c r="E232" s="272" t="s">
        <v>636</v>
      </c>
      <c r="F232" s="273" t="s">
        <v>1147</v>
      </c>
    </row>
    <row r="233" spans="1:6" x14ac:dyDescent="0.25">
      <c r="A233" s="271" t="s">
        <v>16816</v>
      </c>
      <c r="B233" s="254">
        <v>171070000069611</v>
      </c>
      <c r="C233" s="272" t="s">
        <v>531</v>
      </c>
      <c r="D233" s="272" t="s">
        <v>16696</v>
      </c>
      <c r="E233" s="272" t="s">
        <v>636</v>
      </c>
      <c r="F233" s="273" t="s">
        <v>1147</v>
      </c>
    </row>
    <row r="234" spans="1:6" x14ac:dyDescent="0.25">
      <c r="A234" s="271" t="s">
        <v>16817</v>
      </c>
      <c r="B234" s="254">
        <v>171070000069612</v>
      </c>
      <c r="C234" s="272" t="s">
        <v>531</v>
      </c>
      <c r="D234" s="272" t="s">
        <v>16587</v>
      </c>
      <c r="E234" s="272" t="s">
        <v>636</v>
      </c>
      <c r="F234" s="273" t="s">
        <v>1147</v>
      </c>
    </row>
    <row r="235" spans="1:6" x14ac:dyDescent="0.25">
      <c r="A235" s="271" t="s">
        <v>16818</v>
      </c>
      <c r="B235" s="254">
        <v>171070000069613</v>
      </c>
      <c r="C235" s="272" t="s">
        <v>531</v>
      </c>
      <c r="D235" s="272" t="s">
        <v>16696</v>
      </c>
      <c r="E235" s="272" t="s">
        <v>636</v>
      </c>
      <c r="F235" s="273" t="s">
        <v>1147</v>
      </c>
    </row>
    <row r="236" spans="1:6" x14ac:dyDescent="0.25">
      <c r="A236" s="271" t="s">
        <v>16819</v>
      </c>
      <c r="B236" s="254">
        <v>171070000069614</v>
      </c>
      <c r="C236" s="272" t="s">
        <v>531</v>
      </c>
      <c r="D236" s="272" t="s">
        <v>16587</v>
      </c>
      <c r="E236" s="272" t="s">
        <v>636</v>
      </c>
      <c r="F236" s="273" t="s">
        <v>1147</v>
      </c>
    </row>
    <row r="237" spans="1:6" x14ac:dyDescent="0.25">
      <c r="A237" s="271" t="s">
        <v>16820</v>
      </c>
      <c r="B237" s="254">
        <v>171070000069615</v>
      </c>
      <c r="C237" s="272" t="s">
        <v>531</v>
      </c>
      <c r="D237" s="272" t="s">
        <v>16696</v>
      </c>
      <c r="E237" s="272" t="s">
        <v>636</v>
      </c>
      <c r="F237" s="273" t="s">
        <v>1147</v>
      </c>
    </row>
    <row r="238" spans="1:6" x14ac:dyDescent="0.25">
      <c r="A238" s="271" t="s">
        <v>16821</v>
      </c>
      <c r="B238" s="254">
        <v>171070000069616</v>
      </c>
      <c r="C238" s="272" t="s">
        <v>531</v>
      </c>
      <c r="D238" s="272" t="s">
        <v>16637</v>
      </c>
      <c r="E238" s="272" t="s">
        <v>636</v>
      </c>
      <c r="F238" s="273" t="s">
        <v>1147</v>
      </c>
    </row>
    <row r="239" spans="1:6" x14ac:dyDescent="0.25">
      <c r="A239" s="271" t="s">
        <v>16822</v>
      </c>
      <c r="B239" s="254">
        <v>171070000069617</v>
      </c>
      <c r="C239" s="272" t="s">
        <v>531</v>
      </c>
      <c r="D239" s="272" t="s">
        <v>16696</v>
      </c>
      <c r="E239" s="272" t="s">
        <v>636</v>
      </c>
      <c r="F239" s="273" t="s">
        <v>1147</v>
      </c>
    </row>
    <row r="240" spans="1:6" x14ac:dyDescent="0.25">
      <c r="A240" s="271" t="s">
        <v>16823</v>
      </c>
      <c r="B240" s="254">
        <v>171070000069618</v>
      </c>
      <c r="C240" s="272" t="s">
        <v>531</v>
      </c>
      <c r="D240" s="272" t="s">
        <v>16696</v>
      </c>
      <c r="E240" s="272" t="s">
        <v>636</v>
      </c>
      <c r="F240" s="273" t="s">
        <v>1147</v>
      </c>
    </row>
    <row r="241" spans="1:6" x14ac:dyDescent="0.25">
      <c r="A241" s="271" t="s">
        <v>16824</v>
      </c>
      <c r="B241" s="254">
        <v>171070000069619</v>
      </c>
      <c r="C241" s="272" t="s">
        <v>531</v>
      </c>
      <c r="D241" s="272" t="s">
        <v>16696</v>
      </c>
      <c r="E241" s="272" t="s">
        <v>636</v>
      </c>
      <c r="F241" s="273" t="s">
        <v>1147</v>
      </c>
    </row>
    <row r="242" spans="1:6" x14ac:dyDescent="0.25">
      <c r="A242" s="271" t="s">
        <v>16825</v>
      </c>
      <c r="B242" s="254">
        <v>171070000069620</v>
      </c>
      <c r="C242" s="272" t="s">
        <v>531</v>
      </c>
      <c r="D242" s="272" t="s">
        <v>16696</v>
      </c>
      <c r="E242" s="272" t="s">
        <v>636</v>
      </c>
      <c r="F242" s="273" t="s">
        <v>1147</v>
      </c>
    </row>
    <row r="243" spans="1:6" x14ac:dyDescent="0.25">
      <c r="A243" s="271" t="s">
        <v>16826</v>
      </c>
      <c r="B243" s="254">
        <v>171070000069621</v>
      </c>
      <c r="C243" s="272" t="s">
        <v>531</v>
      </c>
      <c r="D243" s="272" t="s">
        <v>16696</v>
      </c>
      <c r="E243" s="272" t="s">
        <v>636</v>
      </c>
      <c r="F243" s="273" t="s">
        <v>1147</v>
      </c>
    </row>
    <row r="244" spans="1:6" x14ac:dyDescent="0.25">
      <c r="A244" s="271" t="s">
        <v>16827</v>
      </c>
      <c r="B244" s="254">
        <v>171070000069622</v>
      </c>
      <c r="C244" s="272" t="s">
        <v>531</v>
      </c>
      <c r="D244" s="272" t="s">
        <v>16696</v>
      </c>
      <c r="E244" s="272" t="s">
        <v>636</v>
      </c>
      <c r="F244" s="273" t="s">
        <v>1147</v>
      </c>
    </row>
    <row r="245" spans="1:6" x14ac:dyDescent="0.25">
      <c r="A245" s="271" t="s">
        <v>16828</v>
      </c>
      <c r="B245" s="254">
        <v>171070000069623</v>
      </c>
      <c r="C245" s="272" t="s">
        <v>531</v>
      </c>
      <c r="D245" s="272" t="s">
        <v>857</v>
      </c>
      <c r="E245" s="272" t="s">
        <v>636</v>
      </c>
      <c r="F245" s="273" t="s">
        <v>1147</v>
      </c>
    </row>
    <row r="246" spans="1:6" x14ac:dyDescent="0.25">
      <c r="A246" s="271" t="s">
        <v>16829</v>
      </c>
      <c r="B246" s="254">
        <v>171070000069625</v>
      </c>
      <c r="C246" s="272" t="s">
        <v>531</v>
      </c>
      <c r="D246" s="272" t="s">
        <v>16696</v>
      </c>
      <c r="E246" s="272" t="s">
        <v>636</v>
      </c>
      <c r="F246" s="273" t="s">
        <v>1147</v>
      </c>
    </row>
    <row r="247" spans="1:6" x14ac:dyDescent="0.25">
      <c r="A247" s="271" t="s">
        <v>16830</v>
      </c>
      <c r="B247" s="254">
        <v>171070000069674</v>
      </c>
      <c r="C247" s="272" t="s">
        <v>531</v>
      </c>
      <c r="D247" s="272" t="s">
        <v>16603</v>
      </c>
      <c r="E247" s="272" t="s">
        <v>636</v>
      </c>
      <c r="F247" s="273" t="s">
        <v>1147</v>
      </c>
    </row>
    <row r="248" spans="1:6" x14ac:dyDescent="0.25">
      <c r="A248" s="271" t="s">
        <v>16831</v>
      </c>
      <c r="B248" s="254">
        <v>17107000009573</v>
      </c>
      <c r="C248" s="272" t="s">
        <v>531</v>
      </c>
      <c r="D248" s="272" t="s">
        <v>16696</v>
      </c>
      <c r="E248" s="272" t="s">
        <v>636</v>
      </c>
      <c r="F248" s="273" t="s">
        <v>1147</v>
      </c>
    </row>
    <row r="249" spans="1:6" x14ac:dyDescent="0.25">
      <c r="A249" s="271" t="s">
        <v>16832</v>
      </c>
      <c r="B249" s="254">
        <v>17107000065313</v>
      </c>
      <c r="C249" s="272" t="s">
        <v>464</v>
      </c>
      <c r="D249" s="272" t="s">
        <v>16565</v>
      </c>
      <c r="E249" s="272" t="s">
        <v>636</v>
      </c>
      <c r="F249" s="273" t="s">
        <v>1147</v>
      </c>
    </row>
    <row r="250" spans="1:6" x14ac:dyDescent="0.25">
      <c r="A250" s="271" t="s">
        <v>16833</v>
      </c>
      <c r="B250" s="254">
        <v>1710870000069280</v>
      </c>
      <c r="C250" s="272" t="s">
        <v>531</v>
      </c>
      <c r="D250" s="272" t="s">
        <v>16699</v>
      </c>
      <c r="E250" s="272" t="s">
        <v>636</v>
      </c>
      <c r="F250" s="273" t="s">
        <v>1147</v>
      </c>
    </row>
    <row r="251" spans="1:6" x14ac:dyDescent="0.25">
      <c r="A251" s="271" t="s">
        <v>16834</v>
      </c>
      <c r="B251" s="254">
        <v>1717070000069570</v>
      </c>
      <c r="C251" s="272" t="s">
        <v>531</v>
      </c>
      <c r="D251" s="272" t="s">
        <v>16696</v>
      </c>
      <c r="E251" s="272" t="s">
        <v>636</v>
      </c>
      <c r="F251" s="273" t="s">
        <v>1147</v>
      </c>
    </row>
    <row r="252" spans="1:6" x14ac:dyDescent="0.25">
      <c r="A252" s="271" t="s">
        <v>16835</v>
      </c>
      <c r="B252" s="254">
        <v>17412035</v>
      </c>
      <c r="C252" s="272" t="s">
        <v>464</v>
      </c>
      <c r="D252" s="272" t="s">
        <v>16598</v>
      </c>
      <c r="E252" s="272" t="s">
        <v>636</v>
      </c>
      <c r="F252" s="273" t="s">
        <v>1147</v>
      </c>
    </row>
    <row r="253" spans="1:6" x14ac:dyDescent="0.25">
      <c r="A253" s="271" t="s">
        <v>16836</v>
      </c>
      <c r="B253" s="254">
        <v>17413649</v>
      </c>
      <c r="C253" s="272" t="s">
        <v>464</v>
      </c>
      <c r="D253" s="272" t="s">
        <v>16598</v>
      </c>
      <c r="E253" s="272" t="s">
        <v>636</v>
      </c>
      <c r="F253" s="273" t="s">
        <v>1147</v>
      </c>
    </row>
    <row r="254" spans="1:6" x14ac:dyDescent="0.25">
      <c r="A254" s="271" t="s">
        <v>16837</v>
      </c>
      <c r="B254" s="254">
        <v>18830807</v>
      </c>
      <c r="C254" s="272" t="s">
        <v>464</v>
      </c>
      <c r="D254" s="272" t="s">
        <v>16598</v>
      </c>
      <c r="E254" s="272" t="s">
        <v>636</v>
      </c>
      <c r="F254" s="273" t="s">
        <v>1147</v>
      </c>
    </row>
    <row r="255" spans="1:6" x14ac:dyDescent="0.25">
      <c r="A255" s="271" t="s">
        <v>16838</v>
      </c>
      <c r="B255" s="254" t="s">
        <v>16839</v>
      </c>
      <c r="C255" s="272" t="s">
        <v>464</v>
      </c>
      <c r="D255" s="272" t="s">
        <v>16598</v>
      </c>
      <c r="E255" s="272" t="s">
        <v>636</v>
      </c>
      <c r="F255" s="273" t="s">
        <v>1147</v>
      </c>
    </row>
    <row r="256" spans="1:6" x14ac:dyDescent="0.25">
      <c r="A256" s="271" t="s">
        <v>16840</v>
      </c>
      <c r="B256" s="254">
        <v>2</v>
      </c>
      <c r="C256" s="272" t="s">
        <v>464</v>
      </c>
      <c r="D256" s="272" t="s">
        <v>16637</v>
      </c>
      <c r="E256" s="272" t="s">
        <v>636</v>
      </c>
      <c r="F256" s="273" t="s">
        <v>1147</v>
      </c>
    </row>
    <row r="257" spans="1:6" x14ac:dyDescent="0.25">
      <c r="A257" s="271" t="s">
        <v>16841</v>
      </c>
      <c r="B257" s="254">
        <v>20495526</v>
      </c>
      <c r="C257" s="272" t="s">
        <v>447</v>
      </c>
      <c r="D257" s="272" t="s">
        <v>857</v>
      </c>
      <c r="E257" s="272" t="s">
        <v>636</v>
      </c>
      <c r="F257" s="273" t="s">
        <v>1147</v>
      </c>
    </row>
    <row r="258" spans="1:6" x14ac:dyDescent="0.25">
      <c r="A258" s="271" t="s">
        <v>16842</v>
      </c>
      <c r="B258" s="254" t="s">
        <v>16843</v>
      </c>
      <c r="C258" s="272" t="s">
        <v>456</v>
      </c>
      <c r="D258" s="272" t="s">
        <v>16699</v>
      </c>
      <c r="E258" s="272" t="s">
        <v>636</v>
      </c>
      <c r="F258" s="273" t="s">
        <v>1147</v>
      </c>
    </row>
    <row r="259" spans="1:6" x14ac:dyDescent="0.25">
      <c r="A259" s="271" t="s">
        <v>16844</v>
      </c>
      <c r="B259" s="254" t="s">
        <v>16845</v>
      </c>
      <c r="C259" s="272" t="s">
        <v>460</v>
      </c>
      <c r="D259" s="272" t="s">
        <v>16598</v>
      </c>
      <c r="E259" s="272" t="s">
        <v>636</v>
      </c>
      <c r="F259" s="273" t="s">
        <v>1147</v>
      </c>
    </row>
    <row r="260" spans="1:6" x14ac:dyDescent="0.25">
      <c r="A260" s="271" t="s">
        <v>16846</v>
      </c>
      <c r="B260" s="254">
        <v>21059760</v>
      </c>
      <c r="C260" s="272" t="s">
        <v>447</v>
      </c>
      <c r="D260" s="272" t="s">
        <v>16589</v>
      </c>
      <c r="E260" s="272" t="s">
        <v>636</v>
      </c>
      <c r="F260" s="273" t="s">
        <v>1147</v>
      </c>
    </row>
    <row r="261" spans="1:6" x14ac:dyDescent="0.25">
      <c r="A261" s="271" t="s">
        <v>16847</v>
      </c>
      <c r="B261" s="254" t="s">
        <v>16848</v>
      </c>
      <c r="C261" s="272" t="s">
        <v>447</v>
      </c>
      <c r="D261" s="272" t="s">
        <v>16589</v>
      </c>
      <c r="E261" s="272" t="s">
        <v>636</v>
      </c>
      <c r="F261" s="273" t="s">
        <v>1147</v>
      </c>
    </row>
    <row r="262" spans="1:6" x14ac:dyDescent="0.25">
      <c r="A262" s="271" t="s">
        <v>16849</v>
      </c>
      <c r="B262" s="254">
        <v>21059835</v>
      </c>
      <c r="C262" s="272" t="s">
        <v>447</v>
      </c>
      <c r="D262" s="272" t="s">
        <v>16589</v>
      </c>
      <c r="E262" s="272" t="s">
        <v>636</v>
      </c>
      <c r="F262" s="273" t="s">
        <v>1147</v>
      </c>
    </row>
    <row r="263" spans="1:6" x14ac:dyDescent="0.25">
      <c r="A263" s="271" t="s">
        <v>16850</v>
      </c>
      <c r="B263" s="254">
        <v>2106014214</v>
      </c>
      <c r="C263" s="272" t="s">
        <v>456</v>
      </c>
      <c r="D263" s="272" t="s">
        <v>16699</v>
      </c>
      <c r="E263" s="272" t="s">
        <v>636</v>
      </c>
      <c r="F263" s="273" t="s">
        <v>1147</v>
      </c>
    </row>
    <row r="264" spans="1:6" x14ac:dyDescent="0.25">
      <c r="A264" s="271" t="s">
        <v>16851</v>
      </c>
      <c r="B264" s="254" t="s">
        <v>16852</v>
      </c>
      <c r="C264" s="272" t="s">
        <v>447</v>
      </c>
      <c r="D264" s="272" t="s">
        <v>16589</v>
      </c>
      <c r="E264" s="272" t="s">
        <v>636</v>
      </c>
      <c r="F264" s="273" t="s">
        <v>1147</v>
      </c>
    </row>
    <row r="265" spans="1:6" x14ac:dyDescent="0.25">
      <c r="A265" s="271" t="s">
        <v>16853</v>
      </c>
      <c r="B265" s="254" t="s">
        <v>16854</v>
      </c>
      <c r="C265" s="272" t="s">
        <v>436</v>
      </c>
      <c r="D265" s="272" t="s">
        <v>16696</v>
      </c>
      <c r="E265" s="272" t="s">
        <v>636</v>
      </c>
      <c r="F265" s="273" t="s">
        <v>1147</v>
      </c>
    </row>
    <row r="266" spans="1:6" x14ac:dyDescent="0.25">
      <c r="A266" s="271" t="s">
        <v>16855</v>
      </c>
      <c r="B266" s="254" t="s">
        <v>16856</v>
      </c>
      <c r="C266" s="272" t="s">
        <v>447</v>
      </c>
      <c r="D266" s="272" t="s">
        <v>16589</v>
      </c>
      <c r="E266" s="272" t="s">
        <v>636</v>
      </c>
      <c r="F266" s="273" t="s">
        <v>1147</v>
      </c>
    </row>
    <row r="267" spans="1:6" x14ac:dyDescent="0.25">
      <c r="A267" s="271" t="s">
        <v>16857</v>
      </c>
      <c r="B267" s="254">
        <v>21096655</v>
      </c>
      <c r="C267" s="272" t="s">
        <v>447</v>
      </c>
      <c r="D267" s="272" t="s">
        <v>16589</v>
      </c>
      <c r="E267" s="272" t="s">
        <v>636</v>
      </c>
      <c r="F267" s="273" t="s">
        <v>1147</v>
      </c>
    </row>
    <row r="268" spans="1:6" x14ac:dyDescent="0.25">
      <c r="A268" s="271" t="s">
        <v>16858</v>
      </c>
      <c r="B268" s="254">
        <v>2120246</v>
      </c>
      <c r="C268" s="272" t="s">
        <v>447</v>
      </c>
      <c r="D268" s="272" t="s">
        <v>16643</v>
      </c>
      <c r="E268" s="272" t="s">
        <v>636</v>
      </c>
      <c r="F268" s="273" t="s">
        <v>1147</v>
      </c>
    </row>
    <row r="269" spans="1:6" x14ac:dyDescent="0.25">
      <c r="A269" s="271" t="s">
        <v>16859</v>
      </c>
      <c r="B269" s="254">
        <v>2120444</v>
      </c>
      <c r="C269" s="272" t="s">
        <v>447</v>
      </c>
      <c r="D269" s="272" t="s">
        <v>16643</v>
      </c>
      <c r="E269" s="272" t="s">
        <v>636</v>
      </c>
      <c r="F269" s="273" t="s">
        <v>1147</v>
      </c>
    </row>
    <row r="270" spans="1:6" x14ac:dyDescent="0.25">
      <c r="A270" s="271" t="s">
        <v>16860</v>
      </c>
      <c r="B270" s="254">
        <v>21274785</v>
      </c>
      <c r="C270" s="272" t="s">
        <v>442</v>
      </c>
      <c r="D270" s="272" t="s">
        <v>16689</v>
      </c>
      <c r="E270" s="272" t="s">
        <v>636</v>
      </c>
      <c r="F270" s="273" t="s">
        <v>1147</v>
      </c>
    </row>
    <row r="271" spans="1:6" x14ac:dyDescent="0.25">
      <c r="A271" s="271" t="s">
        <v>16861</v>
      </c>
      <c r="B271" s="254" t="s">
        <v>16862</v>
      </c>
      <c r="C271" s="272" t="s">
        <v>447</v>
      </c>
      <c r="D271" s="272" t="s">
        <v>16598</v>
      </c>
      <c r="E271" s="272" t="s">
        <v>636</v>
      </c>
      <c r="F271" s="273" t="s">
        <v>1147</v>
      </c>
    </row>
    <row r="272" spans="1:6" x14ac:dyDescent="0.25">
      <c r="A272" s="271" t="s">
        <v>16863</v>
      </c>
      <c r="B272" s="254" t="s">
        <v>16864</v>
      </c>
      <c r="C272" s="272" t="s">
        <v>464</v>
      </c>
      <c r="D272" s="272" t="s">
        <v>16643</v>
      </c>
      <c r="E272" s="272" t="s">
        <v>636</v>
      </c>
      <c r="F272" s="273" t="s">
        <v>1147</v>
      </c>
    </row>
    <row r="273" spans="1:6" x14ac:dyDescent="0.25">
      <c r="A273" s="271" t="s">
        <v>16865</v>
      </c>
      <c r="B273" s="254">
        <v>21588580</v>
      </c>
      <c r="C273" s="272" t="s">
        <v>456</v>
      </c>
      <c r="D273" s="272" t="s">
        <v>16699</v>
      </c>
      <c r="E273" s="272" t="s">
        <v>636</v>
      </c>
      <c r="F273" s="273" t="s">
        <v>1147</v>
      </c>
    </row>
    <row r="274" spans="1:6" x14ac:dyDescent="0.25">
      <c r="A274" s="271" t="s">
        <v>16866</v>
      </c>
      <c r="B274" s="254">
        <v>22361</v>
      </c>
      <c r="C274" s="272" t="s">
        <v>481</v>
      </c>
      <c r="D274" s="272" t="s">
        <v>16643</v>
      </c>
      <c r="E274" s="272" t="s">
        <v>636</v>
      </c>
      <c r="F274" s="273" t="s">
        <v>1147</v>
      </c>
    </row>
    <row r="275" spans="1:6" x14ac:dyDescent="0.25">
      <c r="A275" s="271" t="s">
        <v>16867</v>
      </c>
      <c r="B275" s="254" t="s">
        <v>16868</v>
      </c>
      <c r="C275" s="272" t="s">
        <v>531</v>
      </c>
      <c r="D275" s="272" t="s">
        <v>16598</v>
      </c>
      <c r="E275" s="272" t="s">
        <v>636</v>
      </c>
      <c r="F275" s="273" t="s">
        <v>1147</v>
      </c>
    </row>
    <row r="276" spans="1:6" x14ac:dyDescent="0.25">
      <c r="A276" s="271" t="s">
        <v>16869</v>
      </c>
      <c r="B276" s="254" t="s">
        <v>16870</v>
      </c>
      <c r="C276" s="272" t="s">
        <v>531</v>
      </c>
      <c r="D276" s="272" t="s">
        <v>16637</v>
      </c>
      <c r="E276" s="272" t="s">
        <v>636</v>
      </c>
      <c r="F276" s="273" t="s">
        <v>1147</v>
      </c>
    </row>
    <row r="277" spans="1:6" x14ac:dyDescent="0.25">
      <c r="A277" s="271" t="s">
        <v>16871</v>
      </c>
      <c r="B277" s="254" t="s">
        <v>16872</v>
      </c>
      <c r="C277" s="272" t="s">
        <v>531</v>
      </c>
      <c r="D277" s="272" t="s">
        <v>16637</v>
      </c>
      <c r="E277" s="272" t="s">
        <v>636</v>
      </c>
      <c r="F277" s="273" t="s">
        <v>1147</v>
      </c>
    </row>
    <row r="278" spans="1:6" x14ac:dyDescent="0.25">
      <c r="A278" s="271" t="s">
        <v>16873</v>
      </c>
      <c r="B278" s="254" t="s">
        <v>16874</v>
      </c>
      <c r="C278" s="272" t="s">
        <v>531</v>
      </c>
      <c r="D278" s="272" t="s">
        <v>16637</v>
      </c>
      <c r="E278" s="272" t="s">
        <v>636</v>
      </c>
      <c r="F278" s="273" t="s">
        <v>1147</v>
      </c>
    </row>
    <row r="279" spans="1:6" x14ac:dyDescent="0.25">
      <c r="A279" s="271" t="s">
        <v>16875</v>
      </c>
      <c r="B279" s="254" t="s">
        <v>16876</v>
      </c>
      <c r="C279" s="272" t="s">
        <v>531</v>
      </c>
      <c r="D279" s="272" t="s">
        <v>16637</v>
      </c>
      <c r="E279" s="272" t="s">
        <v>636</v>
      </c>
      <c r="F279" s="273" t="s">
        <v>1147</v>
      </c>
    </row>
    <row r="280" spans="1:6" x14ac:dyDescent="0.25">
      <c r="A280" s="271" t="s">
        <v>16877</v>
      </c>
      <c r="B280" s="254" t="s">
        <v>16878</v>
      </c>
      <c r="C280" s="272" t="s">
        <v>531</v>
      </c>
      <c r="D280" s="272" t="s">
        <v>16637</v>
      </c>
      <c r="E280" s="272" t="s">
        <v>636</v>
      </c>
      <c r="F280" s="273" t="s">
        <v>1147</v>
      </c>
    </row>
    <row r="281" spans="1:6" x14ac:dyDescent="0.25">
      <c r="A281" s="271" t="s">
        <v>16879</v>
      </c>
      <c r="B281" s="254" t="s">
        <v>16880</v>
      </c>
      <c r="C281" s="272" t="s">
        <v>531</v>
      </c>
      <c r="D281" s="272" t="s">
        <v>16637</v>
      </c>
      <c r="E281" s="272" t="s">
        <v>636</v>
      </c>
      <c r="F281" s="273" t="s">
        <v>1147</v>
      </c>
    </row>
    <row r="282" spans="1:6" x14ac:dyDescent="0.25">
      <c r="A282" s="271" t="s">
        <v>16881</v>
      </c>
      <c r="B282" s="254" t="s">
        <v>16882</v>
      </c>
      <c r="C282" s="272" t="s">
        <v>531</v>
      </c>
      <c r="D282" s="272" t="s">
        <v>16589</v>
      </c>
      <c r="E282" s="272" t="s">
        <v>636</v>
      </c>
      <c r="F282" s="273" t="s">
        <v>1147</v>
      </c>
    </row>
    <row r="283" spans="1:6" x14ac:dyDescent="0.25">
      <c r="A283" s="271" t="s">
        <v>16883</v>
      </c>
      <c r="B283" s="254">
        <v>22525726</v>
      </c>
      <c r="C283" s="272" t="s">
        <v>531</v>
      </c>
      <c r="D283" s="272" t="s">
        <v>16637</v>
      </c>
      <c r="E283" s="272" t="s">
        <v>636</v>
      </c>
      <c r="F283" s="273" t="s">
        <v>1147</v>
      </c>
    </row>
    <row r="284" spans="1:6" x14ac:dyDescent="0.25">
      <c r="A284" s="271" t="s">
        <v>16884</v>
      </c>
      <c r="B284" s="254" t="s">
        <v>16885</v>
      </c>
      <c r="C284" s="272" t="s">
        <v>531</v>
      </c>
      <c r="D284" s="272" t="s">
        <v>16637</v>
      </c>
      <c r="E284" s="272" t="s">
        <v>636</v>
      </c>
      <c r="F284" s="273" t="s">
        <v>1147</v>
      </c>
    </row>
    <row r="285" spans="1:6" x14ac:dyDescent="0.25">
      <c r="A285" s="271" t="s">
        <v>16886</v>
      </c>
      <c r="B285" s="254" t="s">
        <v>16887</v>
      </c>
      <c r="C285" s="272" t="s">
        <v>531</v>
      </c>
      <c r="D285" s="272" t="s">
        <v>16637</v>
      </c>
      <c r="E285" s="272" t="s">
        <v>636</v>
      </c>
      <c r="F285" s="273" t="s">
        <v>1147</v>
      </c>
    </row>
    <row r="286" spans="1:6" x14ac:dyDescent="0.25">
      <c r="A286" s="271" t="s">
        <v>16888</v>
      </c>
      <c r="B286" s="254" t="s">
        <v>16889</v>
      </c>
      <c r="C286" s="272" t="s">
        <v>531</v>
      </c>
      <c r="D286" s="272" t="s">
        <v>16637</v>
      </c>
      <c r="E286" s="272" t="s">
        <v>636</v>
      </c>
      <c r="F286" s="273" t="s">
        <v>1147</v>
      </c>
    </row>
    <row r="287" spans="1:6" x14ac:dyDescent="0.25">
      <c r="A287" s="271" t="s">
        <v>16890</v>
      </c>
      <c r="B287" s="254">
        <v>24335733</v>
      </c>
      <c r="C287" s="272" t="s">
        <v>456</v>
      </c>
      <c r="D287" s="272" t="s">
        <v>16699</v>
      </c>
      <c r="E287" s="272" t="s">
        <v>636</v>
      </c>
      <c r="F287" s="273" t="s">
        <v>1147</v>
      </c>
    </row>
    <row r="288" spans="1:6" x14ac:dyDescent="0.25">
      <c r="A288" s="271" t="s">
        <v>16891</v>
      </c>
      <c r="B288" s="254">
        <v>26595717</v>
      </c>
      <c r="C288" s="272" t="s">
        <v>456</v>
      </c>
      <c r="D288" s="272" t="s">
        <v>16696</v>
      </c>
      <c r="E288" s="272" t="s">
        <v>636</v>
      </c>
      <c r="F288" s="273" t="s">
        <v>1147</v>
      </c>
    </row>
    <row r="289" spans="1:6" x14ac:dyDescent="0.25">
      <c r="A289" s="271" t="s">
        <v>16892</v>
      </c>
      <c r="B289" s="254">
        <v>2715139</v>
      </c>
      <c r="C289" s="272" t="s">
        <v>447</v>
      </c>
      <c r="D289" s="272" t="s">
        <v>16643</v>
      </c>
      <c r="E289" s="272" t="s">
        <v>636</v>
      </c>
      <c r="F289" s="273" t="s">
        <v>1147</v>
      </c>
    </row>
    <row r="290" spans="1:6" x14ac:dyDescent="0.25">
      <c r="A290" s="271" t="s">
        <v>16893</v>
      </c>
      <c r="B290" s="254">
        <v>2723068</v>
      </c>
      <c r="C290" s="272" t="s">
        <v>447</v>
      </c>
      <c r="D290" s="272" t="s">
        <v>16643</v>
      </c>
      <c r="E290" s="272" t="s">
        <v>636</v>
      </c>
      <c r="F290" s="273" t="s">
        <v>1147</v>
      </c>
    </row>
    <row r="291" spans="1:6" x14ac:dyDescent="0.25">
      <c r="A291" s="271" t="s">
        <v>16894</v>
      </c>
      <c r="B291" s="254">
        <v>2723829</v>
      </c>
      <c r="C291" s="272" t="s">
        <v>447</v>
      </c>
      <c r="D291" s="272" t="s">
        <v>16643</v>
      </c>
      <c r="E291" s="272" t="s">
        <v>636</v>
      </c>
      <c r="F291" s="273" t="s">
        <v>1147</v>
      </c>
    </row>
    <row r="292" spans="1:6" x14ac:dyDescent="0.25">
      <c r="A292" s="271" t="s">
        <v>16895</v>
      </c>
      <c r="B292" s="254">
        <v>28713019</v>
      </c>
      <c r="C292" s="272" t="s">
        <v>531</v>
      </c>
      <c r="D292" s="272" t="s">
        <v>16696</v>
      </c>
      <c r="E292" s="272" t="s">
        <v>636</v>
      </c>
      <c r="F292" s="273" t="s">
        <v>1147</v>
      </c>
    </row>
    <row r="293" spans="1:6" x14ac:dyDescent="0.25">
      <c r="A293" s="271" t="s">
        <v>16896</v>
      </c>
      <c r="B293" s="254">
        <v>28713860</v>
      </c>
      <c r="C293" s="272" t="s">
        <v>531</v>
      </c>
      <c r="D293" s="272" t="s">
        <v>16699</v>
      </c>
      <c r="E293" s="272" t="s">
        <v>636</v>
      </c>
      <c r="F293" s="273" t="s">
        <v>1147</v>
      </c>
    </row>
    <row r="294" spans="1:6" x14ac:dyDescent="0.25">
      <c r="A294" s="271" t="s">
        <v>16897</v>
      </c>
      <c r="B294" s="254">
        <v>29677338</v>
      </c>
      <c r="C294" s="272" t="s">
        <v>447</v>
      </c>
      <c r="D294" s="272" t="s">
        <v>857</v>
      </c>
      <c r="E294" s="272" t="s">
        <v>636</v>
      </c>
      <c r="F294" s="273" t="s">
        <v>1147</v>
      </c>
    </row>
    <row r="295" spans="1:6" x14ac:dyDescent="0.25">
      <c r="A295" s="271" t="s">
        <v>16898</v>
      </c>
      <c r="B295" s="254">
        <v>29677353</v>
      </c>
      <c r="C295" s="272" t="s">
        <v>447</v>
      </c>
      <c r="D295" s="272" t="s">
        <v>857</v>
      </c>
      <c r="E295" s="272" t="s">
        <v>636</v>
      </c>
      <c r="F295" s="273" t="s">
        <v>1147</v>
      </c>
    </row>
    <row r="296" spans="1:6" x14ac:dyDescent="0.25">
      <c r="A296" s="271" t="s">
        <v>16899</v>
      </c>
      <c r="B296" s="254">
        <v>29677394</v>
      </c>
      <c r="C296" s="272" t="s">
        <v>447</v>
      </c>
      <c r="D296" s="272" t="s">
        <v>16598</v>
      </c>
      <c r="E296" s="272" t="s">
        <v>636</v>
      </c>
      <c r="F296" s="273" t="s">
        <v>1147</v>
      </c>
    </row>
    <row r="297" spans="1:6" x14ac:dyDescent="0.25">
      <c r="A297" s="271" t="s">
        <v>16900</v>
      </c>
      <c r="B297" s="254">
        <v>29677416</v>
      </c>
      <c r="C297" s="272" t="s">
        <v>447</v>
      </c>
      <c r="D297" s="272" t="s">
        <v>857</v>
      </c>
      <c r="E297" s="272" t="s">
        <v>636</v>
      </c>
      <c r="F297" s="273" t="s">
        <v>1147</v>
      </c>
    </row>
    <row r="298" spans="1:6" x14ac:dyDescent="0.25">
      <c r="A298" s="271" t="s">
        <v>16901</v>
      </c>
      <c r="B298" s="254">
        <v>29677467</v>
      </c>
      <c r="C298" s="272" t="s">
        <v>447</v>
      </c>
      <c r="D298" s="272" t="s">
        <v>857</v>
      </c>
      <c r="E298" s="272" t="s">
        <v>636</v>
      </c>
      <c r="F298" s="273" t="s">
        <v>1147</v>
      </c>
    </row>
    <row r="299" spans="1:6" x14ac:dyDescent="0.25">
      <c r="A299" s="271" t="s">
        <v>16902</v>
      </c>
      <c r="B299" s="254">
        <v>29677475</v>
      </c>
      <c r="C299" s="272" t="s">
        <v>447</v>
      </c>
      <c r="D299" s="272" t="s">
        <v>857</v>
      </c>
      <c r="E299" s="272" t="s">
        <v>636</v>
      </c>
      <c r="F299" s="273" t="s">
        <v>1147</v>
      </c>
    </row>
    <row r="300" spans="1:6" x14ac:dyDescent="0.25">
      <c r="A300" s="271" t="s">
        <v>16903</v>
      </c>
      <c r="B300" s="254">
        <v>29677486</v>
      </c>
      <c r="C300" s="272" t="s">
        <v>447</v>
      </c>
      <c r="D300" s="272" t="s">
        <v>857</v>
      </c>
      <c r="E300" s="272" t="s">
        <v>636</v>
      </c>
      <c r="F300" s="273" t="s">
        <v>1147</v>
      </c>
    </row>
    <row r="301" spans="1:6" x14ac:dyDescent="0.25">
      <c r="A301" s="271" t="s">
        <v>16904</v>
      </c>
      <c r="B301" s="254">
        <v>29697009</v>
      </c>
      <c r="C301" s="272" t="s">
        <v>447</v>
      </c>
      <c r="D301" s="272" t="s">
        <v>857</v>
      </c>
      <c r="E301" s="272" t="s">
        <v>636</v>
      </c>
      <c r="F301" s="273" t="s">
        <v>1147</v>
      </c>
    </row>
    <row r="302" spans="1:6" x14ac:dyDescent="0.25">
      <c r="A302" s="271" t="s">
        <v>16905</v>
      </c>
      <c r="B302" s="254">
        <v>29697191</v>
      </c>
      <c r="C302" s="272" t="s">
        <v>447</v>
      </c>
      <c r="D302" s="272" t="s">
        <v>857</v>
      </c>
      <c r="E302" s="272" t="s">
        <v>636</v>
      </c>
      <c r="F302" s="273" t="s">
        <v>1147</v>
      </c>
    </row>
    <row r="303" spans="1:6" x14ac:dyDescent="0.25">
      <c r="A303" s="271" t="s">
        <v>16906</v>
      </c>
      <c r="B303" s="254">
        <v>29698338</v>
      </c>
      <c r="C303" s="272" t="s">
        <v>447</v>
      </c>
      <c r="D303" s="272" t="s">
        <v>857</v>
      </c>
      <c r="E303" s="272" t="s">
        <v>636</v>
      </c>
      <c r="F303" s="273" t="s">
        <v>1147</v>
      </c>
    </row>
    <row r="304" spans="1:6" x14ac:dyDescent="0.25">
      <c r="A304" s="271" t="s">
        <v>16907</v>
      </c>
      <c r="B304" s="254">
        <v>29698405</v>
      </c>
      <c r="C304" s="272" t="s">
        <v>447</v>
      </c>
      <c r="D304" s="272" t="s">
        <v>857</v>
      </c>
      <c r="E304" s="272" t="s">
        <v>636</v>
      </c>
      <c r="F304" s="273" t="s">
        <v>1147</v>
      </c>
    </row>
    <row r="305" spans="1:6" x14ac:dyDescent="0.25">
      <c r="A305" s="271" t="s">
        <v>16908</v>
      </c>
      <c r="B305" s="254">
        <v>29700359</v>
      </c>
      <c r="C305" s="272" t="s">
        <v>447</v>
      </c>
      <c r="D305" s="272" t="s">
        <v>857</v>
      </c>
      <c r="E305" s="272" t="s">
        <v>636</v>
      </c>
      <c r="F305" s="273" t="s">
        <v>1147</v>
      </c>
    </row>
    <row r="306" spans="1:6" x14ac:dyDescent="0.25">
      <c r="A306" s="271" t="s">
        <v>16909</v>
      </c>
      <c r="B306" s="254">
        <v>29700473</v>
      </c>
      <c r="C306" s="272" t="s">
        <v>447</v>
      </c>
      <c r="D306" s="272" t="s">
        <v>857</v>
      </c>
      <c r="E306" s="272" t="s">
        <v>636</v>
      </c>
      <c r="F306" s="273" t="s">
        <v>1147</v>
      </c>
    </row>
    <row r="307" spans="1:6" x14ac:dyDescent="0.25">
      <c r="A307" s="271" t="s">
        <v>16910</v>
      </c>
      <c r="B307" s="254">
        <v>29702194</v>
      </c>
      <c r="C307" s="272" t="s">
        <v>447</v>
      </c>
      <c r="D307" s="272" t="s">
        <v>857</v>
      </c>
      <c r="E307" s="272" t="s">
        <v>636</v>
      </c>
      <c r="F307" s="273" t="s">
        <v>1147</v>
      </c>
    </row>
    <row r="308" spans="1:6" x14ac:dyDescent="0.25">
      <c r="A308" s="271" t="s">
        <v>16911</v>
      </c>
      <c r="B308" s="254">
        <v>29702224</v>
      </c>
      <c r="C308" s="272" t="s">
        <v>447</v>
      </c>
      <c r="D308" s="272" t="s">
        <v>857</v>
      </c>
      <c r="E308" s="272" t="s">
        <v>636</v>
      </c>
      <c r="F308" s="273" t="s">
        <v>1147</v>
      </c>
    </row>
    <row r="309" spans="1:6" x14ac:dyDescent="0.25">
      <c r="A309" s="271" t="s">
        <v>16912</v>
      </c>
      <c r="B309" s="254">
        <v>29702577</v>
      </c>
      <c r="C309" s="272" t="s">
        <v>447</v>
      </c>
      <c r="D309" s="272" t="s">
        <v>857</v>
      </c>
      <c r="E309" s="272" t="s">
        <v>636</v>
      </c>
      <c r="F309" s="273" t="s">
        <v>1147</v>
      </c>
    </row>
    <row r="310" spans="1:6" x14ac:dyDescent="0.25">
      <c r="A310" s="271" t="s">
        <v>16913</v>
      </c>
      <c r="B310" s="254">
        <v>29702639</v>
      </c>
      <c r="C310" s="272" t="s">
        <v>447</v>
      </c>
      <c r="D310" s="272" t="s">
        <v>857</v>
      </c>
      <c r="E310" s="272" t="s">
        <v>636</v>
      </c>
      <c r="F310" s="273" t="s">
        <v>1147</v>
      </c>
    </row>
    <row r="311" spans="1:6" x14ac:dyDescent="0.25">
      <c r="A311" s="271" t="s">
        <v>16914</v>
      </c>
      <c r="B311" s="254">
        <v>29702698</v>
      </c>
      <c r="C311" s="272" t="s">
        <v>447</v>
      </c>
      <c r="D311" s="272" t="s">
        <v>857</v>
      </c>
      <c r="E311" s="272" t="s">
        <v>636</v>
      </c>
      <c r="F311" s="273" t="s">
        <v>1147</v>
      </c>
    </row>
    <row r="312" spans="1:6" x14ac:dyDescent="0.25">
      <c r="A312" s="271" t="s">
        <v>16915</v>
      </c>
      <c r="B312" s="254">
        <v>29703931</v>
      </c>
      <c r="C312" s="272" t="s">
        <v>447</v>
      </c>
      <c r="D312" s="272" t="s">
        <v>857</v>
      </c>
      <c r="E312" s="272" t="s">
        <v>636</v>
      </c>
      <c r="F312" s="273" t="s">
        <v>1147</v>
      </c>
    </row>
    <row r="313" spans="1:6" x14ac:dyDescent="0.25">
      <c r="A313" s="271" t="s">
        <v>16916</v>
      </c>
      <c r="B313" s="254">
        <v>29745951</v>
      </c>
      <c r="C313" s="272" t="s">
        <v>447</v>
      </c>
      <c r="D313" s="272" t="s">
        <v>857</v>
      </c>
      <c r="E313" s="272" t="s">
        <v>636</v>
      </c>
      <c r="F313" s="273" t="s">
        <v>1147</v>
      </c>
    </row>
    <row r="314" spans="1:6" x14ac:dyDescent="0.25">
      <c r="A314" s="271" t="s">
        <v>16917</v>
      </c>
      <c r="B314" s="254">
        <v>29759596</v>
      </c>
      <c r="C314" s="272" t="s">
        <v>447</v>
      </c>
      <c r="D314" s="272" t="s">
        <v>16598</v>
      </c>
      <c r="E314" s="272" t="s">
        <v>636</v>
      </c>
      <c r="F314" s="273" t="s">
        <v>1147</v>
      </c>
    </row>
    <row r="315" spans="1:6" x14ac:dyDescent="0.25">
      <c r="A315" s="271" t="s">
        <v>16918</v>
      </c>
      <c r="B315" s="254">
        <v>297702584</v>
      </c>
      <c r="C315" s="272" t="s">
        <v>447</v>
      </c>
      <c r="D315" s="272" t="s">
        <v>857</v>
      </c>
      <c r="E315" s="272" t="s">
        <v>636</v>
      </c>
      <c r="F315" s="273" t="s">
        <v>1147</v>
      </c>
    </row>
    <row r="316" spans="1:6" x14ac:dyDescent="0.25">
      <c r="A316" s="271" t="s">
        <v>16919</v>
      </c>
      <c r="B316" s="254">
        <v>3</v>
      </c>
      <c r="C316" s="272" t="s">
        <v>464</v>
      </c>
      <c r="D316" s="272" t="s">
        <v>16637</v>
      </c>
      <c r="E316" s="272" t="s">
        <v>636</v>
      </c>
      <c r="F316" s="273" t="s">
        <v>1147</v>
      </c>
    </row>
    <row r="317" spans="1:6" x14ac:dyDescent="0.25">
      <c r="A317" s="271" t="s">
        <v>16920</v>
      </c>
      <c r="B317" s="254">
        <v>3076579</v>
      </c>
      <c r="C317" s="272" t="s">
        <v>447</v>
      </c>
      <c r="D317" s="272" t="s">
        <v>16643</v>
      </c>
      <c r="E317" s="272" t="s">
        <v>636</v>
      </c>
      <c r="F317" s="273" t="s">
        <v>1147</v>
      </c>
    </row>
    <row r="318" spans="1:6" x14ac:dyDescent="0.25">
      <c r="A318" s="271" t="s">
        <v>16921</v>
      </c>
      <c r="B318" s="254">
        <v>3076812</v>
      </c>
      <c r="C318" s="272" t="s">
        <v>447</v>
      </c>
      <c r="D318" s="272" t="s">
        <v>16643</v>
      </c>
      <c r="E318" s="272" t="s">
        <v>636</v>
      </c>
      <c r="F318" s="273" t="s">
        <v>1147</v>
      </c>
    </row>
    <row r="319" spans="1:6" x14ac:dyDescent="0.25">
      <c r="A319" s="271" t="s">
        <v>16922</v>
      </c>
      <c r="B319" s="254">
        <v>3084010</v>
      </c>
      <c r="C319" s="272" t="s">
        <v>447</v>
      </c>
      <c r="D319" s="272" t="s">
        <v>16643</v>
      </c>
      <c r="E319" s="272" t="s">
        <v>636</v>
      </c>
      <c r="F319" s="273" t="s">
        <v>1147</v>
      </c>
    </row>
    <row r="320" spans="1:6" x14ac:dyDescent="0.25">
      <c r="A320" s="271" t="s">
        <v>16923</v>
      </c>
      <c r="B320" s="254">
        <v>31040515</v>
      </c>
      <c r="C320" s="272" t="s">
        <v>447</v>
      </c>
      <c r="D320" s="272" t="s">
        <v>16643</v>
      </c>
      <c r="E320" s="272" t="s">
        <v>636</v>
      </c>
      <c r="F320" s="273" t="s">
        <v>1147</v>
      </c>
    </row>
    <row r="321" spans="1:6" x14ac:dyDescent="0.25">
      <c r="A321" s="271" t="s">
        <v>16924</v>
      </c>
      <c r="B321" s="254">
        <v>31263628</v>
      </c>
      <c r="C321" s="272" t="s">
        <v>464</v>
      </c>
      <c r="D321" s="272" t="s">
        <v>16603</v>
      </c>
      <c r="E321" s="272" t="s">
        <v>636</v>
      </c>
      <c r="F321" s="273" t="s">
        <v>1147</v>
      </c>
    </row>
    <row r="322" spans="1:6" x14ac:dyDescent="0.25">
      <c r="A322" s="271" t="s">
        <v>16925</v>
      </c>
      <c r="B322" s="254">
        <v>31263654</v>
      </c>
      <c r="C322" s="272" t="s">
        <v>464</v>
      </c>
      <c r="D322" s="272" t="s">
        <v>16603</v>
      </c>
      <c r="E322" s="272" t="s">
        <v>636</v>
      </c>
      <c r="F322" s="273" t="s">
        <v>1147</v>
      </c>
    </row>
    <row r="323" spans="1:6" x14ac:dyDescent="0.25">
      <c r="A323" s="271" t="s">
        <v>16926</v>
      </c>
      <c r="B323" s="254">
        <v>31264302</v>
      </c>
      <c r="C323" s="272" t="s">
        <v>464</v>
      </c>
      <c r="D323" s="272" t="s">
        <v>16603</v>
      </c>
      <c r="E323" s="272" t="s">
        <v>636</v>
      </c>
      <c r="F323" s="273" t="s">
        <v>1147</v>
      </c>
    </row>
    <row r="324" spans="1:6" x14ac:dyDescent="0.25">
      <c r="A324" s="271" t="s">
        <v>16927</v>
      </c>
      <c r="B324" s="254">
        <v>31264821</v>
      </c>
      <c r="C324" s="272" t="s">
        <v>464</v>
      </c>
      <c r="D324" s="272" t="s">
        <v>16603</v>
      </c>
      <c r="E324" s="272" t="s">
        <v>636</v>
      </c>
      <c r="F324" s="273" t="s">
        <v>1147</v>
      </c>
    </row>
    <row r="325" spans="1:6" x14ac:dyDescent="0.25">
      <c r="A325" s="271" t="s">
        <v>16928</v>
      </c>
      <c r="B325" s="254">
        <v>31264852</v>
      </c>
      <c r="C325" s="272" t="s">
        <v>464</v>
      </c>
      <c r="D325" s="272" t="s">
        <v>16603</v>
      </c>
      <c r="E325" s="272" t="s">
        <v>636</v>
      </c>
      <c r="F325" s="273" t="s">
        <v>1147</v>
      </c>
    </row>
    <row r="326" spans="1:6" x14ac:dyDescent="0.25">
      <c r="A326" s="271" t="s">
        <v>16929</v>
      </c>
      <c r="B326" s="254">
        <v>31264869</v>
      </c>
      <c r="C326" s="272" t="s">
        <v>464</v>
      </c>
      <c r="D326" s="272" t="s">
        <v>16603</v>
      </c>
      <c r="E326" s="272" t="s">
        <v>636</v>
      </c>
      <c r="F326" s="273" t="s">
        <v>1147</v>
      </c>
    </row>
    <row r="327" spans="1:6" x14ac:dyDescent="0.25">
      <c r="A327" s="271" t="s">
        <v>16930</v>
      </c>
      <c r="B327" s="254">
        <v>31265442</v>
      </c>
      <c r="C327" s="272" t="s">
        <v>464</v>
      </c>
      <c r="D327" s="272" t="s">
        <v>16603</v>
      </c>
      <c r="E327" s="272" t="s">
        <v>636</v>
      </c>
      <c r="F327" s="273" t="s">
        <v>1147</v>
      </c>
    </row>
    <row r="328" spans="1:6" x14ac:dyDescent="0.25">
      <c r="A328" s="271" t="s">
        <v>16931</v>
      </c>
      <c r="B328" s="254">
        <v>31265592</v>
      </c>
      <c r="C328" s="272" t="s">
        <v>464</v>
      </c>
      <c r="D328" s="272" t="s">
        <v>16603</v>
      </c>
      <c r="E328" s="272" t="s">
        <v>636</v>
      </c>
      <c r="F328" s="273" t="s">
        <v>1147</v>
      </c>
    </row>
    <row r="329" spans="1:6" x14ac:dyDescent="0.25">
      <c r="A329" s="271" t="s">
        <v>16932</v>
      </c>
      <c r="B329" s="254">
        <v>31265618</v>
      </c>
      <c r="C329" s="272" t="s">
        <v>464</v>
      </c>
      <c r="D329" s="272" t="s">
        <v>16603</v>
      </c>
      <c r="E329" s="272" t="s">
        <v>636</v>
      </c>
      <c r="F329" s="273" t="s">
        <v>1147</v>
      </c>
    </row>
    <row r="330" spans="1:6" x14ac:dyDescent="0.25">
      <c r="A330" s="271" t="s">
        <v>16933</v>
      </c>
      <c r="B330" s="254">
        <v>31265622</v>
      </c>
      <c r="C330" s="272" t="s">
        <v>464</v>
      </c>
      <c r="D330" s="272" t="s">
        <v>16603</v>
      </c>
      <c r="E330" s="272" t="s">
        <v>636</v>
      </c>
      <c r="F330" s="273" t="s">
        <v>1147</v>
      </c>
    </row>
    <row r="331" spans="1:6" x14ac:dyDescent="0.25">
      <c r="A331" s="271" t="s">
        <v>16934</v>
      </c>
      <c r="B331" s="254">
        <v>31265642</v>
      </c>
      <c r="C331" s="272" t="s">
        <v>464</v>
      </c>
      <c r="D331" s="272" t="s">
        <v>16598</v>
      </c>
      <c r="E331" s="272" t="s">
        <v>636</v>
      </c>
      <c r="F331" s="273" t="s">
        <v>1147</v>
      </c>
    </row>
    <row r="332" spans="1:6" x14ac:dyDescent="0.25">
      <c r="A332" s="271" t="s">
        <v>16935</v>
      </c>
      <c r="B332" s="254">
        <v>31265644</v>
      </c>
      <c r="C332" s="272" t="s">
        <v>464</v>
      </c>
      <c r="D332" s="272" t="s">
        <v>857</v>
      </c>
      <c r="E332" s="272" t="s">
        <v>636</v>
      </c>
      <c r="F332" s="273" t="s">
        <v>1147</v>
      </c>
    </row>
    <row r="333" spans="1:6" x14ac:dyDescent="0.25">
      <c r="A333" s="271" t="s">
        <v>16936</v>
      </c>
      <c r="B333" s="254">
        <v>31266117</v>
      </c>
      <c r="C333" s="272" t="s">
        <v>464</v>
      </c>
      <c r="D333" s="272" t="s">
        <v>16598</v>
      </c>
      <c r="E333" s="272" t="s">
        <v>636</v>
      </c>
      <c r="F333" s="273" t="s">
        <v>1147</v>
      </c>
    </row>
    <row r="334" spans="1:6" x14ac:dyDescent="0.25">
      <c r="A334" s="271" t="s">
        <v>16937</v>
      </c>
      <c r="B334" s="254">
        <v>31266404</v>
      </c>
      <c r="C334" s="272" t="s">
        <v>464</v>
      </c>
      <c r="D334" s="272" t="s">
        <v>16603</v>
      </c>
      <c r="E334" s="272" t="s">
        <v>636</v>
      </c>
      <c r="F334" s="273" t="s">
        <v>1147</v>
      </c>
    </row>
    <row r="335" spans="1:6" x14ac:dyDescent="0.25">
      <c r="A335" s="271" t="s">
        <v>16938</v>
      </c>
      <c r="B335" s="254">
        <v>31266408</v>
      </c>
      <c r="C335" s="272" t="s">
        <v>464</v>
      </c>
      <c r="D335" s="272" t="s">
        <v>16603</v>
      </c>
      <c r="E335" s="272" t="s">
        <v>636</v>
      </c>
      <c r="F335" s="273" t="s">
        <v>1147</v>
      </c>
    </row>
    <row r="336" spans="1:6" x14ac:dyDescent="0.25">
      <c r="A336" s="271" t="s">
        <v>16939</v>
      </c>
      <c r="B336" s="254">
        <v>31266437</v>
      </c>
      <c r="C336" s="272" t="s">
        <v>464</v>
      </c>
      <c r="D336" s="272" t="s">
        <v>16603</v>
      </c>
      <c r="E336" s="272" t="s">
        <v>636</v>
      </c>
      <c r="F336" s="273" t="s">
        <v>1147</v>
      </c>
    </row>
    <row r="337" spans="1:6" x14ac:dyDescent="0.25">
      <c r="A337" s="271" t="s">
        <v>16940</v>
      </c>
      <c r="B337" s="254">
        <v>31266442</v>
      </c>
      <c r="C337" s="272" t="s">
        <v>464</v>
      </c>
      <c r="D337" s="272" t="s">
        <v>16603</v>
      </c>
      <c r="E337" s="272" t="s">
        <v>636</v>
      </c>
      <c r="F337" s="273" t="s">
        <v>1147</v>
      </c>
    </row>
    <row r="338" spans="1:6" x14ac:dyDescent="0.25">
      <c r="A338" s="271" t="s">
        <v>16941</v>
      </c>
      <c r="B338" s="254">
        <v>31270400</v>
      </c>
      <c r="C338" s="272" t="s">
        <v>464</v>
      </c>
      <c r="D338" s="272" t="s">
        <v>16603</v>
      </c>
      <c r="E338" s="272" t="s">
        <v>636</v>
      </c>
      <c r="F338" s="273" t="s">
        <v>1147</v>
      </c>
    </row>
    <row r="339" spans="1:6" x14ac:dyDescent="0.25">
      <c r="A339" s="271" t="s">
        <v>16942</v>
      </c>
      <c r="B339" s="254">
        <v>31270741</v>
      </c>
      <c r="C339" s="272" t="s">
        <v>464</v>
      </c>
      <c r="D339" s="272" t="s">
        <v>16603</v>
      </c>
      <c r="E339" s="272" t="s">
        <v>636</v>
      </c>
      <c r="F339" s="273" t="s">
        <v>1147</v>
      </c>
    </row>
    <row r="340" spans="1:6" x14ac:dyDescent="0.25">
      <c r="A340" s="271" t="s">
        <v>16943</v>
      </c>
      <c r="B340" s="254">
        <v>31270792</v>
      </c>
      <c r="C340" s="272" t="s">
        <v>464</v>
      </c>
      <c r="D340" s="272" t="s">
        <v>16603</v>
      </c>
      <c r="E340" s="272" t="s">
        <v>636</v>
      </c>
      <c r="F340" s="273" t="s">
        <v>1147</v>
      </c>
    </row>
    <row r="341" spans="1:6" x14ac:dyDescent="0.25">
      <c r="A341" s="271" t="s">
        <v>16944</v>
      </c>
      <c r="B341" s="254">
        <v>31270833</v>
      </c>
      <c r="C341" s="272" t="s">
        <v>464</v>
      </c>
      <c r="D341" s="272" t="s">
        <v>16603</v>
      </c>
      <c r="E341" s="272" t="s">
        <v>636</v>
      </c>
      <c r="F341" s="273" t="s">
        <v>1147</v>
      </c>
    </row>
    <row r="342" spans="1:6" x14ac:dyDescent="0.25">
      <c r="A342" s="271" t="s">
        <v>16945</v>
      </c>
      <c r="B342" s="254">
        <v>3127141</v>
      </c>
      <c r="C342" s="272" t="s">
        <v>464</v>
      </c>
      <c r="D342" s="272" t="s">
        <v>16603</v>
      </c>
      <c r="E342" s="272" t="s">
        <v>636</v>
      </c>
      <c r="F342" s="273" t="s">
        <v>1147</v>
      </c>
    </row>
    <row r="343" spans="1:6" x14ac:dyDescent="0.25">
      <c r="A343" s="271" t="s">
        <v>16946</v>
      </c>
      <c r="B343" s="254">
        <v>31272927</v>
      </c>
      <c r="C343" s="272" t="s">
        <v>464</v>
      </c>
      <c r="D343" s="272" t="s">
        <v>16603</v>
      </c>
      <c r="E343" s="272" t="s">
        <v>636</v>
      </c>
      <c r="F343" s="273" t="s">
        <v>1147</v>
      </c>
    </row>
    <row r="344" spans="1:6" x14ac:dyDescent="0.25">
      <c r="A344" s="271" t="s">
        <v>16947</v>
      </c>
      <c r="B344" s="254">
        <v>31274001</v>
      </c>
      <c r="C344" s="272" t="s">
        <v>464</v>
      </c>
      <c r="D344" s="272" t="s">
        <v>16603</v>
      </c>
      <c r="E344" s="272" t="s">
        <v>636</v>
      </c>
      <c r="F344" s="273" t="s">
        <v>1147</v>
      </c>
    </row>
    <row r="345" spans="1:6" x14ac:dyDescent="0.25">
      <c r="A345" s="271" t="s">
        <v>16948</v>
      </c>
      <c r="B345" s="254">
        <v>31274116</v>
      </c>
      <c r="C345" s="272" t="s">
        <v>464</v>
      </c>
      <c r="D345" s="272" t="s">
        <v>16603</v>
      </c>
      <c r="E345" s="272" t="s">
        <v>636</v>
      </c>
      <c r="F345" s="273" t="s">
        <v>1147</v>
      </c>
    </row>
    <row r="346" spans="1:6" x14ac:dyDescent="0.25">
      <c r="A346" s="271" t="s">
        <v>16949</v>
      </c>
      <c r="B346" s="254">
        <v>31274603</v>
      </c>
      <c r="C346" s="272" t="s">
        <v>464</v>
      </c>
      <c r="D346" s="272" t="s">
        <v>16603</v>
      </c>
      <c r="E346" s="272" t="s">
        <v>636</v>
      </c>
      <c r="F346" s="273" t="s">
        <v>1147</v>
      </c>
    </row>
    <row r="347" spans="1:6" x14ac:dyDescent="0.25">
      <c r="A347" s="271" t="s">
        <v>16950</v>
      </c>
      <c r="B347" s="254">
        <v>31274665</v>
      </c>
      <c r="C347" s="272" t="s">
        <v>464</v>
      </c>
      <c r="D347" s="272" t="s">
        <v>16598</v>
      </c>
      <c r="E347" s="272" t="s">
        <v>636</v>
      </c>
      <c r="F347" s="273" t="s">
        <v>1147</v>
      </c>
    </row>
    <row r="348" spans="1:6" x14ac:dyDescent="0.25">
      <c r="A348" s="271" t="s">
        <v>16951</v>
      </c>
      <c r="B348" s="254">
        <v>31274740</v>
      </c>
      <c r="C348" s="272" t="s">
        <v>464</v>
      </c>
      <c r="D348" s="272" t="s">
        <v>16603</v>
      </c>
      <c r="E348" s="272" t="s">
        <v>636</v>
      </c>
      <c r="F348" s="273" t="s">
        <v>1147</v>
      </c>
    </row>
    <row r="349" spans="1:6" x14ac:dyDescent="0.25">
      <c r="A349" s="271" t="s">
        <v>16952</v>
      </c>
      <c r="B349" s="254">
        <v>31274755</v>
      </c>
      <c r="C349" s="272" t="s">
        <v>464</v>
      </c>
      <c r="D349" s="272" t="s">
        <v>16603</v>
      </c>
      <c r="E349" s="272" t="s">
        <v>636</v>
      </c>
      <c r="F349" s="273" t="s">
        <v>1147</v>
      </c>
    </row>
    <row r="350" spans="1:6" x14ac:dyDescent="0.25">
      <c r="A350" s="271" t="s">
        <v>16953</v>
      </c>
      <c r="B350" s="254">
        <v>31274764</v>
      </c>
      <c r="C350" s="272" t="s">
        <v>464</v>
      </c>
      <c r="D350" s="272" t="s">
        <v>16603</v>
      </c>
      <c r="E350" s="272" t="s">
        <v>636</v>
      </c>
      <c r="F350" s="273" t="s">
        <v>1147</v>
      </c>
    </row>
    <row r="351" spans="1:6" x14ac:dyDescent="0.25">
      <c r="A351" s="271" t="s">
        <v>16954</v>
      </c>
      <c r="B351" s="254">
        <v>31274764</v>
      </c>
      <c r="C351" s="272" t="s">
        <v>464</v>
      </c>
      <c r="D351" s="272" t="s">
        <v>16603</v>
      </c>
      <c r="E351" s="272" t="s">
        <v>636</v>
      </c>
      <c r="F351" s="273" t="s">
        <v>1147</v>
      </c>
    </row>
    <row r="352" spans="1:6" x14ac:dyDescent="0.25">
      <c r="A352" s="271" t="s">
        <v>16955</v>
      </c>
      <c r="B352" s="254">
        <v>31274781</v>
      </c>
      <c r="C352" s="272" t="s">
        <v>464</v>
      </c>
      <c r="D352" s="272" t="s">
        <v>16603</v>
      </c>
      <c r="E352" s="272" t="s">
        <v>636</v>
      </c>
      <c r="F352" s="273" t="s">
        <v>1147</v>
      </c>
    </row>
    <row r="353" spans="1:6" x14ac:dyDescent="0.25">
      <c r="A353" s="271" t="s">
        <v>16956</v>
      </c>
      <c r="B353" s="254">
        <v>31274783</v>
      </c>
      <c r="C353" s="272" t="s">
        <v>464</v>
      </c>
      <c r="D353" s="272" t="s">
        <v>16603</v>
      </c>
      <c r="E353" s="272" t="s">
        <v>636</v>
      </c>
      <c r="F353" s="273" t="s">
        <v>1147</v>
      </c>
    </row>
    <row r="354" spans="1:6" x14ac:dyDescent="0.25">
      <c r="A354" s="271" t="s">
        <v>16957</v>
      </c>
      <c r="B354" s="254">
        <v>31274807</v>
      </c>
      <c r="C354" s="272" t="s">
        <v>464</v>
      </c>
      <c r="D354" s="272" t="s">
        <v>16603</v>
      </c>
      <c r="E354" s="272" t="s">
        <v>636</v>
      </c>
      <c r="F354" s="273" t="s">
        <v>1147</v>
      </c>
    </row>
    <row r="355" spans="1:6" x14ac:dyDescent="0.25">
      <c r="A355" s="271" t="s">
        <v>16958</v>
      </c>
      <c r="B355" s="254">
        <v>31274823</v>
      </c>
      <c r="C355" s="272" t="s">
        <v>464</v>
      </c>
      <c r="D355" s="272" t="s">
        <v>16603</v>
      </c>
      <c r="E355" s="272" t="s">
        <v>636</v>
      </c>
      <c r="F355" s="273" t="s">
        <v>1147</v>
      </c>
    </row>
    <row r="356" spans="1:6" x14ac:dyDescent="0.25">
      <c r="A356" s="271" t="s">
        <v>16959</v>
      </c>
      <c r="B356" s="254">
        <v>31274825</v>
      </c>
      <c r="C356" s="272" t="s">
        <v>464</v>
      </c>
      <c r="D356" s="272" t="s">
        <v>16603</v>
      </c>
      <c r="E356" s="272" t="s">
        <v>636</v>
      </c>
      <c r="F356" s="273" t="s">
        <v>1147</v>
      </c>
    </row>
    <row r="357" spans="1:6" x14ac:dyDescent="0.25">
      <c r="A357" s="271" t="s">
        <v>16960</v>
      </c>
      <c r="B357" s="254">
        <v>31274829</v>
      </c>
      <c r="C357" s="272" t="s">
        <v>464</v>
      </c>
      <c r="D357" s="272" t="s">
        <v>16603</v>
      </c>
      <c r="E357" s="272" t="s">
        <v>636</v>
      </c>
      <c r="F357" s="273" t="s">
        <v>1147</v>
      </c>
    </row>
    <row r="358" spans="1:6" x14ac:dyDescent="0.25">
      <c r="A358" s="271" t="s">
        <v>16961</v>
      </c>
      <c r="B358" s="254">
        <v>31274833</v>
      </c>
      <c r="C358" s="272" t="s">
        <v>464</v>
      </c>
      <c r="D358" s="272" t="s">
        <v>16603</v>
      </c>
      <c r="E358" s="272" t="s">
        <v>636</v>
      </c>
      <c r="F358" s="273" t="s">
        <v>1147</v>
      </c>
    </row>
    <row r="359" spans="1:6" x14ac:dyDescent="0.25">
      <c r="A359" s="271" t="s">
        <v>16962</v>
      </c>
      <c r="B359" s="254">
        <v>31274853</v>
      </c>
      <c r="C359" s="272" t="s">
        <v>464</v>
      </c>
      <c r="D359" s="272" t="s">
        <v>16603</v>
      </c>
      <c r="E359" s="272" t="s">
        <v>636</v>
      </c>
      <c r="F359" s="273" t="s">
        <v>1147</v>
      </c>
    </row>
    <row r="360" spans="1:6" x14ac:dyDescent="0.25">
      <c r="A360" s="271" t="s">
        <v>16963</v>
      </c>
      <c r="B360" s="254">
        <v>312748539</v>
      </c>
      <c r="C360" s="272" t="s">
        <v>464</v>
      </c>
      <c r="D360" s="272" t="s">
        <v>16603</v>
      </c>
      <c r="E360" s="272" t="s">
        <v>636</v>
      </c>
      <c r="F360" s="273" t="s">
        <v>1147</v>
      </c>
    </row>
    <row r="361" spans="1:6" x14ac:dyDescent="0.25">
      <c r="A361" s="271" t="s">
        <v>16964</v>
      </c>
      <c r="B361" s="254">
        <v>31274857</v>
      </c>
      <c r="C361" s="272" t="s">
        <v>464</v>
      </c>
      <c r="D361" s="272" t="s">
        <v>16603</v>
      </c>
      <c r="E361" s="272" t="s">
        <v>636</v>
      </c>
      <c r="F361" s="273" t="s">
        <v>1147</v>
      </c>
    </row>
    <row r="362" spans="1:6" x14ac:dyDescent="0.25">
      <c r="A362" s="271" t="s">
        <v>16965</v>
      </c>
      <c r="B362" s="254">
        <v>31274974</v>
      </c>
      <c r="C362" s="272" t="s">
        <v>442</v>
      </c>
      <c r="D362" s="272" t="s">
        <v>16603</v>
      </c>
      <c r="E362" s="272" t="s">
        <v>636</v>
      </c>
      <c r="F362" s="273" t="s">
        <v>1147</v>
      </c>
    </row>
    <row r="363" spans="1:6" x14ac:dyDescent="0.25">
      <c r="A363" s="271" t="s">
        <v>16966</v>
      </c>
      <c r="B363" s="254">
        <v>31274990</v>
      </c>
      <c r="C363" s="272" t="s">
        <v>464</v>
      </c>
      <c r="D363" s="272" t="s">
        <v>16603</v>
      </c>
      <c r="E363" s="272" t="s">
        <v>636</v>
      </c>
      <c r="F363" s="273" t="s">
        <v>1147</v>
      </c>
    </row>
    <row r="364" spans="1:6" x14ac:dyDescent="0.25">
      <c r="A364" s="271" t="s">
        <v>16967</v>
      </c>
      <c r="B364" s="254">
        <v>31274997</v>
      </c>
      <c r="C364" s="272" t="s">
        <v>464</v>
      </c>
      <c r="D364" s="272" t="s">
        <v>16598</v>
      </c>
      <c r="E364" s="272" t="s">
        <v>636</v>
      </c>
      <c r="F364" s="273" t="s">
        <v>1147</v>
      </c>
    </row>
    <row r="365" spans="1:6" x14ac:dyDescent="0.25">
      <c r="A365" s="271" t="s">
        <v>16968</v>
      </c>
      <c r="B365" s="254">
        <v>31275004</v>
      </c>
      <c r="C365" s="272" t="s">
        <v>464</v>
      </c>
      <c r="D365" s="272" t="s">
        <v>16603</v>
      </c>
      <c r="E365" s="272" t="s">
        <v>636</v>
      </c>
      <c r="F365" s="273" t="s">
        <v>1147</v>
      </c>
    </row>
    <row r="366" spans="1:6" x14ac:dyDescent="0.25">
      <c r="A366" s="271" t="s">
        <v>16969</v>
      </c>
      <c r="B366" s="254">
        <v>31275012</v>
      </c>
      <c r="C366" s="272" t="s">
        <v>464</v>
      </c>
      <c r="D366" s="272" t="s">
        <v>16603</v>
      </c>
      <c r="E366" s="272" t="s">
        <v>636</v>
      </c>
      <c r="F366" s="273" t="s">
        <v>1147</v>
      </c>
    </row>
    <row r="367" spans="1:6" x14ac:dyDescent="0.25">
      <c r="A367" s="271" t="s">
        <v>16970</v>
      </c>
      <c r="B367" s="254">
        <v>31275031</v>
      </c>
      <c r="C367" s="272" t="s">
        <v>464</v>
      </c>
      <c r="D367" s="272" t="s">
        <v>16603</v>
      </c>
      <c r="E367" s="272" t="s">
        <v>636</v>
      </c>
      <c r="F367" s="273" t="s">
        <v>1147</v>
      </c>
    </row>
    <row r="368" spans="1:6" x14ac:dyDescent="0.25">
      <c r="A368" s="271" t="s">
        <v>16971</v>
      </c>
      <c r="B368" s="254">
        <v>31275052</v>
      </c>
      <c r="C368" s="272" t="s">
        <v>464</v>
      </c>
      <c r="D368" s="272" t="s">
        <v>16603</v>
      </c>
      <c r="E368" s="272" t="s">
        <v>636</v>
      </c>
      <c r="F368" s="273" t="s">
        <v>1147</v>
      </c>
    </row>
    <row r="369" spans="1:6" x14ac:dyDescent="0.25">
      <c r="A369" s="271" t="s">
        <v>16972</v>
      </c>
      <c r="B369" s="254">
        <v>31275084</v>
      </c>
      <c r="C369" s="272" t="s">
        <v>464</v>
      </c>
      <c r="D369" s="272" t="s">
        <v>16603</v>
      </c>
      <c r="E369" s="272" t="s">
        <v>636</v>
      </c>
      <c r="F369" s="273" t="s">
        <v>1147</v>
      </c>
    </row>
    <row r="370" spans="1:6" x14ac:dyDescent="0.25">
      <c r="A370" s="271" t="s">
        <v>16973</v>
      </c>
      <c r="B370" s="254">
        <v>31276096</v>
      </c>
      <c r="C370" s="272" t="s">
        <v>464</v>
      </c>
      <c r="D370" s="272" t="s">
        <v>16603</v>
      </c>
      <c r="E370" s="272" t="s">
        <v>636</v>
      </c>
      <c r="F370" s="273" t="s">
        <v>1147</v>
      </c>
    </row>
    <row r="371" spans="1:6" x14ac:dyDescent="0.25">
      <c r="A371" s="271" t="s">
        <v>16974</v>
      </c>
      <c r="B371" s="254">
        <v>31276107</v>
      </c>
      <c r="C371" s="272" t="s">
        <v>464</v>
      </c>
      <c r="D371" s="272" t="s">
        <v>16603</v>
      </c>
      <c r="E371" s="272" t="s">
        <v>636</v>
      </c>
      <c r="F371" s="273" t="s">
        <v>1147</v>
      </c>
    </row>
    <row r="372" spans="1:6" x14ac:dyDescent="0.25">
      <c r="A372" s="271" t="s">
        <v>16975</v>
      </c>
      <c r="B372" s="254">
        <v>31276132</v>
      </c>
      <c r="C372" s="272" t="s">
        <v>464</v>
      </c>
      <c r="D372" s="272" t="s">
        <v>16603</v>
      </c>
      <c r="E372" s="272" t="s">
        <v>636</v>
      </c>
      <c r="F372" s="273" t="s">
        <v>1147</v>
      </c>
    </row>
    <row r="373" spans="1:6" x14ac:dyDescent="0.25">
      <c r="A373" s="271" t="s">
        <v>16976</v>
      </c>
      <c r="B373" s="254">
        <v>31276158</v>
      </c>
      <c r="C373" s="272" t="s">
        <v>464</v>
      </c>
      <c r="D373" s="272" t="s">
        <v>16603</v>
      </c>
      <c r="E373" s="272" t="s">
        <v>636</v>
      </c>
      <c r="F373" s="273" t="s">
        <v>1147</v>
      </c>
    </row>
    <row r="374" spans="1:6" x14ac:dyDescent="0.25">
      <c r="A374" s="271" t="s">
        <v>16977</v>
      </c>
      <c r="B374" s="254">
        <v>31276172</v>
      </c>
      <c r="C374" s="272" t="s">
        <v>464</v>
      </c>
      <c r="D374" s="272" t="s">
        <v>16603</v>
      </c>
      <c r="E374" s="272" t="s">
        <v>636</v>
      </c>
      <c r="F374" s="273" t="s">
        <v>1147</v>
      </c>
    </row>
    <row r="375" spans="1:6" x14ac:dyDescent="0.25">
      <c r="A375" s="271" t="s">
        <v>16978</v>
      </c>
      <c r="B375" s="254">
        <v>31276761</v>
      </c>
      <c r="C375" s="272" t="s">
        <v>464</v>
      </c>
      <c r="D375" s="272" t="s">
        <v>16603</v>
      </c>
      <c r="E375" s="272" t="s">
        <v>636</v>
      </c>
      <c r="F375" s="273" t="s">
        <v>1147</v>
      </c>
    </row>
    <row r="376" spans="1:6" x14ac:dyDescent="0.25">
      <c r="A376" s="271" t="s">
        <v>16979</v>
      </c>
      <c r="B376" s="254">
        <v>3127723</v>
      </c>
      <c r="C376" s="272" t="s">
        <v>464</v>
      </c>
      <c r="D376" s="272" t="s">
        <v>16603</v>
      </c>
      <c r="E376" s="272" t="s">
        <v>636</v>
      </c>
      <c r="F376" s="273" t="s">
        <v>1147</v>
      </c>
    </row>
    <row r="377" spans="1:6" x14ac:dyDescent="0.25">
      <c r="A377" s="271" t="s">
        <v>16980</v>
      </c>
      <c r="B377" s="254">
        <v>31723045</v>
      </c>
      <c r="C377" s="272" t="s">
        <v>499</v>
      </c>
      <c r="D377" s="272" t="s">
        <v>857</v>
      </c>
      <c r="E377" s="272" t="s">
        <v>636</v>
      </c>
      <c r="F377" s="273" t="s">
        <v>1147</v>
      </c>
    </row>
    <row r="378" spans="1:6" x14ac:dyDescent="0.25">
      <c r="A378" s="271" t="s">
        <v>16981</v>
      </c>
      <c r="B378" s="254">
        <v>3172310</v>
      </c>
      <c r="C378" s="272" t="s">
        <v>499</v>
      </c>
      <c r="D378" s="272" t="s">
        <v>857</v>
      </c>
      <c r="E378" s="272" t="s">
        <v>636</v>
      </c>
      <c r="F378" s="273" t="s">
        <v>1147</v>
      </c>
    </row>
    <row r="379" spans="1:6" x14ac:dyDescent="0.25">
      <c r="A379" s="271" t="s">
        <v>16982</v>
      </c>
      <c r="B379" s="254">
        <v>31723112</v>
      </c>
      <c r="C379" s="272" t="s">
        <v>499</v>
      </c>
      <c r="D379" s="272" t="s">
        <v>857</v>
      </c>
      <c r="E379" s="272" t="s">
        <v>636</v>
      </c>
      <c r="F379" s="273" t="s">
        <v>1147</v>
      </c>
    </row>
    <row r="380" spans="1:6" x14ac:dyDescent="0.25">
      <c r="A380" s="271" t="s">
        <v>16983</v>
      </c>
      <c r="B380" s="254">
        <v>31723125</v>
      </c>
      <c r="C380" s="272" t="s">
        <v>499</v>
      </c>
      <c r="D380" s="272" t="s">
        <v>857</v>
      </c>
      <c r="E380" s="272" t="s">
        <v>636</v>
      </c>
      <c r="F380" s="273" t="s">
        <v>1147</v>
      </c>
    </row>
    <row r="381" spans="1:6" x14ac:dyDescent="0.25">
      <c r="A381" s="271" t="s">
        <v>16984</v>
      </c>
      <c r="B381" s="254">
        <v>3172315</v>
      </c>
      <c r="C381" s="272" t="s">
        <v>499</v>
      </c>
      <c r="D381" s="272" t="s">
        <v>857</v>
      </c>
      <c r="E381" s="272" t="s">
        <v>636</v>
      </c>
      <c r="F381" s="273" t="s">
        <v>1147</v>
      </c>
    </row>
    <row r="382" spans="1:6" x14ac:dyDescent="0.25">
      <c r="A382" s="271" t="s">
        <v>16985</v>
      </c>
      <c r="B382" s="254">
        <v>31723168</v>
      </c>
      <c r="C382" s="272" t="s">
        <v>499</v>
      </c>
      <c r="D382" s="272" t="s">
        <v>857</v>
      </c>
      <c r="E382" s="272" t="s">
        <v>636</v>
      </c>
      <c r="F382" s="273" t="s">
        <v>1147</v>
      </c>
    </row>
    <row r="383" spans="1:6" x14ac:dyDescent="0.25">
      <c r="A383" s="271" t="s">
        <v>16986</v>
      </c>
      <c r="B383" s="254">
        <v>31723174</v>
      </c>
      <c r="C383" s="272" t="s">
        <v>499</v>
      </c>
      <c r="D383" s="272" t="s">
        <v>857</v>
      </c>
      <c r="E383" s="272" t="s">
        <v>636</v>
      </c>
      <c r="F383" s="273" t="s">
        <v>1147</v>
      </c>
    </row>
    <row r="384" spans="1:6" x14ac:dyDescent="0.25">
      <c r="A384" s="271" t="s">
        <v>16987</v>
      </c>
      <c r="B384" s="254">
        <v>31723175</v>
      </c>
      <c r="C384" s="272" t="s">
        <v>499</v>
      </c>
      <c r="D384" s="272" t="s">
        <v>857</v>
      </c>
      <c r="E384" s="272" t="s">
        <v>636</v>
      </c>
      <c r="F384" s="273" t="s">
        <v>1147</v>
      </c>
    </row>
    <row r="385" spans="1:6" x14ac:dyDescent="0.25">
      <c r="A385" s="271" t="s">
        <v>16988</v>
      </c>
      <c r="B385" s="254">
        <v>31723178</v>
      </c>
      <c r="C385" s="272" t="s">
        <v>499</v>
      </c>
      <c r="D385" s="272" t="s">
        <v>857</v>
      </c>
      <c r="E385" s="272" t="s">
        <v>636</v>
      </c>
      <c r="F385" s="273" t="s">
        <v>1147</v>
      </c>
    </row>
    <row r="386" spans="1:6" x14ac:dyDescent="0.25">
      <c r="A386" s="271" t="s">
        <v>16989</v>
      </c>
      <c r="B386" s="254">
        <v>31723341</v>
      </c>
      <c r="C386" s="272" t="s">
        <v>499</v>
      </c>
      <c r="D386" s="272" t="s">
        <v>857</v>
      </c>
      <c r="E386" s="272" t="s">
        <v>636</v>
      </c>
      <c r="F386" s="273" t="s">
        <v>1147</v>
      </c>
    </row>
    <row r="387" spans="1:6" x14ac:dyDescent="0.25">
      <c r="A387" s="271" t="s">
        <v>16990</v>
      </c>
      <c r="B387" s="254">
        <v>31723375</v>
      </c>
      <c r="C387" s="272" t="s">
        <v>499</v>
      </c>
      <c r="D387" s="272" t="s">
        <v>857</v>
      </c>
      <c r="E387" s="272" t="s">
        <v>636</v>
      </c>
      <c r="F387" s="273" t="s">
        <v>1147</v>
      </c>
    </row>
    <row r="388" spans="1:6" x14ac:dyDescent="0.25">
      <c r="A388" s="271" t="s">
        <v>16991</v>
      </c>
      <c r="B388" s="254">
        <v>31723392</v>
      </c>
      <c r="C388" s="272" t="s">
        <v>499</v>
      </c>
      <c r="D388" s="272" t="s">
        <v>857</v>
      </c>
      <c r="E388" s="272" t="s">
        <v>636</v>
      </c>
      <c r="F388" s="273" t="s">
        <v>1147</v>
      </c>
    </row>
    <row r="389" spans="1:6" x14ac:dyDescent="0.25">
      <c r="A389" s="271" t="s">
        <v>16992</v>
      </c>
      <c r="B389" s="254">
        <v>3172340</v>
      </c>
      <c r="C389" s="272" t="s">
        <v>499</v>
      </c>
      <c r="D389" s="272" t="s">
        <v>16598</v>
      </c>
      <c r="E389" s="272" t="s">
        <v>636</v>
      </c>
      <c r="F389" s="273" t="s">
        <v>1147</v>
      </c>
    </row>
    <row r="390" spans="1:6" x14ac:dyDescent="0.25">
      <c r="A390" s="271" t="s">
        <v>16993</v>
      </c>
      <c r="B390" s="254">
        <v>31723403</v>
      </c>
      <c r="C390" s="272" t="s">
        <v>499</v>
      </c>
      <c r="D390" s="272" t="s">
        <v>857</v>
      </c>
      <c r="E390" s="272" t="s">
        <v>636</v>
      </c>
      <c r="F390" s="273" t="s">
        <v>1147</v>
      </c>
    </row>
    <row r="391" spans="1:6" x14ac:dyDescent="0.25">
      <c r="A391" s="271" t="s">
        <v>16994</v>
      </c>
      <c r="B391" s="254">
        <v>31723450</v>
      </c>
      <c r="C391" s="272" t="s">
        <v>499</v>
      </c>
      <c r="D391" s="272" t="s">
        <v>857</v>
      </c>
      <c r="E391" s="272" t="s">
        <v>636</v>
      </c>
      <c r="F391" s="273" t="s">
        <v>1147</v>
      </c>
    </row>
    <row r="392" spans="1:6" x14ac:dyDescent="0.25">
      <c r="A392" s="271" t="s">
        <v>16995</v>
      </c>
      <c r="B392" s="254">
        <v>31723466</v>
      </c>
      <c r="C392" s="272" t="s">
        <v>499</v>
      </c>
      <c r="D392" s="272" t="s">
        <v>16598</v>
      </c>
      <c r="E392" s="272" t="s">
        <v>636</v>
      </c>
      <c r="F392" s="273" t="s">
        <v>1147</v>
      </c>
    </row>
    <row r="393" spans="1:6" x14ac:dyDescent="0.25">
      <c r="A393" s="271" t="s">
        <v>16996</v>
      </c>
      <c r="B393" s="254">
        <v>31723467</v>
      </c>
      <c r="C393" s="272" t="s">
        <v>499</v>
      </c>
      <c r="D393" s="272" t="s">
        <v>857</v>
      </c>
      <c r="E393" s="272" t="s">
        <v>636</v>
      </c>
      <c r="F393" s="273" t="s">
        <v>1147</v>
      </c>
    </row>
    <row r="394" spans="1:6" x14ac:dyDescent="0.25">
      <c r="A394" s="271" t="s">
        <v>16997</v>
      </c>
      <c r="B394" s="254">
        <v>31723477</v>
      </c>
      <c r="C394" s="272" t="s">
        <v>499</v>
      </c>
      <c r="D394" s="272" t="s">
        <v>857</v>
      </c>
      <c r="E394" s="272" t="s">
        <v>636</v>
      </c>
      <c r="F394" s="273" t="s">
        <v>1147</v>
      </c>
    </row>
    <row r="395" spans="1:6" x14ac:dyDescent="0.25">
      <c r="A395" s="271" t="s">
        <v>16998</v>
      </c>
      <c r="B395" s="254">
        <v>31723486</v>
      </c>
      <c r="C395" s="272" t="s">
        <v>499</v>
      </c>
      <c r="D395" s="272" t="s">
        <v>857</v>
      </c>
      <c r="E395" s="272" t="s">
        <v>636</v>
      </c>
      <c r="F395" s="273" t="s">
        <v>1147</v>
      </c>
    </row>
    <row r="396" spans="1:6" x14ac:dyDescent="0.25">
      <c r="A396" s="271" t="s">
        <v>16999</v>
      </c>
      <c r="B396" s="254">
        <v>31723493</v>
      </c>
      <c r="C396" s="272" t="s">
        <v>499</v>
      </c>
      <c r="D396" s="272" t="s">
        <v>857</v>
      </c>
      <c r="E396" s="272" t="s">
        <v>636</v>
      </c>
      <c r="F396" s="273" t="s">
        <v>1147</v>
      </c>
    </row>
    <row r="397" spans="1:6" x14ac:dyDescent="0.25">
      <c r="A397" s="271" t="s">
        <v>17000</v>
      </c>
      <c r="B397" s="254">
        <v>31723517</v>
      </c>
      <c r="C397" s="272" t="s">
        <v>499</v>
      </c>
      <c r="D397" s="272" t="s">
        <v>857</v>
      </c>
      <c r="E397" s="272" t="s">
        <v>636</v>
      </c>
      <c r="F397" s="273" t="s">
        <v>1147</v>
      </c>
    </row>
    <row r="398" spans="1:6" x14ac:dyDescent="0.25">
      <c r="A398" s="271" t="s">
        <v>17001</v>
      </c>
      <c r="B398" s="254">
        <v>31723605</v>
      </c>
      <c r="C398" s="272" t="s">
        <v>499</v>
      </c>
      <c r="D398" s="272" t="s">
        <v>857</v>
      </c>
      <c r="E398" s="272" t="s">
        <v>636</v>
      </c>
      <c r="F398" s="273" t="s">
        <v>1147</v>
      </c>
    </row>
    <row r="399" spans="1:6" x14ac:dyDescent="0.25">
      <c r="A399" s="271" t="s">
        <v>17002</v>
      </c>
      <c r="B399" s="254">
        <v>31723629</v>
      </c>
      <c r="C399" s="272" t="s">
        <v>499</v>
      </c>
      <c r="D399" s="272" t="s">
        <v>857</v>
      </c>
      <c r="E399" s="272" t="s">
        <v>636</v>
      </c>
      <c r="F399" s="273" t="s">
        <v>1147</v>
      </c>
    </row>
    <row r="400" spans="1:6" x14ac:dyDescent="0.25">
      <c r="A400" s="271" t="s">
        <v>17003</v>
      </c>
      <c r="B400" s="254">
        <v>31723821</v>
      </c>
      <c r="C400" s="272" t="s">
        <v>499</v>
      </c>
      <c r="D400" s="272" t="s">
        <v>857</v>
      </c>
      <c r="E400" s="272" t="s">
        <v>636</v>
      </c>
      <c r="F400" s="273" t="s">
        <v>1147</v>
      </c>
    </row>
    <row r="401" spans="1:6" x14ac:dyDescent="0.25">
      <c r="A401" s="271" t="s">
        <v>17004</v>
      </c>
      <c r="B401" s="254">
        <v>31723829</v>
      </c>
      <c r="C401" s="272" t="s">
        <v>499</v>
      </c>
      <c r="D401" s="272" t="s">
        <v>857</v>
      </c>
      <c r="E401" s="272" t="s">
        <v>636</v>
      </c>
      <c r="F401" s="273" t="s">
        <v>1147</v>
      </c>
    </row>
    <row r="402" spans="1:6" x14ac:dyDescent="0.25">
      <c r="A402" s="271" t="s">
        <v>17005</v>
      </c>
      <c r="B402" s="254">
        <v>31723848</v>
      </c>
      <c r="C402" s="272" t="s">
        <v>499</v>
      </c>
      <c r="D402" s="272" t="s">
        <v>857</v>
      </c>
      <c r="E402" s="272" t="s">
        <v>636</v>
      </c>
      <c r="F402" s="273" t="s">
        <v>1147</v>
      </c>
    </row>
    <row r="403" spans="1:6" x14ac:dyDescent="0.25">
      <c r="A403" s="271" t="s">
        <v>17006</v>
      </c>
      <c r="B403" s="254">
        <v>31723878</v>
      </c>
      <c r="C403" s="272" t="s">
        <v>499</v>
      </c>
      <c r="D403" s="272" t="s">
        <v>857</v>
      </c>
      <c r="E403" s="272" t="s">
        <v>636</v>
      </c>
      <c r="F403" s="273" t="s">
        <v>1147</v>
      </c>
    </row>
    <row r="404" spans="1:6" x14ac:dyDescent="0.25">
      <c r="A404" s="271" t="s">
        <v>17007</v>
      </c>
      <c r="B404" s="254">
        <v>31723914</v>
      </c>
      <c r="C404" s="272" t="s">
        <v>499</v>
      </c>
      <c r="D404" s="272" t="s">
        <v>857</v>
      </c>
      <c r="E404" s="272" t="s">
        <v>636</v>
      </c>
      <c r="F404" s="273" t="s">
        <v>1147</v>
      </c>
    </row>
    <row r="405" spans="1:6" x14ac:dyDescent="0.25">
      <c r="A405" s="271" t="s">
        <v>17008</v>
      </c>
      <c r="B405" s="254">
        <v>31723918</v>
      </c>
      <c r="C405" s="272" t="s">
        <v>499</v>
      </c>
      <c r="D405" s="272" t="s">
        <v>857</v>
      </c>
      <c r="E405" s="272" t="s">
        <v>636</v>
      </c>
      <c r="F405" s="273" t="s">
        <v>1147</v>
      </c>
    </row>
    <row r="406" spans="1:6" x14ac:dyDescent="0.25">
      <c r="A406" s="271" t="s">
        <v>17009</v>
      </c>
      <c r="B406" s="254">
        <v>31723982</v>
      </c>
      <c r="C406" s="272" t="s">
        <v>499</v>
      </c>
      <c r="D406" s="272" t="s">
        <v>857</v>
      </c>
      <c r="E406" s="272" t="s">
        <v>636</v>
      </c>
      <c r="F406" s="273" t="s">
        <v>1147</v>
      </c>
    </row>
    <row r="407" spans="1:6" x14ac:dyDescent="0.25">
      <c r="A407" s="271" t="s">
        <v>17010</v>
      </c>
      <c r="B407" s="254">
        <v>31723985</v>
      </c>
      <c r="C407" s="272" t="s">
        <v>499</v>
      </c>
      <c r="D407" s="272" t="s">
        <v>857</v>
      </c>
      <c r="E407" s="272" t="s">
        <v>636</v>
      </c>
      <c r="F407" s="273" t="s">
        <v>1147</v>
      </c>
    </row>
    <row r="408" spans="1:6" x14ac:dyDescent="0.25">
      <c r="A408" s="271" t="s">
        <v>17011</v>
      </c>
      <c r="B408" s="254">
        <v>32047651</v>
      </c>
      <c r="C408" s="272" t="s">
        <v>447</v>
      </c>
      <c r="D408" s="272" t="s">
        <v>16603</v>
      </c>
      <c r="E408" s="272" t="s">
        <v>636</v>
      </c>
      <c r="F408" s="273" t="s">
        <v>1147</v>
      </c>
    </row>
    <row r="409" spans="1:6" x14ac:dyDescent="0.25">
      <c r="A409" s="271" t="s">
        <v>17012</v>
      </c>
      <c r="B409" s="254">
        <v>32230747</v>
      </c>
      <c r="C409" s="272" t="s">
        <v>447</v>
      </c>
      <c r="D409" s="272" t="s">
        <v>16643</v>
      </c>
      <c r="E409" s="272" t="s">
        <v>636</v>
      </c>
      <c r="F409" s="273" t="s">
        <v>1147</v>
      </c>
    </row>
    <row r="410" spans="1:6" x14ac:dyDescent="0.25">
      <c r="A410" s="271" t="s">
        <v>17013</v>
      </c>
      <c r="B410" s="254">
        <v>32420047</v>
      </c>
      <c r="C410" s="272" t="s">
        <v>456</v>
      </c>
      <c r="D410" s="272" t="s">
        <v>16603</v>
      </c>
      <c r="E410" s="272" t="s">
        <v>636</v>
      </c>
      <c r="F410" s="273" t="s">
        <v>1147</v>
      </c>
    </row>
    <row r="411" spans="1:6" x14ac:dyDescent="0.25">
      <c r="A411" s="271" t="s">
        <v>17014</v>
      </c>
      <c r="B411" s="254">
        <v>3244207</v>
      </c>
      <c r="C411" s="272" t="s">
        <v>464</v>
      </c>
      <c r="D411" s="272" t="s">
        <v>16749</v>
      </c>
      <c r="E411" s="272" t="s">
        <v>636</v>
      </c>
      <c r="F411" s="273" t="s">
        <v>1147</v>
      </c>
    </row>
    <row r="412" spans="1:6" x14ac:dyDescent="0.25">
      <c r="A412" s="271" t="s">
        <v>17015</v>
      </c>
      <c r="B412" s="254">
        <v>32444208</v>
      </c>
      <c r="C412" s="272" t="s">
        <v>447</v>
      </c>
      <c r="D412" s="272" t="s">
        <v>16587</v>
      </c>
      <c r="E412" s="272" t="s">
        <v>636</v>
      </c>
      <c r="F412" s="273" t="s">
        <v>1147</v>
      </c>
    </row>
    <row r="413" spans="1:6" x14ac:dyDescent="0.25">
      <c r="A413" s="271" t="s">
        <v>17016</v>
      </c>
      <c r="B413" s="254">
        <v>32447365</v>
      </c>
      <c r="C413" s="272" t="s">
        <v>447</v>
      </c>
      <c r="D413" s="272" t="s">
        <v>16587</v>
      </c>
      <c r="E413" s="272" t="s">
        <v>636</v>
      </c>
      <c r="F413" s="273" t="s">
        <v>1147</v>
      </c>
    </row>
    <row r="414" spans="1:6" x14ac:dyDescent="0.25">
      <c r="A414" s="271" t="s">
        <v>17017</v>
      </c>
      <c r="B414" s="254">
        <v>32469383</v>
      </c>
      <c r="C414" s="272" t="s">
        <v>447</v>
      </c>
      <c r="D414" s="272" t="s">
        <v>16587</v>
      </c>
      <c r="E414" s="272" t="s">
        <v>636</v>
      </c>
      <c r="F414" s="273" t="s">
        <v>1147</v>
      </c>
    </row>
    <row r="415" spans="1:6" x14ac:dyDescent="0.25">
      <c r="A415" s="271" t="s">
        <v>17018</v>
      </c>
      <c r="B415" s="254">
        <v>32508041</v>
      </c>
      <c r="C415" s="272" t="s">
        <v>456</v>
      </c>
      <c r="D415" s="272" t="s">
        <v>16696</v>
      </c>
      <c r="E415" s="272" t="s">
        <v>636</v>
      </c>
      <c r="F415" s="273" t="s">
        <v>1147</v>
      </c>
    </row>
    <row r="416" spans="1:6" x14ac:dyDescent="0.25">
      <c r="A416" s="271" t="s">
        <v>17019</v>
      </c>
      <c r="B416" s="254">
        <v>3255113</v>
      </c>
      <c r="C416" s="272" t="s">
        <v>456</v>
      </c>
      <c r="D416" s="272" t="s">
        <v>16696</v>
      </c>
      <c r="E416" s="272" t="s">
        <v>636</v>
      </c>
      <c r="F416" s="273" t="s">
        <v>1147</v>
      </c>
    </row>
    <row r="417" spans="1:6" x14ac:dyDescent="0.25">
      <c r="A417" s="271" t="s">
        <v>17020</v>
      </c>
      <c r="B417" s="254">
        <v>32581100</v>
      </c>
      <c r="C417" s="272" t="s">
        <v>456</v>
      </c>
      <c r="D417" s="272" t="s">
        <v>16699</v>
      </c>
      <c r="E417" s="272" t="s">
        <v>636</v>
      </c>
      <c r="F417" s="273" t="s">
        <v>1147</v>
      </c>
    </row>
    <row r="418" spans="1:6" x14ac:dyDescent="0.25">
      <c r="A418" s="271" t="s">
        <v>17021</v>
      </c>
      <c r="B418" s="254">
        <v>32594607</v>
      </c>
      <c r="C418" s="272" t="s">
        <v>456</v>
      </c>
      <c r="D418" s="272" t="s">
        <v>16699</v>
      </c>
      <c r="E418" s="272" t="s">
        <v>636</v>
      </c>
      <c r="F418" s="273" t="s">
        <v>1147</v>
      </c>
    </row>
    <row r="419" spans="1:6" x14ac:dyDescent="0.25">
      <c r="A419" s="271" t="s">
        <v>17022</v>
      </c>
      <c r="B419" s="254">
        <v>32595084</v>
      </c>
      <c r="C419" s="272" t="s">
        <v>447</v>
      </c>
      <c r="D419" s="272" t="s">
        <v>17023</v>
      </c>
      <c r="E419" s="272" t="s">
        <v>636</v>
      </c>
      <c r="F419" s="273" t="s">
        <v>1147</v>
      </c>
    </row>
    <row r="420" spans="1:6" x14ac:dyDescent="0.25">
      <c r="A420" s="271" t="s">
        <v>17024</v>
      </c>
      <c r="B420" s="254">
        <v>32874035</v>
      </c>
      <c r="C420" s="272" t="s">
        <v>447</v>
      </c>
      <c r="D420" s="272" t="s">
        <v>16598</v>
      </c>
      <c r="E420" s="272" t="s">
        <v>636</v>
      </c>
      <c r="F420" s="273" t="s">
        <v>1147</v>
      </c>
    </row>
    <row r="421" spans="1:6" x14ac:dyDescent="0.25">
      <c r="A421" s="271" t="s">
        <v>17025</v>
      </c>
      <c r="B421" s="254">
        <v>32880277</v>
      </c>
      <c r="C421" s="272" t="s">
        <v>499</v>
      </c>
      <c r="D421" s="272" t="s">
        <v>16637</v>
      </c>
      <c r="E421" s="272" t="s">
        <v>636</v>
      </c>
      <c r="F421" s="273" t="s">
        <v>1147</v>
      </c>
    </row>
    <row r="422" spans="1:6" x14ac:dyDescent="0.25">
      <c r="A422" s="271" t="s">
        <v>17026</v>
      </c>
      <c r="B422" s="254" t="s">
        <v>17027</v>
      </c>
      <c r="C422" s="272" t="s">
        <v>436</v>
      </c>
      <c r="D422" s="272" t="s">
        <v>16696</v>
      </c>
      <c r="E422" s="272" t="s">
        <v>636</v>
      </c>
      <c r="F422" s="273" t="s">
        <v>1147</v>
      </c>
    </row>
    <row r="423" spans="1:6" x14ac:dyDescent="0.25">
      <c r="A423" s="271" t="s">
        <v>17028</v>
      </c>
      <c r="B423" s="254">
        <v>33311392</v>
      </c>
      <c r="C423" s="272" t="s">
        <v>456</v>
      </c>
      <c r="D423" s="272" t="s">
        <v>16587</v>
      </c>
      <c r="E423" s="272" t="s">
        <v>636</v>
      </c>
      <c r="F423" s="273" t="s">
        <v>1147</v>
      </c>
    </row>
    <row r="424" spans="1:6" x14ac:dyDescent="0.25">
      <c r="A424" s="271" t="s">
        <v>17029</v>
      </c>
      <c r="B424" s="254">
        <v>33323600</v>
      </c>
      <c r="C424" s="272" t="s">
        <v>447</v>
      </c>
      <c r="D424" s="272" t="s">
        <v>16587</v>
      </c>
      <c r="E424" s="272" t="s">
        <v>636</v>
      </c>
      <c r="F424" s="273" t="s">
        <v>1147</v>
      </c>
    </row>
    <row r="425" spans="1:6" x14ac:dyDescent="0.25">
      <c r="A425" s="271" t="s">
        <v>17030</v>
      </c>
      <c r="B425" s="254">
        <v>33323891</v>
      </c>
      <c r="C425" s="272" t="s">
        <v>447</v>
      </c>
      <c r="D425" s="272" t="s">
        <v>16587</v>
      </c>
      <c r="E425" s="272" t="s">
        <v>636</v>
      </c>
      <c r="F425" s="273" t="s">
        <v>1147</v>
      </c>
    </row>
    <row r="426" spans="1:6" x14ac:dyDescent="0.25">
      <c r="A426" s="271" t="s">
        <v>17031</v>
      </c>
      <c r="B426" s="254" t="s">
        <v>17032</v>
      </c>
      <c r="C426" s="272" t="s">
        <v>446</v>
      </c>
      <c r="D426" s="272" t="s">
        <v>857</v>
      </c>
      <c r="E426" s="272" t="s">
        <v>640</v>
      </c>
      <c r="F426" s="273" t="s">
        <v>1147</v>
      </c>
    </row>
    <row r="427" spans="1:6" x14ac:dyDescent="0.25">
      <c r="A427" s="271" t="s">
        <v>17033</v>
      </c>
      <c r="B427" s="254" t="s">
        <v>17034</v>
      </c>
      <c r="C427" s="272" t="s">
        <v>513</v>
      </c>
      <c r="D427" s="272" t="s">
        <v>857</v>
      </c>
      <c r="E427" s="272" t="s">
        <v>640</v>
      </c>
      <c r="F427" s="273" t="s">
        <v>1147</v>
      </c>
    </row>
    <row r="428" spans="1:6" x14ac:dyDescent="0.25">
      <c r="A428" s="271" t="s">
        <v>17035</v>
      </c>
      <c r="B428" s="254" t="s">
        <v>17036</v>
      </c>
      <c r="C428" s="272" t="s">
        <v>513</v>
      </c>
      <c r="D428" s="272" t="s">
        <v>857</v>
      </c>
      <c r="E428" s="272" t="s">
        <v>640</v>
      </c>
      <c r="F428" s="273" t="s">
        <v>1147</v>
      </c>
    </row>
    <row r="429" spans="1:6" x14ac:dyDescent="0.25">
      <c r="A429" s="271" t="s">
        <v>17037</v>
      </c>
      <c r="B429" s="254" t="s">
        <v>17038</v>
      </c>
      <c r="C429" s="272" t="s">
        <v>513</v>
      </c>
      <c r="D429" s="272" t="s">
        <v>857</v>
      </c>
      <c r="E429" s="272" t="s">
        <v>640</v>
      </c>
      <c r="F429" s="273" t="s">
        <v>1147</v>
      </c>
    </row>
    <row r="430" spans="1:6" x14ac:dyDescent="0.25">
      <c r="A430" s="271" t="s">
        <v>17039</v>
      </c>
      <c r="B430" s="254" t="s">
        <v>17040</v>
      </c>
      <c r="C430" s="272" t="s">
        <v>606</v>
      </c>
      <c r="D430" s="272" t="s">
        <v>857</v>
      </c>
      <c r="E430" s="272" t="s">
        <v>640</v>
      </c>
      <c r="F430" s="273" t="s">
        <v>1147</v>
      </c>
    </row>
    <row r="431" spans="1:6" x14ac:dyDescent="0.25">
      <c r="A431" s="271" t="s">
        <v>17041</v>
      </c>
      <c r="B431" s="254">
        <v>6</v>
      </c>
      <c r="C431" s="272" t="s">
        <v>606</v>
      </c>
      <c r="D431" s="272" t="s">
        <v>857</v>
      </c>
      <c r="E431" s="272" t="s">
        <v>640</v>
      </c>
      <c r="F431" s="273" t="s">
        <v>1147</v>
      </c>
    </row>
    <row r="432" spans="1:6" x14ac:dyDescent="0.25">
      <c r="A432" s="271" t="s">
        <v>17042</v>
      </c>
      <c r="B432" s="254">
        <v>11640</v>
      </c>
      <c r="C432" s="272" t="s">
        <v>524</v>
      </c>
      <c r="D432" s="272" t="s">
        <v>857</v>
      </c>
      <c r="E432" s="272" t="s">
        <v>640</v>
      </c>
      <c r="F432" s="273" t="s">
        <v>1147</v>
      </c>
    </row>
    <row r="433" spans="1:6" x14ac:dyDescent="0.25">
      <c r="A433" s="271" t="s">
        <v>17043</v>
      </c>
      <c r="B433" s="254">
        <v>1722</v>
      </c>
      <c r="C433" s="272" t="s">
        <v>521</v>
      </c>
      <c r="D433" s="272" t="s">
        <v>16641</v>
      </c>
      <c r="E433" s="272" t="s">
        <v>640</v>
      </c>
      <c r="F433" s="273" t="s">
        <v>1147</v>
      </c>
    </row>
    <row r="434" spans="1:6" x14ac:dyDescent="0.25">
      <c r="A434" s="271" t="s">
        <v>17044</v>
      </c>
      <c r="B434" s="254">
        <v>3480204024308</v>
      </c>
      <c r="C434" s="272" t="s">
        <v>476</v>
      </c>
      <c r="D434" s="272" t="s">
        <v>16565</v>
      </c>
      <c r="E434" s="272" t="s">
        <v>640</v>
      </c>
      <c r="F434" s="273" t="s">
        <v>1147</v>
      </c>
    </row>
    <row r="435" spans="1:6" x14ac:dyDescent="0.25">
      <c r="A435" s="271" t="s">
        <v>17045</v>
      </c>
      <c r="B435" s="254">
        <v>369</v>
      </c>
      <c r="C435" s="272" t="s">
        <v>443</v>
      </c>
      <c r="D435" s="272" t="s">
        <v>857</v>
      </c>
      <c r="E435" s="272" t="s">
        <v>640</v>
      </c>
      <c r="F435" s="273" t="s">
        <v>1147</v>
      </c>
    </row>
    <row r="436" spans="1:6" x14ac:dyDescent="0.25">
      <c r="A436" s="271" t="s">
        <v>17046</v>
      </c>
      <c r="B436" s="254">
        <v>41507</v>
      </c>
      <c r="C436" s="272" t="s">
        <v>443</v>
      </c>
      <c r="D436" s="272" t="s">
        <v>857</v>
      </c>
      <c r="E436" s="272" t="s">
        <v>640</v>
      </c>
      <c r="F436" s="273" t="s">
        <v>1147</v>
      </c>
    </row>
    <row r="437" spans="1:6" x14ac:dyDescent="0.25">
      <c r="A437" s="271" t="s">
        <v>17047</v>
      </c>
      <c r="B437" s="254">
        <v>554</v>
      </c>
      <c r="C437" s="272" t="s">
        <v>443</v>
      </c>
      <c r="D437" s="272" t="s">
        <v>857</v>
      </c>
      <c r="E437" s="272" t="s">
        <v>640</v>
      </c>
      <c r="F437" s="273" t="s">
        <v>1147</v>
      </c>
    </row>
    <row r="438" spans="1:6" x14ac:dyDescent="0.25">
      <c r="A438" s="271" t="s">
        <v>17048</v>
      </c>
      <c r="B438" s="254">
        <v>561</v>
      </c>
      <c r="C438" s="272" t="s">
        <v>443</v>
      </c>
      <c r="D438" s="272" t="s">
        <v>857</v>
      </c>
      <c r="E438" s="272" t="s">
        <v>640</v>
      </c>
      <c r="F438" s="273" t="s">
        <v>1147</v>
      </c>
    </row>
    <row r="439" spans="1:6" x14ac:dyDescent="0.25">
      <c r="A439" s="271" t="s">
        <v>17049</v>
      </c>
      <c r="B439" s="254">
        <v>910035</v>
      </c>
      <c r="C439" s="272" t="s">
        <v>613</v>
      </c>
      <c r="D439" s="272" t="s">
        <v>857</v>
      </c>
      <c r="E439" s="272" t="s">
        <v>640</v>
      </c>
      <c r="F439" s="273" t="s">
        <v>1147</v>
      </c>
    </row>
    <row r="440" spans="1:6" x14ac:dyDescent="0.25">
      <c r="A440" s="271" t="s">
        <v>17050</v>
      </c>
      <c r="B440" s="254" t="s">
        <v>17051</v>
      </c>
      <c r="C440" s="272" t="s">
        <v>524</v>
      </c>
      <c r="D440" s="272" t="s">
        <v>857</v>
      </c>
      <c r="E440" s="272" t="s">
        <v>640</v>
      </c>
      <c r="F440" s="273" t="s">
        <v>1147</v>
      </c>
    </row>
    <row r="441" spans="1:6" x14ac:dyDescent="0.25">
      <c r="A441" s="271" t="s">
        <v>17052</v>
      </c>
      <c r="B441" s="254" t="s">
        <v>17053</v>
      </c>
      <c r="C441" s="272" t="s">
        <v>524</v>
      </c>
      <c r="D441" s="272" t="s">
        <v>857</v>
      </c>
      <c r="E441" s="272" t="s">
        <v>640</v>
      </c>
      <c r="F441" s="273" t="s">
        <v>1147</v>
      </c>
    </row>
    <row r="442" spans="1:6" x14ac:dyDescent="0.25">
      <c r="A442" s="271" t="s">
        <v>17054</v>
      </c>
      <c r="B442" s="254">
        <v>911439</v>
      </c>
      <c r="C442" s="272" t="s">
        <v>613</v>
      </c>
      <c r="D442" s="272" t="s">
        <v>857</v>
      </c>
      <c r="E442" s="272" t="s">
        <v>640</v>
      </c>
      <c r="F442" s="273" t="s">
        <v>1147</v>
      </c>
    </row>
    <row r="443" spans="1:6" x14ac:dyDescent="0.25">
      <c r="A443" s="271" t="s">
        <v>17055</v>
      </c>
      <c r="B443" s="254" t="s">
        <v>17056</v>
      </c>
      <c r="C443" s="272" t="s">
        <v>524</v>
      </c>
      <c r="D443" s="272" t="s">
        <v>857</v>
      </c>
      <c r="E443" s="272" t="s">
        <v>640</v>
      </c>
      <c r="F443" s="273" t="s">
        <v>1147</v>
      </c>
    </row>
    <row r="444" spans="1:6" x14ac:dyDescent="0.25">
      <c r="A444" s="271" t="s">
        <v>17057</v>
      </c>
      <c r="B444" s="254">
        <v>911532</v>
      </c>
      <c r="C444" s="272" t="s">
        <v>613</v>
      </c>
      <c r="D444" s="272" t="s">
        <v>857</v>
      </c>
      <c r="E444" s="272" t="s">
        <v>640</v>
      </c>
      <c r="F444" s="273" t="s">
        <v>1147</v>
      </c>
    </row>
    <row r="445" spans="1:6" x14ac:dyDescent="0.25">
      <c r="A445" s="271" t="s">
        <v>17058</v>
      </c>
      <c r="B445" s="254">
        <v>911586</v>
      </c>
      <c r="C445" s="272" t="s">
        <v>613</v>
      </c>
      <c r="D445" s="272" t="s">
        <v>857</v>
      </c>
      <c r="E445" s="272" t="s">
        <v>640</v>
      </c>
      <c r="F445" s="273" t="s">
        <v>1147</v>
      </c>
    </row>
    <row r="446" spans="1:6" x14ac:dyDescent="0.25">
      <c r="A446" s="271" t="s">
        <v>17059</v>
      </c>
      <c r="B446" s="254">
        <v>911596</v>
      </c>
      <c r="C446" s="272" t="s">
        <v>613</v>
      </c>
      <c r="D446" s="272" t="s">
        <v>857</v>
      </c>
      <c r="E446" s="272" t="s">
        <v>640</v>
      </c>
      <c r="F446" s="273" t="s">
        <v>1147</v>
      </c>
    </row>
    <row r="447" spans="1:6" x14ac:dyDescent="0.25">
      <c r="A447" s="271" t="s">
        <v>17060</v>
      </c>
      <c r="B447" s="254" t="s">
        <v>17061</v>
      </c>
      <c r="C447" s="272" t="s">
        <v>524</v>
      </c>
      <c r="D447" s="272" t="s">
        <v>857</v>
      </c>
      <c r="E447" s="272" t="s">
        <v>640</v>
      </c>
      <c r="F447" s="273" t="s">
        <v>1147</v>
      </c>
    </row>
    <row r="448" spans="1:6" x14ac:dyDescent="0.25">
      <c r="A448" s="271" t="s">
        <v>17062</v>
      </c>
      <c r="B448" s="254" t="s">
        <v>17063</v>
      </c>
      <c r="C448" s="272" t="s">
        <v>524</v>
      </c>
      <c r="D448" s="272" t="s">
        <v>857</v>
      </c>
      <c r="E448" s="272" t="s">
        <v>640</v>
      </c>
      <c r="F448" s="273" t="s">
        <v>1147</v>
      </c>
    </row>
    <row r="449" spans="1:6" x14ac:dyDescent="0.25">
      <c r="A449" s="271" t="s">
        <v>17064</v>
      </c>
      <c r="B449" s="254">
        <v>911609</v>
      </c>
      <c r="C449" s="272" t="s">
        <v>524</v>
      </c>
      <c r="D449" s="272" t="s">
        <v>857</v>
      </c>
      <c r="E449" s="272" t="s">
        <v>640</v>
      </c>
      <c r="F449" s="273" t="s">
        <v>1147</v>
      </c>
    </row>
    <row r="450" spans="1:6" x14ac:dyDescent="0.25">
      <c r="A450" s="271" t="s">
        <v>17065</v>
      </c>
      <c r="B450" s="254">
        <v>911624</v>
      </c>
      <c r="C450" s="272" t="s">
        <v>613</v>
      </c>
      <c r="D450" s="272" t="s">
        <v>857</v>
      </c>
      <c r="E450" s="272" t="s">
        <v>640</v>
      </c>
      <c r="F450" s="273" t="s">
        <v>1147</v>
      </c>
    </row>
    <row r="451" spans="1:6" x14ac:dyDescent="0.25">
      <c r="A451" s="271" t="s">
        <v>17066</v>
      </c>
      <c r="B451" s="254">
        <v>911824</v>
      </c>
      <c r="C451" s="272" t="s">
        <v>524</v>
      </c>
      <c r="D451" s="272" t="s">
        <v>857</v>
      </c>
      <c r="E451" s="272" t="s">
        <v>640</v>
      </c>
      <c r="F451" s="273" t="s">
        <v>1147</v>
      </c>
    </row>
    <row r="452" spans="1:6" x14ac:dyDescent="0.25">
      <c r="A452" s="271" t="s">
        <v>17067</v>
      </c>
      <c r="B452" s="254">
        <v>911828</v>
      </c>
      <c r="C452" s="272" t="s">
        <v>613</v>
      </c>
      <c r="D452" s="272" t="s">
        <v>857</v>
      </c>
      <c r="E452" s="272" t="s">
        <v>640</v>
      </c>
      <c r="F452" s="273" t="s">
        <v>1147</v>
      </c>
    </row>
    <row r="453" spans="1:6" x14ac:dyDescent="0.25">
      <c r="A453" s="271" t="s">
        <v>17068</v>
      </c>
      <c r="B453" s="254" t="s">
        <v>17069</v>
      </c>
      <c r="C453" s="272" t="s">
        <v>524</v>
      </c>
      <c r="D453" s="272" t="s">
        <v>857</v>
      </c>
      <c r="E453" s="272" t="s">
        <v>640</v>
      </c>
      <c r="F453" s="273" t="s">
        <v>1147</v>
      </c>
    </row>
    <row r="454" spans="1:6" x14ac:dyDescent="0.25">
      <c r="A454" s="271" t="s">
        <v>17070</v>
      </c>
      <c r="B454" s="254" t="s">
        <v>17071</v>
      </c>
      <c r="C454" s="272" t="s">
        <v>613</v>
      </c>
      <c r="D454" s="272" t="s">
        <v>857</v>
      </c>
      <c r="E454" s="272" t="s">
        <v>640</v>
      </c>
      <c r="F454" s="273" t="s">
        <v>1147</v>
      </c>
    </row>
    <row r="455" spans="1:6" x14ac:dyDescent="0.25">
      <c r="A455" s="271" t="s">
        <v>17072</v>
      </c>
      <c r="B455" s="254">
        <v>912002</v>
      </c>
      <c r="C455" s="272" t="s">
        <v>613</v>
      </c>
      <c r="D455" s="272" t="s">
        <v>857</v>
      </c>
      <c r="E455" s="272" t="s">
        <v>640</v>
      </c>
      <c r="F455" s="273" t="s">
        <v>1147</v>
      </c>
    </row>
    <row r="456" spans="1:6" x14ac:dyDescent="0.25">
      <c r="A456" s="271" t="s">
        <v>17073</v>
      </c>
      <c r="B456" s="254">
        <v>912008</v>
      </c>
      <c r="C456" s="272" t="s">
        <v>613</v>
      </c>
      <c r="D456" s="272" t="s">
        <v>857</v>
      </c>
      <c r="E456" s="272" t="s">
        <v>640</v>
      </c>
      <c r="F456" s="273" t="s">
        <v>1147</v>
      </c>
    </row>
    <row r="457" spans="1:6" x14ac:dyDescent="0.25">
      <c r="A457" s="271" t="s">
        <v>17074</v>
      </c>
      <c r="B457" s="254">
        <v>912024</v>
      </c>
      <c r="C457" s="272" t="s">
        <v>497</v>
      </c>
      <c r="D457" s="272" t="s">
        <v>857</v>
      </c>
      <c r="E457" s="272" t="s">
        <v>640</v>
      </c>
      <c r="F457" s="273" t="s">
        <v>1147</v>
      </c>
    </row>
    <row r="458" spans="1:6" x14ac:dyDescent="0.25">
      <c r="A458" s="271" t="s">
        <v>17075</v>
      </c>
      <c r="B458" s="254">
        <v>912033</v>
      </c>
      <c r="C458" s="272" t="s">
        <v>613</v>
      </c>
      <c r="D458" s="272" t="s">
        <v>857</v>
      </c>
      <c r="E458" s="272" t="s">
        <v>640</v>
      </c>
      <c r="F458" s="273" t="s">
        <v>1147</v>
      </c>
    </row>
    <row r="459" spans="1:6" x14ac:dyDescent="0.25">
      <c r="A459" s="271" t="s">
        <v>17076</v>
      </c>
      <c r="B459" s="254">
        <v>912132</v>
      </c>
      <c r="C459" s="272" t="s">
        <v>613</v>
      </c>
      <c r="D459" s="272" t="s">
        <v>857</v>
      </c>
      <c r="E459" s="272" t="s">
        <v>640</v>
      </c>
      <c r="F459" s="273" t="s">
        <v>1147</v>
      </c>
    </row>
    <row r="460" spans="1:6" x14ac:dyDescent="0.25">
      <c r="A460" s="271" t="s">
        <v>17077</v>
      </c>
      <c r="B460" s="254">
        <v>912205</v>
      </c>
      <c r="C460" s="272" t="s">
        <v>613</v>
      </c>
      <c r="D460" s="272" t="s">
        <v>857</v>
      </c>
      <c r="E460" s="272" t="s">
        <v>640</v>
      </c>
      <c r="F460" s="273" t="s">
        <v>1147</v>
      </c>
    </row>
    <row r="461" spans="1:6" x14ac:dyDescent="0.25">
      <c r="A461" s="271" t="s">
        <v>17078</v>
      </c>
      <c r="B461" s="254">
        <v>913553</v>
      </c>
      <c r="C461" s="272" t="s">
        <v>613</v>
      </c>
      <c r="D461" s="272" t="s">
        <v>857</v>
      </c>
      <c r="E461" s="272" t="s">
        <v>640</v>
      </c>
      <c r="F461" s="273" t="s">
        <v>1147</v>
      </c>
    </row>
    <row r="462" spans="1:6" x14ac:dyDescent="0.25">
      <c r="A462" s="271" t="s">
        <v>17079</v>
      </c>
      <c r="B462" s="254">
        <v>913559</v>
      </c>
      <c r="C462" s="272" t="s">
        <v>613</v>
      </c>
      <c r="D462" s="272" t="s">
        <v>857</v>
      </c>
      <c r="E462" s="272" t="s">
        <v>640</v>
      </c>
      <c r="F462" s="273" t="s">
        <v>1147</v>
      </c>
    </row>
    <row r="463" spans="1:6" x14ac:dyDescent="0.25">
      <c r="A463" s="271" t="s">
        <v>17080</v>
      </c>
      <c r="B463" s="254">
        <v>913719</v>
      </c>
      <c r="C463" s="272" t="s">
        <v>613</v>
      </c>
      <c r="D463" s="272" t="s">
        <v>857</v>
      </c>
      <c r="E463" s="272" t="s">
        <v>640</v>
      </c>
      <c r="F463" s="273" t="s">
        <v>1147</v>
      </c>
    </row>
    <row r="464" spans="1:6" x14ac:dyDescent="0.25">
      <c r="A464" s="271" t="s">
        <v>17081</v>
      </c>
      <c r="B464" s="254" t="s">
        <v>17082</v>
      </c>
      <c r="C464" s="272" t="s">
        <v>524</v>
      </c>
      <c r="D464" s="272" t="s">
        <v>857</v>
      </c>
      <c r="E464" s="272" t="s">
        <v>640</v>
      </c>
      <c r="F464" s="273" t="s">
        <v>1147</v>
      </c>
    </row>
    <row r="465" spans="1:6" x14ac:dyDescent="0.25">
      <c r="A465" s="271" t="s">
        <v>17083</v>
      </c>
      <c r="B465" s="254">
        <v>914766</v>
      </c>
      <c r="C465" s="272" t="s">
        <v>613</v>
      </c>
      <c r="D465" s="272" t="s">
        <v>857</v>
      </c>
      <c r="E465" s="272" t="s">
        <v>640</v>
      </c>
      <c r="F465" s="273" t="s">
        <v>1147</v>
      </c>
    </row>
    <row r="466" spans="1:6" x14ac:dyDescent="0.25">
      <c r="A466" s="271" t="s">
        <v>17084</v>
      </c>
      <c r="B466" s="254" t="s">
        <v>17085</v>
      </c>
      <c r="C466" s="272" t="s">
        <v>524</v>
      </c>
      <c r="D466" s="272" t="s">
        <v>857</v>
      </c>
      <c r="E466" s="272" t="s">
        <v>640</v>
      </c>
      <c r="F466" s="273" t="s">
        <v>1147</v>
      </c>
    </row>
    <row r="467" spans="1:6" x14ac:dyDescent="0.25">
      <c r="A467" s="271" t="s">
        <v>17086</v>
      </c>
      <c r="B467" s="254" t="s">
        <v>17087</v>
      </c>
      <c r="C467" s="272" t="s">
        <v>524</v>
      </c>
      <c r="D467" s="272" t="s">
        <v>857</v>
      </c>
      <c r="E467" s="272" t="s">
        <v>640</v>
      </c>
      <c r="F467" s="273" t="s">
        <v>1147</v>
      </c>
    </row>
    <row r="468" spans="1:6" x14ac:dyDescent="0.25">
      <c r="A468" s="271" t="s">
        <v>17088</v>
      </c>
      <c r="B468" s="254">
        <v>914935</v>
      </c>
      <c r="C468" s="272" t="s">
        <v>613</v>
      </c>
      <c r="D468" s="272" t="s">
        <v>857</v>
      </c>
      <c r="E468" s="272" t="s">
        <v>640</v>
      </c>
      <c r="F468" s="273" t="s">
        <v>1147</v>
      </c>
    </row>
    <row r="469" spans="1:6" x14ac:dyDescent="0.25">
      <c r="A469" s="271" t="s">
        <v>17089</v>
      </c>
      <c r="B469" s="254">
        <v>915045</v>
      </c>
      <c r="C469" s="272" t="s">
        <v>613</v>
      </c>
      <c r="D469" s="272" t="s">
        <v>857</v>
      </c>
      <c r="E469" s="272" t="s">
        <v>640</v>
      </c>
      <c r="F469" s="273" t="s">
        <v>1147</v>
      </c>
    </row>
    <row r="470" spans="1:6" x14ac:dyDescent="0.25">
      <c r="A470" s="271" t="s">
        <v>17090</v>
      </c>
      <c r="B470" s="254">
        <v>915231</v>
      </c>
      <c r="C470" s="272" t="s">
        <v>613</v>
      </c>
      <c r="D470" s="272" t="s">
        <v>857</v>
      </c>
      <c r="E470" s="272" t="s">
        <v>640</v>
      </c>
      <c r="F470" s="273" t="s">
        <v>1147</v>
      </c>
    </row>
    <row r="471" spans="1:6" x14ac:dyDescent="0.25">
      <c r="A471" s="271" t="s">
        <v>17091</v>
      </c>
      <c r="B471" s="254" t="s">
        <v>17092</v>
      </c>
      <c r="C471" s="272" t="s">
        <v>524</v>
      </c>
      <c r="D471" s="272" t="s">
        <v>857</v>
      </c>
      <c r="E471" s="272" t="s">
        <v>640</v>
      </c>
      <c r="F471" s="273" t="s">
        <v>1147</v>
      </c>
    </row>
    <row r="472" spans="1:6" x14ac:dyDescent="0.25">
      <c r="A472" s="271" t="s">
        <v>17093</v>
      </c>
      <c r="B472" s="254">
        <v>915725</v>
      </c>
      <c r="C472" s="272" t="s">
        <v>613</v>
      </c>
      <c r="D472" s="272" t="s">
        <v>857</v>
      </c>
      <c r="E472" s="272" t="s">
        <v>640</v>
      </c>
      <c r="F472" s="273" t="s">
        <v>1147</v>
      </c>
    </row>
    <row r="473" spans="1:6" x14ac:dyDescent="0.25">
      <c r="A473" s="271" t="s">
        <v>17094</v>
      </c>
      <c r="B473" s="254">
        <v>915763</v>
      </c>
      <c r="C473" s="272" t="s">
        <v>613</v>
      </c>
      <c r="D473" s="272" t="s">
        <v>857</v>
      </c>
      <c r="E473" s="272" t="s">
        <v>640</v>
      </c>
      <c r="F473" s="273" t="s">
        <v>1147</v>
      </c>
    </row>
    <row r="474" spans="1:6" x14ac:dyDescent="0.25">
      <c r="A474" s="271" t="s">
        <v>17095</v>
      </c>
      <c r="B474" s="254" t="s">
        <v>17096</v>
      </c>
      <c r="C474" s="272" t="s">
        <v>613</v>
      </c>
      <c r="D474" s="272" t="s">
        <v>857</v>
      </c>
      <c r="E474" s="272" t="s">
        <v>640</v>
      </c>
      <c r="F474" s="273" t="s">
        <v>1147</v>
      </c>
    </row>
    <row r="475" spans="1:6" x14ac:dyDescent="0.25">
      <c r="A475" s="271" t="s">
        <v>17097</v>
      </c>
      <c r="B475" s="254" t="s">
        <v>17098</v>
      </c>
      <c r="C475" s="272" t="s">
        <v>539</v>
      </c>
      <c r="D475" s="272" t="s">
        <v>857</v>
      </c>
      <c r="E475" s="272" t="s">
        <v>640</v>
      </c>
      <c r="F475" s="273" t="s">
        <v>1147</v>
      </c>
    </row>
    <row r="476" spans="1:6" x14ac:dyDescent="0.25">
      <c r="A476" s="271" t="s">
        <v>17099</v>
      </c>
      <c r="B476" s="254" t="s">
        <v>17100</v>
      </c>
      <c r="C476" s="272" t="s">
        <v>524</v>
      </c>
      <c r="D476" s="272" t="s">
        <v>857</v>
      </c>
      <c r="E476" s="272" t="s">
        <v>640</v>
      </c>
      <c r="F476" s="273" t="s">
        <v>1147</v>
      </c>
    </row>
    <row r="477" spans="1:6" x14ac:dyDescent="0.25">
      <c r="A477" s="271" t="s">
        <v>17101</v>
      </c>
      <c r="B477" s="254">
        <v>917722</v>
      </c>
      <c r="C477" s="272" t="s">
        <v>613</v>
      </c>
      <c r="D477" s="272" t="s">
        <v>857</v>
      </c>
      <c r="E477" s="272" t="s">
        <v>640</v>
      </c>
      <c r="F477" s="273" t="s">
        <v>1147</v>
      </c>
    </row>
    <row r="478" spans="1:6" x14ac:dyDescent="0.25">
      <c r="A478" s="271" t="s">
        <v>17102</v>
      </c>
      <c r="B478" s="254">
        <v>917784</v>
      </c>
      <c r="C478" s="272" t="s">
        <v>613</v>
      </c>
      <c r="D478" s="272" t="s">
        <v>857</v>
      </c>
      <c r="E478" s="272" t="s">
        <v>640</v>
      </c>
      <c r="F478" s="273" t="s">
        <v>1147</v>
      </c>
    </row>
    <row r="479" spans="1:6" x14ac:dyDescent="0.25">
      <c r="A479" s="271" t="s">
        <v>17103</v>
      </c>
      <c r="B479" s="254">
        <v>917791</v>
      </c>
      <c r="C479" s="272" t="s">
        <v>497</v>
      </c>
      <c r="D479" s="272" t="s">
        <v>857</v>
      </c>
      <c r="E479" s="272" t="s">
        <v>640</v>
      </c>
      <c r="F479" s="273" t="s">
        <v>1147</v>
      </c>
    </row>
    <row r="480" spans="1:6" x14ac:dyDescent="0.25">
      <c r="A480" s="271" t="s">
        <v>17104</v>
      </c>
      <c r="B480" s="254">
        <v>917848</v>
      </c>
      <c r="C480" s="272" t="s">
        <v>613</v>
      </c>
      <c r="D480" s="272" t="s">
        <v>857</v>
      </c>
      <c r="E480" s="272" t="s">
        <v>640</v>
      </c>
      <c r="F480" s="273" t="s">
        <v>1147</v>
      </c>
    </row>
    <row r="481" spans="1:6" x14ac:dyDescent="0.25">
      <c r="A481" s="271" t="s">
        <v>17105</v>
      </c>
      <c r="B481" s="254" t="s">
        <v>17106</v>
      </c>
      <c r="C481" s="272" t="s">
        <v>524</v>
      </c>
      <c r="D481" s="272" t="s">
        <v>857</v>
      </c>
      <c r="E481" s="272" t="s">
        <v>640</v>
      </c>
      <c r="F481" s="273" t="s">
        <v>1147</v>
      </c>
    </row>
    <row r="482" spans="1:6" x14ac:dyDescent="0.25">
      <c r="A482" s="271" t="s">
        <v>17107</v>
      </c>
      <c r="B482" s="254">
        <v>917854</v>
      </c>
      <c r="C482" s="272" t="s">
        <v>613</v>
      </c>
      <c r="D482" s="272" t="s">
        <v>857</v>
      </c>
      <c r="E482" s="272" t="s">
        <v>640</v>
      </c>
      <c r="F482" s="273" t="s">
        <v>1147</v>
      </c>
    </row>
    <row r="483" spans="1:6" x14ac:dyDescent="0.25">
      <c r="A483" s="271" t="s">
        <v>17108</v>
      </c>
      <c r="B483" s="254">
        <v>917888</v>
      </c>
      <c r="C483" s="272" t="s">
        <v>613</v>
      </c>
      <c r="D483" s="272" t="s">
        <v>857</v>
      </c>
      <c r="E483" s="272" t="s">
        <v>640</v>
      </c>
      <c r="F483" s="273" t="s">
        <v>1147</v>
      </c>
    </row>
    <row r="484" spans="1:6" x14ac:dyDescent="0.25">
      <c r="A484" s="271" t="s">
        <v>17109</v>
      </c>
      <c r="B484" s="254">
        <v>917915</v>
      </c>
      <c r="C484" s="272" t="s">
        <v>613</v>
      </c>
      <c r="D484" s="272" t="s">
        <v>857</v>
      </c>
      <c r="E484" s="272" t="s">
        <v>640</v>
      </c>
      <c r="F484" s="273" t="s">
        <v>1147</v>
      </c>
    </row>
    <row r="485" spans="1:6" x14ac:dyDescent="0.25">
      <c r="A485" s="271" t="s">
        <v>17110</v>
      </c>
      <c r="B485" s="254">
        <v>917949</v>
      </c>
      <c r="C485" s="272" t="s">
        <v>613</v>
      </c>
      <c r="D485" s="272" t="s">
        <v>857</v>
      </c>
      <c r="E485" s="272" t="s">
        <v>640</v>
      </c>
      <c r="F485" s="273" t="s">
        <v>1147</v>
      </c>
    </row>
    <row r="486" spans="1:6" x14ac:dyDescent="0.25">
      <c r="A486" s="271" t="s">
        <v>17111</v>
      </c>
      <c r="B486" s="254">
        <v>918185</v>
      </c>
      <c r="C486" s="272" t="s">
        <v>497</v>
      </c>
      <c r="D486" s="272" t="s">
        <v>857</v>
      </c>
      <c r="E486" s="272" t="s">
        <v>640</v>
      </c>
      <c r="F486" s="273" t="s">
        <v>1147</v>
      </c>
    </row>
    <row r="487" spans="1:6" x14ac:dyDescent="0.25">
      <c r="A487" s="271" t="s">
        <v>17112</v>
      </c>
      <c r="B487" s="254" t="s">
        <v>17113</v>
      </c>
      <c r="C487" s="272" t="s">
        <v>524</v>
      </c>
      <c r="D487" s="272" t="s">
        <v>857</v>
      </c>
      <c r="E487" s="272" t="s">
        <v>640</v>
      </c>
      <c r="F487" s="273" t="s">
        <v>1147</v>
      </c>
    </row>
    <row r="488" spans="1:6" x14ac:dyDescent="0.25">
      <c r="A488" s="271" t="s">
        <v>17114</v>
      </c>
      <c r="B488" s="254">
        <v>918772</v>
      </c>
      <c r="C488" s="272" t="s">
        <v>613</v>
      </c>
      <c r="D488" s="272" t="s">
        <v>857</v>
      </c>
      <c r="E488" s="272" t="s">
        <v>640</v>
      </c>
      <c r="F488" s="273" t="s">
        <v>1147</v>
      </c>
    </row>
    <row r="489" spans="1:6" x14ac:dyDescent="0.25">
      <c r="A489" s="271" t="s">
        <v>17115</v>
      </c>
      <c r="B489" s="254">
        <v>918819</v>
      </c>
      <c r="C489" s="272" t="s">
        <v>497</v>
      </c>
      <c r="D489" s="272" t="s">
        <v>857</v>
      </c>
      <c r="E489" s="272" t="s">
        <v>640</v>
      </c>
      <c r="F489" s="273" t="s">
        <v>1147</v>
      </c>
    </row>
    <row r="490" spans="1:6" x14ac:dyDescent="0.25">
      <c r="A490" s="271" t="s">
        <v>17116</v>
      </c>
      <c r="B490" s="254">
        <v>918891</v>
      </c>
      <c r="C490" s="272" t="s">
        <v>524</v>
      </c>
      <c r="D490" s="272" t="s">
        <v>857</v>
      </c>
      <c r="E490" s="272" t="s">
        <v>640</v>
      </c>
      <c r="F490" s="273" t="s">
        <v>1147</v>
      </c>
    </row>
    <row r="491" spans="1:6" x14ac:dyDescent="0.25">
      <c r="A491" s="271" t="s">
        <v>17117</v>
      </c>
      <c r="B491" s="254">
        <v>919047</v>
      </c>
      <c r="C491" s="272" t="s">
        <v>613</v>
      </c>
      <c r="D491" s="272" t="s">
        <v>857</v>
      </c>
      <c r="E491" s="272" t="s">
        <v>640</v>
      </c>
      <c r="F491" s="273" t="s">
        <v>1147</v>
      </c>
    </row>
    <row r="492" spans="1:6" x14ac:dyDescent="0.25">
      <c r="A492" s="271" t="s">
        <v>17118</v>
      </c>
      <c r="B492" s="254">
        <v>919108</v>
      </c>
      <c r="C492" s="272" t="s">
        <v>613</v>
      </c>
      <c r="D492" s="272" t="s">
        <v>857</v>
      </c>
      <c r="E492" s="272" t="s">
        <v>640</v>
      </c>
      <c r="F492" s="273" t="s">
        <v>1147</v>
      </c>
    </row>
    <row r="493" spans="1:6" x14ac:dyDescent="0.25">
      <c r="A493" s="271" t="s">
        <v>17119</v>
      </c>
      <c r="B493" s="254" t="s">
        <v>17120</v>
      </c>
      <c r="C493" s="272" t="s">
        <v>475</v>
      </c>
      <c r="D493" s="272" t="s">
        <v>857</v>
      </c>
      <c r="E493" s="272" t="s">
        <v>640</v>
      </c>
      <c r="F493" s="273" t="s">
        <v>1147</v>
      </c>
    </row>
    <row r="494" spans="1:6" x14ac:dyDescent="0.25">
      <c r="A494" s="271" t="s">
        <v>17121</v>
      </c>
      <c r="B494" s="254">
        <v>919150</v>
      </c>
      <c r="C494" s="272" t="s">
        <v>613</v>
      </c>
      <c r="D494" s="272" t="s">
        <v>857</v>
      </c>
      <c r="E494" s="272" t="s">
        <v>640</v>
      </c>
      <c r="F494" s="273" t="s">
        <v>1147</v>
      </c>
    </row>
    <row r="495" spans="1:6" x14ac:dyDescent="0.25">
      <c r="A495" s="271" t="s">
        <v>17122</v>
      </c>
      <c r="B495" s="254">
        <v>919159</v>
      </c>
      <c r="C495" s="272" t="s">
        <v>613</v>
      </c>
      <c r="D495" s="272" t="s">
        <v>857</v>
      </c>
      <c r="E495" s="272" t="s">
        <v>640</v>
      </c>
      <c r="F495" s="273" t="s">
        <v>1147</v>
      </c>
    </row>
    <row r="496" spans="1:6" x14ac:dyDescent="0.25">
      <c r="A496" s="271" t="s">
        <v>17123</v>
      </c>
      <c r="B496" s="254">
        <v>919173</v>
      </c>
      <c r="C496" s="272" t="s">
        <v>613</v>
      </c>
      <c r="D496" s="272" t="s">
        <v>857</v>
      </c>
      <c r="E496" s="272" t="s">
        <v>640</v>
      </c>
      <c r="F496" s="273" t="s">
        <v>1147</v>
      </c>
    </row>
    <row r="497" spans="1:6" x14ac:dyDescent="0.25">
      <c r="A497" s="271" t="s">
        <v>17124</v>
      </c>
      <c r="B497" s="254">
        <v>919890</v>
      </c>
      <c r="C497" s="272" t="s">
        <v>613</v>
      </c>
      <c r="D497" s="272" t="s">
        <v>857</v>
      </c>
      <c r="E497" s="272" t="s">
        <v>640</v>
      </c>
      <c r="F497" s="273" t="s">
        <v>1147</v>
      </c>
    </row>
    <row r="498" spans="1:6" x14ac:dyDescent="0.25">
      <c r="A498" s="271" t="s">
        <v>17125</v>
      </c>
      <c r="B498" s="254">
        <v>919916</v>
      </c>
      <c r="C498" s="272" t="s">
        <v>524</v>
      </c>
      <c r="D498" s="272" t="s">
        <v>857</v>
      </c>
      <c r="E498" s="272" t="s">
        <v>640</v>
      </c>
      <c r="F498" s="273" t="s">
        <v>1147</v>
      </c>
    </row>
    <row r="499" spans="1:6" x14ac:dyDescent="0.25">
      <c r="A499" s="271" t="s">
        <v>17126</v>
      </c>
      <c r="B499" s="254">
        <v>919957</v>
      </c>
      <c r="C499" s="272" t="s">
        <v>613</v>
      </c>
      <c r="D499" s="272" t="s">
        <v>857</v>
      </c>
      <c r="E499" s="272" t="s">
        <v>640</v>
      </c>
      <c r="F499" s="273" t="s">
        <v>1147</v>
      </c>
    </row>
    <row r="500" spans="1:6" x14ac:dyDescent="0.25">
      <c r="A500" s="271" t="s">
        <v>17127</v>
      </c>
      <c r="B500" s="254">
        <v>920068</v>
      </c>
      <c r="C500" s="272" t="s">
        <v>524</v>
      </c>
      <c r="D500" s="272" t="s">
        <v>857</v>
      </c>
      <c r="E500" s="272" t="s">
        <v>640</v>
      </c>
      <c r="F500" s="273" t="s">
        <v>1147</v>
      </c>
    </row>
    <row r="501" spans="1:6" x14ac:dyDescent="0.25">
      <c r="A501" s="271" t="s">
        <v>17128</v>
      </c>
      <c r="B501" s="254">
        <v>920198</v>
      </c>
      <c r="C501" s="272" t="s">
        <v>613</v>
      </c>
      <c r="D501" s="272" t="s">
        <v>857</v>
      </c>
      <c r="E501" s="272" t="s">
        <v>640</v>
      </c>
      <c r="F501" s="273" t="s">
        <v>1147</v>
      </c>
    </row>
    <row r="502" spans="1:6" x14ac:dyDescent="0.25">
      <c r="A502" s="271" t="s">
        <v>17129</v>
      </c>
      <c r="B502" s="254" t="s">
        <v>17130</v>
      </c>
      <c r="C502" s="272" t="s">
        <v>524</v>
      </c>
      <c r="D502" s="272" t="s">
        <v>857</v>
      </c>
      <c r="E502" s="272" t="s">
        <v>640</v>
      </c>
      <c r="F502" s="273" t="s">
        <v>1147</v>
      </c>
    </row>
    <row r="503" spans="1:6" x14ac:dyDescent="0.25">
      <c r="A503" s="271" t="s">
        <v>17131</v>
      </c>
      <c r="B503" s="254">
        <v>920268</v>
      </c>
      <c r="C503" s="272" t="s">
        <v>613</v>
      </c>
      <c r="D503" s="272" t="s">
        <v>857</v>
      </c>
      <c r="E503" s="272" t="s">
        <v>640</v>
      </c>
      <c r="F503" s="273" t="s">
        <v>1147</v>
      </c>
    </row>
    <row r="504" spans="1:6" x14ac:dyDescent="0.25">
      <c r="A504" s="271" t="s">
        <v>17132</v>
      </c>
      <c r="B504" s="254">
        <v>920314</v>
      </c>
      <c r="C504" s="272" t="s">
        <v>613</v>
      </c>
      <c r="D504" s="272" t="s">
        <v>857</v>
      </c>
      <c r="E504" s="272" t="s">
        <v>640</v>
      </c>
      <c r="F504" s="273" t="s">
        <v>1147</v>
      </c>
    </row>
    <row r="505" spans="1:6" x14ac:dyDescent="0.25">
      <c r="A505" s="271" t="s">
        <v>17133</v>
      </c>
      <c r="B505" s="254" t="s">
        <v>17134</v>
      </c>
      <c r="C505" s="272" t="s">
        <v>524</v>
      </c>
      <c r="D505" s="272" t="s">
        <v>857</v>
      </c>
      <c r="E505" s="272" t="s">
        <v>640</v>
      </c>
      <c r="F505" s="273" t="s">
        <v>1147</v>
      </c>
    </row>
    <row r="506" spans="1:6" x14ac:dyDescent="0.25">
      <c r="A506" s="271" t="s">
        <v>17135</v>
      </c>
      <c r="B506" s="254">
        <v>920387</v>
      </c>
      <c r="C506" s="272" t="s">
        <v>613</v>
      </c>
      <c r="D506" s="272" t="s">
        <v>857</v>
      </c>
      <c r="E506" s="272" t="s">
        <v>640</v>
      </c>
      <c r="F506" s="273" t="s">
        <v>1147</v>
      </c>
    </row>
    <row r="507" spans="1:6" x14ac:dyDescent="0.25">
      <c r="A507" s="271" t="s">
        <v>17136</v>
      </c>
      <c r="B507" s="254">
        <v>920667</v>
      </c>
      <c r="C507" s="272" t="s">
        <v>613</v>
      </c>
      <c r="D507" s="272" t="s">
        <v>857</v>
      </c>
      <c r="E507" s="272" t="s">
        <v>640</v>
      </c>
      <c r="F507" s="273" t="s">
        <v>1147</v>
      </c>
    </row>
    <row r="508" spans="1:6" x14ac:dyDescent="0.25">
      <c r="A508" s="271" t="s">
        <v>17137</v>
      </c>
      <c r="B508" s="254">
        <v>920935</v>
      </c>
      <c r="C508" s="272" t="s">
        <v>524</v>
      </c>
      <c r="D508" s="272" t="s">
        <v>857</v>
      </c>
      <c r="E508" s="272" t="s">
        <v>640</v>
      </c>
      <c r="F508" s="273" t="s">
        <v>1147</v>
      </c>
    </row>
    <row r="509" spans="1:6" x14ac:dyDescent="0.25">
      <c r="A509" s="271" t="s">
        <v>17138</v>
      </c>
      <c r="B509" s="254" t="s">
        <v>17139</v>
      </c>
      <c r="C509" s="272" t="s">
        <v>524</v>
      </c>
      <c r="D509" s="272" t="s">
        <v>857</v>
      </c>
      <c r="E509" s="272" t="s">
        <v>640</v>
      </c>
      <c r="F509" s="273" t="s">
        <v>1147</v>
      </c>
    </row>
    <row r="510" spans="1:6" x14ac:dyDescent="0.25">
      <c r="A510" s="271" t="s">
        <v>17140</v>
      </c>
      <c r="B510" s="254">
        <v>921215</v>
      </c>
      <c r="C510" s="272" t="s">
        <v>497</v>
      </c>
      <c r="D510" s="272" t="s">
        <v>857</v>
      </c>
      <c r="E510" s="272" t="s">
        <v>640</v>
      </c>
      <c r="F510" s="273" t="s">
        <v>1147</v>
      </c>
    </row>
    <row r="511" spans="1:6" x14ac:dyDescent="0.25">
      <c r="A511" s="271" t="s">
        <v>17141</v>
      </c>
      <c r="B511" s="254">
        <v>921498</v>
      </c>
      <c r="C511" s="272" t="s">
        <v>613</v>
      </c>
      <c r="D511" s="272" t="s">
        <v>857</v>
      </c>
      <c r="E511" s="272" t="s">
        <v>640</v>
      </c>
      <c r="F511" s="273" t="s">
        <v>1147</v>
      </c>
    </row>
    <row r="512" spans="1:6" x14ac:dyDescent="0.25">
      <c r="A512" s="271" t="s">
        <v>17142</v>
      </c>
      <c r="B512" s="254">
        <v>921502</v>
      </c>
      <c r="C512" s="272" t="s">
        <v>613</v>
      </c>
      <c r="D512" s="272" t="s">
        <v>857</v>
      </c>
      <c r="E512" s="272" t="s">
        <v>640</v>
      </c>
      <c r="F512" s="273" t="s">
        <v>1147</v>
      </c>
    </row>
    <row r="513" spans="1:6" x14ac:dyDescent="0.25">
      <c r="A513" s="271" t="s">
        <v>17143</v>
      </c>
      <c r="B513" s="254">
        <v>921503</v>
      </c>
      <c r="C513" s="272" t="s">
        <v>613</v>
      </c>
      <c r="D513" s="272" t="s">
        <v>857</v>
      </c>
      <c r="E513" s="272" t="s">
        <v>640</v>
      </c>
      <c r="F513" s="273" t="s">
        <v>1147</v>
      </c>
    </row>
    <row r="514" spans="1:6" x14ac:dyDescent="0.25">
      <c r="A514" s="271" t="s">
        <v>17144</v>
      </c>
      <c r="B514" s="254">
        <v>921523</v>
      </c>
      <c r="C514" s="272" t="s">
        <v>613</v>
      </c>
      <c r="D514" s="272" t="s">
        <v>857</v>
      </c>
      <c r="E514" s="272" t="s">
        <v>640</v>
      </c>
      <c r="F514" s="273" t="s">
        <v>1147</v>
      </c>
    </row>
    <row r="515" spans="1:6" x14ac:dyDescent="0.25">
      <c r="A515" s="271" t="s">
        <v>17145</v>
      </c>
      <c r="B515" s="254">
        <v>921531</v>
      </c>
      <c r="C515" s="272" t="s">
        <v>613</v>
      </c>
      <c r="D515" s="272" t="s">
        <v>857</v>
      </c>
      <c r="E515" s="272" t="s">
        <v>640</v>
      </c>
      <c r="F515" s="273" t="s">
        <v>1147</v>
      </c>
    </row>
    <row r="516" spans="1:6" x14ac:dyDescent="0.25">
      <c r="A516" s="271" t="s">
        <v>17146</v>
      </c>
      <c r="B516" s="254">
        <v>921548</v>
      </c>
      <c r="C516" s="272" t="s">
        <v>613</v>
      </c>
      <c r="D516" s="272" t="s">
        <v>857</v>
      </c>
      <c r="E516" s="272" t="s">
        <v>640</v>
      </c>
      <c r="F516" s="273" t="s">
        <v>1147</v>
      </c>
    </row>
    <row r="517" spans="1:6" x14ac:dyDescent="0.25">
      <c r="A517" s="271" t="s">
        <v>17147</v>
      </c>
      <c r="B517" s="254" t="s">
        <v>17148</v>
      </c>
      <c r="C517" s="272" t="s">
        <v>524</v>
      </c>
      <c r="D517" s="272" t="s">
        <v>857</v>
      </c>
      <c r="E517" s="272" t="s">
        <v>640</v>
      </c>
      <c r="F517" s="273" t="s">
        <v>1147</v>
      </c>
    </row>
    <row r="518" spans="1:6" x14ac:dyDescent="0.25">
      <c r="A518" s="271" t="s">
        <v>17149</v>
      </c>
      <c r="B518" s="254">
        <v>924723</v>
      </c>
      <c r="C518" s="272" t="s">
        <v>497</v>
      </c>
      <c r="D518" s="272" t="s">
        <v>857</v>
      </c>
      <c r="E518" s="272" t="s">
        <v>640</v>
      </c>
      <c r="F518" s="273" t="s">
        <v>1147</v>
      </c>
    </row>
    <row r="519" spans="1:6" x14ac:dyDescent="0.25">
      <c r="A519" s="271" t="s">
        <v>17150</v>
      </c>
      <c r="B519" s="254" t="s">
        <v>17151</v>
      </c>
      <c r="C519" s="272" t="s">
        <v>465</v>
      </c>
      <c r="D519" s="272" t="s">
        <v>857</v>
      </c>
      <c r="E519" s="272" t="s">
        <v>640</v>
      </c>
      <c r="F519" s="273" t="s">
        <v>1147</v>
      </c>
    </row>
    <row r="520" spans="1:6" x14ac:dyDescent="0.25">
      <c r="A520" s="271" t="s">
        <v>17152</v>
      </c>
      <c r="B520" s="254">
        <v>92777</v>
      </c>
      <c r="C520" s="272" t="s">
        <v>524</v>
      </c>
      <c r="D520" s="272" t="s">
        <v>857</v>
      </c>
      <c r="E520" s="272" t="s">
        <v>640</v>
      </c>
      <c r="F520" s="273" t="s">
        <v>1147</v>
      </c>
    </row>
    <row r="521" spans="1:6" x14ac:dyDescent="0.25">
      <c r="A521" s="271" t="s">
        <v>17153</v>
      </c>
      <c r="B521" s="254">
        <v>929435</v>
      </c>
      <c r="C521" s="272" t="s">
        <v>613</v>
      </c>
      <c r="D521" s="272" t="s">
        <v>857</v>
      </c>
      <c r="E521" s="272" t="s">
        <v>640</v>
      </c>
      <c r="F521" s="273" t="s">
        <v>1147</v>
      </c>
    </row>
    <row r="522" spans="1:6" x14ac:dyDescent="0.25">
      <c r="A522" s="271" t="s">
        <v>17154</v>
      </c>
      <c r="B522" s="254" t="s">
        <v>17155</v>
      </c>
      <c r="C522" s="272" t="s">
        <v>613</v>
      </c>
      <c r="D522" s="272" t="s">
        <v>857</v>
      </c>
      <c r="E522" s="272" t="s">
        <v>640</v>
      </c>
      <c r="F522" s="273" t="s">
        <v>1147</v>
      </c>
    </row>
    <row r="523" spans="1:6" x14ac:dyDescent="0.25">
      <c r="A523" s="271" t="s">
        <v>17156</v>
      </c>
      <c r="B523" s="254">
        <v>929565</v>
      </c>
      <c r="C523" s="272" t="s">
        <v>524</v>
      </c>
      <c r="D523" s="272" t="s">
        <v>857</v>
      </c>
      <c r="E523" s="272" t="s">
        <v>640</v>
      </c>
      <c r="F523" s="273" t="s">
        <v>1147</v>
      </c>
    </row>
    <row r="524" spans="1:6" x14ac:dyDescent="0.25">
      <c r="A524" s="271" t="s">
        <v>17157</v>
      </c>
      <c r="B524" s="254" t="s">
        <v>17158</v>
      </c>
      <c r="C524" s="272" t="s">
        <v>524</v>
      </c>
      <c r="D524" s="272" t="s">
        <v>857</v>
      </c>
      <c r="E524" s="272" t="s">
        <v>640</v>
      </c>
      <c r="F524" s="273" t="s">
        <v>1147</v>
      </c>
    </row>
    <row r="525" spans="1:6" x14ac:dyDescent="0.25">
      <c r="A525" s="271" t="s">
        <v>17159</v>
      </c>
      <c r="B525" s="254">
        <v>929864</v>
      </c>
      <c r="C525" s="272" t="s">
        <v>613</v>
      </c>
      <c r="D525" s="272" t="s">
        <v>857</v>
      </c>
      <c r="E525" s="272" t="s">
        <v>640</v>
      </c>
      <c r="F525" s="273" t="s">
        <v>1147</v>
      </c>
    </row>
    <row r="526" spans="1:6" x14ac:dyDescent="0.25">
      <c r="A526" s="271" t="s">
        <v>17160</v>
      </c>
      <c r="B526" s="254" t="s">
        <v>17161</v>
      </c>
      <c r="C526" s="272" t="s">
        <v>613</v>
      </c>
      <c r="D526" s="272" t="s">
        <v>857</v>
      </c>
      <c r="E526" s="272" t="s">
        <v>640</v>
      </c>
      <c r="F526" s="273" t="s">
        <v>1147</v>
      </c>
    </row>
    <row r="527" spans="1:6" x14ac:dyDescent="0.25">
      <c r="A527" s="271" t="s">
        <v>17162</v>
      </c>
      <c r="B527" s="254">
        <v>945932</v>
      </c>
      <c r="C527" s="272" t="s">
        <v>497</v>
      </c>
      <c r="D527" s="272" t="s">
        <v>857</v>
      </c>
      <c r="E527" s="272" t="s">
        <v>640</v>
      </c>
      <c r="F527" s="273" t="s">
        <v>1147</v>
      </c>
    </row>
    <row r="528" spans="1:6" x14ac:dyDescent="0.25">
      <c r="A528" s="271" t="s">
        <v>17163</v>
      </c>
      <c r="B528" s="254">
        <v>1242508</v>
      </c>
      <c r="C528" s="272" t="s">
        <v>507</v>
      </c>
      <c r="D528" s="272" t="s">
        <v>857</v>
      </c>
      <c r="E528" s="272" t="s">
        <v>640</v>
      </c>
      <c r="F528" s="273" t="s">
        <v>1147</v>
      </c>
    </row>
    <row r="529" spans="1:6" x14ac:dyDescent="0.25">
      <c r="A529" s="271" t="s">
        <v>17164</v>
      </c>
      <c r="B529" s="254">
        <v>1251608</v>
      </c>
      <c r="C529" s="272" t="s">
        <v>507</v>
      </c>
      <c r="D529" s="272" t="s">
        <v>16689</v>
      </c>
      <c r="E529" s="272" t="s">
        <v>640</v>
      </c>
      <c r="F529" s="273" t="s">
        <v>1147</v>
      </c>
    </row>
    <row r="530" spans="1:6" x14ac:dyDescent="0.25">
      <c r="A530" s="271" t="s">
        <v>17165</v>
      </c>
      <c r="B530" s="254">
        <v>1411</v>
      </c>
      <c r="C530" s="272" t="s">
        <v>540</v>
      </c>
      <c r="D530" s="272" t="s">
        <v>857</v>
      </c>
      <c r="E530" s="272" t="s">
        <v>640</v>
      </c>
      <c r="F530" s="273" t="s">
        <v>1147</v>
      </c>
    </row>
    <row r="531" spans="1:6" x14ac:dyDescent="0.25">
      <c r="A531" s="271" t="s">
        <v>17166</v>
      </c>
      <c r="B531" s="254" t="s">
        <v>17167</v>
      </c>
      <c r="C531" s="272" t="s">
        <v>466</v>
      </c>
      <c r="D531" s="272" t="s">
        <v>857</v>
      </c>
      <c r="E531" s="272" t="s">
        <v>640</v>
      </c>
      <c r="F531" s="273" t="s">
        <v>1147</v>
      </c>
    </row>
    <row r="532" spans="1:6" x14ac:dyDescent="0.25">
      <c r="A532" s="271" t="s">
        <v>17168</v>
      </c>
      <c r="B532" s="254">
        <v>256916</v>
      </c>
      <c r="C532" s="272" t="s">
        <v>506</v>
      </c>
      <c r="D532" s="272" t="s">
        <v>17169</v>
      </c>
      <c r="E532" s="272" t="s">
        <v>640</v>
      </c>
      <c r="F532" s="273" t="s">
        <v>1147</v>
      </c>
    </row>
    <row r="533" spans="1:6" x14ac:dyDescent="0.25">
      <c r="A533" s="271" t="s">
        <v>17170</v>
      </c>
      <c r="B533" s="254">
        <v>2921</v>
      </c>
      <c r="C533" s="272" t="s">
        <v>474</v>
      </c>
      <c r="D533" s="272" t="s">
        <v>857</v>
      </c>
      <c r="E533" s="272" t="s">
        <v>640</v>
      </c>
      <c r="F533" s="273" t="s">
        <v>1147</v>
      </c>
    </row>
    <row r="534" spans="1:6" x14ac:dyDescent="0.25">
      <c r="A534" s="271" t="s">
        <v>17171</v>
      </c>
      <c r="B534" s="254" t="s">
        <v>17172</v>
      </c>
      <c r="C534" s="272" t="s">
        <v>474</v>
      </c>
      <c r="D534" s="272" t="s">
        <v>857</v>
      </c>
      <c r="E534" s="272" t="s">
        <v>640</v>
      </c>
      <c r="F534" s="273" t="s">
        <v>1147</v>
      </c>
    </row>
    <row r="535" spans="1:6" x14ac:dyDescent="0.25">
      <c r="A535" s="271" t="s">
        <v>17173</v>
      </c>
      <c r="B535" s="254">
        <v>3403</v>
      </c>
      <c r="C535" s="272" t="s">
        <v>443</v>
      </c>
      <c r="D535" s="272" t="s">
        <v>857</v>
      </c>
      <c r="E535" s="272" t="s">
        <v>640</v>
      </c>
      <c r="F535" s="273" t="s">
        <v>1147</v>
      </c>
    </row>
    <row r="536" spans="1:6" x14ac:dyDescent="0.25">
      <c r="A536" s="271" t="s">
        <v>17174</v>
      </c>
      <c r="B536" s="254">
        <v>3417</v>
      </c>
      <c r="C536" s="272" t="s">
        <v>443</v>
      </c>
      <c r="D536" s="272" t="s">
        <v>857</v>
      </c>
      <c r="E536" s="272" t="s">
        <v>640</v>
      </c>
      <c r="F536" s="273" t="s">
        <v>1147</v>
      </c>
    </row>
    <row r="537" spans="1:6" x14ac:dyDescent="0.25">
      <c r="A537" s="271" t="s">
        <v>17175</v>
      </c>
      <c r="B537" s="254">
        <v>3480808</v>
      </c>
      <c r="C537" s="272" t="s">
        <v>507</v>
      </c>
      <c r="D537" s="272" t="s">
        <v>16689</v>
      </c>
      <c r="E537" s="272" t="s">
        <v>640</v>
      </c>
      <c r="F537" s="273" t="s">
        <v>1147</v>
      </c>
    </row>
    <row r="538" spans="1:6" x14ac:dyDescent="0.25">
      <c r="A538" s="271" t="s">
        <v>17176</v>
      </c>
      <c r="B538" s="254">
        <v>3699908</v>
      </c>
      <c r="C538" s="272" t="s">
        <v>480</v>
      </c>
      <c r="D538" s="272" t="s">
        <v>857</v>
      </c>
      <c r="E538" s="272" t="s">
        <v>640</v>
      </c>
      <c r="F538" s="273" t="s">
        <v>1147</v>
      </c>
    </row>
    <row r="539" spans="1:6" x14ac:dyDescent="0.25">
      <c r="A539" s="271" t="s">
        <v>17177</v>
      </c>
      <c r="B539" s="254">
        <v>3705108</v>
      </c>
      <c r="C539" s="272" t="s">
        <v>480</v>
      </c>
      <c r="D539" s="272" t="s">
        <v>857</v>
      </c>
      <c r="E539" s="272" t="s">
        <v>640</v>
      </c>
      <c r="F539" s="273" t="s">
        <v>1147</v>
      </c>
    </row>
    <row r="540" spans="1:6" x14ac:dyDescent="0.25">
      <c r="A540" s="271" t="s">
        <v>17178</v>
      </c>
      <c r="B540" s="254">
        <v>3714308</v>
      </c>
      <c r="C540" s="272" t="s">
        <v>543</v>
      </c>
      <c r="D540" s="272" t="s">
        <v>16689</v>
      </c>
      <c r="E540" s="272" t="s">
        <v>640</v>
      </c>
      <c r="F540" s="273" t="s">
        <v>1147</v>
      </c>
    </row>
    <row r="541" spans="1:6" x14ac:dyDescent="0.25">
      <c r="A541" s="271" t="s">
        <v>17179</v>
      </c>
      <c r="B541" s="254">
        <v>386978</v>
      </c>
      <c r="C541" s="272" t="s">
        <v>466</v>
      </c>
      <c r="D541" s="272" t="s">
        <v>857</v>
      </c>
      <c r="E541" s="272" t="s">
        <v>640</v>
      </c>
      <c r="F541" s="273" t="s">
        <v>1147</v>
      </c>
    </row>
    <row r="542" spans="1:6" x14ac:dyDescent="0.25">
      <c r="A542" s="271" t="s">
        <v>17180</v>
      </c>
      <c r="B542" s="254">
        <v>3875</v>
      </c>
      <c r="C542" s="272" t="s">
        <v>443</v>
      </c>
      <c r="D542" s="272" t="s">
        <v>857</v>
      </c>
      <c r="E542" s="272" t="s">
        <v>640</v>
      </c>
      <c r="F542" s="273" t="s">
        <v>1147</v>
      </c>
    </row>
    <row r="543" spans="1:6" x14ac:dyDescent="0.25">
      <c r="A543" s="271" t="s">
        <v>17181</v>
      </c>
      <c r="B543" s="254">
        <v>4060</v>
      </c>
      <c r="C543" s="272" t="s">
        <v>474</v>
      </c>
      <c r="D543" s="272" t="s">
        <v>857</v>
      </c>
      <c r="E543" s="272" t="s">
        <v>640</v>
      </c>
      <c r="F543" s="273" t="s">
        <v>1147</v>
      </c>
    </row>
    <row r="544" spans="1:6" x14ac:dyDescent="0.25">
      <c r="A544" s="271" t="s">
        <v>17182</v>
      </c>
      <c r="B544" s="254">
        <v>4266</v>
      </c>
      <c r="C544" s="272" t="s">
        <v>474</v>
      </c>
      <c r="D544" s="272" t="s">
        <v>857</v>
      </c>
      <c r="E544" s="272" t="s">
        <v>640</v>
      </c>
      <c r="F544" s="273" t="s">
        <v>1147</v>
      </c>
    </row>
    <row r="545" spans="1:6" x14ac:dyDescent="0.25">
      <c r="A545" s="271" t="s">
        <v>17183</v>
      </c>
      <c r="B545" s="254">
        <v>4282</v>
      </c>
      <c r="C545" s="272" t="s">
        <v>503</v>
      </c>
      <c r="D545" s="272" t="s">
        <v>857</v>
      </c>
      <c r="E545" s="272" t="s">
        <v>640</v>
      </c>
      <c r="F545" s="273" t="s">
        <v>1147</v>
      </c>
    </row>
    <row r="546" spans="1:6" x14ac:dyDescent="0.25">
      <c r="A546" s="271" t="s">
        <v>17184</v>
      </c>
      <c r="B546" s="254">
        <v>4285</v>
      </c>
      <c r="C546" s="272" t="s">
        <v>474</v>
      </c>
      <c r="D546" s="272" t="s">
        <v>857</v>
      </c>
      <c r="E546" s="272" t="s">
        <v>640</v>
      </c>
      <c r="F546" s="273" t="s">
        <v>1147</v>
      </c>
    </row>
    <row r="547" spans="1:6" x14ac:dyDescent="0.25">
      <c r="A547" s="271" t="s">
        <v>17185</v>
      </c>
      <c r="B547" s="254">
        <v>4300</v>
      </c>
      <c r="C547" s="272" t="s">
        <v>474</v>
      </c>
      <c r="D547" s="272" t="s">
        <v>857</v>
      </c>
      <c r="E547" s="272" t="s">
        <v>640</v>
      </c>
      <c r="F547" s="273" t="s">
        <v>1147</v>
      </c>
    </row>
    <row r="548" spans="1:6" x14ac:dyDescent="0.25">
      <c r="A548" s="271" t="s">
        <v>17186</v>
      </c>
      <c r="B548" s="254">
        <v>4302</v>
      </c>
      <c r="C548" s="272" t="s">
        <v>474</v>
      </c>
      <c r="D548" s="272" t="s">
        <v>857</v>
      </c>
      <c r="E548" s="272" t="s">
        <v>640</v>
      </c>
      <c r="F548" s="273" t="s">
        <v>1147</v>
      </c>
    </row>
    <row r="549" spans="1:6" x14ac:dyDescent="0.25">
      <c r="A549" s="271" t="s">
        <v>17187</v>
      </c>
      <c r="B549" s="254">
        <v>4331</v>
      </c>
      <c r="C549" s="272" t="s">
        <v>474</v>
      </c>
      <c r="D549" s="272" t="s">
        <v>857</v>
      </c>
      <c r="E549" s="272" t="s">
        <v>640</v>
      </c>
      <c r="F549" s="273" t="s">
        <v>1147</v>
      </c>
    </row>
    <row r="550" spans="1:6" x14ac:dyDescent="0.25">
      <c r="A550" s="271" t="s">
        <v>17188</v>
      </c>
      <c r="B550" s="254">
        <v>4349</v>
      </c>
      <c r="C550" s="272" t="s">
        <v>474</v>
      </c>
      <c r="D550" s="272" t="s">
        <v>857</v>
      </c>
      <c r="E550" s="272" t="s">
        <v>640</v>
      </c>
      <c r="F550" s="273" t="s">
        <v>1147</v>
      </c>
    </row>
    <row r="551" spans="1:6" x14ac:dyDescent="0.25">
      <c r="A551" s="271" t="s">
        <v>17189</v>
      </c>
      <c r="B551" s="254">
        <v>436</v>
      </c>
      <c r="C551" s="272" t="s">
        <v>505</v>
      </c>
      <c r="D551" s="272" t="s">
        <v>16689</v>
      </c>
      <c r="E551" s="272" t="s">
        <v>640</v>
      </c>
      <c r="F551" s="273" t="s">
        <v>1147</v>
      </c>
    </row>
    <row r="552" spans="1:6" x14ac:dyDescent="0.25">
      <c r="A552" s="271" t="s">
        <v>17190</v>
      </c>
      <c r="B552" s="254">
        <v>4403</v>
      </c>
      <c r="C552" s="272" t="s">
        <v>474</v>
      </c>
      <c r="D552" s="272" t="s">
        <v>857</v>
      </c>
      <c r="E552" s="272" t="s">
        <v>640</v>
      </c>
      <c r="F552" s="273" t="s">
        <v>1147</v>
      </c>
    </row>
    <row r="553" spans="1:6" x14ac:dyDescent="0.25">
      <c r="A553" s="271" t="s">
        <v>17191</v>
      </c>
      <c r="B553" s="254">
        <v>4421</v>
      </c>
      <c r="C553" s="272" t="s">
        <v>474</v>
      </c>
      <c r="D553" s="272" t="s">
        <v>857</v>
      </c>
      <c r="E553" s="272" t="s">
        <v>640</v>
      </c>
      <c r="F553" s="273" t="s">
        <v>1147</v>
      </c>
    </row>
    <row r="554" spans="1:6" x14ac:dyDescent="0.25">
      <c r="A554" s="271" t="s">
        <v>17192</v>
      </c>
      <c r="B554" s="254">
        <v>4443</v>
      </c>
      <c r="C554" s="272" t="s">
        <v>474</v>
      </c>
      <c r="D554" s="272" t="s">
        <v>857</v>
      </c>
      <c r="E554" s="272" t="s">
        <v>640</v>
      </c>
      <c r="F554" s="273" t="s">
        <v>1147</v>
      </c>
    </row>
    <row r="555" spans="1:6" x14ac:dyDescent="0.25">
      <c r="A555" s="271" t="s">
        <v>17193</v>
      </c>
      <c r="B555" s="254">
        <v>4445</v>
      </c>
      <c r="C555" s="272" t="s">
        <v>474</v>
      </c>
      <c r="D555" s="272" t="s">
        <v>857</v>
      </c>
      <c r="E555" s="272" t="s">
        <v>640</v>
      </c>
      <c r="F555" s="273" t="s">
        <v>1147</v>
      </c>
    </row>
    <row r="556" spans="1:6" x14ac:dyDescent="0.25">
      <c r="A556" s="271" t="s">
        <v>17194</v>
      </c>
      <c r="B556" s="254" t="s">
        <v>17195</v>
      </c>
      <c r="C556" s="272" t="s">
        <v>474</v>
      </c>
      <c r="D556" s="272" t="s">
        <v>857</v>
      </c>
      <c r="E556" s="272" t="s">
        <v>640</v>
      </c>
      <c r="F556" s="273" t="s">
        <v>1147</v>
      </c>
    </row>
    <row r="557" spans="1:6" x14ac:dyDescent="0.25">
      <c r="A557" s="271" t="s">
        <v>17196</v>
      </c>
      <c r="B557" s="254">
        <v>4498</v>
      </c>
      <c r="C557" s="272" t="s">
        <v>474</v>
      </c>
      <c r="D557" s="272" t="s">
        <v>857</v>
      </c>
      <c r="E557" s="272" t="s">
        <v>640</v>
      </c>
      <c r="F557" s="273" t="s">
        <v>1147</v>
      </c>
    </row>
    <row r="558" spans="1:6" x14ac:dyDescent="0.25">
      <c r="A558" s="271" t="s">
        <v>17197</v>
      </c>
      <c r="B558" s="254" t="s">
        <v>17198</v>
      </c>
      <c r="C558" s="272" t="s">
        <v>513</v>
      </c>
      <c r="D558" s="272" t="s">
        <v>857</v>
      </c>
      <c r="E558" s="272" t="s">
        <v>640</v>
      </c>
      <c r="F558" s="273" t="s">
        <v>1147</v>
      </c>
    </row>
    <row r="559" spans="1:6" x14ac:dyDescent="0.25">
      <c r="A559" s="271" t="s">
        <v>17199</v>
      </c>
      <c r="B559" s="254">
        <v>4510</v>
      </c>
      <c r="C559" s="272" t="s">
        <v>474</v>
      </c>
      <c r="D559" s="272" t="s">
        <v>857</v>
      </c>
      <c r="E559" s="272" t="s">
        <v>640</v>
      </c>
      <c r="F559" s="273" t="s">
        <v>1147</v>
      </c>
    </row>
    <row r="560" spans="1:6" x14ac:dyDescent="0.25">
      <c r="A560" s="271" t="s">
        <v>17200</v>
      </c>
      <c r="B560" s="254">
        <v>457607</v>
      </c>
      <c r="C560" s="272" t="s">
        <v>443</v>
      </c>
      <c r="D560" s="272" t="s">
        <v>857</v>
      </c>
      <c r="E560" s="272" t="s">
        <v>640</v>
      </c>
      <c r="F560" s="273" t="s">
        <v>1147</v>
      </c>
    </row>
    <row r="561" spans="1:6" x14ac:dyDescent="0.25">
      <c r="A561" s="271" t="s">
        <v>17201</v>
      </c>
      <c r="B561" s="254">
        <v>4590</v>
      </c>
      <c r="C561" s="272" t="s">
        <v>506</v>
      </c>
      <c r="D561" s="272" t="s">
        <v>17169</v>
      </c>
      <c r="E561" s="272" t="s">
        <v>640</v>
      </c>
      <c r="F561" s="273" t="s">
        <v>1147</v>
      </c>
    </row>
    <row r="562" spans="1:6" x14ac:dyDescent="0.25">
      <c r="A562" s="271" t="s">
        <v>17202</v>
      </c>
      <c r="B562" s="254">
        <v>4649</v>
      </c>
      <c r="C562" s="272" t="s">
        <v>474</v>
      </c>
      <c r="D562" s="272" t="s">
        <v>857</v>
      </c>
      <c r="E562" s="272" t="s">
        <v>640</v>
      </c>
      <c r="F562" s="273" t="s">
        <v>1147</v>
      </c>
    </row>
    <row r="563" spans="1:6" x14ac:dyDescent="0.25">
      <c r="A563" s="271" t="s">
        <v>17203</v>
      </c>
      <c r="B563" s="254">
        <v>4673</v>
      </c>
      <c r="C563" s="272" t="s">
        <v>474</v>
      </c>
      <c r="D563" s="272" t="s">
        <v>857</v>
      </c>
      <c r="E563" s="272" t="s">
        <v>640</v>
      </c>
      <c r="F563" s="273" t="s">
        <v>1147</v>
      </c>
    </row>
    <row r="564" spans="1:6" x14ac:dyDescent="0.25">
      <c r="A564" s="271" t="s">
        <v>17204</v>
      </c>
      <c r="B564" s="254">
        <v>4700</v>
      </c>
      <c r="C564" s="272" t="s">
        <v>503</v>
      </c>
      <c r="D564" s="272" t="s">
        <v>857</v>
      </c>
      <c r="E564" s="272" t="s">
        <v>640</v>
      </c>
      <c r="F564" s="273" t="s">
        <v>1147</v>
      </c>
    </row>
    <row r="565" spans="1:6" x14ac:dyDescent="0.25">
      <c r="A565" s="271" t="s">
        <v>17205</v>
      </c>
      <c r="B565" s="254">
        <v>4714</v>
      </c>
      <c r="C565" s="272" t="s">
        <v>474</v>
      </c>
      <c r="D565" s="272" t="s">
        <v>857</v>
      </c>
      <c r="E565" s="272" t="s">
        <v>640</v>
      </c>
      <c r="F565" s="273" t="s">
        <v>1147</v>
      </c>
    </row>
    <row r="566" spans="1:6" x14ac:dyDescent="0.25">
      <c r="A566" s="271" t="s">
        <v>17206</v>
      </c>
      <c r="B566" s="254">
        <v>4720</v>
      </c>
      <c r="C566" s="272" t="s">
        <v>474</v>
      </c>
      <c r="D566" s="272" t="s">
        <v>857</v>
      </c>
      <c r="E566" s="272" t="s">
        <v>640</v>
      </c>
      <c r="F566" s="273" t="s">
        <v>1147</v>
      </c>
    </row>
    <row r="567" spans="1:6" x14ac:dyDescent="0.25">
      <c r="A567" s="271" t="s">
        <v>17207</v>
      </c>
      <c r="B567" s="254">
        <v>4729</v>
      </c>
      <c r="C567" s="272" t="s">
        <v>474</v>
      </c>
      <c r="D567" s="272" t="s">
        <v>857</v>
      </c>
      <c r="E567" s="272" t="s">
        <v>640</v>
      </c>
      <c r="F567" s="273" t="s">
        <v>1147</v>
      </c>
    </row>
    <row r="568" spans="1:6" x14ac:dyDescent="0.25">
      <c r="A568" s="271" t="s">
        <v>17208</v>
      </c>
      <c r="B568" s="254">
        <v>4737</v>
      </c>
      <c r="C568" s="272" t="s">
        <v>443</v>
      </c>
      <c r="D568" s="272" t="s">
        <v>857</v>
      </c>
      <c r="E568" s="272" t="s">
        <v>640</v>
      </c>
      <c r="F568" s="273" t="s">
        <v>1147</v>
      </c>
    </row>
    <row r="569" spans="1:6" x14ac:dyDescent="0.25">
      <c r="A569" s="271" t="s">
        <v>17209</v>
      </c>
      <c r="B569" s="254">
        <v>4798</v>
      </c>
      <c r="C569" s="272" t="s">
        <v>474</v>
      </c>
      <c r="D569" s="272" t="s">
        <v>857</v>
      </c>
      <c r="E569" s="272" t="s">
        <v>640</v>
      </c>
      <c r="F569" s="273" t="s">
        <v>1147</v>
      </c>
    </row>
    <row r="570" spans="1:6" x14ac:dyDescent="0.25">
      <c r="A570" s="271" t="s">
        <v>17210</v>
      </c>
      <c r="B570" s="254">
        <v>4830</v>
      </c>
      <c r="C570" s="272" t="s">
        <v>474</v>
      </c>
      <c r="D570" s="272" t="s">
        <v>857</v>
      </c>
      <c r="E570" s="272" t="s">
        <v>640</v>
      </c>
      <c r="F570" s="273" t="s">
        <v>1147</v>
      </c>
    </row>
    <row r="571" spans="1:6" x14ac:dyDescent="0.25">
      <c r="A571" s="271" t="s">
        <v>17211</v>
      </c>
      <c r="B571" s="254">
        <v>4832</v>
      </c>
      <c r="C571" s="272" t="s">
        <v>474</v>
      </c>
      <c r="D571" s="272" t="s">
        <v>857</v>
      </c>
      <c r="E571" s="272" t="s">
        <v>640</v>
      </c>
      <c r="F571" s="273" t="s">
        <v>1147</v>
      </c>
    </row>
    <row r="572" spans="1:6" x14ac:dyDescent="0.25">
      <c r="A572" s="271" t="s">
        <v>17212</v>
      </c>
      <c r="B572" s="254">
        <v>4976</v>
      </c>
      <c r="C572" s="272" t="s">
        <v>474</v>
      </c>
      <c r="D572" s="272" t="s">
        <v>857</v>
      </c>
      <c r="E572" s="272" t="s">
        <v>640</v>
      </c>
      <c r="F572" s="273" t="s">
        <v>1147</v>
      </c>
    </row>
    <row r="573" spans="1:6" x14ac:dyDescent="0.25">
      <c r="A573" s="271" t="s">
        <v>17213</v>
      </c>
      <c r="B573" s="254">
        <v>5005</v>
      </c>
      <c r="C573" s="272" t="s">
        <v>474</v>
      </c>
      <c r="D573" s="272" t="s">
        <v>857</v>
      </c>
      <c r="E573" s="272" t="s">
        <v>640</v>
      </c>
      <c r="F573" s="273" t="s">
        <v>1147</v>
      </c>
    </row>
    <row r="574" spans="1:6" x14ac:dyDescent="0.25">
      <c r="A574" s="271" t="s">
        <v>17214</v>
      </c>
      <c r="B574" s="254">
        <v>5104</v>
      </c>
      <c r="C574" s="272" t="s">
        <v>474</v>
      </c>
      <c r="D574" s="272" t="s">
        <v>857</v>
      </c>
      <c r="E574" s="272" t="s">
        <v>640</v>
      </c>
      <c r="F574" s="273" t="s">
        <v>1147</v>
      </c>
    </row>
    <row r="575" spans="1:6" x14ac:dyDescent="0.25">
      <c r="A575" s="271" t="s">
        <v>17215</v>
      </c>
      <c r="B575" s="254">
        <v>513044</v>
      </c>
      <c r="C575" s="272" t="s">
        <v>466</v>
      </c>
      <c r="D575" s="272" t="s">
        <v>17216</v>
      </c>
      <c r="E575" s="272" t="s">
        <v>640</v>
      </c>
      <c r="F575" s="273" t="s">
        <v>1147</v>
      </c>
    </row>
    <row r="576" spans="1:6" x14ac:dyDescent="0.25">
      <c r="A576" s="271" t="s">
        <v>17217</v>
      </c>
      <c r="B576" s="254">
        <v>5144</v>
      </c>
      <c r="C576" s="272" t="s">
        <v>474</v>
      </c>
      <c r="D576" s="272" t="s">
        <v>857</v>
      </c>
      <c r="E576" s="272" t="s">
        <v>640</v>
      </c>
      <c r="F576" s="273" t="s">
        <v>1147</v>
      </c>
    </row>
    <row r="577" spans="1:6" x14ac:dyDescent="0.25">
      <c r="A577" s="271" t="s">
        <v>17218</v>
      </c>
      <c r="B577" s="254">
        <v>5168</v>
      </c>
      <c r="C577" s="272" t="s">
        <v>474</v>
      </c>
      <c r="D577" s="272" t="s">
        <v>857</v>
      </c>
      <c r="E577" s="272" t="s">
        <v>640</v>
      </c>
      <c r="F577" s="273" t="s">
        <v>1147</v>
      </c>
    </row>
    <row r="578" spans="1:6" x14ac:dyDescent="0.25">
      <c r="A578" s="271" t="s">
        <v>17219</v>
      </c>
      <c r="B578" s="254">
        <v>5169</v>
      </c>
      <c r="C578" s="272" t="s">
        <v>474</v>
      </c>
      <c r="D578" s="272" t="s">
        <v>857</v>
      </c>
      <c r="E578" s="272" t="s">
        <v>640</v>
      </c>
      <c r="F578" s="273" t="s">
        <v>1147</v>
      </c>
    </row>
    <row r="579" spans="1:6" x14ac:dyDescent="0.25">
      <c r="A579" s="271" t="s">
        <v>17220</v>
      </c>
      <c r="B579" s="254">
        <v>5179</v>
      </c>
      <c r="C579" s="272" t="s">
        <v>474</v>
      </c>
      <c r="D579" s="272" t="s">
        <v>857</v>
      </c>
      <c r="E579" s="272" t="s">
        <v>640</v>
      </c>
      <c r="F579" s="273" t="s">
        <v>1147</v>
      </c>
    </row>
    <row r="580" spans="1:6" x14ac:dyDescent="0.25">
      <c r="A580" s="271" t="s">
        <v>17221</v>
      </c>
      <c r="B580" s="254">
        <v>5183</v>
      </c>
      <c r="C580" s="272" t="s">
        <v>474</v>
      </c>
      <c r="D580" s="272" t="s">
        <v>857</v>
      </c>
      <c r="E580" s="272" t="s">
        <v>640</v>
      </c>
      <c r="F580" s="273" t="s">
        <v>1147</v>
      </c>
    </row>
    <row r="581" spans="1:6" x14ac:dyDescent="0.25">
      <c r="A581" s="271" t="s">
        <v>17222</v>
      </c>
      <c r="B581" s="254">
        <v>5186</v>
      </c>
      <c r="C581" s="272" t="s">
        <v>474</v>
      </c>
      <c r="D581" s="272" t="s">
        <v>857</v>
      </c>
      <c r="E581" s="272" t="s">
        <v>640</v>
      </c>
      <c r="F581" s="273" t="s">
        <v>1147</v>
      </c>
    </row>
    <row r="582" spans="1:6" x14ac:dyDescent="0.25">
      <c r="A582" s="271" t="s">
        <v>17223</v>
      </c>
      <c r="B582" s="254">
        <v>5200</v>
      </c>
      <c r="C582" s="272" t="s">
        <v>474</v>
      </c>
      <c r="D582" s="272" t="s">
        <v>857</v>
      </c>
      <c r="E582" s="272" t="s">
        <v>640</v>
      </c>
      <c r="F582" s="273" t="s">
        <v>1147</v>
      </c>
    </row>
    <row r="583" spans="1:6" x14ac:dyDescent="0.25">
      <c r="A583" s="271" t="s">
        <v>17224</v>
      </c>
      <c r="B583" s="254">
        <v>5208</v>
      </c>
      <c r="C583" s="272" t="s">
        <v>474</v>
      </c>
      <c r="D583" s="272" t="s">
        <v>857</v>
      </c>
      <c r="E583" s="272" t="s">
        <v>640</v>
      </c>
      <c r="F583" s="273" t="s">
        <v>1147</v>
      </c>
    </row>
    <row r="584" spans="1:6" x14ac:dyDescent="0.25">
      <c r="A584" s="271" t="s">
        <v>17225</v>
      </c>
      <c r="B584" s="254">
        <v>5210</v>
      </c>
      <c r="C584" s="272" t="s">
        <v>474</v>
      </c>
      <c r="D584" s="272" t="s">
        <v>857</v>
      </c>
      <c r="E584" s="272" t="s">
        <v>640</v>
      </c>
      <c r="F584" s="273" t="s">
        <v>1147</v>
      </c>
    </row>
    <row r="585" spans="1:6" x14ac:dyDescent="0.25">
      <c r="A585" s="271" t="s">
        <v>17226</v>
      </c>
      <c r="B585" s="254">
        <v>5215</v>
      </c>
      <c r="C585" s="272" t="s">
        <v>474</v>
      </c>
      <c r="D585" s="272" t="s">
        <v>857</v>
      </c>
      <c r="E585" s="272" t="s">
        <v>640</v>
      </c>
      <c r="F585" s="273" t="s">
        <v>1147</v>
      </c>
    </row>
    <row r="586" spans="1:6" x14ac:dyDescent="0.25">
      <c r="A586" s="271" t="s">
        <v>17227</v>
      </c>
      <c r="B586" s="254">
        <v>5218</v>
      </c>
      <c r="C586" s="272" t="s">
        <v>474</v>
      </c>
      <c r="D586" s="272" t="s">
        <v>857</v>
      </c>
      <c r="E586" s="272" t="s">
        <v>640</v>
      </c>
      <c r="F586" s="273" t="s">
        <v>1147</v>
      </c>
    </row>
    <row r="587" spans="1:6" x14ac:dyDescent="0.25">
      <c r="A587" s="271" t="s">
        <v>17228</v>
      </c>
      <c r="B587" s="254">
        <v>5220</v>
      </c>
      <c r="C587" s="272" t="s">
        <v>474</v>
      </c>
      <c r="D587" s="272" t="s">
        <v>857</v>
      </c>
      <c r="E587" s="272" t="s">
        <v>640</v>
      </c>
      <c r="F587" s="273" t="s">
        <v>1147</v>
      </c>
    </row>
    <row r="588" spans="1:6" x14ac:dyDescent="0.25">
      <c r="A588" s="271" t="s">
        <v>17229</v>
      </c>
      <c r="B588" s="254">
        <v>5227</v>
      </c>
      <c r="C588" s="272" t="s">
        <v>474</v>
      </c>
      <c r="D588" s="272" t="s">
        <v>857</v>
      </c>
      <c r="E588" s="272" t="s">
        <v>640</v>
      </c>
      <c r="F588" s="273" t="s">
        <v>1147</v>
      </c>
    </row>
    <row r="589" spans="1:6" x14ac:dyDescent="0.25">
      <c r="A589" s="271" t="s">
        <v>17230</v>
      </c>
      <c r="B589" s="254">
        <v>5230</v>
      </c>
      <c r="C589" s="272" t="s">
        <v>474</v>
      </c>
      <c r="D589" s="272" t="s">
        <v>857</v>
      </c>
      <c r="E589" s="272" t="s">
        <v>640</v>
      </c>
      <c r="F589" s="273" t="s">
        <v>1147</v>
      </c>
    </row>
    <row r="590" spans="1:6" x14ac:dyDescent="0.25">
      <c r="A590" s="271" t="s">
        <v>17231</v>
      </c>
      <c r="B590" s="254">
        <v>5233</v>
      </c>
      <c r="C590" s="272" t="s">
        <v>474</v>
      </c>
      <c r="D590" s="272" t="s">
        <v>857</v>
      </c>
      <c r="E590" s="272" t="s">
        <v>640</v>
      </c>
      <c r="F590" s="273" t="s">
        <v>1147</v>
      </c>
    </row>
    <row r="591" spans="1:6" x14ac:dyDescent="0.25">
      <c r="A591" s="271" t="s">
        <v>17232</v>
      </c>
      <c r="B591" s="254">
        <v>5240</v>
      </c>
      <c r="C591" s="272" t="s">
        <v>474</v>
      </c>
      <c r="D591" s="272" t="s">
        <v>857</v>
      </c>
      <c r="E591" s="272" t="s">
        <v>640</v>
      </c>
      <c r="F591" s="273" t="s">
        <v>1147</v>
      </c>
    </row>
    <row r="592" spans="1:6" x14ac:dyDescent="0.25">
      <c r="A592" s="271" t="s">
        <v>17233</v>
      </c>
      <c r="B592" s="254">
        <v>5242</v>
      </c>
      <c r="C592" s="272" t="s">
        <v>474</v>
      </c>
      <c r="D592" s="272" t="s">
        <v>857</v>
      </c>
      <c r="E592" s="272" t="s">
        <v>640</v>
      </c>
      <c r="F592" s="273" t="s">
        <v>1147</v>
      </c>
    </row>
    <row r="593" spans="1:6" x14ac:dyDescent="0.25">
      <c r="A593" s="271" t="s">
        <v>17234</v>
      </c>
      <c r="B593" s="254">
        <v>5243</v>
      </c>
      <c r="C593" s="272" t="s">
        <v>474</v>
      </c>
      <c r="D593" s="272" t="s">
        <v>857</v>
      </c>
      <c r="E593" s="272" t="s">
        <v>640</v>
      </c>
      <c r="F593" s="273" t="s">
        <v>1147</v>
      </c>
    </row>
    <row r="594" spans="1:6" x14ac:dyDescent="0.25">
      <c r="A594" s="271" t="s">
        <v>17235</v>
      </c>
      <c r="B594" s="254">
        <v>5245</v>
      </c>
      <c r="C594" s="272" t="s">
        <v>474</v>
      </c>
      <c r="D594" s="272" t="s">
        <v>857</v>
      </c>
      <c r="E594" s="272" t="s">
        <v>640</v>
      </c>
      <c r="F594" s="273" t="s">
        <v>1147</v>
      </c>
    </row>
    <row r="595" spans="1:6" x14ac:dyDescent="0.25">
      <c r="A595" s="271" t="s">
        <v>17236</v>
      </c>
      <c r="B595" s="254">
        <v>5252</v>
      </c>
      <c r="C595" s="272" t="s">
        <v>474</v>
      </c>
      <c r="D595" s="272" t="s">
        <v>857</v>
      </c>
      <c r="E595" s="272" t="s">
        <v>640</v>
      </c>
      <c r="F595" s="273" t="s">
        <v>1147</v>
      </c>
    </row>
    <row r="596" spans="1:6" x14ac:dyDescent="0.25">
      <c r="A596" s="271" t="s">
        <v>17237</v>
      </c>
      <c r="B596" s="254">
        <v>5389</v>
      </c>
      <c r="C596" s="272" t="s">
        <v>474</v>
      </c>
      <c r="D596" s="272" t="s">
        <v>857</v>
      </c>
      <c r="E596" s="272" t="s">
        <v>640</v>
      </c>
      <c r="F596" s="273" t="s">
        <v>1147</v>
      </c>
    </row>
    <row r="597" spans="1:6" x14ac:dyDescent="0.25">
      <c r="A597" s="271" t="s">
        <v>17238</v>
      </c>
      <c r="B597" s="254">
        <v>5404</v>
      </c>
      <c r="C597" s="272" t="s">
        <v>474</v>
      </c>
      <c r="D597" s="272" t="s">
        <v>857</v>
      </c>
      <c r="E597" s="272" t="s">
        <v>640</v>
      </c>
      <c r="F597" s="273" t="s">
        <v>1147</v>
      </c>
    </row>
    <row r="598" spans="1:6" x14ac:dyDescent="0.25">
      <c r="A598" s="271" t="s">
        <v>17239</v>
      </c>
      <c r="B598" s="254">
        <v>5412</v>
      </c>
      <c r="C598" s="272" t="s">
        <v>474</v>
      </c>
      <c r="D598" s="272" t="s">
        <v>857</v>
      </c>
      <c r="E598" s="272" t="s">
        <v>640</v>
      </c>
      <c r="F598" s="273" t="s">
        <v>1147</v>
      </c>
    </row>
    <row r="599" spans="1:6" x14ac:dyDescent="0.25">
      <c r="A599" s="271" t="s">
        <v>17240</v>
      </c>
      <c r="B599" s="254">
        <v>5518</v>
      </c>
      <c r="C599" s="272" t="s">
        <v>474</v>
      </c>
      <c r="D599" s="272" t="s">
        <v>857</v>
      </c>
      <c r="E599" s="272" t="s">
        <v>640</v>
      </c>
      <c r="F599" s="273" t="s">
        <v>1147</v>
      </c>
    </row>
    <row r="600" spans="1:6" x14ac:dyDescent="0.25">
      <c r="A600" s="271" t="s">
        <v>17241</v>
      </c>
      <c r="B600" s="254">
        <v>5569</v>
      </c>
      <c r="C600" s="272" t="s">
        <v>503</v>
      </c>
      <c r="D600" s="272" t="s">
        <v>857</v>
      </c>
      <c r="E600" s="272" t="s">
        <v>640</v>
      </c>
      <c r="F600" s="273" t="s">
        <v>1147</v>
      </c>
    </row>
    <row r="601" spans="1:6" x14ac:dyDescent="0.25">
      <c r="A601" s="271" t="s">
        <v>17242</v>
      </c>
      <c r="B601" s="254">
        <v>5620</v>
      </c>
      <c r="C601" s="272" t="s">
        <v>474</v>
      </c>
      <c r="D601" s="272" t="s">
        <v>857</v>
      </c>
      <c r="E601" s="272" t="s">
        <v>640</v>
      </c>
      <c r="F601" s="273" t="s">
        <v>1147</v>
      </c>
    </row>
    <row r="602" spans="1:6" x14ac:dyDescent="0.25">
      <c r="A602" s="271" t="s">
        <v>17243</v>
      </c>
      <c r="B602" s="254">
        <v>5701</v>
      </c>
      <c r="C602" s="272" t="s">
        <v>490</v>
      </c>
      <c r="D602" s="272" t="s">
        <v>857</v>
      </c>
      <c r="E602" s="272" t="s">
        <v>640</v>
      </c>
      <c r="F602" s="273" t="s">
        <v>1147</v>
      </c>
    </row>
    <row r="603" spans="1:6" x14ac:dyDescent="0.25">
      <c r="A603" s="271" t="s">
        <v>17244</v>
      </c>
      <c r="B603" s="254">
        <v>5738803</v>
      </c>
      <c r="C603" s="272" t="s">
        <v>528</v>
      </c>
      <c r="D603" s="272" t="s">
        <v>857</v>
      </c>
      <c r="E603" s="272" t="s">
        <v>640</v>
      </c>
      <c r="F603" s="273" t="s">
        <v>1147</v>
      </c>
    </row>
    <row r="604" spans="1:6" x14ac:dyDescent="0.25">
      <c r="A604" s="271" t="s">
        <v>17245</v>
      </c>
      <c r="B604" s="254">
        <v>5815</v>
      </c>
      <c r="C604" s="272" t="s">
        <v>474</v>
      </c>
      <c r="D604" s="272" t="s">
        <v>857</v>
      </c>
      <c r="E604" s="272" t="s">
        <v>640</v>
      </c>
      <c r="F604" s="273" t="s">
        <v>1147</v>
      </c>
    </row>
    <row r="605" spans="1:6" x14ac:dyDescent="0.25">
      <c r="A605" s="271" t="s">
        <v>17246</v>
      </c>
      <c r="B605" s="254">
        <v>6034</v>
      </c>
      <c r="C605" s="272" t="s">
        <v>474</v>
      </c>
      <c r="D605" s="272" t="s">
        <v>857</v>
      </c>
      <c r="E605" s="272" t="s">
        <v>640</v>
      </c>
      <c r="F605" s="273" t="s">
        <v>1147</v>
      </c>
    </row>
    <row r="606" spans="1:6" x14ac:dyDescent="0.25">
      <c r="A606" s="271" t="s">
        <v>17247</v>
      </c>
      <c r="B606" s="254">
        <v>6043</v>
      </c>
      <c r="C606" s="272" t="s">
        <v>474</v>
      </c>
      <c r="D606" s="272" t="s">
        <v>857</v>
      </c>
      <c r="E606" s="272" t="s">
        <v>640</v>
      </c>
      <c r="F606" s="273" t="s">
        <v>1147</v>
      </c>
    </row>
    <row r="607" spans="1:6" x14ac:dyDescent="0.25">
      <c r="A607" s="271" t="s">
        <v>17248</v>
      </c>
      <c r="B607" s="254">
        <v>6045</v>
      </c>
      <c r="C607" s="272" t="s">
        <v>474</v>
      </c>
      <c r="D607" s="272" t="s">
        <v>857</v>
      </c>
      <c r="E607" s="272" t="s">
        <v>640</v>
      </c>
      <c r="F607" s="273" t="s">
        <v>1147</v>
      </c>
    </row>
    <row r="608" spans="1:6" x14ac:dyDescent="0.25">
      <c r="A608" s="271" t="s">
        <v>17249</v>
      </c>
      <c r="B608" s="254">
        <v>6096</v>
      </c>
      <c r="C608" s="272" t="s">
        <v>474</v>
      </c>
      <c r="D608" s="272" t="s">
        <v>857</v>
      </c>
      <c r="E608" s="272" t="s">
        <v>640</v>
      </c>
      <c r="F608" s="273" t="s">
        <v>1147</v>
      </c>
    </row>
    <row r="609" spans="1:6" x14ac:dyDescent="0.25">
      <c r="A609" s="271" t="s">
        <v>17250</v>
      </c>
      <c r="B609" s="254">
        <v>6105409</v>
      </c>
      <c r="C609" s="272" t="s">
        <v>528</v>
      </c>
      <c r="D609" s="272" t="s">
        <v>16689</v>
      </c>
      <c r="E609" s="272" t="s">
        <v>640</v>
      </c>
      <c r="F609" s="273" t="s">
        <v>1147</v>
      </c>
    </row>
    <row r="610" spans="1:6" x14ac:dyDescent="0.25">
      <c r="A610" s="271" t="s">
        <v>17251</v>
      </c>
      <c r="B610" s="254">
        <v>6131</v>
      </c>
      <c r="C610" s="272" t="s">
        <v>474</v>
      </c>
      <c r="D610" s="272" t="s">
        <v>857</v>
      </c>
      <c r="E610" s="272" t="s">
        <v>640</v>
      </c>
      <c r="F610" s="273" t="s">
        <v>1147</v>
      </c>
    </row>
    <row r="611" spans="1:6" x14ac:dyDescent="0.25">
      <c r="A611" s="271" t="s">
        <v>17252</v>
      </c>
      <c r="B611" s="254">
        <v>6150</v>
      </c>
      <c r="C611" s="272" t="s">
        <v>474</v>
      </c>
      <c r="D611" s="272" t="s">
        <v>857</v>
      </c>
      <c r="E611" s="272" t="s">
        <v>640</v>
      </c>
      <c r="F611" s="273" t="s">
        <v>1147</v>
      </c>
    </row>
    <row r="612" spans="1:6" x14ac:dyDescent="0.25">
      <c r="A612" s="271" t="s">
        <v>17253</v>
      </c>
      <c r="B612" s="254">
        <v>6151</v>
      </c>
      <c r="C612" s="272" t="s">
        <v>474</v>
      </c>
      <c r="D612" s="272" t="s">
        <v>857</v>
      </c>
      <c r="E612" s="272" t="s">
        <v>640</v>
      </c>
      <c r="F612" s="273" t="s">
        <v>1147</v>
      </c>
    </row>
    <row r="613" spans="1:6" x14ac:dyDescent="0.25">
      <c r="A613" s="271" t="s">
        <v>17254</v>
      </c>
      <c r="B613" s="254">
        <v>6156</v>
      </c>
      <c r="C613" s="272" t="s">
        <v>503</v>
      </c>
      <c r="D613" s="272" t="s">
        <v>857</v>
      </c>
      <c r="E613" s="272" t="s">
        <v>640</v>
      </c>
      <c r="F613" s="273" t="s">
        <v>1147</v>
      </c>
    </row>
    <row r="614" spans="1:6" x14ac:dyDescent="0.25">
      <c r="A614" s="271" t="s">
        <v>17255</v>
      </c>
      <c r="B614" s="254">
        <v>6161</v>
      </c>
      <c r="C614" s="272" t="s">
        <v>474</v>
      </c>
      <c r="D614" s="272" t="s">
        <v>857</v>
      </c>
      <c r="E614" s="272" t="s">
        <v>640</v>
      </c>
      <c r="F614" s="273" t="s">
        <v>1147</v>
      </c>
    </row>
    <row r="615" spans="1:6" x14ac:dyDescent="0.25">
      <c r="A615" s="271" t="s">
        <v>17256</v>
      </c>
      <c r="B615" s="254">
        <v>6210</v>
      </c>
      <c r="C615" s="272" t="s">
        <v>474</v>
      </c>
      <c r="D615" s="272" t="s">
        <v>857</v>
      </c>
      <c r="E615" s="272" t="s">
        <v>640</v>
      </c>
      <c r="F615" s="273" t="s">
        <v>1147</v>
      </c>
    </row>
    <row r="616" spans="1:6" x14ac:dyDescent="0.25">
      <c r="A616" s="271" t="s">
        <v>17257</v>
      </c>
      <c r="B616" s="254">
        <v>6231</v>
      </c>
      <c r="C616" s="272" t="s">
        <v>474</v>
      </c>
      <c r="D616" s="272" t="s">
        <v>857</v>
      </c>
      <c r="E616" s="272" t="s">
        <v>640</v>
      </c>
      <c r="F616" s="273" t="s">
        <v>1147</v>
      </c>
    </row>
    <row r="617" spans="1:6" x14ac:dyDescent="0.25">
      <c r="A617" s="271" t="s">
        <v>17258</v>
      </c>
      <c r="B617" s="254">
        <v>6234</v>
      </c>
      <c r="C617" s="272" t="s">
        <v>474</v>
      </c>
      <c r="D617" s="272" t="s">
        <v>857</v>
      </c>
      <c r="E617" s="272" t="s">
        <v>640</v>
      </c>
      <c r="F617" s="273" t="s">
        <v>1147</v>
      </c>
    </row>
    <row r="618" spans="1:6" x14ac:dyDescent="0.25">
      <c r="A618" s="271" t="s">
        <v>17259</v>
      </c>
      <c r="B618" s="254">
        <v>6271</v>
      </c>
      <c r="C618" s="272" t="s">
        <v>474</v>
      </c>
      <c r="D618" s="272" t="s">
        <v>857</v>
      </c>
      <c r="E618" s="272" t="s">
        <v>640</v>
      </c>
      <c r="F618" s="273" t="s">
        <v>1147</v>
      </c>
    </row>
    <row r="619" spans="1:6" x14ac:dyDescent="0.25">
      <c r="A619" s="271" t="s">
        <v>17260</v>
      </c>
      <c r="B619" s="254">
        <v>6292</v>
      </c>
      <c r="C619" s="272" t="s">
        <v>474</v>
      </c>
      <c r="D619" s="272" t="s">
        <v>857</v>
      </c>
      <c r="E619" s="272" t="s">
        <v>640</v>
      </c>
      <c r="F619" s="273" t="s">
        <v>1147</v>
      </c>
    </row>
    <row r="620" spans="1:6" x14ac:dyDescent="0.25">
      <c r="A620" s="271" t="s">
        <v>17261</v>
      </c>
      <c r="B620" s="254">
        <v>6320</v>
      </c>
      <c r="C620" s="272" t="s">
        <v>474</v>
      </c>
      <c r="D620" s="272" t="s">
        <v>857</v>
      </c>
      <c r="E620" s="272" t="s">
        <v>640</v>
      </c>
      <c r="F620" s="273" t="s">
        <v>1147</v>
      </c>
    </row>
    <row r="621" spans="1:6" x14ac:dyDescent="0.25">
      <c r="A621" s="271" t="s">
        <v>17262</v>
      </c>
      <c r="B621" s="254">
        <v>6332</v>
      </c>
      <c r="C621" s="272" t="s">
        <v>474</v>
      </c>
      <c r="D621" s="272" t="s">
        <v>857</v>
      </c>
      <c r="E621" s="272" t="s">
        <v>640</v>
      </c>
      <c r="F621" s="273" t="s">
        <v>1147</v>
      </c>
    </row>
    <row r="622" spans="1:6" x14ac:dyDescent="0.25">
      <c r="A622" s="271" t="s">
        <v>17263</v>
      </c>
      <c r="B622" s="254">
        <v>6441</v>
      </c>
      <c r="C622" s="272" t="s">
        <v>474</v>
      </c>
      <c r="D622" s="272" t="s">
        <v>857</v>
      </c>
      <c r="E622" s="272" t="s">
        <v>640</v>
      </c>
      <c r="F622" s="273" t="s">
        <v>1147</v>
      </c>
    </row>
    <row r="623" spans="1:6" x14ac:dyDescent="0.25">
      <c r="A623" s="271" t="s">
        <v>17264</v>
      </c>
      <c r="B623" s="254">
        <v>6607</v>
      </c>
      <c r="C623" s="272" t="s">
        <v>474</v>
      </c>
      <c r="D623" s="272" t="s">
        <v>857</v>
      </c>
      <c r="E623" s="272" t="s">
        <v>640</v>
      </c>
      <c r="F623" s="273" t="s">
        <v>1147</v>
      </c>
    </row>
    <row r="624" spans="1:6" x14ac:dyDescent="0.25">
      <c r="A624" s="271" t="s">
        <v>17265</v>
      </c>
      <c r="B624" s="254">
        <v>6727</v>
      </c>
      <c r="C624" s="272" t="s">
        <v>474</v>
      </c>
      <c r="D624" s="272" t="s">
        <v>857</v>
      </c>
      <c r="E624" s="272" t="s">
        <v>640</v>
      </c>
      <c r="F624" s="273" t="s">
        <v>1147</v>
      </c>
    </row>
    <row r="625" spans="1:6" x14ac:dyDescent="0.25">
      <c r="A625" s="271" t="s">
        <v>17266</v>
      </c>
      <c r="B625" s="254">
        <v>6759</v>
      </c>
      <c r="C625" s="272" t="s">
        <v>474</v>
      </c>
      <c r="D625" s="272" t="s">
        <v>857</v>
      </c>
      <c r="E625" s="272" t="s">
        <v>640</v>
      </c>
      <c r="F625" s="273" t="s">
        <v>1147</v>
      </c>
    </row>
    <row r="626" spans="1:6" x14ac:dyDescent="0.25">
      <c r="A626" s="271" t="s">
        <v>17267</v>
      </c>
      <c r="B626" s="254">
        <v>6762</v>
      </c>
      <c r="C626" s="272" t="s">
        <v>506</v>
      </c>
      <c r="D626" s="272" t="s">
        <v>857</v>
      </c>
      <c r="E626" s="272" t="s">
        <v>640</v>
      </c>
      <c r="F626" s="273" t="s">
        <v>1147</v>
      </c>
    </row>
    <row r="627" spans="1:6" x14ac:dyDescent="0.25">
      <c r="A627" s="271" t="s">
        <v>17268</v>
      </c>
      <c r="B627" s="254" t="s">
        <v>17269</v>
      </c>
      <c r="C627" s="272" t="s">
        <v>474</v>
      </c>
      <c r="D627" s="272" t="s">
        <v>857</v>
      </c>
      <c r="E627" s="272" t="s">
        <v>640</v>
      </c>
      <c r="F627" s="273" t="s">
        <v>1147</v>
      </c>
    </row>
    <row r="628" spans="1:6" x14ac:dyDescent="0.25">
      <c r="A628" s="271" t="s">
        <v>17270</v>
      </c>
      <c r="B628" s="254" t="s">
        <v>17271</v>
      </c>
      <c r="C628" s="272" t="s">
        <v>474</v>
      </c>
      <c r="D628" s="272" t="s">
        <v>857</v>
      </c>
      <c r="E628" s="272" t="s">
        <v>640</v>
      </c>
      <c r="F628" s="273" t="s">
        <v>1147</v>
      </c>
    </row>
    <row r="629" spans="1:6" x14ac:dyDescent="0.25">
      <c r="A629" s="271" t="s">
        <v>17272</v>
      </c>
      <c r="B629" s="254">
        <v>6786</v>
      </c>
      <c r="C629" s="272" t="s">
        <v>503</v>
      </c>
      <c r="D629" s="272" t="s">
        <v>857</v>
      </c>
      <c r="E629" s="272" t="s">
        <v>640</v>
      </c>
      <c r="F629" s="273" t="s">
        <v>1147</v>
      </c>
    </row>
    <row r="630" spans="1:6" x14ac:dyDescent="0.25">
      <c r="A630" s="271" t="s">
        <v>17273</v>
      </c>
      <c r="B630" s="254">
        <v>6822297</v>
      </c>
      <c r="C630" s="272" t="s">
        <v>450</v>
      </c>
      <c r="D630" s="272" t="s">
        <v>857</v>
      </c>
      <c r="E630" s="272" t="s">
        <v>640</v>
      </c>
      <c r="F630" s="273" t="s">
        <v>1147</v>
      </c>
    </row>
    <row r="631" spans="1:6" x14ac:dyDescent="0.25">
      <c r="A631" s="271" t="s">
        <v>17274</v>
      </c>
      <c r="B631" s="254">
        <v>6920</v>
      </c>
      <c r="C631" s="272" t="s">
        <v>474</v>
      </c>
      <c r="D631" s="272" t="s">
        <v>857</v>
      </c>
      <c r="E631" s="272" t="s">
        <v>640</v>
      </c>
      <c r="F631" s="273" t="s">
        <v>1147</v>
      </c>
    </row>
    <row r="632" spans="1:6" x14ac:dyDescent="0.25">
      <c r="A632" s="271" t="s">
        <v>17275</v>
      </c>
      <c r="B632" s="254">
        <v>6926</v>
      </c>
      <c r="C632" s="272" t="s">
        <v>474</v>
      </c>
      <c r="D632" s="272" t="s">
        <v>857</v>
      </c>
      <c r="E632" s="272" t="s">
        <v>640</v>
      </c>
      <c r="F632" s="273" t="s">
        <v>1147</v>
      </c>
    </row>
    <row r="633" spans="1:6" x14ac:dyDescent="0.25">
      <c r="A633" s="271" t="s">
        <v>17276</v>
      </c>
      <c r="B633" s="254">
        <v>6929</v>
      </c>
      <c r="C633" s="272" t="s">
        <v>474</v>
      </c>
      <c r="D633" s="272" t="s">
        <v>857</v>
      </c>
      <c r="E633" s="272" t="s">
        <v>640</v>
      </c>
      <c r="F633" s="273" t="s">
        <v>1147</v>
      </c>
    </row>
    <row r="634" spans="1:6" x14ac:dyDescent="0.25">
      <c r="A634" s="271" t="s">
        <v>17277</v>
      </c>
      <c r="B634" s="254">
        <v>6954</v>
      </c>
      <c r="C634" s="272" t="s">
        <v>474</v>
      </c>
      <c r="D634" s="272" t="s">
        <v>857</v>
      </c>
      <c r="E634" s="272" t="s">
        <v>640</v>
      </c>
      <c r="F634" s="273" t="s">
        <v>1147</v>
      </c>
    </row>
    <row r="635" spans="1:6" x14ac:dyDescent="0.25">
      <c r="A635" s="271" t="s">
        <v>17278</v>
      </c>
      <c r="B635" s="254">
        <v>6958</v>
      </c>
      <c r="C635" s="272" t="s">
        <v>474</v>
      </c>
      <c r="D635" s="272" t="s">
        <v>857</v>
      </c>
      <c r="E635" s="272" t="s">
        <v>640</v>
      </c>
      <c r="F635" s="273" t="s">
        <v>1147</v>
      </c>
    </row>
    <row r="636" spans="1:6" x14ac:dyDescent="0.25">
      <c r="A636" s="271" t="s">
        <v>17279</v>
      </c>
      <c r="B636" s="254" t="s">
        <v>17280</v>
      </c>
      <c r="C636" s="272" t="s">
        <v>474</v>
      </c>
      <c r="D636" s="272" t="s">
        <v>857</v>
      </c>
      <c r="E636" s="272" t="s">
        <v>640</v>
      </c>
      <c r="F636" s="273" t="s">
        <v>1147</v>
      </c>
    </row>
    <row r="637" spans="1:6" x14ac:dyDescent="0.25">
      <c r="A637" s="271" t="s">
        <v>17281</v>
      </c>
      <c r="B637" s="254">
        <v>6966</v>
      </c>
      <c r="C637" s="272" t="s">
        <v>474</v>
      </c>
      <c r="D637" s="272" t="s">
        <v>857</v>
      </c>
      <c r="E637" s="272" t="s">
        <v>640</v>
      </c>
      <c r="F637" s="273" t="s">
        <v>1147</v>
      </c>
    </row>
    <row r="638" spans="1:6" x14ac:dyDescent="0.25">
      <c r="A638" s="271" t="s">
        <v>17282</v>
      </c>
      <c r="B638" s="254">
        <v>701919</v>
      </c>
      <c r="C638" s="272" t="s">
        <v>466</v>
      </c>
      <c r="D638" s="272" t="s">
        <v>857</v>
      </c>
      <c r="E638" s="272" t="s">
        <v>640</v>
      </c>
      <c r="F638" s="273" t="s">
        <v>1147</v>
      </c>
    </row>
    <row r="639" spans="1:6" x14ac:dyDescent="0.25">
      <c r="A639" s="271" t="s">
        <v>17283</v>
      </c>
      <c r="B639" s="254">
        <v>705308</v>
      </c>
      <c r="C639" s="272" t="s">
        <v>474</v>
      </c>
      <c r="D639" s="272" t="s">
        <v>857</v>
      </c>
      <c r="E639" s="272" t="s">
        <v>640</v>
      </c>
      <c r="F639" s="273" t="s">
        <v>1147</v>
      </c>
    </row>
    <row r="640" spans="1:6" x14ac:dyDescent="0.25">
      <c r="A640" s="271" t="s">
        <v>17284</v>
      </c>
      <c r="B640" s="254">
        <v>7054</v>
      </c>
      <c r="C640" s="272" t="s">
        <v>474</v>
      </c>
      <c r="D640" s="272" t="s">
        <v>857</v>
      </c>
      <c r="E640" s="272" t="s">
        <v>640</v>
      </c>
      <c r="F640" s="273" t="s">
        <v>1147</v>
      </c>
    </row>
    <row r="641" spans="1:6" x14ac:dyDescent="0.25">
      <c r="A641" s="271" t="s">
        <v>17285</v>
      </c>
      <c r="B641" s="254">
        <v>7056</v>
      </c>
      <c r="C641" s="272" t="s">
        <v>474</v>
      </c>
      <c r="D641" s="272" t="s">
        <v>857</v>
      </c>
      <c r="E641" s="272" t="s">
        <v>640</v>
      </c>
      <c r="F641" s="273" t="s">
        <v>1147</v>
      </c>
    </row>
    <row r="642" spans="1:6" x14ac:dyDescent="0.25">
      <c r="A642" s="271" t="s">
        <v>17286</v>
      </c>
      <c r="B642" s="254">
        <v>7070</v>
      </c>
      <c r="C642" s="272" t="s">
        <v>474</v>
      </c>
      <c r="D642" s="272" t="s">
        <v>857</v>
      </c>
      <c r="E642" s="272" t="s">
        <v>640</v>
      </c>
      <c r="F642" s="273" t="s">
        <v>1147</v>
      </c>
    </row>
    <row r="643" spans="1:6" x14ac:dyDescent="0.25">
      <c r="A643" s="271" t="s">
        <v>17287</v>
      </c>
      <c r="B643" s="254">
        <v>7071</v>
      </c>
      <c r="C643" s="272" t="s">
        <v>474</v>
      </c>
      <c r="D643" s="272" t="s">
        <v>857</v>
      </c>
      <c r="E643" s="272" t="s">
        <v>640</v>
      </c>
      <c r="F643" s="273" t="s">
        <v>1147</v>
      </c>
    </row>
    <row r="644" spans="1:6" x14ac:dyDescent="0.25">
      <c r="A644" s="271" t="s">
        <v>17288</v>
      </c>
      <c r="B644" s="254">
        <v>7106</v>
      </c>
      <c r="C644" s="272" t="s">
        <v>474</v>
      </c>
      <c r="D644" s="272" t="s">
        <v>857</v>
      </c>
      <c r="E644" s="272" t="s">
        <v>640</v>
      </c>
      <c r="F644" s="273" t="s">
        <v>1147</v>
      </c>
    </row>
    <row r="645" spans="1:6" x14ac:dyDescent="0.25">
      <c r="A645" s="271" t="s">
        <v>17289</v>
      </c>
      <c r="B645" s="254" t="s">
        <v>17290</v>
      </c>
      <c r="C645" s="272" t="s">
        <v>474</v>
      </c>
      <c r="D645" s="272" t="s">
        <v>857</v>
      </c>
      <c r="E645" s="272" t="s">
        <v>640</v>
      </c>
      <c r="F645" s="273" t="s">
        <v>1147</v>
      </c>
    </row>
    <row r="646" spans="1:6" x14ac:dyDescent="0.25">
      <c r="A646" s="271" t="s">
        <v>17291</v>
      </c>
      <c r="B646" s="254">
        <v>7128020010441</v>
      </c>
      <c r="C646" s="272" t="s">
        <v>450</v>
      </c>
      <c r="D646" s="272" t="s">
        <v>17292</v>
      </c>
      <c r="E646" s="272" t="s">
        <v>640</v>
      </c>
      <c r="F646" s="273" t="s">
        <v>1147</v>
      </c>
    </row>
    <row r="647" spans="1:6" x14ac:dyDescent="0.25">
      <c r="A647" s="271" t="s">
        <v>17293</v>
      </c>
      <c r="B647" s="254">
        <v>7128020010577</v>
      </c>
      <c r="C647" s="272" t="s">
        <v>450</v>
      </c>
      <c r="D647" s="272" t="s">
        <v>17292</v>
      </c>
      <c r="E647" s="272" t="s">
        <v>640</v>
      </c>
      <c r="F647" s="273" t="s">
        <v>1147</v>
      </c>
    </row>
    <row r="648" spans="1:6" x14ac:dyDescent="0.25">
      <c r="A648" s="271" t="s">
        <v>17294</v>
      </c>
      <c r="B648" s="254">
        <v>7128020010597</v>
      </c>
      <c r="C648" s="272" t="s">
        <v>466</v>
      </c>
      <c r="D648" s="272" t="s">
        <v>17292</v>
      </c>
      <c r="E648" s="272" t="s">
        <v>640</v>
      </c>
      <c r="F648" s="273" t="s">
        <v>1147</v>
      </c>
    </row>
    <row r="649" spans="1:6" x14ac:dyDescent="0.25">
      <c r="A649" s="271" t="s">
        <v>17295</v>
      </c>
      <c r="B649" s="254">
        <v>7128020010780</v>
      </c>
      <c r="C649" s="272" t="s">
        <v>450</v>
      </c>
      <c r="D649" s="272" t="s">
        <v>17292</v>
      </c>
      <c r="E649" s="272" t="s">
        <v>640</v>
      </c>
      <c r="F649" s="273" t="s">
        <v>1147</v>
      </c>
    </row>
    <row r="650" spans="1:6" x14ac:dyDescent="0.25">
      <c r="A650" s="271" t="s">
        <v>17296</v>
      </c>
      <c r="B650" s="254">
        <v>7128020010790</v>
      </c>
      <c r="C650" s="272" t="s">
        <v>450</v>
      </c>
      <c r="D650" s="272" t="s">
        <v>17292</v>
      </c>
      <c r="E650" s="272" t="s">
        <v>640</v>
      </c>
      <c r="F650" s="273" t="s">
        <v>1147</v>
      </c>
    </row>
    <row r="651" spans="1:6" x14ac:dyDescent="0.25">
      <c r="A651" s="271" t="s">
        <v>17297</v>
      </c>
      <c r="B651" s="254">
        <v>7129015013</v>
      </c>
      <c r="C651" s="272" t="s">
        <v>450</v>
      </c>
      <c r="D651" s="272" t="s">
        <v>857</v>
      </c>
      <c r="E651" s="272" t="s">
        <v>640</v>
      </c>
      <c r="F651" s="273" t="s">
        <v>1147</v>
      </c>
    </row>
    <row r="652" spans="1:6" x14ac:dyDescent="0.25">
      <c r="A652" s="271" t="s">
        <v>17298</v>
      </c>
      <c r="B652" s="254">
        <v>7153</v>
      </c>
      <c r="C652" s="272" t="s">
        <v>474</v>
      </c>
      <c r="D652" s="272" t="s">
        <v>857</v>
      </c>
      <c r="E652" s="272" t="s">
        <v>640</v>
      </c>
      <c r="F652" s="273" t="s">
        <v>1147</v>
      </c>
    </row>
    <row r="653" spans="1:6" x14ac:dyDescent="0.25">
      <c r="A653" s="271" t="s">
        <v>17299</v>
      </c>
      <c r="B653" s="254">
        <v>7162</v>
      </c>
      <c r="C653" s="272" t="s">
        <v>474</v>
      </c>
      <c r="D653" s="272" t="s">
        <v>857</v>
      </c>
      <c r="E653" s="272" t="s">
        <v>640</v>
      </c>
      <c r="F653" s="273" t="s">
        <v>1147</v>
      </c>
    </row>
    <row r="654" spans="1:6" x14ac:dyDescent="0.25">
      <c r="A654" s="271" t="s">
        <v>17300</v>
      </c>
      <c r="B654" s="254">
        <v>7218</v>
      </c>
      <c r="C654" s="272" t="s">
        <v>474</v>
      </c>
      <c r="D654" s="272" t="s">
        <v>857</v>
      </c>
      <c r="E654" s="272" t="s">
        <v>640</v>
      </c>
      <c r="F654" s="273" t="s">
        <v>1147</v>
      </c>
    </row>
    <row r="655" spans="1:6" x14ac:dyDescent="0.25">
      <c r="A655" s="271" t="s">
        <v>17301</v>
      </c>
      <c r="B655" s="254">
        <v>7231</v>
      </c>
      <c r="C655" s="272" t="s">
        <v>474</v>
      </c>
      <c r="D655" s="272" t="s">
        <v>857</v>
      </c>
      <c r="E655" s="272" t="s">
        <v>640</v>
      </c>
      <c r="F655" s="273" t="s">
        <v>1147</v>
      </c>
    </row>
    <row r="656" spans="1:6" x14ac:dyDescent="0.25">
      <c r="A656" s="271" t="s">
        <v>17302</v>
      </c>
      <c r="B656" s="254">
        <v>7249</v>
      </c>
      <c r="C656" s="272" t="s">
        <v>474</v>
      </c>
      <c r="D656" s="272" t="s">
        <v>857</v>
      </c>
      <c r="E656" s="272" t="s">
        <v>640</v>
      </c>
      <c r="F656" s="273" t="s">
        <v>1147</v>
      </c>
    </row>
    <row r="657" spans="1:6" x14ac:dyDescent="0.25">
      <c r="A657" s="271" t="s">
        <v>17303</v>
      </c>
      <c r="B657" s="254">
        <v>7263</v>
      </c>
      <c r="C657" s="272" t="s">
        <v>474</v>
      </c>
      <c r="D657" s="272" t="s">
        <v>857</v>
      </c>
      <c r="E657" s="272" t="s">
        <v>640</v>
      </c>
      <c r="F657" s="273" t="s">
        <v>1147</v>
      </c>
    </row>
    <row r="658" spans="1:6" x14ac:dyDescent="0.25">
      <c r="A658" s="271" t="s">
        <v>17304</v>
      </c>
      <c r="B658" s="254">
        <v>7302</v>
      </c>
      <c r="C658" s="272" t="s">
        <v>474</v>
      </c>
      <c r="D658" s="272" t="s">
        <v>857</v>
      </c>
      <c r="E658" s="272" t="s">
        <v>640</v>
      </c>
      <c r="F658" s="273" t="s">
        <v>1147</v>
      </c>
    </row>
    <row r="659" spans="1:6" x14ac:dyDescent="0.25">
      <c r="A659" s="271" t="s">
        <v>17305</v>
      </c>
      <c r="B659" s="254">
        <v>7339</v>
      </c>
      <c r="C659" s="272" t="s">
        <v>474</v>
      </c>
      <c r="D659" s="272" t="s">
        <v>857</v>
      </c>
      <c r="E659" s="272" t="s">
        <v>640</v>
      </c>
      <c r="F659" s="273" t="s">
        <v>1147</v>
      </c>
    </row>
    <row r="660" spans="1:6" x14ac:dyDescent="0.25">
      <c r="A660" s="271" t="s">
        <v>17306</v>
      </c>
      <c r="B660" s="254">
        <v>7402</v>
      </c>
      <c r="C660" s="272" t="s">
        <v>474</v>
      </c>
      <c r="D660" s="272" t="s">
        <v>857</v>
      </c>
      <c r="E660" s="272" t="s">
        <v>640</v>
      </c>
      <c r="F660" s="273" t="s">
        <v>1147</v>
      </c>
    </row>
    <row r="661" spans="1:6" x14ac:dyDescent="0.25">
      <c r="A661" s="271" t="s">
        <v>17307</v>
      </c>
      <c r="B661" s="254">
        <v>7413</v>
      </c>
      <c r="C661" s="272" t="s">
        <v>474</v>
      </c>
      <c r="D661" s="272" t="s">
        <v>857</v>
      </c>
      <c r="E661" s="272" t="s">
        <v>640</v>
      </c>
      <c r="F661" s="273" t="s">
        <v>1147</v>
      </c>
    </row>
    <row r="662" spans="1:6" x14ac:dyDescent="0.25">
      <c r="A662" s="271" t="s">
        <v>17308</v>
      </c>
      <c r="B662" s="254">
        <v>7414</v>
      </c>
      <c r="C662" s="272" t="s">
        <v>474</v>
      </c>
      <c r="D662" s="272" t="s">
        <v>857</v>
      </c>
      <c r="E662" s="272" t="s">
        <v>640</v>
      </c>
      <c r="F662" s="273" t="s">
        <v>1147</v>
      </c>
    </row>
    <row r="663" spans="1:6" x14ac:dyDescent="0.25">
      <c r="A663" s="271" t="s">
        <v>17309</v>
      </c>
      <c r="B663" s="254">
        <v>7429</v>
      </c>
      <c r="C663" s="272" t="s">
        <v>474</v>
      </c>
      <c r="D663" s="272" t="s">
        <v>857</v>
      </c>
      <c r="E663" s="272" t="s">
        <v>640</v>
      </c>
      <c r="F663" s="273" t="s">
        <v>1147</v>
      </c>
    </row>
    <row r="664" spans="1:6" x14ac:dyDescent="0.25">
      <c r="A664" s="271" t="s">
        <v>17310</v>
      </c>
      <c r="B664" s="254">
        <v>7431</v>
      </c>
      <c r="C664" s="272" t="s">
        <v>474</v>
      </c>
      <c r="D664" s="272" t="s">
        <v>857</v>
      </c>
      <c r="E664" s="272" t="s">
        <v>640</v>
      </c>
      <c r="F664" s="273" t="s">
        <v>1147</v>
      </c>
    </row>
    <row r="665" spans="1:6" x14ac:dyDescent="0.25">
      <c r="A665" s="271" t="s">
        <v>17311</v>
      </c>
      <c r="B665" s="254">
        <v>7439</v>
      </c>
      <c r="C665" s="272" t="s">
        <v>474</v>
      </c>
      <c r="D665" s="272" t="s">
        <v>857</v>
      </c>
      <c r="E665" s="272" t="s">
        <v>640</v>
      </c>
      <c r="F665" s="273" t="s">
        <v>1147</v>
      </c>
    </row>
    <row r="666" spans="1:6" x14ac:dyDescent="0.25">
      <c r="A666" s="271" t="s">
        <v>17312</v>
      </c>
      <c r="B666" s="254">
        <v>7489</v>
      </c>
      <c r="C666" s="272" t="s">
        <v>474</v>
      </c>
      <c r="D666" s="272" t="s">
        <v>857</v>
      </c>
      <c r="E666" s="272" t="s">
        <v>640</v>
      </c>
      <c r="F666" s="273" t="s">
        <v>1147</v>
      </c>
    </row>
    <row r="667" spans="1:6" x14ac:dyDescent="0.25">
      <c r="A667" s="271" t="s">
        <v>17313</v>
      </c>
      <c r="B667" s="254">
        <v>7495</v>
      </c>
      <c r="C667" s="272" t="s">
        <v>503</v>
      </c>
      <c r="D667" s="272" t="s">
        <v>857</v>
      </c>
      <c r="E667" s="272" t="s">
        <v>640</v>
      </c>
      <c r="F667" s="273" t="s">
        <v>1147</v>
      </c>
    </row>
    <row r="668" spans="1:6" x14ac:dyDescent="0.25">
      <c r="A668" s="271" t="s">
        <v>17314</v>
      </c>
      <c r="B668" s="254">
        <v>74950200032</v>
      </c>
      <c r="C668" s="272" t="s">
        <v>490</v>
      </c>
      <c r="D668" s="272" t="s">
        <v>857</v>
      </c>
      <c r="E668" s="272" t="s">
        <v>640</v>
      </c>
      <c r="F668" s="273" t="s">
        <v>1147</v>
      </c>
    </row>
    <row r="669" spans="1:6" x14ac:dyDescent="0.25">
      <c r="A669" s="271" t="s">
        <v>17315</v>
      </c>
      <c r="B669" s="254">
        <v>7495021002324</v>
      </c>
      <c r="C669" s="272" t="s">
        <v>526</v>
      </c>
      <c r="D669" s="272" t="s">
        <v>857</v>
      </c>
      <c r="E669" s="272" t="s">
        <v>640</v>
      </c>
      <c r="F669" s="273" t="s">
        <v>1147</v>
      </c>
    </row>
    <row r="670" spans="1:6" x14ac:dyDescent="0.25">
      <c r="A670" s="271" t="s">
        <v>17316</v>
      </c>
      <c r="B670" s="254">
        <v>7495022002614</v>
      </c>
      <c r="C670" s="272" t="s">
        <v>526</v>
      </c>
      <c r="D670" s="272" t="s">
        <v>857</v>
      </c>
      <c r="E670" s="272" t="s">
        <v>640</v>
      </c>
      <c r="F670" s="273" t="s">
        <v>1147</v>
      </c>
    </row>
    <row r="671" spans="1:6" x14ac:dyDescent="0.25">
      <c r="A671" s="271" t="s">
        <v>17317</v>
      </c>
      <c r="B671" s="254">
        <v>7495046007288</v>
      </c>
      <c r="C671" s="272" t="s">
        <v>490</v>
      </c>
      <c r="D671" s="272" t="s">
        <v>857</v>
      </c>
      <c r="E671" s="272" t="s">
        <v>640</v>
      </c>
      <c r="F671" s="273" t="s">
        <v>1147</v>
      </c>
    </row>
    <row r="672" spans="1:6" x14ac:dyDescent="0.25">
      <c r="A672" s="271" t="s">
        <v>17318</v>
      </c>
      <c r="B672" s="254">
        <v>7498</v>
      </c>
      <c r="C672" s="272" t="s">
        <v>474</v>
      </c>
      <c r="D672" s="272" t="s">
        <v>857</v>
      </c>
      <c r="E672" s="272" t="s">
        <v>640</v>
      </c>
      <c r="F672" s="273" t="s">
        <v>1147</v>
      </c>
    </row>
    <row r="673" spans="1:6" x14ac:dyDescent="0.25">
      <c r="A673" s="271" t="s">
        <v>17319</v>
      </c>
      <c r="B673" s="254">
        <v>749966</v>
      </c>
      <c r="C673" s="272" t="s">
        <v>466</v>
      </c>
      <c r="D673" s="272" t="s">
        <v>857</v>
      </c>
      <c r="E673" s="272" t="s">
        <v>640</v>
      </c>
      <c r="F673" s="273" t="s">
        <v>1147</v>
      </c>
    </row>
    <row r="674" spans="1:6" x14ac:dyDescent="0.25">
      <c r="A674" s="271" t="s">
        <v>17320</v>
      </c>
      <c r="B674" s="254">
        <v>7511</v>
      </c>
      <c r="C674" s="272" t="s">
        <v>474</v>
      </c>
      <c r="D674" s="272" t="s">
        <v>857</v>
      </c>
      <c r="E674" s="272" t="s">
        <v>640</v>
      </c>
      <c r="F674" s="273" t="s">
        <v>1147</v>
      </c>
    </row>
    <row r="675" spans="1:6" x14ac:dyDescent="0.25">
      <c r="A675" s="271" t="s">
        <v>17321</v>
      </c>
      <c r="B675" s="254">
        <v>7521</v>
      </c>
      <c r="C675" s="272" t="s">
        <v>474</v>
      </c>
      <c r="D675" s="272" t="s">
        <v>857</v>
      </c>
      <c r="E675" s="272" t="s">
        <v>640</v>
      </c>
      <c r="F675" s="273" t="s">
        <v>1147</v>
      </c>
    </row>
    <row r="676" spans="1:6" x14ac:dyDescent="0.25">
      <c r="A676" s="271" t="s">
        <v>17322</v>
      </c>
      <c r="B676" s="254">
        <v>75234607</v>
      </c>
      <c r="C676" s="272" t="s">
        <v>497</v>
      </c>
      <c r="D676" s="272" t="s">
        <v>857</v>
      </c>
      <c r="E676" s="272" t="s">
        <v>640</v>
      </c>
      <c r="F676" s="273" t="s">
        <v>1147</v>
      </c>
    </row>
    <row r="677" spans="1:6" x14ac:dyDescent="0.25">
      <c r="A677" s="271" t="s">
        <v>17323</v>
      </c>
      <c r="B677" s="254">
        <v>7527</v>
      </c>
      <c r="C677" s="272" t="s">
        <v>474</v>
      </c>
      <c r="D677" s="272" t="s">
        <v>857</v>
      </c>
      <c r="E677" s="272" t="s">
        <v>640</v>
      </c>
      <c r="F677" s="273" t="s">
        <v>1147</v>
      </c>
    </row>
    <row r="678" spans="1:6" x14ac:dyDescent="0.25">
      <c r="A678" s="271" t="s">
        <v>17324</v>
      </c>
      <c r="B678" s="254">
        <v>75425407</v>
      </c>
      <c r="C678" s="272" t="s">
        <v>466</v>
      </c>
      <c r="D678" s="272" t="s">
        <v>857</v>
      </c>
      <c r="E678" s="272" t="s">
        <v>640</v>
      </c>
      <c r="F678" s="273" t="s">
        <v>1147</v>
      </c>
    </row>
    <row r="679" spans="1:6" x14ac:dyDescent="0.25">
      <c r="A679" s="271" t="s">
        <v>17325</v>
      </c>
      <c r="B679" s="254">
        <v>7571</v>
      </c>
      <c r="C679" s="272" t="s">
        <v>474</v>
      </c>
      <c r="D679" s="272" t="s">
        <v>857</v>
      </c>
      <c r="E679" s="272" t="s">
        <v>640</v>
      </c>
      <c r="F679" s="273" t="s">
        <v>1147</v>
      </c>
    </row>
    <row r="680" spans="1:6" x14ac:dyDescent="0.25">
      <c r="A680" s="271" t="s">
        <v>17326</v>
      </c>
      <c r="B680" s="254">
        <v>757707</v>
      </c>
      <c r="C680" s="272" t="s">
        <v>474</v>
      </c>
      <c r="D680" s="272" t="s">
        <v>857</v>
      </c>
      <c r="E680" s="272" t="s">
        <v>640</v>
      </c>
      <c r="F680" s="273" t="s">
        <v>1147</v>
      </c>
    </row>
    <row r="681" spans="1:6" x14ac:dyDescent="0.25">
      <c r="A681" s="271" t="s">
        <v>17327</v>
      </c>
      <c r="B681" s="254">
        <v>7606</v>
      </c>
      <c r="C681" s="272" t="s">
        <v>474</v>
      </c>
      <c r="D681" s="272" t="s">
        <v>17328</v>
      </c>
      <c r="E681" s="272" t="s">
        <v>640</v>
      </c>
      <c r="F681" s="273" t="s">
        <v>1147</v>
      </c>
    </row>
    <row r="682" spans="1:6" x14ac:dyDescent="0.25">
      <c r="A682" s="271" t="s">
        <v>17329</v>
      </c>
      <c r="B682" s="254">
        <v>7611</v>
      </c>
      <c r="C682" s="272" t="s">
        <v>474</v>
      </c>
      <c r="D682" s="272" t="s">
        <v>857</v>
      </c>
      <c r="E682" s="272" t="s">
        <v>640</v>
      </c>
      <c r="F682" s="273" t="s">
        <v>1147</v>
      </c>
    </row>
    <row r="683" spans="1:6" x14ac:dyDescent="0.25">
      <c r="A683" s="271" t="s">
        <v>17330</v>
      </c>
      <c r="B683" s="254">
        <v>7653808</v>
      </c>
      <c r="C683" s="272" t="s">
        <v>480</v>
      </c>
      <c r="D683" s="272" t="s">
        <v>857</v>
      </c>
      <c r="E683" s="272" t="s">
        <v>640</v>
      </c>
      <c r="F683" s="273" t="s">
        <v>1147</v>
      </c>
    </row>
    <row r="684" spans="1:6" x14ac:dyDescent="0.25">
      <c r="A684" s="271" t="s">
        <v>17331</v>
      </c>
      <c r="B684" s="254">
        <v>7661708</v>
      </c>
      <c r="C684" s="272" t="s">
        <v>480</v>
      </c>
      <c r="D684" s="272" t="s">
        <v>857</v>
      </c>
      <c r="E684" s="272" t="s">
        <v>640</v>
      </c>
      <c r="F684" s="273" t="s">
        <v>1147</v>
      </c>
    </row>
    <row r="685" spans="1:6" x14ac:dyDescent="0.25">
      <c r="A685" s="271" t="s">
        <v>17332</v>
      </c>
      <c r="B685" s="254">
        <v>7710</v>
      </c>
      <c r="C685" s="272" t="s">
        <v>474</v>
      </c>
      <c r="D685" s="272" t="s">
        <v>857</v>
      </c>
      <c r="E685" s="272" t="s">
        <v>640</v>
      </c>
      <c r="F685" s="273" t="s">
        <v>1147</v>
      </c>
    </row>
    <row r="686" spans="1:6" x14ac:dyDescent="0.25">
      <c r="A686" s="271" t="s">
        <v>17333</v>
      </c>
      <c r="B686" s="254">
        <v>77128020010477</v>
      </c>
      <c r="C686" s="272" t="s">
        <v>450</v>
      </c>
      <c r="D686" s="272" t="s">
        <v>17292</v>
      </c>
      <c r="E686" s="272" t="s">
        <v>640</v>
      </c>
      <c r="F686" s="273" t="s">
        <v>1147</v>
      </c>
    </row>
    <row r="687" spans="1:6" x14ac:dyDescent="0.25">
      <c r="A687" s="271" t="s">
        <v>17334</v>
      </c>
      <c r="B687" s="254">
        <v>7734</v>
      </c>
      <c r="C687" s="272" t="s">
        <v>474</v>
      </c>
      <c r="D687" s="272" t="s">
        <v>857</v>
      </c>
      <c r="E687" s="272" t="s">
        <v>640</v>
      </c>
      <c r="F687" s="273" t="s">
        <v>1147</v>
      </c>
    </row>
    <row r="688" spans="1:6" x14ac:dyDescent="0.25">
      <c r="A688" s="271" t="s">
        <v>17335</v>
      </c>
      <c r="B688" s="254">
        <v>7739</v>
      </c>
      <c r="C688" s="272" t="s">
        <v>474</v>
      </c>
      <c r="D688" s="272" t="s">
        <v>857</v>
      </c>
      <c r="E688" s="272" t="s">
        <v>640</v>
      </c>
      <c r="F688" s="273" t="s">
        <v>1147</v>
      </c>
    </row>
    <row r="689" spans="1:6" x14ac:dyDescent="0.25">
      <c r="A689" s="271" t="s">
        <v>17336</v>
      </c>
      <c r="B689" s="254">
        <v>7769023061577</v>
      </c>
      <c r="C689" s="272" t="s">
        <v>454</v>
      </c>
      <c r="D689" s="272" t="s">
        <v>857</v>
      </c>
      <c r="E689" s="272" t="s">
        <v>640</v>
      </c>
      <c r="F689" s="273" t="s">
        <v>1147</v>
      </c>
    </row>
    <row r="690" spans="1:6" x14ac:dyDescent="0.25">
      <c r="A690" s="271" t="s">
        <v>17337</v>
      </c>
      <c r="B690" s="254">
        <v>7785023047183</v>
      </c>
      <c r="C690" s="272" t="s">
        <v>476</v>
      </c>
      <c r="D690" s="272" t="s">
        <v>16689</v>
      </c>
      <c r="E690" s="272" t="s">
        <v>640</v>
      </c>
      <c r="F690" s="273" t="s">
        <v>1147</v>
      </c>
    </row>
    <row r="691" spans="1:6" x14ac:dyDescent="0.25">
      <c r="A691" s="271" t="s">
        <v>17338</v>
      </c>
      <c r="B691" s="254">
        <v>7789</v>
      </c>
      <c r="C691" s="272" t="s">
        <v>474</v>
      </c>
      <c r="D691" s="272" t="s">
        <v>857</v>
      </c>
      <c r="E691" s="272" t="s">
        <v>640</v>
      </c>
      <c r="F691" s="273" t="s">
        <v>1147</v>
      </c>
    </row>
    <row r="692" spans="1:6" x14ac:dyDescent="0.25">
      <c r="A692" s="271" t="s">
        <v>17339</v>
      </c>
      <c r="B692" s="254">
        <v>7789021029766</v>
      </c>
      <c r="C692" s="272" t="s">
        <v>476</v>
      </c>
      <c r="D692" s="272" t="s">
        <v>857</v>
      </c>
      <c r="E692" s="272" t="s">
        <v>640</v>
      </c>
      <c r="F692" s="273" t="s">
        <v>1147</v>
      </c>
    </row>
    <row r="693" spans="1:6" x14ac:dyDescent="0.25">
      <c r="A693" s="271" t="s">
        <v>17340</v>
      </c>
      <c r="B693" s="254">
        <v>7789023029923</v>
      </c>
      <c r="C693" s="272" t="s">
        <v>475</v>
      </c>
      <c r="D693" s="272" t="s">
        <v>857</v>
      </c>
      <c r="E693" s="272" t="s">
        <v>640</v>
      </c>
      <c r="F693" s="273" t="s">
        <v>1147</v>
      </c>
    </row>
    <row r="694" spans="1:6" x14ac:dyDescent="0.25">
      <c r="A694" s="271" t="s">
        <v>17341</v>
      </c>
      <c r="B694" s="254">
        <v>77910190007069</v>
      </c>
      <c r="C694" s="272" t="s">
        <v>526</v>
      </c>
      <c r="D694" s="272" t="s">
        <v>857</v>
      </c>
      <c r="E694" s="272" t="s">
        <v>640</v>
      </c>
      <c r="F694" s="273" t="s">
        <v>1147</v>
      </c>
    </row>
    <row r="695" spans="1:6" x14ac:dyDescent="0.25">
      <c r="A695" s="271" t="s">
        <v>17342</v>
      </c>
      <c r="B695" s="254">
        <v>779101900213</v>
      </c>
      <c r="C695" s="272" t="s">
        <v>526</v>
      </c>
      <c r="D695" s="272" t="s">
        <v>857</v>
      </c>
      <c r="E695" s="272" t="s">
        <v>640</v>
      </c>
      <c r="F695" s="273" t="s">
        <v>1147</v>
      </c>
    </row>
    <row r="696" spans="1:6" x14ac:dyDescent="0.25">
      <c r="A696" s="271" t="s">
        <v>17343</v>
      </c>
      <c r="B696" s="254">
        <v>7791019003887</v>
      </c>
      <c r="C696" s="272" t="s">
        <v>526</v>
      </c>
      <c r="D696" s="272" t="s">
        <v>857</v>
      </c>
      <c r="E696" s="272" t="s">
        <v>640</v>
      </c>
      <c r="F696" s="273" t="s">
        <v>1147</v>
      </c>
    </row>
    <row r="697" spans="1:6" x14ac:dyDescent="0.25">
      <c r="A697" s="271" t="s">
        <v>17344</v>
      </c>
      <c r="B697" s="254">
        <v>7791019003899</v>
      </c>
      <c r="C697" s="272" t="s">
        <v>526</v>
      </c>
      <c r="D697" s="272" t="s">
        <v>857</v>
      </c>
      <c r="E697" s="272" t="s">
        <v>640</v>
      </c>
      <c r="F697" s="273" t="s">
        <v>1147</v>
      </c>
    </row>
    <row r="698" spans="1:6" x14ac:dyDescent="0.25">
      <c r="A698" s="271" t="s">
        <v>17345</v>
      </c>
      <c r="B698" s="254">
        <v>7791019004203</v>
      </c>
      <c r="C698" s="272" t="s">
        <v>526</v>
      </c>
      <c r="D698" s="272" t="s">
        <v>857</v>
      </c>
      <c r="E698" s="272" t="s">
        <v>640</v>
      </c>
      <c r="F698" s="273" t="s">
        <v>1147</v>
      </c>
    </row>
    <row r="699" spans="1:6" x14ac:dyDescent="0.25">
      <c r="A699" s="271" t="s">
        <v>17346</v>
      </c>
      <c r="B699" s="254">
        <v>7791019004241</v>
      </c>
      <c r="C699" s="272" t="s">
        <v>526</v>
      </c>
      <c r="D699" s="272" t="s">
        <v>857</v>
      </c>
      <c r="E699" s="272" t="s">
        <v>640</v>
      </c>
      <c r="F699" s="273" t="s">
        <v>1147</v>
      </c>
    </row>
    <row r="700" spans="1:6" x14ac:dyDescent="0.25">
      <c r="A700" s="271" t="s">
        <v>17347</v>
      </c>
      <c r="B700" s="254">
        <v>7791019004680</v>
      </c>
      <c r="C700" s="272" t="s">
        <v>526</v>
      </c>
      <c r="D700" s="272" t="s">
        <v>857</v>
      </c>
      <c r="E700" s="272" t="s">
        <v>640</v>
      </c>
      <c r="F700" s="273" t="s">
        <v>1147</v>
      </c>
    </row>
    <row r="701" spans="1:6" x14ac:dyDescent="0.25">
      <c r="A701" s="271" t="s">
        <v>17348</v>
      </c>
      <c r="B701" s="254">
        <v>7791019005202</v>
      </c>
      <c r="C701" s="272" t="s">
        <v>526</v>
      </c>
      <c r="D701" s="272" t="s">
        <v>857</v>
      </c>
      <c r="E701" s="272" t="s">
        <v>640</v>
      </c>
      <c r="F701" s="273" t="s">
        <v>1147</v>
      </c>
    </row>
    <row r="702" spans="1:6" x14ac:dyDescent="0.25">
      <c r="A702" s="271" t="s">
        <v>17349</v>
      </c>
      <c r="B702" s="254">
        <v>7791019005679</v>
      </c>
      <c r="C702" s="272" t="s">
        <v>526</v>
      </c>
      <c r="D702" s="272" t="s">
        <v>857</v>
      </c>
      <c r="E702" s="272" t="s">
        <v>640</v>
      </c>
      <c r="F702" s="273" t="s">
        <v>1147</v>
      </c>
    </row>
    <row r="703" spans="1:6" x14ac:dyDescent="0.25">
      <c r="A703" s="271" t="s">
        <v>17350</v>
      </c>
      <c r="B703" s="254">
        <v>7791019005848</v>
      </c>
      <c r="C703" s="272" t="s">
        <v>526</v>
      </c>
      <c r="D703" s="272" t="s">
        <v>857</v>
      </c>
      <c r="E703" s="272" t="s">
        <v>640</v>
      </c>
      <c r="F703" s="273" t="s">
        <v>1147</v>
      </c>
    </row>
    <row r="704" spans="1:6" x14ac:dyDescent="0.25">
      <c r="A704" s="271" t="s">
        <v>17351</v>
      </c>
      <c r="B704" s="254">
        <v>7791019006390</v>
      </c>
      <c r="C704" s="272" t="s">
        <v>526</v>
      </c>
      <c r="D704" s="272" t="s">
        <v>857</v>
      </c>
      <c r="E704" s="272" t="s">
        <v>640</v>
      </c>
      <c r="F704" s="273" t="s">
        <v>1147</v>
      </c>
    </row>
    <row r="705" spans="1:6" x14ac:dyDescent="0.25">
      <c r="A705" s="271" t="s">
        <v>17352</v>
      </c>
      <c r="B705" s="254">
        <v>7791019006402</v>
      </c>
      <c r="C705" s="272" t="s">
        <v>487</v>
      </c>
      <c r="D705" s="272" t="s">
        <v>857</v>
      </c>
      <c r="E705" s="272" t="s">
        <v>640</v>
      </c>
      <c r="F705" s="273" t="s">
        <v>1147</v>
      </c>
    </row>
    <row r="706" spans="1:6" x14ac:dyDescent="0.25">
      <c r="A706" s="271" t="s">
        <v>17353</v>
      </c>
      <c r="B706" s="254">
        <v>7791019006481</v>
      </c>
      <c r="C706" s="272" t="s">
        <v>526</v>
      </c>
      <c r="D706" s="272" t="s">
        <v>857</v>
      </c>
      <c r="E706" s="272" t="s">
        <v>640</v>
      </c>
      <c r="F706" s="273" t="s">
        <v>1147</v>
      </c>
    </row>
    <row r="707" spans="1:6" x14ac:dyDescent="0.25">
      <c r="A707" s="271" t="s">
        <v>17354</v>
      </c>
      <c r="B707" s="254">
        <v>7791019006741</v>
      </c>
      <c r="C707" s="272" t="s">
        <v>526</v>
      </c>
      <c r="D707" s="272" t="s">
        <v>857</v>
      </c>
      <c r="E707" s="272" t="s">
        <v>640</v>
      </c>
      <c r="F707" s="273" t="s">
        <v>1147</v>
      </c>
    </row>
    <row r="708" spans="1:6" x14ac:dyDescent="0.25">
      <c r="A708" s="271" t="s">
        <v>17355</v>
      </c>
      <c r="B708" s="254">
        <v>7791019007033</v>
      </c>
      <c r="C708" s="272" t="s">
        <v>526</v>
      </c>
      <c r="D708" s="272" t="s">
        <v>857</v>
      </c>
      <c r="E708" s="272" t="s">
        <v>640</v>
      </c>
      <c r="F708" s="273" t="s">
        <v>1147</v>
      </c>
    </row>
    <row r="709" spans="1:6" x14ac:dyDescent="0.25">
      <c r="A709" s="271" t="s">
        <v>17356</v>
      </c>
      <c r="B709" s="254">
        <v>7791019007047</v>
      </c>
      <c r="C709" s="272" t="s">
        <v>526</v>
      </c>
      <c r="D709" s="272" t="s">
        <v>857</v>
      </c>
      <c r="E709" s="272" t="s">
        <v>640</v>
      </c>
      <c r="F709" s="273" t="s">
        <v>1147</v>
      </c>
    </row>
    <row r="710" spans="1:6" x14ac:dyDescent="0.25">
      <c r="A710" s="271" t="s">
        <v>17357</v>
      </c>
      <c r="B710" s="254">
        <v>7791019008208</v>
      </c>
      <c r="C710" s="272" t="s">
        <v>475</v>
      </c>
      <c r="D710" s="272" t="s">
        <v>16565</v>
      </c>
      <c r="E710" s="272" t="s">
        <v>640</v>
      </c>
      <c r="F710" s="273" t="s">
        <v>1147</v>
      </c>
    </row>
    <row r="711" spans="1:6" x14ac:dyDescent="0.25">
      <c r="A711" s="271" t="s">
        <v>17358</v>
      </c>
      <c r="B711" s="254">
        <v>7791019008224</v>
      </c>
      <c r="C711" s="272" t="s">
        <v>526</v>
      </c>
      <c r="D711" s="272" t="s">
        <v>857</v>
      </c>
      <c r="E711" s="272" t="s">
        <v>640</v>
      </c>
      <c r="F711" s="273" t="s">
        <v>1147</v>
      </c>
    </row>
    <row r="712" spans="1:6" x14ac:dyDescent="0.25">
      <c r="A712" s="271" t="s">
        <v>17359</v>
      </c>
      <c r="B712" s="254">
        <v>7791019008227</v>
      </c>
      <c r="C712" s="272" t="s">
        <v>526</v>
      </c>
      <c r="D712" s="272" t="s">
        <v>857</v>
      </c>
      <c r="E712" s="272" t="s">
        <v>640</v>
      </c>
      <c r="F712" s="273" t="s">
        <v>1147</v>
      </c>
    </row>
    <row r="713" spans="1:6" x14ac:dyDescent="0.25">
      <c r="A713" s="271" t="s">
        <v>17360</v>
      </c>
      <c r="B713" s="254">
        <v>7791019008585</v>
      </c>
      <c r="C713" s="272" t="s">
        <v>526</v>
      </c>
      <c r="D713" s="272" t="s">
        <v>857</v>
      </c>
      <c r="E713" s="272" t="s">
        <v>640</v>
      </c>
      <c r="F713" s="273" t="s">
        <v>1147</v>
      </c>
    </row>
    <row r="714" spans="1:6" x14ac:dyDescent="0.25">
      <c r="A714" s="271" t="s">
        <v>17361</v>
      </c>
      <c r="B714" s="254">
        <v>7791022021891</v>
      </c>
      <c r="C714" s="272" t="s">
        <v>526</v>
      </c>
      <c r="D714" s="272" t="s">
        <v>857</v>
      </c>
      <c r="E714" s="272" t="s">
        <v>640</v>
      </c>
      <c r="F714" s="273" t="s">
        <v>1147</v>
      </c>
    </row>
    <row r="715" spans="1:6" x14ac:dyDescent="0.25">
      <c r="A715" s="271" t="s">
        <v>17362</v>
      </c>
      <c r="B715" s="254">
        <v>7793</v>
      </c>
      <c r="C715" s="272" t="s">
        <v>474</v>
      </c>
      <c r="D715" s="272" t="s">
        <v>857</v>
      </c>
      <c r="E715" s="272" t="s">
        <v>640</v>
      </c>
      <c r="F715" s="273" t="s">
        <v>1147</v>
      </c>
    </row>
    <row r="716" spans="1:6" x14ac:dyDescent="0.25">
      <c r="A716" s="271" t="s">
        <v>17363</v>
      </c>
      <c r="B716" s="254">
        <v>782008</v>
      </c>
      <c r="C716" s="272" t="s">
        <v>474</v>
      </c>
      <c r="D716" s="272" t="s">
        <v>857</v>
      </c>
      <c r="E716" s="272" t="s">
        <v>640</v>
      </c>
      <c r="F716" s="273" t="s">
        <v>1147</v>
      </c>
    </row>
    <row r="717" spans="1:6" x14ac:dyDescent="0.25">
      <c r="A717" s="271" t="s">
        <v>17364</v>
      </c>
      <c r="B717" s="254">
        <v>7828</v>
      </c>
      <c r="C717" s="272" t="s">
        <v>474</v>
      </c>
      <c r="D717" s="272" t="s">
        <v>857</v>
      </c>
      <c r="E717" s="272" t="s">
        <v>640</v>
      </c>
      <c r="F717" s="273" t="s">
        <v>1147</v>
      </c>
    </row>
    <row r="718" spans="1:6" x14ac:dyDescent="0.25">
      <c r="A718" s="271" t="s">
        <v>17365</v>
      </c>
      <c r="B718" s="254">
        <v>7842</v>
      </c>
      <c r="C718" s="272" t="s">
        <v>474</v>
      </c>
      <c r="D718" s="272" t="s">
        <v>857</v>
      </c>
      <c r="E718" s="272" t="s">
        <v>640</v>
      </c>
      <c r="F718" s="273" t="s">
        <v>1147</v>
      </c>
    </row>
    <row r="719" spans="1:6" x14ac:dyDescent="0.25">
      <c r="A719" s="271" t="s">
        <v>17366</v>
      </c>
      <c r="B719" s="254">
        <v>7849608</v>
      </c>
      <c r="C719" s="272" t="s">
        <v>507</v>
      </c>
      <c r="D719" s="272" t="s">
        <v>17367</v>
      </c>
      <c r="E719" s="272" t="s">
        <v>640</v>
      </c>
      <c r="F719" s="273" t="s">
        <v>1147</v>
      </c>
    </row>
    <row r="720" spans="1:6" x14ac:dyDescent="0.25">
      <c r="A720" s="271" t="s">
        <v>17368</v>
      </c>
      <c r="B720" s="254">
        <v>7860508</v>
      </c>
      <c r="C720" s="272" t="s">
        <v>480</v>
      </c>
      <c r="D720" s="272" t="s">
        <v>857</v>
      </c>
      <c r="E720" s="272" t="s">
        <v>640</v>
      </c>
      <c r="F720" s="273" t="s">
        <v>1147</v>
      </c>
    </row>
    <row r="721" spans="1:6" x14ac:dyDescent="0.25">
      <c r="A721" s="271" t="s">
        <v>17369</v>
      </c>
      <c r="B721" s="254">
        <v>7889</v>
      </c>
      <c r="C721" s="272" t="s">
        <v>474</v>
      </c>
      <c r="D721" s="272" t="s">
        <v>857</v>
      </c>
      <c r="E721" s="272" t="s">
        <v>640</v>
      </c>
      <c r="F721" s="273" t="s">
        <v>1147</v>
      </c>
    </row>
    <row r="722" spans="1:6" x14ac:dyDescent="0.25">
      <c r="A722" s="271" t="s">
        <v>17370</v>
      </c>
      <c r="B722" s="254">
        <v>789023029923</v>
      </c>
      <c r="C722" s="272" t="s">
        <v>475</v>
      </c>
      <c r="D722" s="272" t="s">
        <v>857</v>
      </c>
      <c r="E722" s="272" t="s">
        <v>640</v>
      </c>
      <c r="F722" s="273" t="s">
        <v>1147</v>
      </c>
    </row>
    <row r="723" spans="1:6" x14ac:dyDescent="0.25">
      <c r="A723" s="271" t="s">
        <v>17371</v>
      </c>
      <c r="B723" s="254">
        <v>7924708</v>
      </c>
      <c r="C723" s="272" t="s">
        <v>507</v>
      </c>
      <c r="D723" s="272" t="s">
        <v>857</v>
      </c>
      <c r="E723" s="272" t="s">
        <v>640</v>
      </c>
      <c r="F723" s="273" t="s">
        <v>1147</v>
      </c>
    </row>
    <row r="724" spans="1:6" x14ac:dyDescent="0.25">
      <c r="A724" s="271" t="s">
        <v>17372</v>
      </c>
      <c r="B724" s="254">
        <v>7946108</v>
      </c>
      <c r="C724" s="272" t="s">
        <v>507</v>
      </c>
      <c r="D724" s="272" t="s">
        <v>857</v>
      </c>
      <c r="E724" s="272" t="s">
        <v>640</v>
      </c>
      <c r="F724" s="273" t="s">
        <v>1147</v>
      </c>
    </row>
    <row r="725" spans="1:6" x14ac:dyDescent="0.25">
      <c r="A725" s="271" t="s">
        <v>17373</v>
      </c>
      <c r="B725" s="254">
        <v>7963308</v>
      </c>
      <c r="C725" s="272" t="s">
        <v>480</v>
      </c>
      <c r="D725" s="272" t="s">
        <v>857</v>
      </c>
      <c r="E725" s="272" t="s">
        <v>640</v>
      </c>
      <c r="F725" s="273" t="s">
        <v>1147</v>
      </c>
    </row>
    <row r="726" spans="1:6" x14ac:dyDescent="0.25">
      <c r="A726" s="271" t="s">
        <v>17374</v>
      </c>
      <c r="B726" s="254">
        <v>7980208</v>
      </c>
      <c r="C726" s="272" t="s">
        <v>480</v>
      </c>
      <c r="D726" s="272" t="s">
        <v>857</v>
      </c>
      <c r="E726" s="272" t="s">
        <v>640</v>
      </c>
      <c r="F726" s="273" t="s">
        <v>1147</v>
      </c>
    </row>
    <row r="727" spans="1:6" x14ac:dyDescent="0.25">
      <c r="A727" s="271" t="s">
        <v>17375</v>
      </c>
      <c r="B727" s="254">
        <v>7984808</v>
      </c>
      <c r="C727" s="272" t="s">
        <v>507</v>
      </c>
      <c r="D727" s="272" t="s">
        <v>857</v>
      </c>
      <c r="E727" s="272" t="s">
        <v>640</v>
      </c>
      <c r="F727" s="273" t="s">
        <v>1147</v>
      </c>
    </row>
    <row r="728" spans="1:6" x14ac:dyDescent="0.25">
      <c r="A728" s="271" t="s">
        <v>17376</v>
      </c>
      <c r="B728" s="254">
        <v>7988608</v>
      </c>
      <c r="C728" s="272" t="s">
        <v>480</v>
      </c>
      <c r="D728" s="272" t="s">
        <v>857</v>
      </c>
      <c r="E728" s="272" t="s">
        <v>640</v>
      </c>
      <c r="F728" s="273" t="s">
        <v>1147</v>
      </c>
    </row>
    <row r="729" spans="1:6" x14ac:dyDescent="0.25">
      <c r="A729" s="271" t="s">
        <v>17377</v>
      </c>
      <c r="B729" s="254">
        <v>8027</v>
      </c>
      <c r="C729" s="272" t="s">
        <v>474</v>
      </c>
      <c r="D729" s="272" t="s">
        <v>857</v>
      </c>
      <c r="E729" s="272" t="s">
        <v>640</v>
      </c>
      <c r="F729" s="273" t="s">
        <v>1147</v>
      </c>
    </row>
    <row r="730" spans="1:6" x14ac:dyDescent="0.25">
      <c r="A730" s="271" t="s">
        <v>17378</v>
      </c>
      <c r="B730" s="254">
        <v>806240</v>
      </c>
      <c r="C730" s="272" t="s">
        <v>466</v>
      </c>
      <c r="D730" s="272" t="s">
        <v>857</v>
      </c>
      <c r="E730" s="272" t="s">
        <v>640</v>
      </c>
      <c r="F730" s="273" t="s">
        <v>1147</v>
      </c>
    </row>
    <row r="731" spans="1:6" x14ac:dyDescent="0.25">
      <c r="A731" s="271" t="s">
        <v>17379</v>
      </c>
      <c r="B731" s="254">
        <v>8083</v>
      </c>
      <c r="C731" s="272" t="s">
        <v>474</v>
      </c>
      <c r="D731" s="272" t="s">
        <v>857</v>
      </c>
      <c r="E731" s="272" t="s">
        <v>640</v>
      </c>
      <c r="F731" s="273" t="s">
        <v>1147</v>
      </c>
    </row>
    <row r="732" spans="1:6" x14ac:dyDescent="0.25">
      <c r="A732" s="271" t="s">
        <v>17380</v>
      </c>
      <c r="B732" s="254">
        <v>8097</v>
      </c>
      <c r="C732" s="272" t="s">
        <v>474</v>
      </c>
      <c r="D732" s="272" t="s">
        <v>857</v>
      </c>
      <c r="E732" s="272" t="s">
        <v>640</v>
      </c>
      <c r="F732" s="273" t="s">
        <v>1147</v>
      </c>
    </row>
    <row r="733" spans="1:6" x14ac:dyDescent="0.25">
      <c r="A733" s="271" t="s">
        <v>17381</v>
      </c>
      <c r="B733" s="254">
        <v>8251</v>
      </c>
      <c r="C733" s="272" t="s">
        <v>474</v>
      </c>
      <c r="D733" s="272" t="s">
        <v>857</v>
      </c>
      <c r="E733" s="272" t="s">
        <v>640</v>
      </c>
      <c r="F733" s="273" t="s">
        <v>1147</v>
      </c>
    </row>
    <row r="734" spans="1:6" x14ac:dyDescent="0.25">
      <c r="A734" s="271" t="s">
        <v>17382</v>
      </c>
      <c r="B734" s="254">
        <v>8270</v>
      </c>
      <c r="C734" s="272" t="s">
        <v>474</v>
      </c>
      <c r="D734" s="272" t="s">
        <v>857</v>
      </c>
      <c r="E734" s="272" t="s">
        <v>640</v>
      </c>
      <c r="F734" s="273" t="s">
        <v>1147</v>
      </c>
    </row>
    <row r="735" spans="1:6" x14ac:dyDescent="0.25">
      <c r="A735" s="271" t="s">
        <v>17383</v>
      </c>
      <c r="B735" s="254">
        <v>8345</v>
      </c>
      <c r="C735" s="272" t="s">
        <v>452</v>
      </c>
      <c r="D735" s="272" t="s">
        <v>857</v>
      </c>
      <c r="E735" s="272" t="s">
        <v>640</v>
      </c>
      <c r="F735" s="273" t="s">
        <v>1147</v>
      </c>
    </row>
    <row r="736" spans="1:6" x14ac:dyDescent="0.25">
      <c r="A736" s="271" t="s">
        <v>17384</v>
      </c>
      <c r="B736" s="254">
        <v>8417</v>
      </c>
      <c r="C736" s="272" t="s">
        <v>474</v>
      </c>
      <c r="D736" s="272" t="s">
        <v>857</v>
      </c>
      <c r="E736" s="272" t="s">
        <v>640</v>
      </c>
      <c r="F736" s="273" t="s">
        <v>1147</v>
      </c>
    </row>
    <row r="737" spans="1:6" x14ac:dyDescent="0.25">
      <c r="A737" s="271" t="s">
        <v>17385</v>
      </c>
      <c r="B737" s="254">
        <v>8583</v>
      </c>
      <c r="C737" s="272" t="s">
        <v>474</v>
      </c>
      <c r="D737" s="272" t="s">
        <v>857</v>
      </c>
      <c r="E737" s="272" t="s">
        <v>640</v>
      </c>
      <c r="F737" s="273" t="s">
        <v>1147</v>
      </c>
    </row>
    <row r="738" spans="1:6" x14ac:dyDescent="0.25">
      <c r="A738" s="271" t="s">
        <v>17386</v>
      </c>
      <c r="B738" s="254">
        <v>9112</v>
      </c>
      <c r="C738" s="272" t="s">
        <v>474</v>
      </c>
      <c r="D738" s="272" t="s">
        <v>857</v>
      </c>
      <c r="E738" s="272" t="s">
        <v>640</v>
      </c>
      <c r="F738" s="273" t="s">
        <v>1147</v>
      </c>
    </row>
    <row r="739" spans="1:6" x14ac:dyDescent="0.25">
      <c r="A739" s="271" t="s">
        <v>17387</v>
      </c>
      <c r="B739" s="254">
        <v>911449</v>
      </c>
      <c r="C739" s="272" t="s">
        <v>613</v>
      </c>
      <c r="D739" s="272" t="s">
        <v>857</v>
      </c>
      <c r="E739" s="272" t="s">
        <v>640</v>
      </c>
      <c r="F739" s="273" t="s">
        <v>1147</v>
      </c>
    </row>
    <row r="740" spans="1:6" x14ac:dyDescent="0.25">
      <c r="A740" s="271" t="s">
        <v>17388</v>
      </c>
      <c r="B740" s="254">
        <v>915834</v>
      </c>
      <c r="C740" s="272" t="s">
        <v>613</v>
      </c>
      <c r="D740" s="272" t="s">
        <v>857</v>
      </c>
      <c r="E740" s="272" t="s">
        <v>640</v>
      </c>
      <c r="F740" s="273" t="s">
        <v>1147</v>
      </c>
    </row>
    <row r="741" spans="1:6" x14ac:dyDescent="0.25">
      <c r="A741" s="271" t="s">
        <v>17389</v>
      </c>
      <c r="B741" s="254" t="s">
        <v>17390</v>
      </c>
      <c r="C741" s="272" t="s">
        <v>524</v>
      </c>
      <c r="D741" s="272" t="s">
        <v>857</v>
      </c>
      <c r="E741" s="272" t="s">
        <v>640</v>
      </c>
      <c r="F741" s="273" t="s">
        <v>1147</v>
      </c>
    </row>
    <row r="742" spans="1:6" x14ac:dyDescent="0.25">
      <c r="A742" s="271" t="s">
        <v>17391</v>
      </c>
      <c r="B742" s="254">
        <v>9201</v>
      </c>
      <c r="C742" s="272" t="s">
        <v>474</v>
      </c>
      <c r="D742" s="272" t="s">
        <v>857</v>
      </c>
      <c r="E742" s="272" t="s">
        <v>640</v>
      </c>
      <c r="F742" s="273" t="s">
        <v>1147</v>
      </c>
    </row>
    <row r="743" spans="1:6" x14ac:dyDescent="0.25">
      <c r="A743" s="271" t="s">
        <v>17392</v>
      </c>
      <c r="B743" s="254">
        <v>9216</v>
      </c>
      <c r="C743" s="272" t="s">
        <v>474</v>
      </c>
      <c r="D743" s="272" t="s">
        <v>857</v>
      </c>
      <c r="E743" s="272" t="s">
        <v>640</v>
      </c>
      <c r="F743" s="273" t="s">
        <v>1147</v>
      </c>
    </row>
    <row r="744" spans="1:6" x14ac:dyDescent="0.25">
      <c r="A744" s="271" t="s">
        <v>17393</v>
      </c>
      <c r="B744" s="254">
        <v>9223</v>
      </c>
      <c r="C744" s="272" t="s">
        <v>474</v>
      </c>
      <c r="D744" s="272" t="s">
        <v>857</v>
      </c>
      <c r="E744" s="272" t="s">
        <v>640</v>
      </c>
      <c r="F744" s="273" t="s">
        <v>1147</v>
      </c>
    </row>
    <row r="745" spans="1:6" x14ac:dyDescent="0.25">
      <c r="A745" s="271" t="s">
        <v>17394</v>
      </c>
      <c r="B745" s="254">
        <v>9264</v>
      </c>
      <c r="C745" s="272" t="s">
        <v>474</v>
      </c>
      <c r="D745" s="272" t="s">
        <v>857</v>
      </c>
      <c r="E745" s="272" t="s">
        <v>640</v>
      </c>
      <c r="F745" s="273" t="s">
        <v>1147</v>
      </c>
    </row>
    <row r="746" spans="1:6" x14ac:dyDescent="0.25">
      <c r="A746" s="271" t="s">
        <v>17395</v>
      </c>
      <c r="B746" s="254">
        <v>92677</v>
      </c>
      <c r="C746" s="272" t="s">
        <v>524</v>
      </c>
      <c r="D746" s="272" t="s">
        <v>857</v>
      </c>
      <c r="E746" s="272" t="s">
        <v>640</v>
      </c>
      <c r="F746" s="273" t="s">
        <v>1147</v>
      </c>
    </row>
    <row r="747" spans="1:6" x14ac:dyDescent="0.25">
      <c r="A747" s="271" t="s">
        <v>17396</v>
      </c>
      <c r="B747" s="254">
        <v>9273</v>
      </c>
      <c r="C747" s="272" t="s">
        <v>474</v>
      </c>
      <c r="D747" s="272" t="s">
        <v>857</v>
      </c>
      <c r="E747" s="272" t="s">
        <v>640</v>
      </c>
      <c r="F747" s="273" t="s">
        <v>1147</v>
      </c>
    </row>
    <row r="748" spans="1:6" x14ac:dyDescent="0.25">
      <c r="A748" s="271" t="s">
        <v>17397</v>
      </c>
      <c r="B748" s="254">
        <v>9294</v>
      </c>
      <c r="C748" s="272" t="s">
        <v>474</v>
      </c>
      <c r="D748" s="272" t="s">
        <v>857</v>
      </c>
      <c r="E748" s="272" t="s">
        <v>640</v>
      </c>
      <c r="F748" s="273" t="s">
        <v>1147</v>
      </c>
    </row>
    <row r="749" spans="1:6" x14ac:dyDescent="0.25">
      <c r="A749" s="271" t="s">
        <v>17398</v>
      </c>
      <c r="B749" s="254">
        <v>9393</v>
      </c>
      <c r="C749" s="272" t="s">
        <v>474</v>
      </c>
      <c r="D749" s="272" t="s">
        <v>857</v>
      </c>
      <c r="E749" s="272" t="s">
        <v>640</v>
      </c>
      <c r="F749" s="273" t="s">
        <v>1147</v>
      </c>
    </row>
    <row r="750" spans="1:6" x14ac:dyDescent="0.25">
      <c r="A750" s="271" t="s">
        <v>17399</v>
      </c>
      <c r="B750" s="254">
        <v>9511</v>
      </c>
      <c r="C750" s="272" t="s">
        <v>506</v>
      </c>
      <c r="D750" s="272" t="s">
        <v>857</v>
      </c>
      <c r="E750" s="272" t="s">
        <v>640</v>
      </c>
      <c r="F750" s="273" t="s">
        <v>1147</v>
      </c>
    </row>
    <row r="751" spans="1:6" x14ac:dyDescent="0.25">
      <c r="A751" s="271" t="s">
        <v>17400</v>
      </c>
      <c r="B751" s="254">
        <v>9553</v>
      </c>
      <c r="C751" s="272" t="s">
        <v>506</v>
      </c>
      <c r="D751" s="272" t="s">
        <v>857</v>
      </c>
      <c r="E751" s="272" t="s">
        <v>640</v>
      </c>
      <c r="F751" s="273" t="s">
        <v>1147</v>
      </c>
    </row>
    <row r="752" spans="1:6" x14ac:dyDescent="0.25">
      <c r="A752" s="271" t="s">
        <v>17401</v>
      </c>
      <c r="B752" s="254">
        <v>9557</v>
      </c>
      <c r="C752" s="272" t="s">
        <v>474</v>
      </c>
      <c r="D752" s="272" t="s">
        <v>857</v>
      </c>
      <c r="E752" s="272" t="s">
        <v>640</v>
      </c>
      <c r="F752" s="273" t="s">
        <v>1147</v>
      </c>
    </row>
    <row r="753" spans="1:6" x14ac:dyDescent="0.25">
      <c r="A753" s="271" t="s">
        <v>17402</v>
      </c>
      <c r="B753" s="254">
        <v>9575</v>
      </c>
      <c r="C753" s="272" t="s">
        <v>474</v>
      </c>
      <c r="D753" s="272" t="s">
        <v>857</v>
      </c>
      <c r="E753" s="272" t="s">
        <v>640</v>
      </c>
      <c r="F753" s="273" t="s">
        <v>1147</v>
      </c>
    </row>
    <row r="754" spans="1:6" x14ac:dyDescent="0.25">
      <c r="A754" s="271" t="s">
        <v>17403</v>
      </c>
      <c r="B754" s="254">
        <v>9785</v>
      </c>
      <c r="C754" s="272" t="s">
        <v>474</v>
      </c>
      <c r="D754" s="272" t="s">
        <v>857</v>
      </c>
      <c r="E754" s="272" t="s">
        <v>640</v>
      </c>
      <c r="F754" s="273" t="s">
        <v>1147</v>
      </c>
    </row>
    <row r="755" spans="1:6" x14ac:dyDescent="0.25">
      <c r="A755" s="271" t="s">
        <v>17404</v>
      </c>
      <c r="B755" s="254">
        <v>9789</v>
      </c>
      <c r="C755" s="272" t="s">
        <v>474</v>
      </c>
      <c r="D755" s="272" t="s">
        <v>857</v>
      </c>
      <c r="E755" s="272" t="s">
        <v>640</v>
      </c>
      <c r="F755" s="273" t="s">
        <v>1147</v>
      </c>
    </row>
    <row r="756" spans="1:6" x14ac:dyDescent="0.25">
      <c r="A756" s="271" t="s">
        <v>17405</v>
      </c>
      <c r="B756" s="254">
        <v>9852</v>
      </c>
      <c r="C756" s="272" t="s">
        <v>474</v>
      </c>
      <c r="D756" s="272" t="s">
        <v>857</v>
      </c>
      <c r="E756" s="272" t="s">
        <v>640</v>
      </c>
      <c r="F756" s="273" t="s">
        <v>1147</v>
      </c>
    </row>
    <row r="757" spans="1:6" x14ac:dyDescent="0.25">
      <c r="A757" s="271" t="s">
        <v>17406</v>
      </c>
      <c r="B757" s="254">
        <v>1003116</v>
      </c>
      <c r="C757" s="272" t="s">
        <v>478</v>
      </c>
      <c r="D757" s="272" t="s">
        <v>16643</v>
      </c>
      <c r="E757" s="272" t="s">
        <v>640</v>
      </c>
      <c r="F757" s="273" t="s">
        <v>1147</v>
      </c>
    </row>
    <row r="758" spans="1:6" x14ac:dyDescent="0.25">
      <c r="A758" s="271" t="s">
        <v>17407</v>
      </c>
      <c r="B758" s="254">
        <v>1003176</v>
      </c>
      <c r="C758" s="272" t="s">
        <v>512</v>
      </c>
      <c r="D758" s="272" t="s">
        <v>857</v>
      </c>
      <c r="E758" s="272" t="s">
        <v>640</v>
      </c>
      <c r="F758" s="273" t="s">
        <v>1147</v>
      </c>
    </row>
    <row r="759" spans="1:6" x14ac:dyDescent="0.25">
      <c r="A759" s="271" t="s">
        <v>17408</v>
      </c>
      <c r="B759" s="254">
        <v>1003673</v>
      </c>
      <c r="C759" s="272" t="s">
        <v>478</v>
      </c>
      <c r="D759" s="272" t="s">
        <v>857</v>
      </c>
      <c r="E759" s="272" t="s">
        <v>640</v>
      </c>
      <c r="F759" s="273" t="s">
        <v>1147</v>
      </c>
    </row>
    <row r="760" spans="1:6" x14ac:dyDescent="0.25">
      <c r="A760" s="271" t="s">
        <v>17409</v>
      </c>
      <c r="B760" s="254">
        <v>1003867</v>
      </c>
      <c r="C760" s="272" t="s">
        <v>516</v>
      </c>
      <c r="D760" s="272" t="s">
        <v>16641</v>
      </c>
      <c r="E760" s="272" t="s">
        <v>640</v>
      </c>
      <c r="F760" s="273" t="s">
        <v>1147</v>
      </c>
    </row>
    <row r="761" spans="1:6" x14ac:dyDescent="0.25">
      <c r="A761" s="271" t="s">
        <v>17410</v>
      </c>
      <c r="B761" s="254">
        <v>1004402</v>
      </c>
      <c r="C761" s="272" t="s">
        <v>478</v>
      </c>
      <c r="D761" s="272" t="s">
        <v>857</v>
      </c>
      <c r="E761" s="272" t="s">
        <v>640</v>
      </c>
      <c r="F761" s="273" t="s">
        <v>1147</v>
      </c>
    </row>
    <row r="762" spans="1:6" x14ac:dyDescent="0.25">
      <c r="A762" s="271" t="s">
        <v>17411</v>
      </c>
      <c r="B762" s="254">
        <v>1004422</v>
      </c>
      <c r="C762" s="272" t="s">
        <v>478</v>
      </c>
      <c r="D762" s="272" t="s">
        <v>16689</v>
      </c>
      <c r="E762" s="272" t="s">
        <v>640</v>
      </c>
      <c r="F762" s="273" t="s">
        <v>1147</v>
      </c>
    </row>
    <row r="763" spans="1:6" x14ac:dyDescent="0.25">
      <c r="A763" s="271" t="s">
        <v>17412</v>
      </c>
      <c r="B763" s="254">
        <v>1004542</v>
      </c>
      <c r="C763" s="272" t="s">
        <v>478</v>
      </c>
      <c r="D763" s="272" t="s">
        <v>857</v>
      </c>
      <c r="E763" s="272" t="s">
        <v>640</v>
      </c>
      <c r="F763" s="273" t="s">
        <v>1147</v>
      </c>
    </row>
    <row r="764" spans="1:6" x14ac:dyDescent="0.25">
      <c r="A764" s="271" t="s">
        <v>17413</v>
      </c>
      <c r="B764" s="254">
        <v>1004577</v>
      </c>
      <c r="C764" s="272" t="s">
        <v>452</v>
      </c>
      <c r="D764" s="272" t="s">
        <v>857</v>
      </c>
      <c r="E764" s="272" t="s">
        <v>640</v>
      </c>
      <c r="F764" s="273" t="s">
        <v>1147</v>
      </c>
    </row>
    <row r="765" spans="1:6" x14ac:dyDescent="0.25">
      <c r="A765" s="271" t="s">
        <v>17414</v>
      </c>
      <c r="B765" s="254">
        <v>1004917</v>
      </c>
      <c r="C765" s="272" t="s">
        <v>516</v>
      </c>
      <c r="D765" s="272" t="s">
        <v>857</v>
      </c>
      <c r="E765" s="272" t="s">
        <v>640</v>
      </c>
      <c r="F765" s="273" t="s">
        <v>1147</v>
      </c>
    </row>
    <row r="766" spans="1:6" x14ac:dyDescent="0.25">
      <c r="A766" s="271" t="s">
        <v>17415</v>
      </c>
      <c r="B766" s="254">
        <v>10088</v>
      </c>
      <c r="C766" s="272" t="s">
        <v>445</v>
      </c>
      <c r="D766" s="272" t="s">
        <v>857</v>
      </c>
      <c r="E766" s="272" t="s">
        <v>640</v>
      </c>
      <c r="F766" s="273" t="s">
        <v>1147</v>
      </c>
    </row>
    <row r="767" spans="1:6" x14ac:dyDescent="0.25">
      <c r="A767" s="271" t="s">
        <v>17416</v>
      </c>
      <c r="B767" s="254">
        <v>10105</v>
      </c>
      <c r="C767" s="272" t="s">
        <v>445</v>
      </c>
      <c r="D767" s="272" t="s">
        <v>857</v>
      </c>
      <c r="E767" s="272" t="s">
        <v>640</v>
      </c>
      <c r="F767" s="273" t="s">
        <v>1147</v>
      </c>
    </row>
    <row r="768" spans="1:6" x14ac:dyDescent="0.25">
      <c r="A768" s="271" t="s">
        <v>17417</v>
      </c>
      <c r="B768" s="254">
        <v>10132</v>
      </c>
      <c r="C768" s="272" t="s">
        <v>445</v>
      </c>
      <c r="D768" s="272" t="s">
        <v>857</v>
      </c>
      <c r="E768" s="272" t="s">
        <v>640</v>
      </c>
      <c r="F768" s="273" t="s">
        <v>1147</v>
      </c>
    </row>
    <row r="769" spans="1:6" x14ac:dyDescent="0.25">
      <c r="A769" s="271" t="s">
        <v>17418</v>
      </c>
      <c r="B769" s="254">
        <v>10190</v>
      </c>
      <c r="C769" s="272" t="s">
        <v>474</v>
      </c>
      <c r="D769" s="272" t="s">
        <v>857</v>
      </c>
      <c r="E769" s="272" t="s">
        <v>640</v>
      </c>
      <c r="F769" s="273" t="s">
        <v>1147</v>
      </c>
    </row>
    <row r="770" spans="1:6" x14ac:dyDescent="0.25">
      <c r="A770" s="271" t="s">
        <v>17419</v>
      </c>
      <c r="B770" s="254">
        <v>1026696</v>
      </c>
      <c r="C770" s="272" t="s">
        <v>466</v>
      </c>
      <c r="D770" s="272" t="s">
        <v>857</v>
      </c>
      <c r="E770" s="272" t="s">
        <v>640</v>
      </c>
      <c r="F770" s="273" t="s">
        <v>1147</v>
      </c>
    </row>
    <row r="771" spans="1:6" x14ac:dyDescent="0.25">
      <c r="A771" s="271" t="s">
        <v>17420</v>
      </c>
      <c r="B771" s="254">
        <v>10356</v>
      </c>
      <c r="C771" s="272" t="s">
        <v>474</v>
      </c>
      <c r="D771" s="272" t="s">
        <v>857</v>
      </c>
      <c r="E771" s="272" t="s">
        <v>640</v>
      </c>
      <c r="F771" s="273" t="s">
        <v>1147</v>
      </c>
    </row>
    <row r="772" spans="1:6" x14ac:dyDescent="0.25">
      <c r="A772" s="271" t="s">
        <v>17421</v>
      </c>
      <c r="B772" s="254">
        <v>10422</v>
      </c>
      <c r="C772" s="272" t="s">
        <v>474</v>
      </c>
      <c r="D772" s="272" t="s">
        <v>857</v>
      </c>
      <c r="E772" s="272" t="s">
        <v>640</v>
      </c>
      <c r="F772" s="273" t="s">
        <v>1147</v>
      </c>
    </row>
    <row r="773" spans="1:6" x14ac:dyDescent="0.25">
      <c r="A773" s="271" t="s">
        <v>17422</v>
      </c>
      <c r="B773" s="254">
        <v>10429</v>
      </c>
      <c r="C773" s="272" t="s">
        <v>445</v>
      </c>
      <c r="D773" s="272" t="s">
        <v>857</v>
      </c>
      <c r="E773" s="272" t="s">
        <v>640</v>
      </c>
      <c r="F773" s="273" t="s">
        <v>1147</v>
      </c>
    </row>
    <row r="774" spans="1:6" x14ac:dyDescent="0.25">
      <c r="A774" s="271" t="s">
        <v>17423</v>
      </c>
      <c r="B774" s="254">
        <v>10454</v>
      </c>
      <c r="C774" s="272" t="s">
        <v>457</v>
      </c>
      <c r="D774" s="272" t="s">
        <v>857</v>
      </c>
      <c r="E774" s="272" t="s">
        <v>640</v>
      </c>
      <c r="F774" s="273" t="s">
        <v>1147</v>
      </c>
    </row>
    <row r="775" spans="1:6" x14ac:dyDescent="0.25">
      <c r="A775" s="271" t="s">
        <v>17424</v>
      </c>
      <c r="B775" s="254">
        <v>10455</v>
      </c>
      <c r="C775" s="272" t="s">
        <v>504</v>
      </c>
      <c r="D775" s="272" t="s">
        <v>16689</v>
      </c>
      <c r="E775" s="272" t="s">
        <v>640</v>
      </c>
      <c r="F775" s="273" t="s">
        <v>1147</v>
      </c>
    </row>
    <row r="776" spans="1:6" x14ac:dyDescent="0.25">
      <c r="A776" s="271" t="s">
        <v>17425</v>
      </c>
      <c r="B776" s="254">
        <v>10532</v>
      </c>
      <c r="C776" s="272" t="s">
        <v>535</v>
      </c>
      <c r="D776" s="272" t="s">
        <v>16689</v>
      </c>
      <c r="E776" s="272" t="s">
        <v>640</v>
      </c>
      <c r="F776" s="273" t="s">
        <v>1147</v>
      </c>
    </row>
    <row r="777" spans="1:6" x14ac:dyDescent="0.25">
      <c r="A777" s="271" t="s">
        <v>17426</v>
      </c>
      <c r="B777" s="254">
        <v>10550</v>
      </c>
      <c r="C777" s="272" t="s">
        <v>445</v>
      </c>
      <c r="D777" s="272" t="s">
        <v>857</v>
      </c>
      <c r="E777" s="272" t="s">
        <v>640</v>
      </c>
      <c r="F777" s="273" t="s">
        <v>1147</v>
      </c>
    </row>
    <row r="778" spans="1:6" x14ac:dyDescent="0.25">
      <c r="A778" s="271" t="s">
        <v>17427</v>
      </c>
      <c r="B778" s="254">
        <v>10556</v>
      </c>
      <c r="C778" s="272" t="s">
        <v>437</v>
      </c>
      <c r="D778" s="272" t="s">
        <v>857</v>
      </c>
      <c r="E778" s="272" t="s">
        <v>640</v>
      </c>
      <c r="F778" s="273" t="s">
        <v>1147</v>
      </c>
    </row>
    <row r="779" spans="1:6" x14ac:dyDescent="0.25">
      <c r="A779" s="271" t="s">
        <v>17428</v>
      </c>
      <c r="B779" s="254">
        <v>10564</v>
      </c>
      <c r="C779" s="272" t="s">
        <v>437</v>
      </c>
      <c r="D779" s="272" t="s">
        <v>857</v>
      </c>
      <c r="E779" s="272" t="s">
        <v>640</v>
      </c>
      <c r="F779" s="273" t="s">
        <v>1147</v>
      </c>
    </row>
    <row r="780" spans="1:6" x14ac:dyDescent="0.25">
      <c r="A780" s="271" t="s">
        <v>17429</v>
      </c>
      <c r="B780" s="254">
        <v>10575</v>
      </c>
      <c r="C780" s="272" t="s">
        <v>437</v>
      </c>
      <c r="D780" s="272" t="s">
        <v>857</v>
      </c>
      <c r="E780" s="272" t="s">
        <v>640</v>
      </c>
      <c r="F780" s="273" t="s">
        <v>1147</v>
      </c>
    </row>
    <row r="781" spans="1:6" x14ac:dyDescent="0.25">
      <c r="A781" s="271" t="s">
        <v>17430</v>
      </c>
      <c r="B781" s="254">
        <v>10587</v>
      </c>
      <c r="C781" s="272" t="s">
        <v>437</v>
      </c>
      <c r="D781" s="272" t="s">
        <v>857</v>
      </c>
      <c r="E781" s="272" t="s">
        <v>640</v>
      </c>
      <c r="F781" s="273" t="s">
        <v>1147</v>
      </c>
    </row>
    <row r="782" spans="1:6" x14ac:dyDescent="0.25">
      <c r="A782" s="271" t="s">
        <v>17431</v>
      </c>
      <c r="B782" s="254">
        <v>10654</v>
      </c>
      <c r="C782" s="272" t="s">
        <v>462</v>
      </c>
      <c r="D782" s="272" t="s">
        <v>857</v>
      </c>
      <c r="E782" s="272" t="s">
        <v>640</v>
      </c>
      <c r="F782" s="273" t="s">
        <v>1147</v>
      </c>
    </row>
    <row r="783" spans="1:6" x14ac:dyDescent="0.25">
      <c r="A783" s="271" t="s">
        <v>17432</v>
      </c>
      <c r="B783" s="254">
        <v>10655</v>
      </c>
      <c r="C783" s="272" t="s">
        <v>445</v>
      </c>
      <c r="D783" s="272" t="s">
        <v>857</v>
      </c>
      <c r="E783" s="272" t="s">
        <v>640</v>
      </c>
      <c r="F783" s="273" t="s">
        <v>1147</v>
      </c>
    </row>
    <row r="784" spans="1:6" x14ac:dyDescent="0.25">
      <c r="A784" s="271" t="s">
        <v>17433</v>
      </c>
      <c r="B784" s="254">
        <v>10657</v>
      </c>
      <c r="C784" s="272" t="s">
        <v>445</v>
      </c>
      <c r="D784" s="272" t="s">
        <v>857</v>
      </c>
      <c r="E784" s="272" t="s">
        <v>640</v>
      </c>
      <c r="F784" s="273" t="s">
        <v>1147</v>
      </c>
    </row>
    <row r="785" spans="1:6" x14ac:dyDescent="0.25">
      <c r="A785" s="271" t="s">
        <v>17434</v>
      </c>
      <c r="B785" s="254">
        <v>10662</v>
      </c>
      <c r="C785" s="272" t="s">
        <v>462</v>
      </c>
      <c r="D785" s="272" t="s">
        <v>857</v>
      </c>
      <c r="E785" s="272" t="s">
        <v>640</v>
      </c>
      <c r="F785" s="273" t="s">
        <v>1147</v>
      </c>
    </row>
    <row r="786" spans="1:6" x14ac:dyDescent="0.25">
      <c r="A786" s="271" t="s">
        <v>17435</v>
      </c>
      <c r="B786" s="254">
        <v>10664</v>
      </c>
      <c r="C786" s="272" t="s">
        <v>445</v>
      </c>
      <c r="D786" s="272" t="s">
        <v>857</v>
      </c>
      <c r="E786" s="272" t="s">
        <v>640</v>
      </c>
      <c r="F786" s="273" t="s">
        <v>1147</v>
      </c>
    </row>
    <row r="787" spans="1:6" x14ac:dyDescent="0.25">
      <c r="A787" s="271" t="s">
        <v>17436</v>
      </c>
      <c r="B787" s="254">
        <v>10666</v>
      </c>
      <c r="C787" s="272" t="s">
        <v>462</v>
      </c>
      <c r="D787" s="272" t="s">
        <v>857</v>
      </c>
      <c r="E787" s="272" t="s">
        <v>640</v>
      </c>
      <c r="F787" s="273" t="s">
        <v>1147</v>
      </c>
    </row>
    <row r="788" spans="1:6" x14ac:dyDescent="0.25">
      <c r="A788" s="271" t="s">
        <v>17437</v>
      </c>
      <c r="B788" s="254">
        <v>10702</v>
      </c>
      <c r="C788" s="272" t="s">
        <v>445</v>
      </c>
      <c r="D788" s="272" t="s">
        <v>857</v>
      </c>
      <c r="E788" s="272" t="s">
        <v>640</v>
      </c>
      <c r="F788" s="273" t="s">
        <v>1147</v>
      </c>
    </row>
    <row r="789" spans="1:6" x14ac:dyDescent="0.25">
      <c r="A789" s="271" t="s">
        <v>17438</v>
      </c>
      <c r="B789" s="254">
        <v>10705</v>
      </c>
      <c r="C789" s="272" t="s">
        <v>445</v>
      </c>
      <c r="D789" s="272" t="s">
        <v>857</v>
      </c>
      <c r="E789" s="272" t="s">
        <v>640</v>
      </c>
      <c r="F789" s="273" t="s">
        <v>1147</v>
      </c>
    </row>
    <row r="790" spans="1:6" x14ac:dyDescent="0.25">
      <c r="A790" s="271" t="s">
        <v>17439</v>
      </c>
      <c r="B790" s="254">
        <v>10729</v>
      </c>
      <c r="C790" s="272" t="s">
        <v>609</v>
      </c>
      <c r="D790" s="272" t="s">
        <v>857</v>
      </c>
      <c r="E790" s="272" t="s">
        <v>640</v>
      </c>
      <c r="F790" s="273" t="s">
        <v>1147</v>
      </c>
    </row>
    <row r="791" spans="1:6" x14ac:dyDescent="0.25">
      <c r="A791" s="271" t="s">
        <v>17440</v>
      </c>
      <c r="B791" s="254">
        <v>11016</v>
      </c>
      <c r="C791" s="272" t="s">
        <v>437</v>
      </c>
      <c r="D791" s="272" t="s">
        <v>857</v>
      </c>
      <c r="E791" s="272" t="s">
        <v>640</v>
      </c>
      <c r="F791" s="273" t="s">
        <v>1147</v>
      </c>
    </row>
    <row r="792" spans="1:6" x14ac:dyDescent="0.25">
      <c r="A792" s="271" t="s">
        <v>17441</v>
      </c>
      <c r="B792" s="254">
        <v>11043</v>
      </c>
      <c r="C792" s="272" t="s">
        <v>524</v>
      </c>
      <c r="D792" s="272" t="s">
        <v>17169</v>
      </c>
      <c r="E792" s="272" t="s">
        <v>640</v>
      </c>
      <c r="F792" s="273" t="s">
        <v>1147</v>
      </c>
    </row>
    <row r="793" spans="1:6" x14ac:dyDescent="0.25">
      <c r="A793" s="271" t="s">
        <v>17442</v>
      </c>
      <c r="B793" s="254">
        <v>11064</v>
      </c>
      <c r="C793" s="272" t="s">
        <v>437</v>
      </c>
      <c r="D793" s="272" t="s">
        <v>857</v>
      </c>
      <c r="E793" s="272" t="s">
        <v>640</v>
      </c>
      <c r="F793" s="273" t="s">
        <v>1147</v>
      </c>
    </row>
    <row r="794" spans="1:6" x14ac:dyDescent="0.25">
      <c r="A794" s="271" t="s">
        <v>17443</v>
      </c>
      <c r="B794" s="254">
        <v>11184</v>
      </c>
      <c r="C794" s="272" t="s">
        <v>437</v>
      </c>
      <c r="D794" s="272" t="s">
        <v>857</v>
      </c>
      <c r="E794" s="272" t="s">
        <v>640</v>
      </c>
      <c r="F794" s="273" t="s">
        <v>1147</v>
      </c>
    </row>
    <row r="795" spans="1:6" x14ac:dyDescent="0.25">
      <c r="A795" s="271" t="s">
        <v>17444</v>
      </c>
      <c r="B795" s="254">
        <v>11195</v>
      </c>
      <c r="C795" s="272" t="s">
        <v>437</v>
      </c>
      <c r="D795" s="272" t="s">
        <v>857</v>
      </c>
      <c r="E795" s="272" t="s">
        <v>640</v>
      </c>
      <c r="F795" s="273" t="s">
        <v>1147</v>
      </c>
    </row>
    <row r="796" spans="1:6" x14ac:dyDescent="0.25">
      <c r="A796" s="271" t="s">
        <v>17445</v>
      </c>
      <c r="B796" s="254">
        <v>1127708</v>
      </c>
      <c r="C796" s="272" t="s">
        <v>437</v>
      </c>
      <c r="D796" s="272" t="s">
        <v>857</v>
      </c>
      <c r="E796" s="272" t="s">
        <v>640</v>
      </c>
      <c r="F796" s="273" t="s">
        <v>1147</v>
      </c>
    </row>
    <row r="797" spans="1:6" x14ac:dyDescent="0.25">
      <c r="A797" s="271" t="s">
        <v>17446</v>
      </c>
      <c r="B797" s="254">
        <v>11281</v>
      </c>
      <c r="C797" s="272" t="s">
        <v>437</v>
      </c>
      <c r="D797" s="272" t="s">
        <v>16689</v>
      </c>
      <c r="E797" s="272" t="s">
        <v>640</v>
      </c>
      <c r="F797" s="273" t="s">
        <v>1147</v>
      </c>
    </row>
    <row r="798" spans="1:6" x14ac:dyDescent="0.25">
      <c r="A798" s="271" t="s">
        <v>17447</v>
      </c>
      <c r="B798" s="254">
        <v>11380</v>
      </c>
      <c r="C798" s="272" t="s">
        <v>437</v>
      </c>
      <c r="D798" s="272" t="s">
        <v>857</v>
      </c>
      <c r="E798" s="272" t="s">
        <v>640</v>
      </c>
      <c r="F798" s="273" t="s">
        <v>1147</v>
      </c>
    </row>
    <row r="799" spans="1:6" x14ac:dyDescent="0.25">
      <c r="A799" s="271" t="s">
        <v>17448</v>
      </c>
      <c r="B799" s="254">
        <v>11382</v>
      </c>
      <c r="C799" s="272" t="s">
        <v>437</v>
      </c>
      <c r="D799" s="272" t="s">
        <v>857</v>
      </c>
      <c r="E799" s="272" t="s">
        <v>640</v>
      </c>
      <c r="F799" s="273" t="s">
        <v>1147</v>
      </c>
    </row>
    <row r="800" spans="1:6" x14ac:dyDescent="0.25">
      <c r="A800" s="271" t="s">
        <v>17449</v>
      </c>
      <c r="B800" s="254">
        <v>114139</v>
      </c>
      <c r="C800" s="272" t="s">
        <v>610</v>
      </c>
      <c r="D800" s="272" t="s">
        <v>17169</v>
      </c>
      <c r="E800" s="272" t="s">
        <v>640</v>
      </c>
      <c r="F800" s="273" t="s">
        <v>1147</v>
      </c>
    </row>
    <row r="801" spans="1:6" x14ac:dyDescent="0.25">
      <c r="A801" s="271" t="s">
        <v>17450</v>
      </c>
      <c r="B801" s="254">
        <v>11508</v>
      </c>
      <c r="C801" s="272" t="s">
        <v>437</v>
      </c>
      <c r="D801" s="272" t="s">
        <v>857</v>
      </c>
      <c r="E801" s="272" t="s">
        <v>640</v>
      </c>
      <c r="F801" s="273" t="s">
        <v>1147</v>
      </c>
    </row>
    <row r="802" spans="1:6" x14ac:dyDescent="0.25">
      <c r="A802" s="271" t="s">
        <v>17451</v>
      </c>
      <c r="B802" s="254">
        <v>11619</v>
      </c>
      <c r="C802" s="272" t="s">
        <v>437</v>
      </c>
      <c r="D802" s="272" t="s">
        <v>857</v>
      </c>
      <c r="E802" s="272" t="s">
        <v>640</v>
      </c>
      <c r="F802" s="273" t="s">
        <v>1147</v>
      </c>
    </row>
    <row r="803" spans="1:6" x14ac:dyDescent="0.25">
      <c r="A803" s="271" t="s">
        <v>17452</v>
      </c>
      <c r="B803" s="254" t="s">
        <v>17453</v>
      </c>
      <c r="C803" s="272" t="s">
        <v>443</v>
      </c>
      <c r="D803" s="272" t="s">
        <v>857</v>
      </c>
      <c r="E803" s="272" t="s">
        <v>640</v>
      </c>
      <c r="F803" s="273" t="s">
        <v>1147</v>
      </c>
    </row>
    <row r="804" spans="1:6" x14ac:dyDescent="0.25">
      <c r="A804" s="271" t="s">
        <v>17454</v>
      </c>
      <c r="B804" s="254">
        <v>11629</v>
      </c>
      <c r="C804" s="272" t="s">
        <v>445</v>
      </c>
      <c r="D804" s="272" t="s">
        <v>857</v>
      </c>
      <c r="E804" s="272" t="s">
        <v>640</v>
      </c>
      <c r="F804" s="273" t="s">
        <v>1147</v>
      </c>
    </row>
    <row r="805" spans="1:6" x14ac:dyDescent="0.25">
      <c r="A805" s="271" t="s">
        <v>17455</v>
      </c>
      <c r="B805" s="254">
        <v>11630</v>
      </c>
      <c r="C805" s="272" t="s">
        <v>445</v>
      </c>
      <c r="D805" s="272" t="s">
        <v>857</v>
      </c>
      <c r="E805" s="272" t="s">
        <v>640</v>
      </c>
      <c r="F805" s="273" t="s">
        <v>1147</v>
      </c>
    </row>
    <row r="806" spans="1:6" x14ac:dyDescent="0.25">
      <c r="A806" s="271" t="s">
        <v>17456</v>
      </c>
      <c r="B806" s="254">
        <v>11632</v>
      </c>
      <c r="C806" s="272" t="s">
        <v>477</v>
      </c>
      <c r="D806" s="272" t="s">
        <v>857</v>
      </c>
      <c r="E806" s="272" t="s">
        <v>640</v>
      </c>
      <c r="F806" s="273" t="s">
        <v>1147</v>
      </c>
    </row>
    <row r="807" spans="1:6" x14ac:dyDescent="0.25">
      <c r="A807" s="271" t="s">
        <v>17457</v>
      </c>
      <c r="B807" s="254">
        <v>11663</v>
      </c>
      <c r="C807" s="272" t="s">
        <v>443</v>
      </c>
      <c r="D807" s="272" t="s">
        <v>857</v>
      </c>
      <c r="E807" s="272" t="s">
        <v>640</v>
      </c>
      <c r="F807" s="273" t="s">
        <v>1147</v>
      </c>
    </row>
    <row r="808" spans="1:6" x14ac:dyDescent="0.25">
      <c r="A808" s="271" t="s">
        <v>17458</v>
      </c>
      <c r="B808" s="254">
        <v>11669</v>
      </c>
      <c r="C808" s="272" t="s">
        <v>443</v>
      </c>
      <c r="D808" s="272" t="s">
        <v>16689</v>
      </c>
      <c r="E808" s="272" t="s">
        <v>640</v>
      </c>
      <c r="F808" s="273" t="s">
        <v>1147</v>
      </c>
    </row>
    <row r="809" spans="1:6" x14ac:dyDescent="0.25">
      <c r="A809" s="271" t="s">
        <v>17459</v>
      </c>
      <c r="B809" s="254">
        <v>11674</v>
      </c>
      <c r="C809" s="272" t="s">
        <v>443</v>
      </c>
      <c r="D809" s="272" t="s">
        <v>857</v>
      </c>
      <c r="E809" s="272" t="s">
        <v>640</v>
      </c>
      <c r="F809" s="273" t="s">
        <v>1147</v>
      </c>
    </row>
    <row r="810" spans="1:6" x14ac:dyDescent="0.25">
      <c r="A810" s="271" t="s">
        <v>17460</v>
      </c>
      <c r="B810" s="254">
        <v>11676</v>
      </c>
      <c r="C810" s="272" t="s">
        <v>437</v>
      </c>
      <c r="D810" s="272" t="s">
        <v>857</v>
      </c>
      <c r="E810" s="272" t="s">
        <v>640</v>
      </c>
      <c r="F810" s="273" t="s">
        <v>1147</v>
      </c>
    </row>
    <row r="811" spans="1:6" x14ac:dyDescent="0.25">
      <c r="A811" s="271" t="s">
        <v>17461</v>
      </c>
      <c r="B811" s="254">
        <v>11691</v>
      </c>
      <c r="C811" s="272" t="s">
        <v>443</v>
      </c>
      <c r="D811" s="272" t="s">
        <v>857</v>
      </c>
      <c r="E811" s="272" t="s">
        <v>640</v>
      </c>
      <c r="F811" s="273" t="s">
        <v>1147</v>
      </c>
    </row>
    <row r="812" spans="1:6" x14ac:dyDescent="0.25">
      <c r="A812" s="271" t="s">
        <v>17462</v>
      </c>
      <c r="B812" s="254">
        <v>11762</v>
      </c>
      <c r="C812" s="272" t="s">
        <v>483</v>
      </c>
      <c r="D812" s="272" t="s">
        <v>16689</v>
      </c>
      <c r="E812" s="272" t="s">
        <v>640</v>
      </c>
      <c r="F812" s="273" t="s">
        <v>1147</v>
      </c>
    </row>
    <row r="813" spans="1:6" x14ac:dyDescent="0.25">
      <c r="A813" s="271" t="s">
        <v>17463</v>
      </c>
      <c r="B813" s="254">
        <v>11814</v>
      </c>
      <c r="C813" s="272" t="s">
        <v>443</v>
      </c>
      <c r="D813" s="272" t="s">
        <v>857</v>
      </c>
      <c r="E813" s="272" t="s">
        <v>640</v>
      </c>
      <c r="F813" s="273" t="s">
        <v>1147</v>
      </c>
    </row>
    <row r="814" spans="1:6" x14ac:dyDescent="0.25">
      <c r="A814" s="271" t="s">
        <v>17464</v>
      </c>
      <c r="B814" s="254">
        <v>1181608</v>
      </c>
      <c r="C814" s="272" t="s">
        <v>443</v>
      </c>
      <c r="D814" s="272" t="s">
        <v>857</v>
      </c>
      <c r="E814" s="272" t="s">
        <v>640</v>
      </c>
      <c r="F814" s="273" t="s">
        <v>1147</v>
      </c>
    </row>
    <row r="815" spans="1:6" x14ac:dyDescent="0.25">
      <c r="A815" s="271" t="s">
        <v>17465</v>
      </c>
      <c r="B815" s="254" t="s">
        <v>17466</v>
      </c>
      <c r="C815" s="272" t="s">
        <v>546</v>
      </c>
      <c r="D815" s="272" t="s">
        <v>16689</v>
      </c>
      <c r="E815" s="272" t="s">
        <v>640</v>
      </c>
      <c r="F815" s="273" t="s">
        <v>1147</v>
      </c>
    </row>
    <row r="816" spans="1:6" x14ac:dyDescent="0.25">
      <c r="A816" s="271" t="s">
        <v>17467</v>
      </c>
      <c r="B816" s="254">
        <v>11832</v>
      </c>
      <c r="C816" s="272" t="s">
        <v>443</v>
      </c>
      <c r="D816" s="272" t="s">
        <v>857</v>
      </c>
      <c r="E816" s="272" t="s">
        <v>640</v>
      </c>
      <c r="F816" s="273" t="s">
        <v>1147</v>
      </c>
    </row>
    <row r="817" spans="1:6" x14ac:dyDescent="0.25">
      <c r="A817" s="271" t="s">
        <v>17468</v>
      </c>
      <c r="B817" s="254">
        <v>11836</v>
      </c>
      <c r="C817" s="272" t="s">
        <v>443</v>
      </c>
      <c r="D817" s="272" t="s">
        <v>16565</v>
      </c>
      <c r="E817" s="272" t="s">
        <v>640</v>
      </c>
      <c r="F817" s="273" t="s">
        <v>1147</v>
      </c>
    </row>
    <row r="818" spans="1:6" x14ac:dyDescent="0.25">
      <c r="A818" s="271" t="s">
        <v>17469</v>
      </c>
      <c r="B818" s="254">
        <v>11857</v>
      </c>
      <c r="C818" s="272" t="s">
        <v>437</v>
      </c>
      <c r="D818" s="272" t="s">
        <v>857</v>
      </c>
      <c r="E818" s="272" t="s">
        <v>640</v>
      </c>
      <c r="F818" s="273" t="s">
        <v>1147</v>
      </c>
    </row>
    <row r="819" spans="1:6" x14ac:dyDescent="0.25">
      <c r="A819" s="271" t="s">
        <v>17470</v>
      </c>
      <c r="B819" s="254">
        <v>11860</v>
      </c>
      <c r="C819" s="272" t="s">
        <v>443</v>
      </c>
      <c r="D819" s="272" t="s">
        <v>857</v>
      </c>
      <c r="E819" s="272" t="s">
        <v>640</v>
      </c>
      <c r="F819" s="273" t="s">
        <v>1147</v>
      </c>
    </row>
    <row r="820" spans="1:6" x14ac:dyDescent="0.25">
      <c r="A820" s="271" t="s">
        <v>17471</v>
      </c>
      <c r="B820" s="254">
        <v>11867</v>
      </c>
      <c r="C820" s="272" t="s">
        <v>443</v>
      </c>
      <c r="D820" s="272" t="s">
        <v>857</v>
      </c>
      <c r="E820" s="272" t="s">
        <v>640</v>
      </c>
      <c r="F820" s="273" t="s">
        <v>1147</v>
      </c>
    </row>
    <row r="821" spans="1:6" x14ac:dyDescent="0.25">
      <c r="A821" s="271" t="s">
        <v>17472</v>
      </c>
      <c r="B821" s="254">
        <v>11878</v>
      </c>
      <c r="C821" s="272" t="s">
        <v>437</v>
      </c>
      <c r="D821" s="272" t="s">
        <v>857</v>
      </c>
      <c r="E821" s="272" t="s">
        <v>640</v>
      </c>
      <c r="F821" s="273" t="s">
        <v>1147</v>
      </c>
    </row>
    <row r="822" spans="1:6" x14ac:dyDescent="0.25">
      <c r="A822" s="271" t="s">
        <v>17473</v>
      </c>
      <c r="B822" s="254">
        <v>11880</v>
      </c>
      <c r="C822" s="272" t="s">
        <v>477</v>
      </c>
      <c r="D822" s="272" t="s">
        <v>857</v>
      </c>
      <c r="E822" s="272" t="s">
        <v>640</v>
      </c>
      <c r="F822" s="273" t="s">
        <v>1147</v>
      </c>
    </row>
    <row r="823" spans="1:6" x14ac:dyDescent="0.25">
      <c r="A823" s="271" t="s">
        <v>17474</v>
      </c>
      <c r="B823" s="254">
        <v>11884</v>
      </c>
      <c r="C823" s="272" t="s">
        <v>437</v>
      </c>
      <c r="D823" s="272" t="s">
        <v>857</v>
      </c>
      <c r="E823" s="272" t="s">
        <v>640</v>
      </c>
      <c r="F823" s="273" t="s">
        <v>1147</v>
      </c>
    </row>
    <row r="824" spans="1:6" x14ac:dyDescent="0.25">
      <c r="A824" s="271" t="s">
        <v>17475</v>
      </c>
      <c r="B824" s="254">
        <v>11886</v>
      </c>
      <c r="C824" s="272" t="s">
        <v>437</v>
      </c>
      <c r="D824" s="272" t="s">
        <v>857</v>
      </c>
      <c r="E824" s="272" t="s">
        <v>640</v>
      </c>
      <c r="F824" s="273" t="s">
        <v>1147</v>
      </c>
    </row>
    <row r="825" spans="1:6" x14ac:dyDescent="0.25">
      <c r="A825" s="271" t="s">
        <v>17476</v>
      </c>
      <c r="B825" s="254">
        <v>11915</v>
      </c>
      <c r="C825" s="272" t="s">
        <v>477</v>
      </c>
      <c r="D825" s="272" t="s">
        <v>16696</v>
      </c>
      <c r="E825" s="272" t="s">
        <v>640</v>
      </c>
      <c r="F825" s="273" t="s">
        <v>1147</v>
      </c>
    </row>
    <row r="826" spans="1:6" x14ac:dyDescent="0.25">
      <c r="A826" s="271" t="s">
        <v>17477</v>
      </c>
      <c r="B826" s="254">
        <v>11920</v>
      </c>
      <c r="C826" s="272" t="s">
        <v>443</v>
      </c>
      <c r="D826" s="272" t="s">
        <v>857</v>
      </c>
      <c r="E826" s="272" t="s">
        <v>640</v>
      </c>
      <c r="F826" s="273" t="s">
        <v>1147</v>
      </c>
    </row>
    <row r="827" spans="1:6" x14ac:dyDescent="0.25">
      <c r="A827" s="271" t="s">
        <v>17478</v>
      </c>
      <c r="B827" s="254" t="s">
        <v>17479</v>
      </c>
      <c r="C827" s="272" t="s">
        <v>485</v>
      </c>
      <c r="D827" s="272" t="s">
        <v>857</v>
      </c>
      <c r="E827" s="272" t="s">
        <v>640</v>
      </c>
      <c r="F827" s="273" t="s">
        <v>1147</v>
      </c>
    </row>
    <row r="828" spans="1:6" x14ac:dyDescent="0.25">
      <c r="A828" s="271" t="s">
        <v>17480</v>
      </c>
      <c r="B828" s="254">
        <v>11944</v>
      </c>
      <c r="C828" s="272" t="s">
        <v>443</v>
      </c>
      <c r="D828" s="272" t="s">
        <v>857</v>
      </c>
      <c r="E828" s="272" t="s">
        <v>640</v>
      </c>
      <c r="F828" s="273" t="s">
        <v>1147</v>
      </c>
    </row>
    <row r="829" spans="1:6" x14ac:dyDescent="0.25">
      <c r="A829" s="271" t="s">
        <v>17481</v>
      </c>
      <c r="B829" s="254">
        <v>11949</v>
      </c>
      <c r="C829" s="272" t="s">
        <v>437</v>
      </c>
      <c r="D829" s="272" t="s">
        <v>857</v>
      </c>
      <c r="E829" s="272" t="s">
        <v>640</v>
      </c>
      <c r="F829" s="273" t="s">
        <v>1147</v>
      </c>
    </row>
    <row r="830" spans="1:6" x14ac:dyDescent="0.25">
      <c r="A830" s="271" t="s">
        <v>17482</v>
      </c>
      <c r="B830" s="254">
        <v>11982</v>
      </c>
      <c r="C830" s="272" t="s">
        <v>437</v>
      </c>
      <c r="D830" s="272" t="s">
        <v>857</v>
      </c>
      <c r="E830" s="272" t="s">
        <v>640</v>
      </c>
      <c r="F830" s="273" t="s">
        <v>1147</v>
      </c>
    </row>
    <row r="831" spans="1:6" x14ac:dyDescent="0.25">
      <c r="A831" s="271" t="s">
        <v>17483</v>
      </c>
      <c r="B831" s="254">
        <v>11995</v>
      </c>
      <c r="C831" s="272" t="s">
        <v>437</v>
      </c>
      <c r="D831" s="272" t="s">
        <v>857</v>
      </c>
      <c r="E831" s="272" t="s">
        <v>640</v>
      </c>
      <c r="F831" s="273" t="s">
        <v>1147</v>
      </c>
    </row>
    <row r="832" spans="1:6" x14ac:dyDescent="0.25">
      <c r="A832" s="271" t="s">
        <v>17484</v>
      </c>
      <c r="B832" s="254">
        <v>12004</v>
      </c>
      <c r="C832" s="272" t="s">
        <v>443</v>
      </c>
      <c r="D832" s="272" t="s">
        <v>857</v>
      </c>
      <c r="E832" s="272" t="s">
        <v>640</v>
      </c>
      <c r="F832" s="273" t="s">
        <v>1147</v>
      </c>
    </row>
    <row r="833" spans="1:6" x14ac:dyDescent="0.25">
      <c r="A833" s="271" t="s">
        <v>17485</v>
      </c>
      <c r="B833" s="254">
        <v>12007</v>
      </c>
      <c r="C833" s="272" t="s">
        <v>437</v>
      </c>
      <c r="D833" s="272" t="s">
        <v>857</v>
      </c>
      <c r="E833" s="272" t="s">
        <v>640</v>
      </c>
      <c r="F833" s="273" t="s">
        <v>1147</v>
      </c>
    </row>
    <row r="834" spans="1:6" x14ac:dyDescent="0.25">
      <c r="A834" s="271" t="s">
        <v>17486</v>
      </c>
      <c r="B834" s="254" t="s">
        <v>17487</v>
      </c>
      <c r="C834" s="272" t="s">
        <v>439</v>
      </c>
      <c r="D834" s="272" t="s">
        <v>857</v>
      </c>
      <c r="E834" s="272" t="s">
        <v>640</v>
      </c>
      <c r="F834" s="273" t="s">
        <v>1147</v>
      </c>
    </row>
    <row r="835" spans="1:6" x14ac:dyDescent="0.25">
      <c r="A835" s="271" t="s">
        <v>17488</v>
      </c>
      <c r="B835" s="254">
        <v>12046</v>
      </c>
      <c r="C835" s="272" t="s">
        <v>437</v>
      </c>
      <c r="D835" s="272" t="s">
        <v>857</v>
      </c>
      <c r="E835" s="272" t="s">
        <v>640</v>
      </c>
      <c r="F835" s="273" t="s">
        <v>1147</v>
      </c>
    </row>
    <row r="836" spans="1:6" x14ac:dyDescent="0.25">
      <c r="A836" s="271" t="s">
        <v>17489</v>
      </c>
      <c r="B836" s="254">
        <v>12047</v>
      </c>
      <c r="C836" s="272" t="s">
        <v>477</v>
      </c>
      <c r="D836" s="272" t="s">
        <v>857</v>
      </c>
      <c r="E836" s="272" t="s">
        <v>640</v>
      </c>
      <c r="F836" s="273" t="s">
        <v>1147</v>
      </c>
    </row>
    <row r="837" spans="1:6" x14ac:dyDescent="0.25">
      <c r="A837" s="271" t="s">
        <v>17490</v>
      </c>
      <c r="B837" s="254">
        <v>12061</v>
      </c>
      <c r="C837" s="272" t="s">
        <v>437</v>
      </c>
      <c r="D837" s="272" t="s">
        <v>857</v>
      </c>
      <c r="E837" s="272" t="s">
        <v>640</v>
      </c>
      <c r="F837" s="273" t="s">
        <v>1147</v>
      </c>
    </row>
    <row r="838" spans="1:6" x14ac:dyDescent="0.25">
      <c r="A838" s="271" t="s">
        <v>17491</v>
      </c>
      <c r="B838" s="254">
        <v>12081</v>
      </c>
      <c r="C838" s="272" t="s">
        <v>437</v>
      </c>
      <c r="D838" s="272" t="s">
        <v>857</v>
      </c>
      <c r="E838" s="272" t="s">
        <v>640</v>
      </c>
      <c r="F838" s="273" t="s">
        <v>1147</v>
      </c>
    </row>
    <row r="839" spans="1:6" x14ac:dyDescent="0.25">
      <c r="A839" s="271" t="s">
        <v>17492</v>
      </c>
      <c r="B839" s="254">
        <v>12121</v>
      </c>
      <c r="C839" s="272" t="s">
        <v>443</v>
      </c>
      <c r="D839" s="272" t="s">
        <v>857</v>
      </c>
      <c r="E839" s="272" t="s">
        <v>640</v>
      </c>
      <c r="F839" s="273" t="s">
        <v>1147</v>
      </c>
    </row>
    <row r="840" spans="1:6" x14ac:dyDescent="0.25">
      <c r="A840" s="271" t="s">
        <v>17493</v>
      </c>
      <c r="B840" s="254">
        <v>12163</v>
      </c>
      <c r="C840" s="272" t="s">
        <v>443</v>
      </c>
      <c r="D840" s="272" t="s">
        <v>857</v>
      </c>
      <c r="E840" s="272" t="s">
        <v>640</v>
      </c>
      <c r="F840" s="273" t="s">
        <v>1147</v>
      </c>
    </row>
    <row r="841" spans="1:6" x14ac:dyDescent="0.25">
      <c r="A841" s="271" t="s">
        <v>17494</v>
      </c>
      <c r="B841" s="254">
        <v>12178</v>
      </c>
      <c r="C841" s="272" t="s">
        <v>437</v>
      </c>
      <c r="D841" s="272" t="s">
        <v>857</v>
      </c>
      <c r="E841" s="272" t="s">
        <v>640</v>
      </c>
      <c r="F841" s="273" t="s">
        <v>1147</v>
      </c>
    </row>
    <row r="842" spans="1:6" x14ac:dyDescent="0.25">
      <c r="A842" s="271" t="s">
        <v>17495</v>
      </c>
      <c r="B842" s="254">
        <v>12191</v>
      </c>
      <c r="C842" s="272" t="s">
        <v>443</v>
      </c>
      <c r="D842" s="272" t="s">
        <v>16589</v>
      </c>
      <c r="E842" s="272" t="s">
        <v>640</v>
      </c>
      <c r="F842" s="273" t="s">
        <v>1147</v>
      </c>
    </row>
    <row r="843" spans="1:6" x14ac:dyDescent="0.25">
      <c r="A843" s="271" t="s">
        <v>17496</v>
      </c>
      <c r="B843" s="254">
        <v>12233</v>
      </c>
      <c r="C843" s="272" t="s">
        <v>443</v>
      </c>
      <c r="D843" s="272" t="s">
        <v>857</v>
      </c>
      <c r="E843" s="272" t="s">
        <v>640</v>
      </c>
      <c r="F843" s="273" t="s">
        <v>1147</v>
      </c>
    </row>
    <row r="844" spans="1:6" x14ac:dyDescent="0.25">
      <c r="A844" s="271" t="s">
        <v>17497</v>
      </c>
      <c r="B844" s="254">
        <v>12270</v>
      </c>
      <c r="C844" s="272" t="s">
        <v>443</v>
      </c>
      <c r="D844" s="272" t="s">
        <v>857</v>
      </c>
      <c r="E844" s="272" t="s">
        <v>640</v>
      </c>
      <c r="F844" s="273" t="s">
        <v>1147</v>
      </c>
    </row>
    <row r="845" spans="1:6" x14ac:dyDescent="0.25">
      <c r="A845" s="271" t="s">
        <v>17498</v>
      </c>
      <c r="B845" s="254">
        <v>12273</v>
      </c>
      <c r="C845" s="272" t="s">
        <v>443</v>
      </c>
      <c r="D845" s="272" t="s">
        <v>857</v>
      </c>
      <c r="E845" s="272" t="s">
        <v>640</v>
      </c>
      <c r="F845" s="273" t="s">
        <v>1147</v>
      </c>
    </row>
    <row r="846" spans="1:6" x14ac:dyDescent="0.25">
      <c r="A846" s="271" t="s">
        <v>17499</v>
      </c>
      <c r="B846" s="254">
        <v>12274</v>
      </c>
      <c r="C846" s="272" t="s">
        <v>443</v>
      </c>
      <c r="D846" s="272" t="s">
        <v>857</v>
      </c>
      <c r="E846" s="272" t="s">
        <v>640</v>
      </c>
      <c r="F846" s="273" t="s">
        <v>1147</v>
      </c>
    </row>
    <row r="847" spans="1:6" x14ac:dyDescent="0.25">
      <c r="A847" s="271" t="s">
        <v>17500</v>
      </c>
      <c r="B847" s="254">
        <v>1229108</v>
      </c>
      <c r="C847" s="272" t="s">
        <v>445</v>
      </c>
      <c r="D847" s="272" t="s">
        <v>857</v>
      </c>
      <c r="E847" s="272" t="s">
        <v>640</v>
      </c>
      <c r="F847" s="273" t="s">
        <v>1147</v>
      </c>
    </row>
    <row r="848" spans="1:6" x14ac:dyDescent="0.25">
      <c r="A848" s="271" t="s">
        <v>17501</v>
      </c>
      <c r="B848" s="254">
        <v>12300</v>
      </c>
      <c r="C848" s="272" t="s">
        <v>443</v>
      </c>
      <c r="D848" s="272" t="s">
        <v>857</v>
      </c>
      <c r="E848" s="272" t="s">
        <v>640</v>
      </c>
      <c r="F848" s="273" t="s">
        <v>1147</v>
      </c>
    </row>
    <row r="849" spans="1:6" x14ac:dyDescent="0.25">
      <c r="A849" s="271" t="s">
        <v>17502</v>
      </c>
      <c r="B849" s="254">
        <v>12308</v>
      </c>
      <c r="C849" s="272" t="s">
        <v>462</v>
      </c>
      <c r="D849" s="272" t="s">
        <v>857</v>
      </c>
      <c r="E849" s="272" t="s">
        <v>640</v>
      </c>
      <c r="F849" s="273" t="s">
        <v>1147</v>
      </c>
    </row>
    <row r="850" spans="1:6" x14ac:dyDescent="0.25">
      <c r="A850" s="271" t="s">
        <v>17503</v>
      </c>
      <c r="B850" s="254">
        <v>1232403</v>
      </c>
      <c r="C850" s="272" t="s">
        <v>466</v>
      </c>
      <c r="D850" s="272" t="s">
        <v>857</v>
      </c>
      <c r="E850" s="272" t="s">
        <v>640</v>
      </c>
      <c r="F850" s="273" t="s">
        <v>1147</v>
      </c>
    </row>
    <row r="851" spans="1:6" x14ac:dyDescent="0.25">
      <c r="A851" s="271" t="s">
        <v>17504</v>
      </c>
      <c r="B851" s="254">
        <v>12326</v>
      </c>
      <c r="C851" s="272" t="s">
        <v>437</v>
      </c>
      <c r="D851" s="272" t="s">
        <v>857</v>
      </c>
      <c r="E851" s="272" t="s">
        <v>640</v>
      </c>
      <c r="F851" s="273" t="s">
        <v>1147</v>
      </c>
    </row>
    <row r="852" spans="1:6" x14ac:dyDescent="0.25">
      <c r="A852" s="271" t="s">
        <v>17505</v>
      </c>
      <c r="B852" s="254">
        <v>12332</v>
      </c>
      <c r="C852" s="272" t="s">
        <v>437</v>
      </c>
      <c r="D852" s="272" t="s">
        <v>857</v>
      </c>
      <c r="E852" s="272" t="s">
        <v>640</v>
      </c>
      <c r="F852" s="273" t="s">
        <v>1147</v>
      </c>
    </row>
    <row r="853" spans="1:6" x14ac:dyDescent="0.25">
      <c r="A853" s="271" t="s">
        <v>17506</v>
      </c>
      <c r="B853" s="254">
        <v>12339</v>
      </c>
      <c r="C853" s="272" t="s">
        <v>462</v>
      </c>
      <c r="D853" s="272" t="s">
        <v>857</v>
      </c>
      <c r="E853" s="272" t="s">
        <v>640</v>
      </c>
      <c r="F853" s="273" t="s">
        <v>1147</v>
      </c>
    </row>
    <row r="854" spans="1:6" x14ac:dyDescent="0.25">
      <c r="A854" s="271" t="s">
        <v>17507</v>
      </c>
      <c r="B854" s="254">
        <v>12341</v>
      </c>
      <c r="C854" s="272" t="s">
        <v>437</v>
      </c>
      <c r="D854" s="272" t="s">
        <v>857</v>
      </c>
      <c r="E854" s="272" t="s">
        <v>640</v>
      </c>
      <c r="F854" s="273" t="s">
        <v>1147</v>
      </c>
    </row>
    <row r="855" spans="1:6" x14ac:dyDescent="0.25">
      <c r="A855" s="271" t="s">
        <v>17508</v>
      </c>
      <c r="B855" s="254">
        <v>12374</v>
      </c>
      <c r="C855" s="272" t="s">
        <v>462</v>
      </c>
      <c r="D855" s="272" t="s">
        <v>857</v>
      </c>
      <c r="E855" s="272" t="s">
        <v>640</v>
      </c>
      <c r="F855" s="273" t="s">
        <v>1147</v>
      </c>
    </row>
    <row r="856" spans="1:6" x14ac:dyDescent="0.25">
      <c r="A856" s="271" t="s">
        <v>17509</v>
      </c>
      <c r="B856" s="254">
        <v>12404</v>
      </c>
      <c r="C856" s="272" t="s">
        <v>437</v>
      </c>
      <c r="D856" s="272" t="s">
        <v>857</v>
      </c>
      <c r="E856" s="272" t="s">
        <v>640</v>
      </c>
      <c r="F856" s="273" t="s">
        <v>1147</v>
      </c>
    </row>
    <row r="857" spans="1:6" x14ac:dyDescent="0.25">
      <c r="A857" s="271" t="s">
        <v>17510</v>
      </c>
      <c r="B857" s="254">
        <v>1240508</v>
      </c>
      <c r="C857" s="272" t="s">
        <v>443</v>
      </c>
      <c r="D857" s="272" t="s">
        <v>857</v>
      </c>
      <c r="E857" s="272" t="s">
        <v>640</v>
      </c>
      <c r="F857" s="273" t="s">
        <v>1147</v>
      </c>
    </row>
    <row r="858" spans="1:6" x14ac:dyDescent="0.25">
      <c r="A858" s="271" t="s">
        <v>17511</v>
      </c>
      <c r="B858" s="254">
        <v>12417</v>
      </c>
      <c r="C858" s="272" t="s">
        <v>443</v>
      </c>
      <c r="D858" s="272" t="s">
        <v>857</v>
      </c>
      <c r="E858" s="272" t="s">
        <v>640</v>
      </c>
      <c r="F858" s="273" t="s">
        <v>1147</v>
      </c>
    </row>
    <row r="859" spans="1:6" x14ac:dyDescent="0.25">
      <c r="A859" s="271" t="s">
        <v>17512</v>
      </c>
      <c r="B859" s="254">
        <v>12428</v>
      </c>
      <c r="C859" s="272" t="s">
        <v>445</v>
      </c>
      <c r="D859" s="272" t="s">
        <v>857</v>
      </c>
      <c r="E859" s="272" t="s">
        <v>640</v>
      </c>
      <c r="F859" s="273" t="s">
        <v>1147</v>
      </c>
    </row>
    <row r="860" spans="1:6" x14ac:dyDescent="0.25">
      <c r="A860" s="271" t="s">
        <v>17513</v>
      </c>
      <c r="B860" s="254">
        <v>12433</v>
      </c>
      <c r="C860" s="272" t="s">
        <v>445</v>
      </c>
      <c r="D860" s="272" t="s">
        <v>857</v>
      </c>
      <c r="E860" s="272" t="s">
        <v>640</v>
      </c>
      <c r="F860" s="273" t="s">
        <v>1147</v>
      </c>
    </row>
    <row r="861" spans="1:6" x14ac:dyDescent="0.25">
      <c r="A861" s="271" t="s">
        <v>17514</v>
      </c>
      <c r="B861" s="254">
        <v>12444</v>
      </c>
      <c r="C861" s="272" t="s">
        <v>445</v>
      </c>
      <c r="D861" s="272" t="s">
        <v>857</v>
      </c>
      <c r="E861" s="272" t="s">
        <v>640</v>
      </c>
      <c r="F861" s="273" t="s">
        <v>1147</v>
      </c>
    </row>
    <row r="862" spans="1:6" x14ac:dyDescent="0.25">
      <c r="A862" s="271" t="s">
        <v>17515</v>
      </c>
      <c r="B862" s="254">
        <v>12457</v>
      </c>
      <c r="C862" s="272" t="s">
        <v>437</v>
      </c>
      <c r="D862" s="272" t="s">
        <v>857</v>
      </c>
      <c r="E862" s="272" t="s">
        <v>640</v>
      </c>
      <c r="F862" s="273" t="s">
        <v>1147</v>
      </c>
    </row>
    <row r="863" spans="1:6" x14ac:dyDescent="0.25">
      <c r="A863" s="271" t="s">
        <v>17516</v>
      </c>
      <c r="B863" s="254">
        <v>12468</v>
      </c>
      <c r="C863" s="272" t="s">
        <v>477</v>
      </c>
      <c r="D863" s="272" t="s">
        <v>857</v>
      </c>
      <c r="E863" s="272" t="s">
        <v>640</v>
      </c>
      <c r="F863" s="273" t="s">
        <v>1147</v>
      </c>
    </row>
    <row r="864" spans="1:6" x14ac:dyDescent="0.25">
      <c r="A864" s="271" t="s">
        <v>17517</v>
      </c>
      <c r="B864" s="254">
        <v>12482</v>
      </c>
      <c r="C864" s="272" t="s">
        <v>445</v>
      </c>
      <c r="D864" s="272" t="s">
        <v>857</v>
      </c>
      <c r="E864" s="272" t="s">
        <v>640</v>
      </c>
      <c r="F864" s="273" t="s">
        <v>1147</v>
      </c>
    </row>
    <row r="865" spans="1:6" x14ac:dyDescent="0.25">
      <c r="A865" s="271" t="s">
        <v>17518</v>
      </c>
      <c r="B865" s="254">
        <v>12500</v>
      </c>
      <c r="C865" s="272" t="s">
        <v>468</v>
      </c>
      <c r="D865" s="272" t="s">
        <v>16689</v>
      </c>
      <c r="E865" s="272" t="s">
        <v>640</v>
      </c>
      <c r="F865" s="273" t="s">
        <v>1147</v>
      </c>
    </row>
    <row r="866" spans="1:6" x14ac:dyDescent="0.25">
      <c r="A866" s="271" t="s">
        <v>17519</v>
      </c>
      <c r="B866" s="254">
        <v>12519</v>
      </c>
      <c r="C866" s="272" t="s">
        <v>445</v>
      </c>
      <c r="D866" s="272" t="s">
        <v>857</v>
      </c>
      <c r="E866" s="272" t="s">
        <v>640</v>
      </c>
      <c r="F866" s="273" t="s">
        <v>1147</v>
      </c>
    </row>
    <row r="867" spans="1:6" x14ac:dyDescent="0.25">
      <c r="A867" s="271" t="s">
        <v>17520</v>
      </c>
      <c r="B867" s="254">
        <v>1252470</v>
      </c>
      <c r="C867" s="272" t="s">
        <v>466</v>
      </c>
      <c r="D867" s="272" t="s">
        <v>857</v>
      </c>
      <c r="E867" s="272" t="s">
        <v>640</v>
      </c>
      <c r="F867" s="273" t="s">
        <v>1147</v>
      </c>
    </row>
    <row r="868" spans="1:6" x14ac:dyDescent="0.25">
      <c r="A868" s="271" t="s">
        <v>17521</v>
      </c>
      <c r="B868" s="254">
        <v>12527</v>
      </c>
      <c r="C868" s="272" t="s">
        <v>462</v>
      </c>
      <c r="D868" s="272" t="s">
        <v>857</v>
      </c>
      <c r="E868" s="272" t="s">
        <v>640</v>
      </c>
      <c r="F868" s="273" t="s">
        <v>1147</v>
      </c>
    </row>
    <row r="869" spans="1:6" x14ac:dyDescent="0.25">
      <c r="A869" s="271" t="s">
        <v>17522</v>
      </c>
      <c r="B869" s="254">
        <v>12560</v>
      </c>
      <c r="C869" s="272" t="s">
        <v>443</v>
      </c>
      <c r="D869" s="272" t="s">
        <v>857</v>
      </c>
      <c r="E869" s="272" t="s">
        <v>640</v>
      </c>
      <c r="F869" s="273" t="s">
        <v>1147</v>
      </c>
    </row>
    <row r="870" spans="1:6" x14ac:dyDescent="0.25">
      <c r="A870" s="271" t="s">
        <v>17523</v>
      </c>
      <c r="B870" s="254">
        <v>125608</v>
      </c>
      <c r="C870" s="272" t="s">
        <v>484</v>
      </c>
      <c r="D870" s="272" t="s">
        <v>16689</v>
      </c>
      <c r="E870" s="272" t="s">
        <v>640</v>
      </c>
      <c r="F870" s="273" t="s">
        <v>1147</v>
      </c>
    </row>
    <row r="871" spans="1:6" x14ac:dyDescent="0.25">
      <c r="A871" s="271" t="s">
        <v>17524</v>
      </c>
      <c r="B871" s="254">
        <v>12575</v>
      </c>
      <c r="C871" s="272" t="s">
        <v>462</v>
      </c>
      <c r="D871" s="272" t="s">
        <v>857</v>
      </c>
      <c r="E871" s="272" t="s">
        <v>640</v>
      </c>
      <c r="F871" s="273" t="s">
        <v>1147</v>
      </c>
    </row>
    <row r="872" spans="1:6" x14ac:dyDescent="0.25">
      <c r="A872" s="271" t="s">
        <v>17525</v>
      </c>
      <c r="B872" s="254">
        <v>12583</v>
      </c>
      <c r="C872" s="272" t="s">
        <v>445</v>
      </c>
      <c r="D872" s="272" t="s">
        <v>857</v>
      </c>
      <c r="E872" s="272" t="s">
        <v>640</v>
      </c>
      <c r="F872" s="273" t="s">
        <v>1147</v>
      </c>
    </row>
    <row r="873" spans="1:6" x14ac:dyDescent="0.25">
      <c r="A873" s="271" t="s">
        <v>17526</v>
      </c>
      <c r="B873" s="254">
        <v>12589</v>
      </c>
      <c r="C873" s="272" t="s">
        <v>445</v>
      </c>
      <c r="D873" s="272" t="s">
        <v>857</v>
      </c>
      <c r="E873" s="272" t="s">
        <v>640</v>
      </c>
      <c r="F873" s="273" t="s">
        <v>1147</v>
      </c>
    </row>
    <row r="874" spans="1:6" x14ac:dyDescent="0.25">
      <c r="A874" s="271" t="s">
        <v>17527</v>
      </c>
      <c r="B874" s="254">
        <v>126482303</v>
      </c>
      <c r="C874" s="272" t="s">
        <v>466</v>
      </c>
      <c r="D874" s="272" t="s">
        <v>857</v>
      </c>
      <c r="E874" s="272" t="s">
        <v>640</v>
      </c>
      <c r="F874" s="273" t="s">
        <v>1147</v>
      </c>
    </row>
    <row r="875" spans="1:6" x14ac:dyDescent="0.25">
      <c r="A875" s="271" t="s">
        <v>17528</v>
      </c>
      <c r="B875" s="254">
        <v>12680</v>
      </c>
      <c r="C875" s="272" t="s">
        <v>445</v>
      </c>
      <c r="D875" s="272" t="s">
        <v>857</v>
      </c>
      <c r="E875" s="272" t="s">
        <v>640</v>
      </c>
      <c r="F875" s="273" t="s">
        <v>1147</v>
      </c>
    </row>
    <row r="876" spans="1:6" x14ac:dyDescent="0.25">
      <c r="A876" s="271" t="s">
        <v>17529</v>
      </c>
      <c r="B876" s="254">
        <v>12681</v>
      </c>
      <c r="C876" s="272" t="s">
        <v>437</v>
      </c>
      <c r="D876" s="272" t="s">
        <v>857</v>
      </c>
      <c r="E876" s="272" t="s">
        <v>640</v>
      </c>
      <c r="F876" s="273" t="s">
        <v>1147</v>
      </c>
    </row>
    <row r="877" spans="1:6" x14ac:dyDescent="0.25">
      <c r="A877" s="271" t="s">
        <v>17530</v>
      </c>
      <c r="B877" s="254">
        <v>12764</v>
      </c>
      <c r="C877" s="272" t="s">
        <v>462</v>
      </c>
      <c r="D877" s="272" t="s">
        <v>857</v>
      </c>
      <c r="E877" s="272" t="s">
        <v>640</v>
      </c>
      <c r="F877" s="273" t="s">
        <v>1147</v>
      </c>
    </row>
    <row r="878" spans="1:6" x14ac:dyDescent="0.25">
      <c r="A878" s="271" t="s">
        <v>17531</v>
      </c>
      <c r="B878" s="254">
        <v>12766</v>
      </c>
      <c r="C878" s="272" t="s">
        <v>446</v>
      </c>
      <c r="D878" s="272" t="s">
        <v>857</v>
      </c>
      <c r="E878" s="272" t="s">
        <v>640</v>
      </c>
      <c r="F878" s="273" t="s">
        <v>1147</v>
      </c>
    </row>
    <row r="879" spans="1:6" x14ac:dyDescent="0.25">
      <c r="A879" s="271" t="s">
        <v>17532</v>
      </c>
      <c r="B879" s="254">
        <v>12786</v>
      </c>
      <c r="C879" s="272" t="s">
        <v>445</v>
      </c>
      <c r="D879" s="272" t="s">
        <v>857</v>
      </c>
      <c r="E879" s="272" t="s">
        <v>640</v>
      </c>
      <c r="F879" s="273" t="s">
        <v>1147</v>
      </c>
    </row>
    <row r="880" spans="1:6" x14ac:dyDescent="0.25">
      <c r="A880" s="271" t="s">
        <v>17533</v>
      </c>
      <c r="B880" s="254">
        <v>12804</v>
      </c>
      <c r="C880" s="272" t="s">
        <v>445</v>
      </c>
      <c r="D880" s="272" t="s">
        <v>857</v>
      </c>
      <c r="E880" s="272" t="s">
        <v>640</v>
      </c>
      <c r="F880" s="273" t="s">
        <v>1147</v>
      </c>
    </row>
    <row r="881" spans="1:6" x14ac:dyDescent="0.25">
      <c r="A881" s="271" t="s">
        <v>17534</v>
      </c>
      <c r="B881" s="254">
        <v>12837</v>
      </c>
      <c r="C881" s="272" t="s">
        <v>445</v>
      </c>
      <c r="D881" s="272" t="s">
        <v>857</v>
      </c>
      <c r="E881" s="272" t="s">
        <v>640</v>
      </c>
      <c r="F881" s="273" t="s">
        <v>1147</v>
      </c>
    </row>
    <row r="882" spans="1:6" x14ac:dyDescent="0.25">
      <c r="A882" s="271" t="s">
        <v>17535</v>
      </c>
      <c r="B882" s="254">
        <v>1284262</v>
      </c>
      <c r="C882" s="272" t="s">
        <v>476</v>
      </c>
      <c r="D882" s="272" t="s">
        <v>857</v>
      </c>
      <c r="E882" s="272" t="s">
        <v>640</v>
      </c>
      <c r="F882" s="273" t="s">
        <v>1147</v>
      </c>
    </row>
    <row r="883" spans="1:6" x14ac:dyDescent="0.25">
      <c r="A883" s="271" t="s">
        <v>17536</v>
      </c>
      <c r="B883" s="254">
        <v>12857</v>
      </c>
      <c r="C883" s="272" t="s">
        <v>462</v>
      </c>
      <c r="D883" s="272" t="s">
        <v>857</v>
      </c>
      <c r="E883" s="272" t="s">
        <v>640</v>
      </c>
      <c r="F883" s="273" t="s">
        <v>1147</v>
      </c>
    </row>
    <row r="884" spans="1:6" x14ac:dyDescent="0.25">
      <c r="A884" s="271" t="s">
        <v>17537</v>
      </c>
      <c r="B884" s="254">
        <v>12880</v>
      </c>
      <c r="C884" s="272" t="s">
        <v>443</v>
      </c>
      <c r="D884" s="272" t="s">
        <v>857</v>
      </c>
      <c r="E884" s="272" t="s">
        <v>640</v>
      </c>
      <c r="F884" s="273" t="s">
        <v>1147</v>
      </c>
    </row>
    <row r="885" spans="1:6" x14ac:dyDescent="0.25">
      <c r="A885" s="271" t="s">
        <v>17538</v>
      </c>
      <c r="B885" s="254">
        <v>12952</v>
      </c>
      <c r="C885" s="272" t="s">
        <v>446</v>
      </c>
      <c r="D885" s="272" t="s">
        <v>857</v>
      </c>
      <c r="E885" s="272" t="s">
        <v>640</v>
      </c>
      <c r="F885" s="273" t="s">
        <v>1147</v>
      </c>
    </row>
    <row r="886" spans="1:6" x14ac:dyDescent="0.25">
      <c r="A886" s="271" t="s">
        <v>17539</v>
      </c>
      <c r="B886" s="254">
        <v>1300027</v>
      </c>
      <c r="C886" s="272" t="s">
        <v>497</v>
      </c>
      <c r="D886" s="272" t="s">
        <v>857</v>
      </c>
      <c r="E886" s="272" t="s">
        <v>640</v>
      </c>
      <c r="F886" s="273" t="s">
        <v>1147</v>
      </c>
    </row>
    <row r="887" spans="1:6" x14ac:dyDescent="0.25">
      <c r="A887" s="271" t="s">
        <v>17540</v>
      </c>
      <c r="B887" s="254">
        <v>1300635</v>
      </c>
      <c r="C887" s="272" t="s">
        <v>497</v>
      </c>
      <c r="D887" s="272" t="s">
        <v>857</v>
      </c>
      <c r="E887" s="272" t="s">
        <v>640</v>
      </c>
      <c r="F887" s="273" t="s">
        <v>1147</v>
      </c>
    </row>
    <row r="888" spans="1:6" x14ac:dyDescent="0.25">
      <c r="A888" s="271" t="s">
        <v>17541</v>
      </c>
      <c r="B888" s="254">
        <v>13040</v>
      </c>
      <c r="C888" s="272" t="s">
        <v>443</v>
      </c>
      <c r="D888" s="272" t="s">
        <v>857</v>
      </c>
      <c r="E888" s="272" t="s">
        <v>640</v>
      </c>
      <c r="F888" s="273" t="s">
        <v>1147</v>
      </c>
    </row>
    <row r="889" spans="1:6" x14ac:dyDescent="0.25">
      <c r="A889" s="271" t="s">
        <v>17542</v>
      </c>
      <c r="B889" s="254">
        <v>13043</v>
      </c>
      <c r="C889" s="272" t="s">
        <v>437</v>
      </c>
      <c r="D889" s="272" t="s">
        <v>857</v>
      </c>
      <c r="E889" s="272" t="s">
        <v>640</v>
      </c>
      <c r="F889" s="273" t="s">
        <v>1147</v>
      </c>
    </row>
    <row r="890" spans="1:6" x14ac:dyDescent="0.25">
      <c r="A890" s="271" t="s">
        <v>17543</v>
      </c>
      <c r="B890" s="254">
        <v>13047</v>
      </c>
      <c r="C890" s="272" t="s">
        <v>443</v>
      </c>
      <c r="D890" s="272" t="s">
        <v>857</v>
      </c>
      <c r="E890" s="272" t="s">
        <v>640</v>
      </c>
      <c r="F890" s="273" t="s">
        <v>1147</v>
      </c>
    </row>
    <row r="891" spans="1:6" x14ac:dyDescent="0.25">
      <c r="A891" s="271" t="s">
        <v>17544</v>
      </c>
      <c r="B891" s="254">
        <v>1305300</v>
      </c>
      <c r="C891" s="272" t="s">
        <v>497</v>
      </c>
      <c r="D891" s="272" t="s">
        <v>857</v>
      </c>
      <c r="E891" s="272" t="s">
        <v>640</v>
      </c>
      <c r="F891" s="273" t="s">
        <v>1147</v>
      </c>
    </row>
    <row r="892" spans="1:6" x14ac:dyDescent="0.25">
      <c r="A892" s="271" t="s">
        <v>17545</v>
      </c>
      <c r="B892" s="254">
        <v>13068</v>
      </c>
      <c r="C892" s="272" t="s">
        <v>446</v>
      </c>
      <c r="D892" s="272" t="s">
        <v>857</v>
      </c>
      <c r="E892" s="272" t="s">
        <v>640</v>
      </c>
      <c r="F892" s="273" t="s">
        <v>1147</v>
      </c>
    </row>
    <row r="893" spans="1:6" x14ac:dyDescent="0.25">
      <c r="A893" s="271" t="s">
        <v>17546</v>
      </c>
      <c r="B893" s="254" t="s">
        <v>17547</v>
      </c>
      <c r="C893" s="272" t="s">
        <v>446</v>
      </c>
      <c r="D893" s="272" t="s">
        <v>857</v>
      </c>
      <c r="E893" s="272" t="s">
        <v>640</v>
      </c>
      <c r="F893" s="273" t="s">
        <v>1147</v>
      </c>
    </row>
    <row r="894" spans="1:6" x14ac:dyDescent="0.25">
      <c r="A894" s="271" t="s">
        <v>17548</v>
      </c>
      <c r="B894" s="254">
        <v>13079</v>
      </c>
      <c r="C894" s="272" t="s">
        <v>445</v>
      </c>
      <c r="D894" s="272" t="s">
        <v>857</v>
      </c>
      <c r="E894" s="272" t="s">
        <v>640</v>
      </c>
      <c r="F894" s="273" t="s">
        <v>1147</v>
      </c>
    </row>
    <row r="895" spans="1:6" x14ac:dyDescent="0.25">
      <c r="A895" s="271" t="s">
        <v>17549</v>
      </c>
      <c r="B895" s="254">
        <v>13104</v>
      </c>
      <c r="C895" s="272" t="s">
        <v>443</v>
      </c>
      <c r="D895" s="272" t="s">
        <v>857</v>
      </c>
      <c r="E895" s="272" t="s">
        <v>640</v>
      </c>
      <c r="F895" s="273" t="s">
        <v>1147</v>
      </c>
    </row>
    <row r="896" spans="1:6" x14ac:dyDescent="0.25">
      <c r="A896" s="271" t="s">
        <v>17550</v>
      </c>
      <c r="B896" s="254">
        <v>1310479</v>
      </c>
      <c r="C896" s="272" t="s">
        <v>497</v>
      </c>
      <c r="D896" s="272" t="s">
        <v>857</v>
      </c>
      <c r="E896" s="272" t="s">
        <v>640</v>
      </c>
      <c r="F896" s="273" t="s">
        <v>1147</v>
      </c>
    </row>
    <row r="897" spans="1:6" x14ac:dyDescent="0.25">
      <c r="A897" s="271" t="s">
        <v>17551</v>
      </c>
      <c r="B897" s="254">
        <v>131140</v>
      </c>
      <c r="C897" s="272" t="s">
        <v>474</v>
      </c>
      <c r="D897" s="272" t="s">
        <v>857</v>
      </c>
      <c r="E897" s="272" t="s">
        <v>640</v>
      </c>
      <c r="F897" s="273" t="s">
        <v>1147</v>
      </c>
    </row>
    <row r="898" spans="1:6" x14ac:dyDescent="0.25">
      <c r="A898" s="271" t="s">
        <v>17552</v>
      </c>
      <c r="B898" s="254">
        <v>13122</v>
      </c>
      <c r="C898" s="272" t="s">
        <v>443</v>
      </c>
      <c r="D898" s="272" t="s">
        <v>857</v>
      </c>
      <c r="E898" s="272" t="s">
        <v>640</v>
      </c>
      <c r="F898" s="273" t="s">
        <v>1147</v>
      </c>
    </row>
    <row r="899" spans="1:6" x14ac:dyDescent="0.25">
      <c r="A899" s="271" t="s">
        <v>17553</v>
      </c>
      <c r="B899" s="254">
        <v>131255</v>
      </c>
      <c r="C899" s="272" t="s">
        <v>474</v>
      </c>
      <c r="D899" s="272" t="s">
        <v>857</v>
      </c>
      <c r="E899" s="272" t="s">
        <v>640</v>
      </c>
      <c r="F899" s="273" t="s">
        <v>1147</v>
      </c>
    </row>
    <row r="900" spans="1:6" x14ac:dyDescent="0.25">
      <c r="A900" s="271" t="s">
        <v>17554</v>
      </c>
      <c r="B900" s="254">
        <v>13126</v>
      </c>
      <c r="C900" s="272" t="s">
        <v>443</v>
      </c>
      <c r="D900" s="272" t="s">
        <v>857</v>
      </c>
      <c r="E900" s="272" t="s">
        <v>640</v>
      </c>
      <c r="F900" s="273" t="s">
        <v>1147</v>
      </c>
    </row>
    <row r="901" spans="1:6" x14ac:dyDescent="0.25">
      <c r="A901" s="271" t="s">
        <v>17555</v>
      </c>
      <c r="B901" s="254">
        <v>13128</v>
      </c>
      <c r="C901" s="272" t="s">
        <v>443</v>
      </c>
      <c r="D901" s="272" t="s">
        <v>857</v>
      </c>
      <c r="E901" s="272" t="s">
        <v>640</v>
      </c>
      <c r="F901" s="273" t="s">
        <v>1147</v>
      </c>
    </row>
    <row r="902" spans="1:6" x14ac:dyDescent="0.25">
      <c r="A902" s="271" t="s">
        <v>17556</v>
      </c>
      <c r="B902" s="254">
        <v>13135</v>
      </c>
      <c r="C902" s="272" t="s">
        <v>443</v>
      </c>
      <c r="D902" s="272" t="s">
        <v>857</v>
      </c>
      <c r="E902" s="272" t="s">
        <v>640</v>
      </c>
      <c r="F902" s="273" t="s">
        <v>1147</v>
      </c>
    </row>
    <row r="903" spans="1:6" x14ac:dyDescent="0.25">
      <c r="A903" s="271" t="s">
        <v>17557</v>
      </c>
      <c r="B903" s="254">
        <v>13141</v>
      </c>
      <c r="C903" s="272" t="s">
        <v>443</v>
      </c>
      <c r="D903" s="272" t="s">
        <v>857</v>
      </c>
      <c r="E903" s="272" t="s">
        <v>640</v>
      </c>
      <c r="F903" s="273" t="s">
        <v>1147</v>
      </c>
    </row>
    <row r="904" spans="1:6" x14ac:dyDescent="0.25">
      <c r="A904" s="271" t="s">
        <v>17558</v>
      </c>
      <c r="B904" s="254">
        <v>13202</v>
      </c>
      <c r="C904" s="272" t="s">
        <v>443</v>
      </c>
      <c r="D904" s="272" t="s">
        <v>857</v>
      </c>
      <c r="E904" s="272" t="s">
        <v>640</v>
      </c>
      <c r="F904" s="273" t="s">
        <v>1147</v>
      </c>
    </row>
    <row r="905" spans="1:6" x14ac:dyDescent="0.25">
      <c r="A905" s="271" t="s">
        <v>17559</v>
      </c>
      <c r="B905" s="254">
        <v>13272</v>
      </c>
      <c r="C905" s="272" t="s">
        <v>443</v>
      </c>
      <c r="D905" s="272" t="s">
        <v>857</v>
      </c>
      <c r="E905" s="272" t="s">
        <v>640</v>
      </c>
      <c r="F905" s="273" t="s">
        <v>1147</v>
      </c>
    </row>
    <row r="906" spans="1:6" x14ac:dyDescent="0.25">
      <c r="A906" s="271" t="s">
        <v>17560</v>
      </c>
      <c r="B906" s="254">
        <v>13287</v>
      </c>
      <c r="C906" s="272" t="s">
        <v>443</v>
      </c>
      <c r="D906" s="272" t="s">
        <v>857</v>
      </c>
      <c r="E906" s="272" t="s">
        <v>640</v>
      </c>
      <c r="F906" s="273" t="s">
        <v>1147</v>
      </c>
    </row>
    <row r="907" spans="1:6" x14ac:dyDescent="0.25">
      <c r="A907" s="271" t="s">
        <v>17561</v>
      </c>
      <c r="B907" s="254">
        <v>1329330</v>
      </c>
      <c r="C907" s="272" t="s">
        <v>497</v>
      </c>
      <c r="D907" s="272" t="s">
        <v>857</v>
      </c>
      <c r="E907" s="272" t="s">
        <v>640</v>
      </c>
      <c r="F907" s="273" t="s">
        <v>1147</v>
      </c>
    </row>
    <row r="908" spans="1:6" x14ac:dyDescent="0.25">
      <c r="A908" s="271" t="s">
        <v>17562</v>
      </c>
      <c r="B908" s="254">
        <v>13294</v>
      </c>
      <c r="C908" s="272" t="s">
        <v>443</v>
      </c>
      <c r="D908" s="272" t="s">
        <v>857</v>
      </c>
      <c r="E908" s="272" t="s">
        <v>640</v>
      </c>
      <c r="F908" s="273" t="s">
        <v>1147</v>
      </c>
    </row>
    <row r="909" spans="1:6" x14ac:dyDescent="0.25">
      <c r="A909" s="271" t="s">
        <v>17563</v>
      </c>
      <c r="B909" s="254">
        <v>1331307</v>
      </c>
      <c r="C909" s="272" t="s">
        <v>443</v>
      </c>
      <c r="D909" s="272" t="s">
        <v>857</v>
      </c>
      <c r="E909" s="272" t="s">
        <v>640</v>
      </c>
      <c r="F909" s="273" t="s">
        <v>1147</v>
      </c>
    </row>
    <row r="910" spans="1:6" x14ac:dyDescent="0.25">
      <c r="A910" s="271" t="s">
        <v>17564</v>
      </c>
      <c r="B910" s="254">
        <v>13314</v>
      </c>
      <c r="C910" s="272" t="s">
        <v>443</v>
      </c>
      <c r="D910" s="272" t="s">
        <v>857</v>
      </c>
      <c r="E910" s="272" t="s">
        <v>640</v>
      </c>
      <c r="F910" s="273" t="s">
        <v>1147</v>
      </c>
    </row>
    <row r="911" spans="1:6" x14ac:dyDescent="0.25">
      <c r="A911" s="271" t="s">
        <v>17565</v>
      </c>
      <c r="B911" s="254">
        <v>13334</v>
      </c>
      <c r="C911" s="272" t="s">
        <v>443</v>
      </c>
      <c r="D911" s="272" t="s">
        <v>16689</v>
      </c>
      <c r="E911" s="272" t="s">
        <v>640</v>
      </c>
      <c r="F911" s="273" t="s">
        <v>1147</v>
      </c>
    </row>
    <row r="912" spans="1:6" x14ac:dyDescent="0.25">
      <c r="A912" s="271" t="s">
        <v>17566</v>
      </c>
      <c r="B912" s="254">
        <v>13348</v>
      </c>
      <c r="C912" s="272" t="s">
        <v>439</v>
      </c>
      <c r="D912" s="272" t="s">
        <v>857</v>
      </c>
      <c r="E912" s="272" t="s">
        <v>640</v>
      </c>
      <c r="F912" s="273" t="s">
        <v>1147</v>
      </c>
    </row>
    <row r="913" spans="1:6" x14ac:dyDescent="0.25">
      <c r="A913" s="271" t="s">
        <v>17567</v>
      </c>
      <c r="B913" s="254">
        <v>13367</v>
      </c>
      <c r="C913" s="272" t="s">
        <v>443</v>
      </c>
      <c r="D913" s="272" t="s">
        <v>857</v>
      </c>
      <c r="E913" s="272" t="s">
        <v>640</v>
      </c>
      <c r="F913" s="273" t="s">
        <v>1147</v>
      </c>
    </row>
    <row r="914" spans="1:6" x14ac:dyDescent="0.25">
      <c r="A914" s="271" t="s">
        <v>17568</v>
      </c>
      <c r="B914" s="254">
        <v>13376</v>
      </c>
      <c r="C914" s="272" t="s">
        <v>443</v>
      </c>
      <c r="D914" s="272" t="s">
        <v>16689</v>
      </c>
      <c r="E914" s="272" t="s">
        <v>640</v>
      </c>
      <c r="F914" s="273" t="s">
        <v>1147</v>
      </c>
    </row>
    <row r="915" spans="1:6" x14ac:dyDescent="0.25">
      <c r="A915" s="271" t="s">
        <v>17569</v>
      </c>
      <c r="B915" s="254">
        <v>13394</v>
      </c>
      <c r="C915" s="272" t="s">
        <v>443</v>
      </c>
      <c r="D915" s="272" t="s">
        <v>857</v>
      </c>
      <c r="E915" s="272" t="s">
        <v>640</v>
      </c>
      <c r="F915" s="273" t="s">
        <v>1147</v>
      </c>
    </row>
    <row r="916" spans="1:6" x14ac:dyDescent="0.25">
      <c r="A916" s="271" t="s">
        <v>17570</v>
      </c>
      <c r="B916" s="254">
        <v>13400</v>
      </c>
      <c r="C916" s="272" t="s">
        <v>443</v>
      </c>
      <c r="D916" s="272" t="s">
        <v>857</v>
      </c>
      <c r="E916" s="272" t="s">
        <v>640</v>
      </c>
      <c r="F916" s="273" t="s">
        <v>1147</v>
      </c>
    </row>
    <row r="917" spans="1:6" x14ac:dyDescent="0.25">
      <c r="A917" s="271" t="s">
        <v>17571</v>
      </c>
      <c r="B917" s="254">
        <v>1341107</v>
      </c>
      <c r="C917" s="272" t="s">
        <v>497</v>
      </c>
      <c r="D917" s="272" t="s">
        <v>857</v>
      </c>
      <c r="E917" s="272" t="s">
        <v>640</v>
      </c>
      <c r="F917" s="273" t="s">
        <v>1147</v>
      </c>
    </row>
    <row r="918" spans="1:6" x14ac:dyDescent="0.25">
      <c r="A918" s="271" t="s">
        <v>17572</v>
      </c>
      <c r="B918" s="254" t="s">
        <v>17573</v>
      </c>
      <c r="C918" s="272" t="s">
        <v>524</v>
      </c>
      <c r="D918" s="272" t="s">
        <v>857</v>
      </c>
      <c r="E918" s="272" t="s">
        <v>640</v>
      </c>
      <c r="F918" s="273" t="s">
        <v>1147</v>
      </c>
    </row>
    <row r="919" spans="1:6" x14ac:dyDescent="0.25">
      <c r="A919" s="271" t="s">
        <v>17574</v>
      </c>
      <c r="B919" s="254">
        <v>1344410</v>
      </c>
      <c r="C919" s="272" t="s">
        <v>613</v>
      </c>
      <c r="D919" s="272" t="s">
        <v>857</v>
      </c>
      <c r="E919" s="272" t="s">
        <v>640</v>
      </c>
      <c r="F919" s="273" t="s">
        <v>1147</v>
      </c>
    </row>
    <row r="920" spans="1:6" x14ac:dyDescent="0.25">
      <c r="A920" s="271" t="s">
        <v>17575</v>
      </c>
      <c r="B920" s="254">
        <v>1344521</v>
      </c>
      <c r="C920" s="272" t="s">
        <v>497</v>
      </c>
      <c r="D920" s="272" t="s">
        <v>16699</v>
      </c>
      <c r="E920" s="272" t="s">
        <v>640</v>
      </c>
      <c r="F920" s="273" t="s">
        <v>1147</v>
      </c>
    </row>
    <row r="921" spans="1:6" x14ac:dyDescent="0.25">
      <c r="A921" s="271" t="s">
        <v>17576</v>
      </c>
      <c r="B921" s="254">
        <v>1344775</v>
      </c>
      <c r="C921" s="272" t="s">
        <v>613</v>
      </c>
      <c r="D921" s="272" t="s">
        <v>857</v>
      </c>
      <c r="E921" s="272" t="s">
        <v>640</v>
      </c>
      <c r="F921" s="273" t="s">
        <v>1147</v>
      </c>
    </row>
    <row r="922" spans="1:6" x14ac:dyDescent="0.25">
      <c r="A922" s="271" t="s">
        <v>17577</v>
      </c>
      <c r="B922" s="254">
        <v>1344830</v>
      </c>
      <c r="C922" s="272" t="s">
        <v>613</v>
      </c>
      <c r="D922" s="272" t="s">
        <v>857</v>
      </c>
      <c r="E922" s="272" t="s">
        <v>640</v>
      </c>
      <c r="F922" s="273" t="s">
        <v>1147</v>
      </c>
    </row>
    <row r="923" spans="1:6" x14ac:dyDescent="0.25">
      <c r="A923" s="271" t="s">
        <v>17578</v>
      </c>
      <c r="B923" s="254">
        <v>1344874</v>
      </c>
      <c r="C923" s="272" t="s">
        <v>524</v>
      </c>
      <c r="D923" s="272" t="s">
        <v>857</v>
      </c>
      <c r="E923" s="272" t="s">
        <v>640</v>
      </c>
      <c r="F923" s="273" t="s">
        <v>1147</v>
      </c>
    </row>
    <row r="924" spans="1:6" x14ac:dyDescent="0.25">
      <c r="A924" s="271" t="s">
        <v>17579</v>
      </c>
      <c r="B924" s="254">
        <v>1345223</v>
      </c>
      <c r="C924" s="272" t="s">
        <v>613</v>
      </c>
      <c r="D924" s="272" t="s">
        <v>857</v>
      </c>
      <c r="E924" s="272" t="s">
        <v>640</v>
      </c>
      <c r="F924" s="273" t="s">
        <v>1147</v>
      </c>
    </row>
    <row r="925" spans="1:6" x14ac:dyDescent="0.25">
      <c r="A925" s="271" t="s">
        <v>17580</v>
      </c>
      <c r="B925" s="254">
        <v>1345255</v>
      </c>
      <c r="C925" s="272" t="s">
        <v>613</v>
      </c>
      <c r="D925" s="272" t="s">
        <v>857</v>
      </c>
      <c r="E925" s="272" t="s">
        <v>640</v>
      </c>
      <c r="F925" s="273" t="s">
        <v>1147</v>
      </c>
    </row>
    <row r="926" spans="1:6" x14ac:dyDescent="0.25">
      <c r="A926" s="271" t="s">
        <v>17581</v>
      </c>
      <c r="B926" s="254">
        <v>1345481</v>
      </c>
      <c r="C926" s="272" t="s">
        <v>613</v>
      </c>
      <c r="D926" s="272" t="s">
        <v>857</v>
      </c>
      <c r="E926" s="272" t="s">
        <v>640</v>
      </c>
      <c r="F926" s="273" t="s">
        <v>1147</v>
      </c>
    </row>
    <row r="927" spans="1:6" x14ac:dyDescent="0.25">
      <c r="A927" s="271" t="s">
        <v>17582</v>
      </c>
      <c r="B927" s="254">
        <v>1345489</v>
      </c>
      <c r="C927" s="272" t="s">
        <v>613</v>
      </c>
      <c r="D927" s="272" t="s">
        <v>857</v>
      </c>
      <c r="E927" s="272" t="s">
        <v>640</v>
      </c>
      <c r="F927" s="273" t="s">
        <v>1147</v>
      </c>
    </row>
    <row r="928" spans="1:6" x14ac:dyDescent="0.25">
      <c r="A928" s="271" t="s">
        <v>17583</v>
      </c>
      <c r="B928" s="254">
        <v>1345518</v>
      </c>
      <c r="C928" s="272" t="s">
        <v>524</v>
      </c>
      <c r="D928" s="272" t="s">
        <v>857</v>
      </c>
      <c r="E928" s="272" t="s">
        <v>640</v>
      </c>
      <c r="F928" s="273" t="s">
        <v>1147</v>
      </c>
    </row>
    <row r="929" spans="1:6" x14ac:dyDescent="0.25">
      <c r="A929" s="271" t="s">
        <v>17584</v>
      </c>
      <c r="B929" s="254">
        <v>1345542</v>
      </c>
      <c r="C929" s="272" t="s">
        <v>613</v>
      </c>
      <c r="D929" s="272" t="s">
        <v>857</v>
      </c>
      <c r="E929" s="272" t="s">
        <v>640</v>
      </c>
      <c r="F929" s="273" t="s">
        <v>1147</v>
      </c>
    </row>
    <row r="930" spans="1:6" x14ac:dyDescent="0.25">
      <c r="A930" s="271" t="s">
        <v>17585</v>
      </c>
      <c r="B930" s="254">
        <v>1345546</v>
      </c>
      <c r="C930" s="272" t="s">
        <v>613</v>
      </c>
      <c r="D930" s="272" t="s">
        <v>857</v>
      </c>
      <c r="E930" s="272" t="s">
        <v>640</v>
      </c>
      <c r="F930" s="273" t="s">
        <v>1147</v>
      </c>
    </row>
    <row r="931" spans="1:6" x14ac:dyDescent="0.25">
      <c r="A931" s="271" t="s">
        <v>17586</v>
      </c>
      <c r="B931" s="254">
        <v>1345598</v>
      </c>
      <c r="C931" s="272" t="s">
        <v>497</v>
      </c>
      <c r="D931" s="272" t="s">
        <v>857</v>
      </c>
      <c r="E931" s="272" t="s">
        <v>640</v>
      </c>
      <c r="F931" s="273" t="s">
        <v>1147</v>
      </c>
    </row>
    <row r="932" spans="1:6" x14ac:dyDescent="0.25">
      <c r="A932" s="271" t="s">
        <v>17587</v>
      </c>
      <c r="B932" s="254">
        <v>1345839</v>
      </c>
      <c r="C932" s="272" t="s">
        <v>497</v>
      </c>
      <c r="D932" s="272" t="s">
        <v>16699</v>
      </c>
      <c r="E932" s="272" t="s">
        <v>640</v>
      </c>
      <c r="F932" s="273" t="s">
        <v>1147</v>
      </c>
    </row>
    <row r="933" spans="1:6" x14ac:dyDescent="0.25">
      <c r="A933" s="271" t="s">
        <v>17588</v>
      </c>
      <c r="B933" s="254">
        <v>13463</v>
      </c>
      <c r="C933" s="272" t="s">
        <v>443</v>
      </c>
      <c r="D933" s="272" t="s">
        <v>857</v>
      </c>
      <c r="E933" s="272" t="s">
        <v>640</v>
      </c>
      <c r="F933" s="273" t="s">
        <v>1147</v>
      </c>
    </row>
    <row r="934" spans="1:6" x14ac:dyDescent="0.25">
      <c r="A934" s="271" t="s">
        <v>17589</v>
      </c>
      <c r="B934" s="254">
        <v>1346578</v>
      </c>
      <c r="C934" s="272" t="s">
        <v>613</v>
      </c>
      <c r="D934" s="272" t="s">
        <v>857</v>
      </c>
      <c r="E934" s="272" t="s">
        <v>640</v>
      </c>
      <c r="F934" s="273" t="s">
        <v>1147</v>
      </c>
    </row>
    <row r="935" spans="1:6" x14ac:dyDescent="0.25">
      <c r="A935" s="271" t="s">
        <v>17590</v>
      </c>
      <c r="B935" s="254">
        <v>13468</v>
      </c>
      <c r="C935" s="272" t="s">
        <v>474</v>
      </c>
      <c r="D935" s="272" t="s">
        <v>857</v>
      </c>
      <c r="E935" s="272" t="s">
        <v>640</v>
      </c>
      <c r="F935" s="273" t="s">
        <v>1147</v>
      </c>
    </row>
    <row r="936" spans="1:6" x14ac:dyDescent="0.25">
      <c r="A936" s="271" t="s">
        <v>17591</v>
      </c>
      <c r="B936" s="254">
        <v>1346834</v>
      </c>
      <c r="C936" s="272" t="s">
        <v>497</v>
      </c>
      <c r="D936" s="272" t="s">
        <v>857</v>
      </c>
      <c r="E936" s="272" t="s">
        <v>640</v>
      </c>
      <c r="F936" s="273" t="s">
        <v>1147</v>
      </c>
    </row>
    <row r="937" spans="1:6" x14ac:dyDescent="0.25">
      <c r="A937" s="271" t="s">
        <v>17592</v>
      </c>
      <c r="B937" s="254">
        <v>1347131</v>
      </c>
      <c r="C937" s="272" t="s">
        <v>497</v>
      </c>
      <c r="D937" s="272" t="s">
        <v>16699</v>
      </c>
      <c r="E937" s="272" t="s">
        <v>640</v>
      </c>
      <c r="F937" s="273" t="s">
        <v>1147</v>
      </c>
    </row>
    <row r="938" spans="1:6" x14ac:dyDescent="0.25">
      <c r="A938" s="271" t="s">
        <v>17593</v>
      </c>
      <c r="B938" s="254">
        <v>134714607</v>
      </c>
      <c r="C938" s="272" t="s">
        <v>497</v>
      </c>
      <c r="D938" s="272" t="s">
        <v>857</v>
      </c>
      <c r="E938" s="272" t="s">
        <v>640</v>
      </c>
      <c r="F938" s="273" t="s">
        <v>1147</v>
      </c>
    </row>
    <row r="939" spans="1:6" x14ac:dyDescent="0.25">
      <c r="A939" s="271" t="s">
        <v>17594</v>
      </c>
      <c r="B939" s="254">
        <v>13479</v>
      </c>
      <c r="C939" s="272" t="s">
        <v>474</v>
      </c>
      <c r="D939" s="272" t="s">
        <v>857</v>
      </c>
      <c r="E939" s="272" t="s">
        <v>640</v>
      </c>
      <c r="F939" s="273" t="s">
        <v>1147</v>
      </c>
    </row>
    <row r="940" spans="1:6" x14ac:dyDescent="0.25">
      <c r="A940" s="271" t="s">
        <v>17595</v>
      </c>
      <c r="B940" s="254">
        <v>1348635</v>
      </c>
      <c r="C940" s="272" t="s">
        <v>613</v>
      </c>
      <c r="D940" s="272" t="s">
        <v>857</v>
      </c>
      <c r="E940" s="272" t="s">
        <v>640</v>
      </c>
      <c r="F940" s="273" t="s">
        <v>1147</v>
      </c>
    </row>
    <row r="941" spans="1:6" x14ac:dyDescent="0.25">
      <c r="A941" s="271" t="s">
        <v>17596</v>
      </c>
      <c r="B941" s="254">
        <v>1348933</v>
      </c>
      <c r="C941" s="272" t="s">
        <v>613</v>
      </c>
      <c r="D941" s="272" t="s">
        <v>857</v>
      </c>
      <c r="E941" s="272" t="s">
        <v>640</v>
      </c>
      <c r="F941" s="273" t="s">
        <v>1147</v>
      </c>
    </row>
    <row r="942" spans="1:6" x14ac:dyDescent="0.25">
      <c r="A942" s="271" t="s">
        <v>17597</v>
      </c>
      <c r="B942" s="254">
        <v>1348949</v>
      </c>
      <c r="C942" s="272" t="s">
        <v>613</v>
      </c>
      <c r="D942" s="272" t="s">
        <v>857</v>
      </c>
      <c r="E942" s="272" t="s">
        <v>640</v>
      </c>
      <c r="F942" s="273" t="s">
        <v>1147</v>
      </c>
    </row>
    <row r="943" spans="1:6" x14ac:dyDescent="0.25">
      <c r="A943" s="271" t="s">
        <v>17598</v>
      </c>
      <c r="B943" s="254" t="s">
        <v>17599</v>
      </c>
      <c r="C943" s="272" t="s">
        <v>524</v>
      </c>
      <c r="D943" s="272" t="s">
        <v>857</v>
      </c>
      <c r="E943" s="272" t="s">
        <v>640</v>
      </c>
      <c r="F943" s="273" t="s">
        <v>1147</v>
      </c>
    </row>
    <row r="944" spans="1:6" x14ac:dyDescent="0.25">
      <c r="A944" s="271" t="s">
        <v>17600</v>
      </c>
      <c r="B944" s="254">
        <v>1348964</v>
      </c>
      <c r="C944" s="272" t="s">
        <v>524</v>
      </c>
      <c r="D944" s="272" t="s">
        <v>857</v>
      </c>
      <c r="E944" s="272" t="s">
        <v>640</v>
      </c>
      <c r="F944" s="273" t="s">
        <v>1147</v>
      </c>
    </row>
    <row r="945" spans="1:6" x14ac:dyDescent="0.25">
      <c r="A945" s="271" t="s">
        <v>17601</v>
      </c>
      <c r="B945" s="254" t="s">
        <v>17602</v>
      </c>
      <c r="C945" s="272" t="s">
        <v>476</v>
      </c>
      <c r="D945" s="272" t="s">
        <v>857</v>
      </c>
      <c r="E945" s="272" t="s">
        <v>640</v>
      </c>
      <c r="F945" s="273" t="s">
        <v>1147</v>
      </c>
    </row>
    <row r="946" spans="1:6" x14ac:dyDescent="0.25">
      <c r="A946" s="271" t="s">
        <v>17603</v>
      </c>
      <c r="B946" s="254">
        <v>1349149</v>
      </c>
      <c r="C946" s="272" t="s">
        <v>613</v>
      </c>
      <c r="D946" s="272" t="s">
        <v>857</v>
      </c>
      <c r="E946" s="272" t="s">
        <v>640</v>
      </c>
      <c r="F946" s="273" t="s">
        <v>1147</v>
      </c>
    </row>
    <row r="947" spans="1:6" x14ac:dyDescent="0.25">
      <c r="A947" s="271" t="s">
        <v>17604</v>
      </c>
      <c r="B947" s="254">
        <v>1349803</v>
      </c>
      <c r="C947" s="272" t="s">
        <v>475</v>
      </c>
      <c r="D947" s="272" t="s">
        <v>857</v>
      </c>
      <c r="E947" s="272" t="s">
        <v>640</v>
      </c>
      <c r="F947" s="273" t="s">
        <v>1147</v>
      </c>
    </row>
    <row r="948" spans="1:6" x14ac:dyDescent="0.25">
      <c r="A948" s="271" t="s">
        <v>17605</v>
      </c>
      <c r="B948" s="254">
        <v>1349826</v>
      </c>
      <c r="C948" s="272" t="s">
        <v>613</v>
      </c>
      <c r="D948" s="272" t="s">
        <v>857</v>
      </c>
      <c r="E948" s="272" t="s">
        <v>640</v>
      </c>
      <c r="F948" s="273" t="s">
        <v>1147</v>
      </c>
    </row>
    <row r="949" spans="1:6" x14ac:dyDescent="0.25">
      <c r="A949" s="271" t="s">
        <v>17606</v>
      </c>
      <c r="B949" s="254">
        <v>1349895</v>
      </c>
      <c r="C949" s="272" t="s">
        <v>613</v>
      </c>
      <c r="D949" s="272" t="s">
        <v>857</v>
      </c>
      <c r="E949" s="272" t="s">
        <v>640</v>
      </c>
      <c r="F949" s="273" t="s">
        <v>1147</v>
      </c>
    </row>
    <row r="950" spans="1:6" x14ac:dyDescent="0.25">
      <c r="A950" s="271" t="s">
        <v>17607</v>
      </c>
      <c r="B950" s="254">
        <v>13500001</v>
      </c>
      <c r="C950" s="272" t="s">
        <v>613</v>
      </c>
      <c r="D950" s="272" t="s">
        <v>857</v>
      </c>
      <c r="E950" s="272" t="s">
        <v>640</v>
      </c>
      <c r="F950" s="273" t="s">
        <v>1147</v>
      </c>
    </row>
    <row r="951" spans="1:6" x14ac:dyDescent="0.25">
      <c r="A951" s="271" t="s">
        <v>17608</v>
      </c>
      <c r="B951" s="254">
        <v>1350070</v>
      </c>
      <c r="C951" s="272" t="s">
        <v>497</v>
      </c>
      <c r="D951" s="272" t="s">
        <v>16699</v>
      </c>
      <c r="E951" s="272" t="s">
        <v>640</v>
      </c>
      <c r="F951" s="273" t="s">
        <v>1147</v>
      </c>
    </row>
    <row r="952" spans="1:6" x14ac:dyDescent="0.25">
      <c r="A952" s="271" t="s">
        <v>17609</v>
      </c>
      <c r="B952" s="254">
        <v>13503</v>
      </c>
      <c r="C952" s="272" t="s">
        <v>443</v>
      </c>
      <c r="D952" s="272" t="s">
        <v>857</v>
      </c>
      <c r="E952" s="272" t="s">
        <v>640</v>
      </c>
      <c r="F952" s="273" t="s">
        <v>1147</v>
      </c>
    </row>
    <row r="953" spans="1:6" x14ac:dyDescent="0.25">
      <c r="A953" s="271" t="s">
        <v>17610</v>
      </c>
      <c r="B953" s="254">
        <v>13506</v>
      </c>
      <c r="C953" s="272" t="s">
        <v>443</v>
      </c>
      <c r="D953" s="272" t="s">
        <v>857</v>
      </c>
      <c r="E953" s="272" t="s">
        <v>640</v>
      </c>
      <c r="F953" s="273" t="s">
        <v>1147</v>
      </c>
    </row>
    <row r="954" spans="1:6" x14ac:dyDescent="0.25">
      <c r="A954" s="271" t="s">
        <v>17611</v>
      </c>
      <c r="B954" s="254">
        <v>13507</v>
      </c>
      <c r="C954" s="272" t="s">
        <v>474</v>
      </c>
      <c r="D954" s="272" t="s">
        <v>857</v>
      </c>
      <c r="E954" s="272" t="s">
        <v>640</v>
      </c>
      <c r="F954" s="273" t="s">
        <v>1147</v>
      </c>
    </row>
    <row r="955" spans="1:6" x14ac:dyDescent="0.25">
      <c r="A955" s="271" t="s">
        <v>17612</v>
      </c>
      <c r="B955" s="254">
        <v>1351212</v>
      </c>
      <c r="C955" s="272" t="s">
        <v>497</v>
      </c>
      <c r="D955" s="272" t="s">
        <v>857</v>
      </c>
      <c r="E955" s="272" t="s">
        <v>640</v>
      </c>
      <c r="F955" s="273" t="s">
        <v>1147</v>
      </c>
    </row>
    <row r="956" spans="1:6" x14ac:dyDescent="0.25">
      <c r="A956" s="271" t="s">
        <v>17613</v>
      </c>
      <c r="B956" s="254">
        <v>1351970</v>
      </c>
      <c r="C956" s="272" t="s">
        <v>497</v>
      </c>
      <c r="D956" s="272" t="s">
        <v>857</v>
      </c>
      <c r="E956" s="272" t="s">
        <v>640</v>
      </c>
      <c r="F956" s="273" t="s">
        <v>1147</v>
      </c>
    </row>
    <row r="957" spans="1:6" x14ac:dyDescent="0.25">
      <c r="A957" s="271" t="s">
        <v>17614</v>
      </c>
      <c r="B957" s="254">
        <v>1352293</v>
      </c>
      <c r="C957" s="272" t="s">
        <v>497</v>
      </c>
      <c r="D957" s="272" t="s">
        <v>857</v>
      </c>
      <c r="E957" s="272" t="s">
        <v>640</v>
      </c>
      <c r="F957" s="273" t="s">
        <v>1147</v>
      </c>
    </row>
    <row r="958" spans="1:6" x14ac:dyDescent="0.25">
      <c r="A958" s="271" t="s">
        <v>17615</v>
      </c>
      <c r="B958" s="254">
        <v>1352297</v>
      </c>
      <c r="C958" s="272" t="s">
        <v>497</v>
      </c>
      <c r="D958" s="272" t="s">
        <v>857</v>
      </c>
      <c r="E958" s="272" t="s">
        <v>640</v>
      </c>
      <c r="F958" s="273" t="s">
        <v>1147</v>
      </c>
    </row>
    <row r="959" spans="1:6" x14ac:dyDescent="0.25">
      <c r="A959" s="271" t="s">
        <v>17616</v>
      </c>
      <c r="B959" s="254">
        <v>1352322</v>
      </c>
      <c r="C959" s="272" t="s">
        <v>497</v>
      </c>
      <c r="D959" s="272" t="s">
        <v>16699</v>
      </c>
      <c r="E959" s="272" t="s">
        <v>640</v>
      </c>
      <c r="F959" s="273" t="s">
        <v>1147</v>
      </c>
    </row>
    <row r="960" spans="1:6" x14ac:dyDescent="0.25">
      <c r="A960" s="271" t="s">
        <v>17617</v>
      </c>
      <c r="B960" s="254">
        <v>1352413</v>
      </c>
      <c r="C960" s="272" t="s">
        <v>497</v>
      </c>
      <c r="D960" s="272" t="s">
        <v>857</v>
      </c>
      <c r="E960" s="272" t="s">
        <v>640</v>
      </c>
      <c r="F960" s="273" t="s">
        <v>1147</v>
      </c>
    </row>
    <row r="961" spans="1:6" x14ac:dyDescent="0.25">
      <c r="A961" s="271" t="s">
        <v>17618</v>
      </c>
      <c r="B961" s="254">
        <v>1352425</v>
      </c>
      <c r="C961" s="272" t="s">
        <v>497</v>
      </c>
      <c r="D961" s="272" t="s">
        <v>857</v>
      </c>
      <c r="E961" s="272" t="s">
        <v>640</v>
      </c>
      <c r="F961" s="273" t="s">
        <v>1147</v>
      </c>
    </row>
    <row r="962" spans="1:6" x14ac:dyDescent="0.25">
      <c r="A962" s="271" t="s">
        <v>17619</v>
      </c>
      <c r="B962" s="254">
        <v>1352890</v>
      </c>
      <c r="C962" s="272" t="s">
        <v>497</v>
      </c>
      <c r="D962" s="272" t="s">
        <v>16699</v>
      </c>
      <c r="E962" s="272" t="s">
        <v>640</v>
      </c>
      <c r="F962" s="273" t="s">
        <v>1147</v>
      </c>
    </row>
    <row r="963" spans="1:6" x14ac:dyDescent="0.25">
      <c r="A963" s="271" t="s">
        <v>17620</v>
      </c>
      <c r="B963" s="254">
        <v>13530</v>
      </c>
      <c r="C963" s="272" t="s">
        <v>443</v>
      </c>
      <c r="D963" s="272" t="s">
        <v>857</v>
      </c>
      <c r="E963" s="272" t="s">
        <v>640</v>
      </c>
      <c r="F963" s="273" t="s">
        <v>1147</v>
      </c>
    </row>
    <row r="964" spans="1:6" x14ac:dyDescent="0.25">
      <c r="A964" s="271" t="s">
        <v>17621</v>
      </c>
      <c r="B964" s="254">
        <v>13532</v>
      </c>
      <c r="C964" s="272" t="s">
        <v>443</v>
      </c>
      <c r="D964" s="272" t="s">
        <v>857</v>
      </c>
      <c r="E964" s="272" t="s">
        <v>640</v>
      </c>
      <c r="F964" s="273" t="s">
        <v>1147</v>
      </c>
    </row>
    <row r="965" spans="1:6" x14ac:dyDescent="0.25">
      <c r="A965" s="271" t="s">
        <v>17622</v>
      </c>
      <c r="B965" s="254">
        <v>13533</v>
      </c>
      <c r="C965" s="272" t="s">
        <v>443</v>
      </c>
      <c r="D965" s="272" t="s">
        <v>857</v>
      </c>
      <c r="E965" s="272" t="s">
        <v>640</v>
      </c>
      <c r="F965" s="273" t="s">
        <v>1147</v>
      </c>
    </row>
    <row r="966" spans="1:6" x14ac:dyDescent="0.25">
      <c r="A966" s="271" t="s">
        <v>17623</v>
      </c>
      <c r="B966" s="254">
        <v>1353327</v>
      </c>
      <c r="C966" s="272" t="s">
        <v>497</v>
      </c>
      <c r="D966" s="272" t="s">
        <v>857</v>
      </c>
      <c r="E966" s="272" t="s">
        <v>640</v>
      </c>
      <c r="F966" s="273" t="s">
        <v>1147</v>
      </c>
    </row>
    <row r="967" spans="1:6" x14ac:dyDescent="0.25">
      <c r="A967" s="271" t="s">
        <v>17624</v>
      </c>
      <c r="B967" s="254">
        <v>13551663</v>
      </c>
      <c r="C967" s="272" t="s">
        <v>613</v>
      </c>
      <c r="D967" s="272" t="s">
        <v>857</v>
      </c>
      <c r="E967" s="272" t="s">
        <v>640</v>
      </c>
      <c r="F967" s="273" t="s">
        <v>1147</v>
      </c>
    </row>
    <row r="968" spans="1:6" x14ac:dyDescent="0.25">
      <c r="A968" s="271" t="s">
        <v>17625</v>
      </c>
      <c r="B968" s="254">
        <v>13552</v>
      </c>
      <c r="C968" s="272" t="s">
        <v>443</v>
      </c>
      <c r="D968" s="272" t="s">
        <v>857</v>
      </c>
      <c r="E968" s="272" t="s">
        <v>640</v>
      </c>
      <c r="F968" s="273" t="s">
        <v>1147</v>
      </c>
    </row>
    <row r="969" spans="1:6" x14ac:dyDescent="0.25">
      <c r="A969" s="271" t="s">
        <v>17626</v>
      </c>
      <c r="B969" s="254">
        <v>13554</v>
      </c>
      <c r="C969" s="272" t="s">
        <v>443</v>
      </c>
      <c r="D969" s="272" t="s">
        <v>857</v>
      </c>
      <c r="E969" s="272" t="s">
        <v>640</v>
      </c>
      <c r="F969" s="273" t="s">
        <v>1147</v>
      </c>
    </row>
    <row r="970" spans="1:6" x14ac:dyDescent="0.25">
      <c r="A970" s="271" t="s">
        <v>17627</v>
      </c>
      <c r="B970" s="254">
        <v>1355924</v>
      </c>
      <c r="C970" s="272" t="s">
        <v>613</v>
      </c>
      <c r="D970" s="272" t="s">
        <v>857</v>
      </c>
      <c r="E970" s="272" t="s">
        <v>640</v>
      </c>
      <c r="F970" s="273" t="s">
        <v>1147</v>
      </c>
    </row>
    <row r="971" spans="1:6" x14ac:dyDescent="0.25">
      <c r="A971" s="271" t="s">
        <v>17628</v>
      </c>
      <c r="B971" s="254">
        <v>1355947</v>
      </c>
      <c r="C971" s="272" t="s">
        <v>524</v>
      </c>
      <c r="D971" s="272" t="s">
        <v>857</v>
      </c>
      <c r="E971" s="272" t="s">
        <v>640</v>
      </c>
      <c r="F971" s="273" t="s">
        <v>1147</v>
      </c>
    </row>
    <row r="972" spans="1:6" x14ac:dyDescent="0.25">
      <c r="A972" s="271" t="s">
        <v>17629</v>
      </c>
      <c r="B972" s="254">
        <v>1355954</v>
      </c>
      <c r="C972" s="272" t="s">
        <v>613</v>
      </c>
      <c r="D972" s="272" t="s">
        <v>857</v>
      </c>
      <c r="E972" s="272" t="s">
        <v>640</v>
      </c>
      <c r="F972" s="273" t="s">
        <v>1147</v>
      </c>
    </row>
    <row r="973" spans="1:6" x14ac:dyDescent="0.25">
      <c r="A973" s="271" t="s">
        <v>17630</v>
      </c>
      <c r="B973" s="254" t="s">
        <v>17631</v>
      </c>
      <c r="C973" s="272" t="s">
        <v>524</v>
      </c>
      <c r="D973" s="272" t="s">
        <v>857</v>
      </c>
      <c r="E973" s="272" t="s">
        <v>640</v>
      </c>
      <c r="F973" s="273" t="s">
        <v>1147</v>
      </c>
    </row>
    <row r="974" spans="1:6" x14ac:dyDescent="0.25">
      <c r="A974" s="271" t="s">
        <v>17632</v>
      </c>
      <c r="B974" s="254">
        <v>1356229</v>
      </c>
      <c r="C974" s="272" t="s">
        <v>613</v>
      </c>
      <c r="D974" s="272" t="s">
        <v>857</v>
      </c>
      <c r="E974" s="272" t="s">
        <v>640</v>
      </c>
      <c r="F974" s="273" t="s">
        <v>1147</v>
      </c>
    </row>
    <row r="975" spans="1:6" x14ac:dyDescent="0.25">
      <c r="A975" s="271" t="s">
        <v>17633</v>
      </c>
      <c r="B975" s="254" t="s">
        <v>17634</v>
      </c>
      <c r="C975" s="272" t="s">
        <v>524</v>
      </c>
      <c r="D975" s="272" t="s">
        <v>857</v>
      </c>
      <c r="E975" s="272" t="s">
        <v>640</v>
      </c>
      <c r="F975" s="273" t="s">
        <v>1147</v>
      </c>
    </row>
    <row r="976" spans="1:6" x14ac:dyDescent="0.25">
      <c r="A976" s="271" t="s">
        <v>17635</v>
      </c>
      <c r="B976" s="254" t="s">
        <v>17636</v>
      </c>
      <c r="C976" s="272" t="s">
        <v>524</v>
      </c>
      <c r="D976" s="272" t="s">
        <v>857</v>
      </c>
      <c r="E976" s="272" t="s">
        <v>640</v>
      </c>
      <c r="F976" s="273" t="s">
        <v>1147</v>
      </c>
    </row>
    <row r="977" spans="1:6" x14ac:dyDescent="0.25">
      <c r="A977" s="271" t="s">
        <v>17637</v>
      </c>
      <c r="B977" s="254">
        <v>13564</v>
      </c>
      <c r="C977" s="272" t="s">
        <v>483</v>
      </c>
      <c r="D977" s="272" t="s">
        <v>16689</v>
      </c>
      <c r="E977" s="272" t="s">
        <v>640</v>
      </c>
      <c r="F977" s="273" t="s">
        <v>1147</v>
      </c>
    </row>
    <row r="978" spans="1:6" x14ac:dyDescent="0.25">
      <c r="A978" s="271" t="s">
        <v>17638</v>
      </c>
      <c r="B978" s="254">
        <v>1357769</v>
      </c>
      <c r="C978" s="272" t="s">
        <v>497</v>
      </c>
      <c r="D978" s="272" t="s">
        <v>857</v>
      </c>
      <c r="E978" s="272" t="s">
        <v>640</v>
      </c>
      <c r="F978" s="273" t="s">
        <v>1147</v>
      </c>
    </row>
    <row r="979" spans="1:6" x14ac:dyDescent="0.25">
      <c r="A979" s="271" t="s">
        <v>17639</v>
      </c>
      <c r="B979" s="254">
        <v>1357778</v>
      </c>
      <c r="C979" s="272" t="s">
        <v>613</v>
      </c>
      <c r="D979" s="272" t="s">
        <v>857</v>
      </c>
      <c r="E979" s="272" t="s">
        <v>640</v>
      </c>
      <c r="F979" s="273" t="s">
        <v>1147</v>
      </c>
    </row>
    <row r="980" spans="1:6" x14ac:dyDescent="0.25">
      <c r="A980" s="271" t="s">
        <v>17640</v>
      </c>
      <c r="B980" s="254">
        <v>13578</v>
      </c>
      <c r="C980" s="272" t="s">
        <v>457</v>
      </c>
      <c r="D980" s="272" t="s">
        <v>857</v>
      </c>
      <c r="E980" s="272" t="s">
        <v>640</v>
      </c>
      <c r="F980" s="273" t="s">
        <v>1147</v>
      </c>
    </row>
    <row r="981" spans="1:6" x14ac:dyDescent="0.25">
      <c r="A981" s="271" t="s">
        <v>17641</v>
      </c>
      <c r="B981" s="254" t="s">
        <v>17642</v>
      </c>
      <c r="C981" s="272" t="s">
        <v>524</v>
      </c>
      <c r="D981" s="272" t="s">
        <v>857</v>
      </c>
      <c r="E981" s="272" t="s">
        <v>640</v>
      </c>
      <c r="F981" s="273" t="s">
        <v>1147</v>
      </c>
    </row>
    <row r="982" spans="1:6" x14ac:dyDescent="0.25">
      <c r="A982" s="271" t="s">
        <v>17643</v>
      </c>
      <c r="B982" s="254">
        <v>13585</v>
      </c>
      <c r="C982" s="272" t="s">
        <v>474</v>
      </c>
      <c r="D982" s="272" t="s">
        <v>857</v>
      </c>
      <c r="E982" s="272" t="s">
        <v>640</v>
      </c>
      <c r="F982" s="273" t="s">
        <v>1147</v>
      </c>
    </row>
    <row r="983" spans="1:6" x14ac:dyDescent="0.25">
      <c r="A983" s="271" t="s">
        <v>17644</v>
      </c>
      <c r="B983" s="254">
        <v>13586</v>
      </c>
      <c r="C983" s="272" t="s">
        <v>443</v>
      </c>
      <c r="D983" s="272" t="s">
        <v>857</v>
      </c>
      <c r="E983" s="272" t="s">
        <v>640</v>
      </c>
      <c r="F983" s="273" t="s">
        <v>1147</v>
      </c>
    </row>
    <row r="984" spans="1:6" x14ac:dyDescent="0.25">
      <c r="A984" s="271" t="s">
        <v>17645</v>
      </c>
      <c r="B984" s="254" t="s">
        <v>17646</v>
      </c>
      <c r="C984" s="272" t="s">
        <v>443</v>
      </c>
      <c r="D984" s="272" t="s">
        <v>857</v>
      </c>
      <c r="E984" s="272" t="s">
        <v>640</v>
      </c>
      <c r="F984" s="273" t="s">
        <v>1147</v>
      </c>
    </row>
    <row r="985" spans="1:6" x14ac:dyDescent="0.25">
      <c r="A985" s="271" t="s">
        <v>17647</v>
      </c>
      <c r="B985" s="254">
        <v>13588</v>
      </c>
      <c r="C985" s="272" t="s">
        <v>443</v>
      </c>
      <c r="D985" s="272" t="s">
        <v>857</v>
      </c>
      <c r="E985" s="272" t="s">
        <v>640</v>
      </c>
      <c r="F985" s="273" t="s">
        <v>1147</v>
      </c>
    </row>
    <row r="986" spans="1:6" x14ac:dyDescent="0.25">
      <c r="A986" s="271" t="s">
        <v>17648</v>
      </c>
      <c r="B986" s="254">
        <v>13593</v>
      </c>
      <c r="C986" s="272" t="s">
        <v>443</v>
      </c>
      <c r="D986" s="272" t="s">
        <v>857</v>
      </c>
      <c r="E986" s="272" t="s">
        <v>640</v>
      </c>
      <c r="F986" s="273" t="s">
        <v>1147</v>
      </c>
    </row>
    <row r="987" spans="1:6" x14ac:dyDescent="0.25">
      <c r="A987" s="271" t="s">
        <v>17649</v>
      </c>
      <c r="B987" s="254">
        <v>13599</v>
      </c>
      <c r="C987" s="272" t="s">
        <v>443</v>
      </c>
      <c r="D987" s="272" t="s">
        <v>857</v>
      </c>
      <c r="E987" s="272" t="s">
        <v>640</v>
      </c>
      <c r="F987" s="273" t="s">
        <v>1147</v>
      </c>
    </row>
    <row r="988" spans="1:6" x14ac:dyDescent="0.25">
      <c r="A988" s="271" t="s">
        <v>17650</v>
      </c>
      <c r="B988" s="254">
        <v>13603</v>
      </c>
      <c r="C988" s="272" t="s">
        <v>483</v>
      </c>
      <c r="D988" s="272" t="s">
        <v>16641</v>
      </c>
      <c r="E988" s="272" t="s">
        <v>640</v>
      </c>
      <c r="F988" s="273" t="s">
        <v>1147</v>
      </c>
    </row>
    <row r="989" spans="1:6" x14ac:dyDescent="0.25">
      <c r="A989" s="271" t="s">
        <v>17651</v>
      </c>
      <c r="B989" s="254">
        <v>13613</v>
      </c>
      <c r="C989" s="272" t="s">
        <v>443</v>
      </c>
      <c r="D989" s="272" t="s">
        <v>857</v>
      </c>
      <c r="E989" s="272" t="s">
        <v>640</v>
      </c>
      <c r="F989" s="273" t="s">
        <v>1147</v>
      </c>
    </row>
    <row r="990" spans="1:6" x14ac:dyDescent="0.25">
      <c r="A990" s="271" t="s">
        <v>17652</v>
      </c>
      <c r="B990" s="254">
        <v>13615</v>
      </c>
      <c r="C990" s="272" t="s">
        <v>443</v>
      </c>
      <c r="D990" s="272" t="s">
        <v>857</v>
      </c>
      <c r="E990" s="272" t="s">
        <v>640</v>
      </c>
      <c r="F990" s="273" t="s">
        <v>1147</v>
      </c>
    </row>
    <row r="991" spans="1:6" x14ac:dyDescent="0.25">
      <c r="A991" s="271" t="s">
        <v>17653</v>
      </c>
      <c r="B991" s="254">
        <v>13621</v>
      </c>
      <c r="C991" s="272" t="s">
        <v>443</v>
      </c>
      <c r="D991" s="272" t="s">
        <v>857</v>
      </c>
      <c r="E991" s="272" t="s">
        <v>640</v>
      </c>
      <c r="F991" s="273" t="s">
        <v>1147</v>
      </c>
    </row>
    <row r="992" spans="1:6" x14ac:dyDescent="0.25">
      <c r="A992" s="271" t="s">
        <v>17654</v>
      </c>
      <c r="B992" s="254">
        <v>13623</v>
      </c>
      <c r="C992" s="272" t="s">
        <v>443</v>
      </c>
      <c r="D992" s="272" t="s">
        <v>857</v>
      </c>
      <c r="E992" s="272" t="s">
        <v>640</v>
      </c>
      <c r="F992" s="273" t="s">
        <v>1147</v>
      </c>
    </row>
    <row r="993" spans="1:6" x14ac:dyDescent="0.25">
      <c r="A993" s="271" t="s">
        <v>17655</v>
      </c>
      <c r="B993" s="254">
        <v>13627</v>
      </c>
      <c r="C993" s="272" t="s">
        <v>483</v>
      </c>
      <c r="D993" s="272" t="s">
        <v>16641</v>
      </c>
      <c r="E993" s="272" t="s">
        <v>640</v>
      </c>
      <c r="F993" s="273" t="s">
        <v>1147</v>
      </c>
    </row>
    <row r="994" spans="1:6" x14ac:dyDescent="0.25">
      <c r="A994" s="271" t="s">
        <v>17656</v>
      </c>
      <c r="B994" s="254">
        <v>13628</v>
      </c>
      <c r="C994" s="272" t="s">
        <v>443</v>
      </c>
      <c r="D994" s="272" t="s">
        <v>857</v>
      </c>
      <c r="E994" s="272" t="s">
        <v>640</v>
      </c>
      <c r="F994" s="273" t="s">
        <v>1147</v>
      </c>
    </row>
    <row r="995" spans="1:6" x14ac:dyDescent="0.25">
      <c r="A995" s="271" t="s">
        <v>17657</v>
      </c>
      <c r="B995" s="254">
        <v>13630</v>
      </c>
      <c r="C995" s="272" t="s">
        <v>443</v>
      </c>
      <c r="D995" s="272" t="s">
        <v>857</v>
      </c>
      <c r="E995" s="272" t="s">
        <v>640</v>
      </c>
      <c r="F995" s="273" t="s">
        <v>1147</v>
      </c>
    </row>
    <row r="996" spans="1:6" x14ac:dyDescent="0.25">
      <c r="A996" s="271" t="s">
        <v>17658</v>
      </c>
      <c r="B996" s="254">
        <v>13631</v>
      </c>
      <c r="C996" s="272" t="s">
        <v>443</v>
      </c>
      <c r="D996" s="272" t="s">
        <v>857</v>
      </c>
      <c r="E996" s="272" t="s">
        <v>640</v>
      </c>
      <c r="F996" s="273" t="s">
        <v>1147</v>
      </c>
    </row>
    <row r="997" spans="1:6" x14ac:dyDescent="0.25">
      <c r="A997" s="271" t="s">
        <v>17659</v>
      </c>
      <c r="B997" s="254">
        <v>13636</v>
      </c>
      <c r="C997" s="272" t="s">
        <v>473</v>
      </c>
      <c r="D997" s="272" t="s">
        <v>857</v>
      </c>
      <c r="E997" s="272" t="s">
        <v>640</v>
      </c>
      <c r="F997" s="273" t="s">
        <v>1147</v>
      </c>
    </row>
    <row r="998" spans="1:6" x14ac:dyDescent="0.25">
      <c r="A998" s="271" t="s">
        <v>17660</v>
      </c>
      <c r="B998" s="254">
        <v>13646</v>
      </c>
      <c r="C998" s="272" t="s">
        <v>443</v>
      </c>
      <c r="D998" s="272" t="s">
        <v>857</v>
      </c>
      <c r="E998" s="272" t="s">
        <v>640</v>
      </c>
      <c r="F998" s="273" t="s">
        <v>1147</v>
      </c>
    </row>
    <row r="999" spans="1:6" x14ac:dyDescent="0.25">
      <c r="A999" s="271" t="s">
        <v>17661</v>
      </c>
      <c r="B999" s="254">
        <v>13658</v>
      </c>
      <c r="C999" s="272" t="s">
        <v>443</v>
      </c>
      <c r="D999" s="272" t="s">
        <v>857</v>
      </c>
      <c r="E999" s="272" t="s">
        <v>640</v>
      </c>
      <c r="F999" s="273" t="s">
        <v>1147</v>
      </c>
    </row>
    <row r="1000" spans="1:6" x14ac:dyDescent="0.25">
      <c r="A1000" s="271" t="s">
        <v>17662</v>
      </c>
      <c r="B1000" s="254">
        <v>13661</v>
      </c>
      <c r="C1000" s="272" t="s">
        <v>473</v>
      </c>
      <c r="D1000" s="272" t="s">
        <v>857</v>
      </c>
      <c r="E1000" s="272" t="s">
        <v>640</v>
      </c>
      <c r="F1000" s="273" t="s">
        <v>1147</v>
      </c>
    </row>
    <row r="1001" spans="1:6" x14ac:dyDescent="0.25">
      <c r="A1001" s="271" t="s">
        <v>17663</v>
      </c>
      <c r="B1001" s="254">
        <v>13663</v>
      </c>
      <c r="C1001" s="272" t="s">
        <v>443</v>
      </c>
      <c r="D1001" s="272" t="s">
        <v>857</v>
      </c>
      <c r="E1001" s="272" t="s">
        <v>640</v>
      </c>
      <c r="F1001" s="273" t="s">
        <v>1147</v>
      </c>
    </row>
    <row r="1002" spans="1:6" x14ac:dyDescent="0.25">
      <c r="A1002" s="271" t="s">
        <v>17664</v>
      </c>
      <c r="B1002" s="254">
        <v>13673</v>
      </c>
      <c r="C1002" s="272" t="s">
        <v>483</v>
      </c>
      <c r="D1002" s="272" t="s">
        <v>16689</v>
      </c>
      <c r="E1002" s="272" t="s">
        <v>640</v>
      </c>
      <c r="F1002" s="273" t="s">
        <v>1147</v>
      </c>
    </row>
    <row r="1003" spans="1:6" x14ac:dyDescent="0.25">
      <c r="A1003" s="271" t="s">
        <v>17665</v>
      </c>
      <c r="B1003" s="254">
        <v>13674</v>
      </c>
      <c r="C1003" s="272" t="s">
        <v>443</v>
      </c>
      <c r="D1003" s="272" t="s">
        <v>857</v>
      </c>
      <c r="E1003" s="272" t="s">
        <v>640</v>
      </c>
      <c r="F1003" s="273" t="s">
        <v>1147</v>
      </c>
    </row>
    <row r="1004" spans="1:6" x14ac:dyDescent="0.25">
      <c r="A1004" s="271" t="s">
        <v>17666</v>
      </c>
      <c r="B1004" s="254">
        <v>13675</v>
      </c>
      <c r="C1004" s="272" t="s">
        <v>443</v>
      </c>
      <c r="D1004" s="272" t="s">
        <v>857</v>
      </c>
      <c r="E1004" s="272" t="s">
        <v>640</v>
      </c>
      <c r="F1004" s="273" t="s">
        <v>1147</v>
      </c>
    </row>
    <row r="1005" spans="1:6" x14ac:dyDescent="0.25">
      <c r="A1005" s="271" t="s">
        <v>17667</v>
      </c>
      <c r="B1005" s="254">
        <v>13678</v>
      </c>
      <c r="C1005" s="272" t="s">
        <v>443</v>
      </c>
      <c r="D1005" s="272" t="s">
        <v>857</v>
      </c>
      <c r="E1005" s="272" t="s">
        <v>640</v>
      </c>
      <c r="F1005" s="273" t="s">
        <v>1147</v>
      </c>
    </row>
    <row r="1006" spans="1:6" x14ac:dyDescent="0.25">
      <c r="A1006" s="271" t="s">
        <v>17668</v>
      </c>
      <c r="B1006" s="254">
        <v>13686</v>
      </c>
      <c r="C1006" s="272" t="s">
        <v>443</v>
      </c>
      <c r="D1006" s="272" t="s">
        <v>857</v>
      </c>
      <c r="E1006" s="272" t="s">
        <v>640</v>
      </c>
      <c r="F1006" s="273" t="s">
        <v>1147</v>
      </c>
    </row>
    <row r="1007" spans="1:6" x14ac:dyDescent="0.25">
      <c r="A1007" s="271" t="s">
        <v>17669</v>
      </c>
      <c r="B1007" s="254">
        <v>13702</v>
      </c>
      <c r="C1007" s="272" t="s">
        <v>443</v>
      </c>
      <c r="D1007" s="272" t="s">
        <v>857</v>
      </c>
      <c r="E1007" s="272" t="s">
        <v>640</v>
      </c>
      <c r="F1007" s="273" t="s">
        <v>1147</v>
      </c>
    </row>
    <row r="1008" spans="1:6" x14ac:dyDescent="0.25">
      <c r="A1008" s="271" t="s">
        <v>17670</v>
      </c>
      <c r="B1008" s="254">
        <v>13703</v>
      </c>
      <c r="C1008" s="272" t="s">
        <v>474</v>
      </c>
      <c r="D1008" s="272" t="s">
        <v>857</v>
      </c>
      <c r="E1008" s="272" t="s">
        <v>640</v>
      </c>
      <c r="F1008" s="273" t="s">
        <v>1147</v>
      </c>
    </row>
    <row r="1009" spans="1:6" x14ac:dyDescent="0.25">
      <c r="A1009" s="271" t="s">
        <v>17671</v>
      </c>
      <c r="B1009" s="254">
        <v>13713</v>
      </c>
      <c r="C1009" s="272" t="s">
        <v>483</v>
      </c>
      <c r="D1009" s="272" t="s">
        <v>16689</v>
      </c>
      <c r="E1009" s="272" t="s">
        <v>640</v>
      </c>
      <c r="F1009" s="273" t="s">
        <v>1147</v>
      </c>
    </row>
    <row r="1010" spans="1:6" x14ac:dyDescent="0.25">
      <c r="A1010" s="271" t="s">
        <v>17672</v>
      </c>
      <c r="B1010" s="254">
        <v>13733</v>
      </c>
      <c r="C1010" s="272" t="s">
        <v>474</v>
      </c>
      <c r="D1010" s="272" t="s">
        <v>857</v>
      </c>
      <c r="E1010" s="272" t="s">
        <v>640</v>
      </c>
      <c r="F1010" s="273" t="s">
        <v>1147</v>
      </c>
    </row>
    <row r="1011" spans="1:6" x14ac:dyDescent="0.25">
      <c r="A1011" s="271" t="s">
        <v>17673</v>
      </c>
      <c r="B1011" s="254">
        <v>13734</v>
      </c>
      <c r="C1011" s="272" t="s">
        <v>474</v>
      </c>
      <c r="D1011" s="272" t="s">
        <v>857</v>
      </c>
      <c r="E1011" s="272" t="s">
        <v>640</v>
      </c>
      <c r="F1011" s="273" t="s">
        <v>1147</v>
      </c>
    </row>
    <row r="1012" spans="1:6" x14ac:dyDescent="0.25">
      <c r="A1012" s="271" t="s">
        <v>17674</v>
      </c>
      <c r="B1012" s="254">
        <v>1377177</v>
      </c>
      <c r="C1012" s="272" t="s">
        <v>497</v>
      </c>
      <c r="D1012" s="272" t="s">
        <v>857</v>
      </c>
      <c r="E1012" s="272" t="s">
        <v>640</v>
      </c>
      <c r="F1012" s="273" t="s">
        <v>1147</v>
      </c>
    </row>
    <row r="1013" spans="1:6" x14ac:dyDescent="0.25">
      <c r="A1013" s="271" t="s">
        <v>17675</v>
      </c>
      <c r="B1013" s="254">
        <v>13813</v>
      </c>
      <c r="C1013" s="272" t="s">
        <v>443</v>
      </c>
      <c r="D1013" s="272" t="s">
        <v>857</v>
      </c>
      <c r="E1013" s="272" t="s">
        <v>640</v>
      </c>
      <c r="F1013" s="273" t="s">
        <v>1147</v>
      </c>
    </row>
    <row r="1014" spans="1:6" x14ac:dyDescent="0.25">
      <c r="A1014" s="271" t="s">
        <v>17676</v>
      </c>
      <c r="B1014" s="254">
        <v>13875</v>
      </c>
      <c r="C1014" s="272" t="s">
        <v>474</v>
      </c>
      <c r="D1014" s="272" t="s">
        <v>857</v>
      </c>
      <c r="E1014" s="272" t="s">
        <v>640</v>
      </c>
      <c r="F1014" s="273" t="s">
        <v>1147</v>
      </c>
    </row>
    <row r="1015" spans="1:6" x14ac:dyDescent="0.25">
      <c r="A1015" s="271" t="s">
        <v>17677</v>
      </c>
      <c r="B1015" s="254">
        <v>13882</v>
      </c>
      <c r="C1015" s="272" t="s">
        <v>474</v>
      </c>
      <c r="D1015" s="272" t="s">
        <v>857</v>
      </c>
      <c r="E1015" s="272" t="s">
        <v>640</v>
      </c>
      <c r="F1015" s="273" t="s">
        <v>1147</v>
      </c>
    </row>
    <row r="1016" spans="1:6" x14ac:dyDescent="0.25">
      <c r="A1016" s="271" t="s">
        <v>17678</v>
      </c>
      <c r="B1016" s="254">
        <v>13921</v>
      </c>
      <c r="C1016" s="272" t="s">
        <v>474</v>
      </c>
      <c r="D1016" s="272" t="s">
        <v>857</v>
      </c>
      <c r="E1016" s="272" t="s">
        <v>640</v>
      </c>
      <c r="F1016" s="273" t="s">
        <v>1147</v>
      </c>
    </row>
    <row r="1017" spans="1:6" x14ac:dyDescent="0.25">
      <c r="A1017" s="271" t="s">
        <v>17679</v>
      </c>
      <c r="B1017" s="254">
        <v>13933</v>
      </c>
      <c r="C1017" s="272" t="s">
        <v>506</v>
      </c>
      <c r="D1017" s="272" t="s">
        <v>16689</v>
      </c>
      <c r="E1017" s="272" t="s">
        <v>640</v>
      </c>
      <c r="F1017" s="273" t="s">
        <v>1147</v>
      </c>
    </row>
    <row r="1018" spans="1:6" x14ac:dyDescent="0.25">
      <c r="A1018" s="271" t="s">
        <v>17680</v>
      </c>
      <c r="B1018" s="254">
        <v>1393307</v>
      </c>
      <c r="C1018" s="272" t="s">
        <v>443</v>
      </c>
      <c r="D1018" s="272" t="s">
        <v>857</v>
      </c>
      <c r="E1018" s="272" t="s">
        <v>640</v>
      </c>
      <c r="F1018" s="273" t="s">
        <v>1147</v>
      </c>
    </row>
    <row r="1019" spans="1:6" x14ac:dyDescent="0.25">
      <c r="A1019" s="271" t="s">
        <v>17681</v>
      </c>
      <c r="B1019" s="254">
        <v>13956</v>
      </c>
      <c r="C1019" s="272" t="s">
        <v>474</v>
      </c>
      <c r="D1019" s="272" t="s">
        <v>857</v>
      </c>
      <c r="E1019" s="272" t="s">
        <v>640</v>
      </c>
      <c r="F1019" s="273" t="s">
        <v>1147</v>
      </c>
    </row>
    <row r="1020" spans="1:6" x14ac:dyDescent="0.25">
      <c r="A1020" s="271" t="s">
        <v>17682</v>
      </c>
      <c r="B1020" s="254">
        <v>13959</v>
      </c>
      <c r="C1020" s="272" t="s">
        <v>503</v>
      </c>
      <c r="D1020" s="272" t="s">
        <v>857</v>
      </c>
      <c r="E1020" s="272" t="s">
        <v>640</v>
      </c>
      <c r="F1020" s="273" t="s">
        <v>1147</v>
      </c>
    </row>
    <row r="1021" spans="1:6" x14ac:dyDescent="0.25">
      <c r="A1021" s="271" t="s">
        <v>17683</v>
      </c>
      <c r="B1021" s="254">
        <v>1397820</v>
      </c>
      <c r="C1021" s="272" t="s">
        <v>497</v>
      </c>
      <c r="D1021" s="272" t="s">
        <v>857</v>
      </c>
      <c r="E1021" s="272" t="s">
        <v>640</v>
      </c>
      <c r="F1021" s="273" t="s">
        <v>1147</v>
      </c>
    </row>
    <row r="1022" spans="1:6" x14ac:dyDescent="0.25">
      <c r="A1022" s="271" t="s">
        <v>17684</v>
      </c>
      <c r="B1022" s="254">
        <v>13979</v>
      </c>
      <c r="C1022" s="272" t="s">
        <v>474</v>
      </c>
      <c r="D1022" s="272" t="s">
        <v>857</v>
      </c>
      <c r="E1022" s="272" t="s">
        <v>640</v>
      </c>
      <c r="F1022" s="273" t="s">
        <v>1147</v>
      </c>
    </row>
    <row r="1023" spans="1:6" x14ac:dyDescent="0.25">
      <c r="A1023" s="271" t="s">
        <v>17685</v>
      </c>
      <c r="B1023" s="254">
        <v>140010500362</v>
      </c>
      <c r="C1023" s="272" t="s">
        <v>527</v>
      </c>
      <c r="D1023" s="272" t="s">
        <v>17686</v>
      </c>
      <c r="E1023" s="272" t="s">
        <v>640</v>
      </c>
      <c r="F1023" s="273" t="s">
        <v>1147</v>
      </c>
    </row>
    <row r="1024" spans="1:6" x14ac:dyDescent="0.25">
      <c r="A1024" s="271" t="s">
        <v>17687</v>
      </c>
      <c r="B1024" s="254">
        <v>14007</v>
      </c>
      <c r="C1024" s="272" t="s">
        <v>474</v>
      </c>
      <c r="D1024" s="272" t="s">
        <v>857</v>
      </c>
      <c r="E1024" s="272" t="s">
        <v>640</v>
      </c>
      <c r="F1024" s="273" t="s">
        <v>1147</v>
      </c>
    </row>
    <row r="1025" spans="1:6" x14ac:dyDescent="0.25">
      <c r="A1025" s="271" t="s">
        <v>17688</v>
      </c>
      <c r="B1025" s="254">
        <v>14066</v>
      </c>
      <c r="C1025" s="272" t="s">
        <v>473</v>
      </c>
      <c r="D1025" s="272" t="s">
        <v>16598</v>
      </c>
      <c r="E1025" s="272" t="s">
        <v>640</v>
      </c>
      <c r="F1025" s="273" t="s">
        <v>1147</v>
      </c>
    </row>
    <row r="1026" spans="1:6" x14ac:dyDescent="0.25">
      <c r="A1026" s="271" t="s">
        <v>17689</v>
      </c>
      <c r="B1026" s="254">
        <v>14089</v>
      </c>
      <c r="C1026" s="272" t="s">
        <v>474</v>
      </c>
      <c r="D1026" s="272" t="s">
        <v>857</v>
      </c>
      <c r="E1026" s="272" t="s">
        <v>640</v>
      </c>
      <c r="F1026" s="273" t="s">
        <v>1147</v>
      </c>
    </row>
    <row r="1027" spans="1:6" x14ac:dyDescent="0.25">
      <c r="A1027" s="271" t="s">
        <v>17690</v>
      </c>
      <c r="B1027" s="254">
        <v>14152</v>
      </c>
      <c r="C1027" s="272" t="s">
        <v>474</v>
      </c>
      <c r="D1027" s="272" t="s">
        <v>857</v>
      </c>
      <c r="E1027" s="272" t="s">
        <v>640</v>
      </c>
      <c r="F1027" s="273" t="s">
        <v>1147</v>
      </c>
    </row>
    <row r="1028" spans="1:6" x14ac:dyDescent="0.25">
      <c r="A1028" s="271" t="s">
        <v>17691</v>
      </c>
      <c r="B1028" s="254">
        <v>14194</v>
      </c>
      <c r="C1028" s="272" t="s">
        <v>474</v>
      </c>
      <c r="D1028" s="272" t="s">
        <v>857</v>
      </c>
      <c r="E1028" s="272" t="s">
        <v>640</v>
      </c>
      <c r="F1028" s="273" t="s">
        <v>1147</v>
      </c>
    </row>
    <row r="1029" spans="1:6" x14ac:dyDescent="0.25">
      <c r="A1029" s="271" t="s">
        <v>17692</v>
      </c>
      <c r="B1029" s="254">
        <v>14201</v>
      </c>
      <c r="C1029" s="272" t="s">
        <v>477</v>
      </c>
      <c r="D1029" s="272" t="s">
        <v>16689</v>
      </c>
      <c r="E1029" s="272" t="s">
        <v>640</v>
      </c>
      <c r="F1029" s="273" t="s">
        <v>1147</v>
      </c>
    </row>
    <row r="1030" spans="1:6" x14ac:dyDescent="0.25">
      <c r="A1030" s="271" t="s">
        <v>17693</v>
      </c>
      <c r="B1030" s="254">
        <v>1424824</v>
      </c>
      <c r="C1030" s="272" t="s">
        <v>466</v>
      </c>
      <c r="D1030" s="272" t="s">
        <v>857</v>
      </c>
      <c r="E1030" s="272" t="s">
        <v>640</v>
      </c>
      <c r="F1030" s="273" t="s">
        <v>1147</v>
      </c>
    </row>
    <row r="1031" spans="1:6" x14ac:dyDescent="0.25">
      <c r="A1031" s="271" t="s">
        <v>17694</v>
      </c>
      <c r="B1031" s="254">
        <v>14263</v>
      </c>
      <c r="C1031" s="272" t="s">
        <v>474</v>
      </c>
      <c r="D1031" s="272" t="s">
        <v>857</v>
      </c>
      <c r="E1031" s="272" t="s">
        <v>640</v>
      </c>
      <c r="F1031" s="273" t="s">
        <v>1147</v>
      </c>
    </row>
    <row r="1032" spans="1:6" x14ac:dyDescent="0.25">
      <c r="A1032" s="271" t="s">
        <v>17695</v>
      </c>
      <c r="B1032" s="254">
        <v>1427451</v>
      </c>
      <c r="C1032" s="272" t="s">
        <v>466</v>
      </c>
      <c r="D1032" s="272" t="s">
        <v>857</v>
      </c>
      <c r="E1032" s="272" t="s">
        <v>640</v>
      </c>
      <c r="F1032" s="273" t="s">
        <v>1147</v>
      </c>
    </row>
    <row r="1033" spans="1:6" x14ac:dyDescent="0.25">
      <c r="A1033" s="271" t="s">
        <v>17696</v>
      </c>
      <c r="B1033" s="254">
        <v>1428257</v>
      </c>
      <c r="C1033" s="272" t="s">
        <v>466</v>
      </c>
      <c r="D1033" s="272" t="s">
        <v>857</v>
      </c>
      <c r="E1033" s="272" t="s">
        <v>640</v>
      </c>
      <c r="F1033" s="273" t="s">
        <v>1147</v>
      </c>
    </row>
    <row r="1034" spans="1:6" x14ac:dyDescent="0.25">
      <c r="A1034" s="271" t="s">
        <v>17697</v>
      </c>
      <c r="B1034" s="254">
        <v>142890107</v>
      </c>
      <c r="C1034" s="272" t="s">
        <v>466</v>
      </c>
      <c r="D1034" s="272" t="s">
        <v>857</v>
      </c>
      <c r="E1034" s="272" t="s">
        <v>640</v>
      </c>
      <c r="F1034" s="273" t="s">
        <v>1147</v>
      </c>
    </row>
    <row r="1035" spans="1:6" x14ac:dyDescent="0.25">
      <c r="A1035" s="271" t="s">
        <v>17698</v>
      </c>
      <c r="B1035" s="254">
        <v>14338</v>
      </c>
      <c r="C1035" s="272" t="s">
        <v>443</v>
      </c>
      <c r="D1035" s="272" t="s">
        <v>16598</v>
      </c>
      <c r="E1035" s="272" t="s">
        <v>640</v>
      </c>
      <c r="F1035" s="273" t="s">
        <v>1147</v>
      </c>
    </row>
    <row r="1036" spans="1:6" x14ac:dyDescent="0.25">
      <c r="A1036" s="271" t="s">
        <v>17699</v>
      </c>
      <c r="B1036" s="254">
        <v>14364</v>
      </c>
      <c r="C1036" s="272" t="s">
        <v>474</v>
      </c>
      <c r="D1036" s="272" t="s">
        <v>857</v>
      </c>
      <c r="E1036" s="272" t="s">
        <v>640</v>
      </c>
      <c r="F1036" s="273" t="s">
        <v>1147</v>
      </c>
    </row>
    <row r="1037" spans="1:6" x14ac:dyDescent="0.25">
      <c r="A1037" s="271" t="s">
        <v>17700</v>
      </c>
      <c r="B1037" s="254">
        <v>14386</v>
      </c>
      <c r="C1037" s="272" t="s">
        <v>474</v>
      </c>
      <c r="D1037" s="272" t="s">
        <v>857</v>
      </c>
      <c r="E1037" s="272" t="s">
        <v>640</v>
      </c>
      <c r="F1037" s="273" t="s">
        <v>1147</v>
      </c>
    </row>
    <row r="1038" spans="1:6" x14ac:dyDescent="0.25">
      <c r="A1038" s="271" t="s">
        <v>17701</v>
      </c>
      <c r="B1038" s="254">
        <v>1438650</v>
      </c>
      <c r="C1038" s="272" t="s">
        <v>466</v>
      </c>
      <c r="D1038" s="272" t="s">
        <v>857</v>
      </c>
      <c r="E1038" s="272" t="s">
        <v>640</v>
      </c>
      <c r="F1038" s="273" t="s">
        <v>1147</v>
      </c>
    </row>
    <row r="1039" spans="1:6" x14ac:dyDescent="0.25">
      <c r="A1039" s="271" t="s">
        <v>17702</v>
      </c>
      <c r="B1039" s="254">
        <v>1439214</v>
      </c>
      <c r="C1039" s="272" t="s">
        <v>466</v>
      </c>
      <c r="D1039" s="272" t="s">
        <v>857</v>
      </c>
      <c r="E1039" s="272" t="s">
        <v>640</v>
      </c>
      <c r="F1039" s="273" t="s">
        <v>1147</v>
      </c>
    </row>
    <row r="1040" spans="1:6" x14ac:dyDescent="0.25">
      <c r="A1040" s="271" t="s">
        <v>17703</v>
      </c>
      <c r="B1040" s="254">
        <v>1439219</v>
      </c>
      <c r="C1040" s="272" t="s">
        <v>466</v>
      </c>
      <c r="D1040" s="272" t="s">
        <v>16696</v>
      </c>
      <c r="E1040" s="272" t="s">
        <v>640</v>
      </c>
      <c r="F1040" s="273" t="s">
        <v>1147</v>
      </c>
    </row>
    <row r="1041" spans="1:6" x14ac:dyDescent="0.25">
      <c r="A1041" s="271" t="s">
        <v>17704</v>
      </c>
      <c r="B1041" s="254">
        <v>1439331</v>
      </c>
      <c r="C1041" s="272" t="s">
        <v>466</v>
      </c>
      <c r="D1041" s="272" t="s">
        <v>857</v>
      </c>
      <c r="E1041" s="272" t="s">
        <v>640</v>
      </c>
      <c r="F1041" s="273" t="s">
        <v>1147</v>
      </c>
    </row>
    <row r="1042" spans="1:6" x14ac:dyDescent="0.25">
      <c r="A1042" s="271" t="s">
        <v>17705</v>
      </c>
      <c r="B1042" s="254">
        <v>143933807</v>
      </c>
      <c r="C1042" s="272" t="s">
        <v>466</v>
      </c>
      <c r="D1042" s="272" t="s">
        <v>857</v>
      </c>
      <c r="E1042" s="272" t="s">
        <v>640</v>
      </c>
      <c r="F1042" s="273" t="s">
        <v>1147</v>
      </c>
    </row>
    <row r="1043" spans="1:6" x14ac:dyDescent="0.25">
      <c r="A1043" s="271" t="s">
        <v>17706</v>
      </c>
      <c r="B1043" s="254">
        <v>14394490</v>
      </c>
      <c r="C1043" s="272" t="s">
        <v>466</v>
      </c>
      <c r="D1043" s="272" t="s">
        <v>857</v>
      </c>
      <c r="E1043" s="272" t="s">
        <v>640</v>
      </c>
      <c r="F1043" s="273" t="s">
        <v>1147</v>
      </c>
    </row>
    <row r="1044" spans="1:6" x14ac:dyDescent="0.25">
      <c r="A1044" s="271" t="s">
        <v>17707</v>
      </c>
      <c r="B1044" s="254">
        <v>1439597</v>
      </c>
      <c r="C1044" s="272" t="s">
        <v>466</v>
      </c>
      <c r="D1044" s="272" t="s">
        <v>857</v>
      </c>
      <c r="E1044" s="272" t="s">
        <v>640</v>
      </c>
      <c r="F1044" s="273" t="s">
        <v>1147</v>
      </c>
    </row>
    <row r="1045" spans="1:6" x14ac:dyDescent="0.25">
      <c r="A1045" s="271" t="s">
        <v>17708</v>
      </c>
      <c r="B1045" s="254">
        <v>1440320</v>
      </c>
      <c r="C1045" s="272" t="s">
        <v>466</v>
      </c>
      <c r="D1045" s="272" t="s">
        <v>857</v>
      </c>
      <c r="E1045" s="272" t="s">
        <v>640</v>
      </c>
      <c r="F1045" s="273" t="s">
        <v>1147</v>
      </c>
    </row>
    <row r="1046" spans="1:6" x14ac:dyDescent="0.25">
      <c r="A1046" s="271" t="s">
        <v>17709</v>
      </c>
      <c r="B1046" s="254">
        <v>14404955207</v>
      </c>
      <c r="C1046" s="272" t="s">
        <v>497</v>
      </c>
      <c r="D1046" s="272" t="s">
        <v>857</v>
      </c>
      <c r="E1046" s="272" t="s">
        <v>640</v>
      </c>
      <c r="F1046" s="273" t="s">
        <v>1147</v>
      </c>
    </row>
    <row r="1047" spans="1:6" x14ac:dyDescent="0.25">
      <c r="A1047" s="271" t="s">
        <v>17710</v>
      </c>
      <c r="B1047" s="254">
        <v>1440621</v>
      </c>
      <c r="C1047" s="272" t="s">
        <v>466</v>
      </c>
      <c r="D1047" s="272" t="s">
        <v>857</v>
      </c>
      <c r="E1047" s="272" t="s">
        <v>640</v>
      </c>
      <c r="F1047" s="273" t="s">
        <v>1147</v>
      </c>
    </row>
    <row r="1048" spans="1:6" x14ac:dyDescent="0.25">
      <c r="A1048" s="271" t="s">
        <v>17711</v>
      </c>
      <c r="B1048" s="254">
        <v>1440627</v>
      </c>
      <c r="C1048" s="272" t="s">
        <v>466</v>
      </c>
      <c r="D1048" s="272" t="s">
        <v>857</v>
      </c>
      <c r="E1048" s="272" t="s">
        <v>640</v>
      </c>
      <c r="F1048" s="273" t="s">
        <v>1147</v>
      </c>
    </row>
    <row r="1049" spans="1:6" x14ac:dyDescent="0.25">
      <c r="A1049" s="271" t="s">
        <v>17712</v>
      </c>
      <c r="B1049" s="254">
        <v>1440969</v>
      </c>
      <c r="C1049" s="272" t="s">
        <v>466</v>
      </c>
      <c r="D1049" s="272" t="s">
        <v>857</v>
      </c>
      <c r="E1049" s="272" t="s">
        <v>640</v>
      </c>
      <c r="F1049" s="273" t="s">
        <v>1147</v>
      </c>
    </row>
    <row r="1050" spans="1:6" x14ac:dyDescent="0.25">
      <c r="A1050" s="271" t="s">
        <v>17713</v>
      </c>
      <c r="B1050" s="254">
        <v>14412</v>
      </c>
      <c r="C1050" s="272" t="s">
        <v>443</v>
      </c>
      <c r="D1050" s="272" t="s">
        <v>857</v>
      </c>
      <c r="E1050" s="272" t="s">
        <v>640</v>
      </c>
      <c r="F1050" s="273" t="s">
        <v>1147</v>
      </c>
    </row>
    <row r="1051" spans="1:6" x14ac:dyDescent="0.25">
      <c r="A1051" s="271" t="s">
        <v>17714</v>
      </c>
      <c r="B1051" s="254">
        <v>14415</v>
      </c>
      <c r="C1051" s="272" t="s">
        <v>443</v>
      </c>
      <c r="D1051" s="272" t="s">
        <v>857</v>
      </c>
      <c r="E1051" s="272" t="s">
        <v>640</v>
      </c>
      <c r="F1051" s="273" t="s">
        <v>1147</v>
      </c>
    </row>
    <row r="1052" spans="1:6" x14ac:dyDescent="0.25">
      <c r="A1052" s="271" t="s">
        <v>17715</v>
      </c>
      <c r="B1052" s="254">
        <v>1443340</v>
      </c>
      <c r="C1052" s="272" t="s">
        <v>466</v>
      </c>
      <c r="D1052" s="272" t="s">
        <v>857</v>
      </c>
      <c r="E1052" s="272" t="s">
        <v>640</v>
      </c>
      <c r="F1052" s="273" t="s">
        <v>1147</v>
      </c>
    </row>
    <row r="1053" spans="1:6" x14ac:dyDescent="0.25">
      <c r="A1053" s="271" t="s">
        <v>17716</v>
      </c>
      <c r="B1053" s="254">
        <v>1443460</v>
      </c>
      <c r="C1053" s="272" t="s">
        <v>466</v>
      </c>
      <c r="D1053" s="272" t="s">
        <v>16696</v>
      </c>
      <c r="E1053" s="272" t="s">
        <v>640</v>
      </c>
      <c r="F1053" s="273" t="s">
        <v>1147</v>
      </c>
    </row>
    <row r="1054" spans="1:6" x14ac:dyDescent="0.25">
      <c r="A1054" s="271" t="s">
        <v>17717</v>
      </c>
      <c r="B1054" s="254">
        <v>1445486</v>
      </c>
      <c r="C1054" s="272" t="s">
        <v>466</v>
      </c>
      <c r="D1054" s="272" t="s">
        <v>857</v>
      </c>
      <c r="E1054" s="272" t="s">
        <v>640</v>
      </c>
      <c r="F1054" s="273" t="s">
        <v>1147</v>
      </c>
    </row>
    <row r="1055" spans="1:6" x14ac:dyDescent="0.25">
      <c r="A1055" s="271" t="s">
        <v>17718</v>
      </c>
      <c r="B1055" s="254">
        <v>14455</v>
      </c>
      <c r="C1055" s="272" t="s">
        <v>474</v>
      </c>
      <c r="D1055" s="272" t="s">
        <v>857</v>
      </c>
      <c r="E1055" s="272" t="s">
        <v>640</v>
      </c>
      <c r="F1055" s="273" t="s">
        <v>1147</v>
      </c>
    </row>
    <row r="1056" spans="1:6" x14ac:dyDescent="0.25">
      <c r="A1056" s="271" t="s">
        <v>17719</v>
      </c>
      <c r="B1056" s="254">
        <v>14519</v>
      </c>
      <c r="C1056" s="272" t="s">
        <v>474</v>
      </c>
      <c r="D1056" s="272" t="s">
        <v>857</v>
      </c>
      <c r="E1056" s="272" t="s">
        <v>640</v>
      </c>
      <c r="F1056" s="273" t="s">
        <v>1147</v>
      </c>
    </row>
    <row r="1057" spans="1:6" x14ac:dyDescent="0.25">
      <c r="A1057" s="271" t="s">
        <v>17720</v>
      </c>
      <c r="B1057" s="254">
        <v>14612</v>
      </c>
      <c r="C1057" s="272" t="s">
        <v>474</v>
      </c>
      <c r="D1057" s="272" t="s">
        <v>857</v>
      </c>
      <c r="E1057" s="272" t="s">
        <v>640</v>
      </c>
      <c r="F1057" s="273" t="s">
        <v>1147</v>
      </c>
    </row>
    <row r="1058" spans="1:6" x14ac:dyDescent="0.25">
      <c r="A1058" s="271" t="s">
        <v>17721</v>
      </c>
      <c r="B1058" s="254" t="s">
        <v>17722</v>
      </c>
      <c r="C1058" s="272" t="s">
        <v>448</v>
      </c>
      <c r="D1058" s="272" t="s">
        <v>857</v>
      </c>
      <c r="E1058" s="272" t="s">
        <v>640</v>
      </c>
      <c r="F1058" s="273" t="s">
        <v>1147</v>
      </c>
    </row>
    <row r="1059" spans="1:6" x14ac:dyDescent="0.25">
      <c r="A1059" s="271" t="s">
        <v>17723</v>
      </c>
      <c r="B1059" s="254">
        <v>14705</v>
      </c>
      <c r="C1059" s="272" t="s">
        <v>474</v>
      </c>
      <c r="D1059" s="272" t="s">
        <v>857</v>
      </c>
      <c r="E1059" s="272" t="s">
        <v>640</v>
      </c>
      <c r="F1059" s="273" t="s">
        <v>1147</v>
      </c>
    </row>
    <row r="1060" spans="1:6" x14ac:dyDescent="0.25">
      <c r="A1060" s="271" t="s">
        <v>17724</v>
      </c>
      <c r="B1060" s="254">
        <v>14718</v>
      </c>
      <c r="C1060" s="272" t="s">
        <v>462</v>
      </c>
      <c r="D1060" s="272" t="s">
        <v>16565</v>
      </c>
      <c r="E1060" s="272" t="s">
        <v>640</v>
      </c>
      <c r="F1060" s="273" t="s">
        <v>1147</v>
      </c>
    </row>
    <row r="1061" spans="1:6" x14ac:dyDescent="0.25">
      <c r="A1061" s="271" t="s">
        <v>17725</v>
      </c>
      <c r="B1061" s="254">
        <v>14720</v>
      </c>
      <c r="C1061" s="272" t="s">
        <v>443</v>
      </c>
      <c r="D1061" s="272" t="s">
        <v>857</v>
      </c>
      <c r="E1061" s="272" t="s">
        <v>640</v>
      </c>
      <c r="F1061" s="273" t="s">
        <v>1147</v>
      </c>
    </row>
    <row r="1062" spans="1:6" x14ac:dyDescent="0.25">
      <c r="A1062" s="271" t="s">
        <v>17726</v>
      </c>
      <c r="B1062" s="254">
        <v>14724</v>
      </c>
      <c r="C1062" s="272" t="s">
        <v>445</v>
      </c>
      <c r="D1062" s="272" t="s">
        <v>857</v>
      </c>
      <c r="E1062" s="272" t="s">
        <v>640</v>
      </c>
      <c r="F1062" s="273" t="s">
        <v>1147</v>
      </c>
    </row>
    <row r="1063" spans="1:6" x14ac:dyDescent="0.25">
      <c r="A1063" s="271" t="s">
        <v>17727</v>
      </c>
      <c r="B1063" s="254">
        <v>14747</v>
      </c>
      <c r="C1063" s="272" t="s">
        <v>446</v>
      </c>
      <c r="D1063" s="272" t="s">
        <v>857</v>
      </c>
      <c r="E1063" s="272" t="s">
        <v>640</v>
      </c>
      <c r="F1063" s="273" t="s">
        <v>1147</v>
      </c>
    </row>
    <row r="1064" spans="1:6" x14ac:dyDescent="0.25">
      <c r="A1064" s="271" t="s">
        <v>17728</v>
      </c>
      <c r="B1064" s="254">
        <v>14793</v>
      </c>
      <c r="C1064" s="272" t="s">
        <v>462</v>
      </c>
      <c r="D1064" s="272" t="s">
        <v>16565</v>
      </c>
      <c r="E1064" s="272" t="s">
        <v>640</v>
      </c>
      <c r="F1064" s="273" t="s">
        <v>1147</v>
      </c>
    </row>
    <row r="1065" spans="1:6" x14ac:dyDescent="0.25">
      <c r="A1065" s="271" t="s">
        <v>17729</v>
      </c>
      <c r="B1065" s="254">
        <v>14806</v>
      </c>
      <c r="C1065" s="272" t="s">
        <v>445</v>
      </c>
      <c r="D1065" s="272" t="s">
        <v>857</v>
      </c>
      <c r="E1065" s="272" t="s">
        <v>640</v>
      </c>
      <c r="F1065" s="273" t="s">
        <v>1147</v>
      </c>
    </row>
    <row r="1066" spans="1:6" x14ac:dyDescent="0.25">
      <c r="A1066" s="271" t="s">
        <v>17730</v>
      </c>
      <c r="B1066" s="254">
        <v>14817</v>
      </c>
      <c r="C1066" s="272" t="s">
        <v>474</v>
      </c>
      <c r="D1066" s="272" t="s">
        <v>857</v>
      </c>
      <c r="E1066" s="272" t="s">
        <v>640</v>
      </c>
      <c r="F1066" s="273" t="s">
        <v>1147</v>
      </c>
    </row>
    <row r="1067" spans="1:6" x14ac:dyDescent="0.25">
      <c r="A1067" s="271" t="s">
        <v>17731</v>
      </c>
      <c r="B1067" s="254">
        <v>14818</v>
      </c>
      <c r="C1067" s="272" t="s">
        <v>474</v>
      </c>
      <c r="D1067" s="272" t="s">
        <v>857</v>
      </c>
      <c r="E1067" s="272" t="s">
        <v>640</v>
      </c>
      <c r="F1067" s="273" t="s">
        <v>1147</v>
      </c>
    </row>
    <row r="1068" spans="1:6" x14ac:dyDescent="0.25">
      <c r="A1068" s="271" t="s">
        <v>17732</v>
      </c>
      <c r="B1068" s="254" t="s">
        <v>17733</v>
      </c>
      <c r="C1068" s="272" t="s">
        <v>443</v>
      </c>
      <c r="D1068" s="272" t="s">
        <v>857</v>
      </c>
      <c r="E1068" s="272" t="s">
        <v>640</v>
      </c>
      <c r="F1068" s="273" t="s">
        <v>1147</v>
      </c>
    </row>
    <row r="1069" spans="1:6" x14ac:dyDescent="0.25">
      <c r="A1069" s="271" t="s">
        <v>17734</v>
      </c>
      <c r="B1069" s="254">
        <v>14858</v>
      </c>
      <c r="C1069" s="272" t="s">
        <v>474</v>
      </c>
      <c r="D1069" s="272" t="s">
        <v>857</v>
      </c>
      <c r="E1069" s="272" t="s">
        <v>640</v>
      </c>
      <c r="F1069" s="273" t="s">
        <v>1147</v>
      </c>
    </row>
    <row r="1070" spans="1:6" x14ac:dyDescent="0.25">
      <c r="A1070" s="271" t="s">
        <v>17735</v>
      </c>
      <c r="B1070" s="254">
        <v>14884</v>
      </c>
      <c r="C1070" s="272" t="s">
        <v>474</v>
      </c>
      <c r="D1070" s="272" t="s">
        <v>16565</v>
      </c>
      <c r="E1070" s="272" t="s">
        <v>640</v>
      </c>
      <c r="F1070" s="273" t="s">
        <v>1147</v>
      </c>
    </row>
    <row r="1071" spans="1:6" x14ac:dyDescent="0.25">
      <c r="A1071" s="271" t="s">
        <v>17736</v>
      </c>
      <c r="B1071" s="254">
        <v>14891</v>
      </c>
      <c r="C1071" s="272" t="s">
        <v>443</v>
      </c>
      <c r="D1071" s="272" t="s">
        <v>857</v>
      </c>
      <c r="E1071" s="272" t="s">
        <v>640</v>
      </c>
      <c r="F1071" s="273" t="s">
        <v>1147</v>
      </c>
    </row>
    <row r="1072" spans="1:6" x14ac:dyDescent="0.25">
      <c r="A1072" s="271" t="s">
        <v>17737</v>
      </c>
      <c r="B1072" s="254">
        <v>14893</v>
      </c>
      <c r="C1072" s="272" t="s">
        <v>474</v>
      </c>
      <c r="D1072" s="272" t="s">
        <v>857</v>
      </c>
      <c r="E1072" s="272" t="s">
        <v>640</v>
      </c>
      <c r="F1072" s="273" t="s">
        <v>1147</v>
      </c>
    </row>
    <row r="1073" spans="1:6" x14ac:dyDescent="0.25">
      <c r="A1073" s="271" t="s">
        <v>17738</v>
      </c>
      <c r="B1073" s="254">
        <v>14899</v>
      </c>
      <c r="C1073" s="272" t="s">
        <v>474</v>
      </c>
      <c r="D1073" s="272" t="s">
        <v>857</v>
      </c>
      <c r="E1073" s="272" t="s">
        <v>640</v>
      </c>
      <c r="F1073" s="273" t="s">
        <v>1147</v>
      </c>
    </row>
    <row r="1074" spans="1:6" x14ac:dyDescent="0.25">
      <c r="A1074" s="271" t="s">
        <v>17739</v>
      </c>
      <c r="B1074" s="254">
        <v>14915</v>
      </c>
      <c r="C1074" s="272" t="s">
        <v>474</v>
      </c>
      <c r="D1074" s="272" t="s">
        <v>16699</v>
      </c>
      <c r="E1074" s="272" t="s">
        <v>640</v>
      </c>
      <c r="F1074" s="273" t="s">
        <v>1147</v>
      </c>
    </row>
    <row r="1075" spans="1:6" x14ac:dyDescent="0.25">
      <c r="A1075" s="271" t="s">
        <v>17740</v>
      </c>
      <c r="B1075" s="254">
        <v>14916</v>
      </c>
      <c r="C1075" s="272" t="s">
        <v>474</v>
      </c>
      <c r="D1075" s="272" t="s">
        <v>17169</v>
      </c>
      <c r="E1075" s="272" t="s">
        <v>640</v>
      </c>
      <c r="F1075" s="273" t="s">
        <v>1147</v>
      </c>
    </row>
    <row r="1076" spans="1:6" x14ac:dyDescent="0.25">
      <c r="A1076" s="271" t="s">
        <v>17741</v>
      </c>
      <c r="B1076" s="254">
        <v>14942</v>
      </c>
      <c r="C1076" s="272" t="s">
        <v>462</v>
      </c>
      <c r="D1076" s="272" t="s">
        <v>857</v>
      </c>
      <c r="E1076" s="272" t="s">
        <v>640</v>
      </c>
      <c r="F1076" s="273" t="s">
        <v>1147</v>
      </c>
    </row>
    <row r="1077" spans="1:6" x14ac:dyDescent="0.25">
      <c r="A1077" s="271" t="s">
        <v>17742</v>
      </c>
      <c r="B1077" s="254">
        <v>14948</v>
      </c>
      <c r="C1077" s="272" t="s">
        <v>445</v>
      </c>
      <c r="D1077" s="272" t="s">
        <v>857</v>
      </c>
      <c r="E1077" s="272" t="s">
        <v>640</v>
      </c>
      <c r="F1077" s="273" t="s">
        <v>1147</v>
      </c>
    </row>
    <row r="1078" spans="1:6" x14ac:dyDescent="0.25">
      <c r="A1078" s="271" t="s">
        <v>17743</v>
      </c>
      <c r="B1078" s="254">
        <v>1500099</v>
      </c>
      <c r="C1078" s="272" t="s">
        <v>497</v>
      </c>
      <c r="D1078" s="272" t="s">
        <v>857</v>
      </c>
      <c r="E1078" s="272" t="s">
        <v>640</v>
      </c>
      <c r="F1078" s="273" t="s">
        <v>1147</v>
      </c>
    </row>
    <row r="1079" spans="1:6" x14ac:dyDescent="0.25">
      <c r="A1079" s="271" t="s">
        <v>17744</v>
      </c>
      <c r="B1079" s="254">
        <v>1500101</v>
      </c>
      <c r="C1079" s="272" t="s">
        <v>497</v>
      </c>
      <c r="D1079" s="272" t="s">
        <v>857</v>
      </c>
      <c r="E1079" s="272" t="s">
        <v>640</v>
      </c>
      <c r="F1079" s="273" t="s">
        <v>1147</v>
      </c>
    </row>
    <row r="1080" spans="1:6" x14ac:dyDescent="0.25">
      <c r="A1080" s="271" t="s">
        <v>17745</v>
      </c>
      <c r="B1080" s="254">
        <v>15006</v>
      </c>
      <c r="C1080" s="272" t="s">
        <v>443</v>
      </c>
      <c r="D1080" s="272" t="s">
        <v>857</v>
      </c>
      <c r="E1080" s="272" t="s">
        <v>640</v>
      </c>
      <c r="F1080" s="273" t="s">
        <v>1147</v>
      </c>
    </row>
    <row r="1081" spans="1:6" x14ac:dyDescent="0.25">
      <c r="A1081" s="271" t="s">
        <v>17746</v>
      </c>
      <c r="B1081" s="254">
        <v>15032</v>
      </c>
      <c r="C1081" s="272" t="s">
        <v>443</v>
      </c>
      <c r="D1081" s="272" t="s">
        <v>857</v>
      </c>
      <c r="E1081" s="272" t="s">
        <v>640</v>
      </c>
      <c r="F1081" s="273" t="s">
        <v>1147</v>
      </c>
    </row>
    <row r="1082" spans="1:6" x14ac:dyDescent="0.25">
      <c r="A1082" s="271" t="s">
        <v>17747</v>
      </c>
      <c r="B1082" s="254">
        <v>15043</v>
      </c>
      <c r="C1082" s="272" t="s">
        <v>443</v>
      </c>
      <c r="D1082" s="272" t="s">
        <v>857</v>
      </c>
      <c r="E1082" s="272" t="s">
        <v>640</v>
      </c>
      <c r="F1082" s="273" t="s">
        <v>1147</v>
      </c>
    </row>
    <row r="1083" spans="1:6" x14ac:dyDescent="0.25">
      <c r="A1083" s="271" t="s">
        <v>17748</v>
      </c>
      <c r="B1083" s="254">
        <v>1504615</v>
      </c>
      <c r="C1083" s="272" t="s">
        <v>497</v>
      </c>
      <c r="D1083" s="272" t="s">
        <v>857</v>
      </c>
      <c r="E1083" s="272" t="s">
        <v>640</v>
      </c>
      <c r="F1083" s="273" t="s">
        <v>1147</v>
      </c>
    </row>
    <row r="1084" spans="1:6" x14ac:dyDescent="0.25">
      <c r="A1084" s="271" t="s">
        <v>17749</v>
      </c>
      <c r="B1084" s="254">
        <v>1504621</v>
      </c>
      <c r="C1084" s="272" t="s">
        <v>497</v>
      </c>
      <c r="D1084" s="272" t="s">
        <v>857</v>
      </c>
      <c r="E1084" s="272" t="s">
        <v>640</v>
      </c>
      <c r="F1084" s="273" t="s">
        <v>1147</v>
      </c>
    </row>
    <row r="1085" spans="1:6" x14ac:dyDescent="0.25">
      <c r="A1085" s="271" t="s">
        <v>17750</v>
      </c>
      <c r="B1085" s="254">
        <v>1504627</v>
      </c>
      <c r="C1085" s="272" t="s">
        <v>497</v>
      </c>
      <c r="D1085" s="272" t="s">
        <v>857</v>
      </c>
      <c r="E1085" s="272" t="s">
        <v>640</v>
      </c>
      <c r="F1085" s="273" t="s">
        <v>1147</v>
      </c>
    </row>
    <row r="1086" spans="1:6" x14ac:dyDescent="0.25">
      <c r="A1086" s="271" t="s">
        <v>17751</v>
      </c>
      <c r="B1086" s="254">
        <v>1504636</v>
      </c>
      <c r="C1086" s="272" t="s">
        <v>497</v>
      </c>
      <c r="D1086" s="272" t="s">
        <v>857</v>
      </c>
      <c r="E1086" s="272" t="s">
        <v>640</v>
      </c>
      <c r="F1086" s="273" t="s">
        <v>1147</v>
      </c>
    </row>
    <row r="1087" spans="1:6" x14ac:dyDescent="0.25">
      <c r="A1087" s="271" t="s">
        <v>17752</v>
      </c>
      <c r="B1087" s="254">
        <v>1504641</v>
      </c>
      <c r="C1087" s="272" t="s">
        <v>497</v>
      </c>
      <c r="D1087" s="272" t="s">
        <v>857</v>
      </c>
      <c r="E1087" s="272" t="s">
        <v>640</v>
      </c>
      <c r="F1087" s="273" t="s">
        <v>1147</v>
      </c>
    </row>
    <row r="1088" spans="1:6" x14ac:dyDescent="0.25">
      <c r="A1088" s="271" t="s">
        <v>17753</v>
      </c>
      <c r="B1088" s="254">
        <v>1504666</v>
      </c>
      <c r="C1088" s="272" t="s">
        <v>497</v>
      </c>
      <c r="D1088" s="272" t="s">
        <v>857</v>
      </c>
      <c r="E1088" s="272" t="s">
        <v>640</v>
      </c>
      <c r="F1088" s="273" t="s">
        <v>1147</v>
      </c>
    </row>
    <row r="1089" spans="1:6" x14ac:dyDescent="0.25">
      <c r="A1089" s="271" t="s">
        <v>17754</v>
      </c>
      <c r="B1089" s="254">
        <v>1504688</v>
      </c>
      <c r="C1089" s="272" t="s">
        <v>497</v>
      </c>
      <c r="D1089" s="272" t="s">
        <v>857</v>
      </c>
      <c r="E1089" s="272" t="s">
        <v>640</v>
      </c>
      <c r="F1089" s="273" t="s">
        <v>1147</v>
      </c>
    </row>
    <row r="1090" spans="1:6" x14ac:dyDescent="0.25">
      <c r="A1090" s="271" t="s">
        <v>17755</v>
      </c>
      <c r="B1090" s="254">
        <v>1504698</v>
      </c>
      <c r="C1090" s="272" t="s">
        <v>497</v>
      </c>
      <c r="D1090" s="272" t="s">
        <v>857</v>
      </c>
      <c r="E1090" s="272" t="s">
        <v>640</v>
      </c>
      <c r="F1090" s="273" t="s">
        <v>1147</v>
      </c>
    </row>
    <row r="1091" spans="1:6" x14ac:dyDescent="0.25">
      <c r="A1091" s="271" t="s">
        <v>17756</v>
      </c>
      <c r="B1091" s="254">
        <v>1504701</v>
      </c>
      <c r="C1091" s="272" t="s">
        <v>497</v>
      </c>
      <c r="D1091" s="272" t="s">
        <v>857</v>
      </c>
      <c r="E1091" s="272" t="s">
        <v>640</v>
      </c>
      <c r="F1091" s="273" t="s">
        <v>1147</v>
      </c>
    </row>
    <row r="1092" spans="1:6" x14ac:dyDescent="0.25">
      <c r="A1092" s="271" t="s">
        <v>17757</v>
      </c>
      <c r="B1092" s="254">
        <v>1504707</v>
      </c>
      <c r="C1092" s="272" t="s">
        <v>497</v>
      </c>
      <c r="D1092" s="272" t="s">
        <v>857</v>
      </c>
      <c r="E1092" s="272" t="s">
        <v>640</v>
      </c>
      <c r="F1092" s="273" t="s">
        <v>1147</v>
      </c>
    </row>
    <row r="1093" spans="1:6" x14ac:dyDescent="0.25">
      <c r="A1093" s="271" t="s">
        <v>17758</v>
      </c>
      <c r="B1093" s="254">
        <v>1504906</v>
      </c>
      <c r="C1093" s="272" t="s">
        <v>497</v>
      </c>
      <c r="D1093" s="272" t="s">
        <v>857</v>
      </c>
      <c r="E1093" s="272" t="s">
        <v>640</v>
      </c>
      <c r="F1093" s="273" t="s">
        <v>1147</v>
      </c>
    </row>
    <row r="1094" spans="1:6" x14ac:dyDescent="0.25">
      <c r="A1094" s="271" t="s">
        <v>17759</v>
      </c>
      <c r="B1094" s="254">
        <v>15054</v>
      </c>
      <c r="C1094" s="272" t="s">
        <v>443</v>
      </c>
      <c r="D1094" s="272" t="s">
        <v>857</v>
      </c>
      <c r="E1094" s="272" t="s">
        <v>640</v>
      </c>
      <c r="F1094" s="273" t="s">
        <v>1147</v>
      </c>
    </row>
    <row r="1095" spans="1:6" x14ac:dyDescent="0.25">
      <c r="A1095" s="271" t="s">
        <v>17760</v>
      </c>
      <c r="B1095" s="254">
        <v>1505668</v>
      </c>
      <c r="C1095" s="272" t="s">
        <v>497</v>
      </c>
      <c r="D1095" s="272" t="s">
        <v>857</v>
      </c>
      <c r="E1095" s="272" t="s">
        <v>640</v>
      </c>
      <c r="F1095" s="273" t="s">
        <v>1147</v>
      </c>
    </row>
    <row r="1096" spans="1:6" x14ac:dyDescent="0.25">
      <c r="A1096" s="271" t="s">
        <v>17761</v>
      </c>
      <c r="B1096" s="254">
        <v>1505984</v>
      </c>
      <c r="C1096" s="272" t="s">
        <v>497</v>
      </c>
      <c r="D1096" s="272" t="s">
        <v>857</v>
      </c>
      <c r="E1096" s="272" t="s">
        <v>640</v>
      </c>
      <c r="F1096" s="273" t="s">
        <v>1147</v>
      </c>
    </row>
    <row r="1097" spans="1:6" x14ac:dyDescent="0.25">
      <c r="A1097" s="271" t="s">
        <v>17762</v>
      </c>
      <c r="B1097" s="254">
        <v>1506004</v>
      </c>
      <c r="C1097" s="272" t="s">
        <v>497</v>
      </c>
      <c r="D1097" s="272" t="s">
        <v>857</v>
      </c>
      <c r="E1097" s="272" t="s">
        <v>640</v>
      </c>
      <c r="F1097" s="273" t="s">
        <v>1147</v>
      </c>
    </row>
    <row r="1098" spans="1:6" x14ac:dyDescent="0.25">
      <c r="A1098" s="271" t="s">
        <v>17763</v>
      </c>
      <c r="B1098" s="254">
        <v>1506271</v>
      </c>
      <c r="C1098" s="272" t="s">
        <v>497</v>
      </c>
      <c r="D1098" s="272" t="s">
        <v>857</v>
      </c>
      <c r="E1098" s="272" t="s">
        <v>640</v>
      </c>
      <c r="F1098" s="273" t="s">
        <v>1147</v>
      </c>
    </row>
    <row r="1099" spans="1:6" x14ac:dyDescent="0.25">
      <c r="A1099" s="271" t="s">
        <v>17764</v>
      </c>
      <c r="B1099" s="254">
        <v>1506398</v>
      </c>
      <c r="C1099" s="272" t="s">
        <v>497</v>
      </c>
      <c r="D1099" s="272" t="s">
        <v>857</v>
      </c>
      <c r="E1099" s="272" t="s">
        <v>640</v>
      </c>
      <c r="F1099" s="273" t="s">
        <v>1147</v>
      </c>
    </row>
    <row r="1100" spans="1:6" x14ac:dyDescent="0.25">
      <c r="A1100" s="271" t="s">
        <v>17765</v>
      </c>
      <c r="B1100" s="254">
        <v>1506434</v>
      </c>
      <c r="C1100" s="272" t="s">
        <v>497</v>
      </c>
      <c r="D1100" s="272" t="s">
        <v>857</v>
      </c>
      <c r="E1100" s="272" t="s">
        <v>640</v>
      </c>
      <c r="F1100" s="273" t="s">
        <v>1147</v>
      </c>
    </row>
    <row r="1101" spans="1:6" x14ac:dyDescent="0.25">
      <c r="A1101" s="271" t="s">
        <v>17766</v>
      </c>
      <c r="B1101" s="254">
        <v>1506490</v>
      </c>
      <c r="C1101" s="272" t="s">
        <v>497</v>
      </c>
      <c r="D1101" s="272" t="s">
        <v>857</v>
      </c>
      <c r="E1101" s="272" t="s">
        <v>640</v>
      </c>
      <c r="F1101" s="273" t="s">
        <v>1147</v>
      </c>
    </row>
    <row r="1102" spans="1:6" x14ac:dyDescent="0.25">
      <c r="A1102" s="271" t="s">
        <v>17767</v>
      </c>
      <c r="B1102" s="254">
        <v>1508266</v>
      </c>
      <c r="C1102" s="272" t="s">
        <v>497</v>
      </c>
      <c r="D1102" s="272" t="s">
        <v>857</v>
      </c>
      <c r="E1102" s="272" t="s">
        <v>640</v>
      </c>
      <c r="F1102" s="273" t="s">
        <v>1147</v>
      </c>
    </row>
    <row r="1103" spans="1:6" x14ac:dyDescent="0.25">
      <c r="A1103" s="271" t="s">
        <v>17768</v>
      </c>
      <c r="B1103" s="254">
        <v>1508270</v>
      </c>
      <c r="C1103" s="272" t="s">
        <v>497</v>
      </c>
      <c r="D1103" s="272" t="s">
        <v>857</v>
      </c>
      <c r="E1103" s="272" t="s">
        <v>640</v>
      </c>
      <c r="F1103" s="273" t="s">
        <v>1147</v>
      </c>
    </row>
    <row r="1104" spans="1:6" x14ac:dyDescent="0.25">
      <c r="A1104" s="271" t="s">
        <v>17769</v>
      </c>
      <c r="B1104" s="254">
        <v>1508900</v>
      </c>
      <c r="C1104" s="272" t="s">
        <v>497</v>
      </c>
      <c r="D1104" s="272" t="s">
        <v>857</v>
      </c>
      <c r="E1104" s="272" t="s">
        <v>640</v>
      </c>
      <c r="F1104" s="273" t="s">
        <v>1147</v>
      </c>
    </row>
    <row r="1105" spans="1:6" x14ac:dyDescent="0.25">
      <c r="A1105" s="271" t="s">
        <v>17770</v>
      </c>
      <c r="B1105" s="254">
        <v>1508961</v>
      </c>
      <c r="C1105" s="272" t="s">
        <v>497</v>
      </c>
      <c r="D1105" s="272" t="s">
        <v>857</v>
      </c>
      <c r="E1105" s="272" t="s">
        <v>640</v>
      </c>
      <c r="F1105" s="273" t="s">
        <v>1147</v>
      </c>
    </row>
    <row r="1106" spans="1:6" x14ac:dyDescent="0.25">
      <c r="A1106" s="271" t="s">
        <v>17771</v>
      </c>
      <c r="B1106" s="254">
        <v>15091</v>
      </c>
      <c r="C1106" s="272" t="s">
        <v>443</v>
      </c>
      <c r="D1106" s="272" t="s">
        <v>857</v>
      </c>
      <c r="E1106" s="272" t="s">
        <v>640</v>
      </c>
      <c r="F1106" s="273" t="s">
        <v>1147</v>
      </c>
    </row>
    <row r="1107" spans="1:6" x14ac:dyDescent="0.25">
      <c r="A1107" s="271" t="s">
        <v>17772</v>
      </c>
      <c r="B1107" s="254">
        <v>1509715</v>
      </c>
      <c r="C1107" s="272" t="s">
        <v>497</v>
      </c>
      <c r="D1107" s="272" t="s">
        <v>857</v>
      </c>
      <c r="E1107" s="272" t="s">
        <v>640</v>
      </c>
      <c r="F1107" s="273" t="s">
        <v>1147</v>
      </c>
    </row>
    <row r="1108" spans="1:6" x14ac:dyDescent="0.25">
      <c r="A1108" s="271" t="s">
        <v>17773</v>
      </c>
      <c r="B1108" s="254">
        <v>1509757</v>
      </c>
      <c r="C1108" s="272" t="s">
        <v>497</v>
      </c>
      <c r="D1108" s="272" t="s">
        <v>857</v>
      </c>
      <c r="E1108" s="272" t="s">
        <v>640</v>
      </c>
      <c r="F1108" s="273" t="s">
        <v>1147</v>
      </c>
    </row>
    <row r="1109" spans="1:6" x14ac:dyDescent="0.25">
      <c r="A1109" s="271" t="s">
        <v>17774</v>
      </c>
      <c r="B1109" s="254">
        <v>1509763</v>
      </c>
      <c r="C1109" s="272" t="s">
        <v>497</v>
      </c>
      <c r="D1109" s="272" t="s">
        <v>857</v>
      </c>
      <c r="E1109" s="272" t="s">
        <v>640</v>
      </c>
      <c r="F1109" s="273" t="s">
        <v>1147</v>
      </c>
    </row>
    <row r="1110" spans="1:6" x14ac:dyDescent="0.25">
      <c r="A1110" s="271" t="s">
        <v>17775</v>
      </c>
      <c r="B1110" s="254">
        <v>1509785</v>
      </c>
      <c r="C1110" s="272" t="s">
        <v>497</v>
      </c>
      <c r="D1110" s="272" t="s">
        <v>857</v>
      </c>
      <c r="E1110" s="272" t="s">
        <v>640</v>
      </c>
      <c r="F1110" s="273" t="s">
        <v>1147</v>
      </c>
    </row>
    <row r="1111" spans="1:6" x14ac:dyDescent="0.25">
      <c r="A1111" s="271" t="s">
        <v>17776</v>
      </c>
      <c r="B1111" s="254">
        <v>1509818</v>
      </c>
      <c r="C1111" s="272" t="s">
        <v>497</v>
      </c>
      <c r="D1111" s="272" t="s">
        <v>857</v>
      </c>
      <c r="E1111" s="272" t="s">
        <v>640</v>
      </c>
      <c r="F1111" s="273" t="s">
        <v>1147</v>
      </c>
    </row>
    <row r="1112" spans="1:6" x14ac:dyDescent="0.25">
      <c r="A1112" s="271" t="s">
        <v>17777</v>
      </c>
      <c r="B1112" s="254">
        <v>1509842</v>
      </c>
      <c r="C1112" s="272" t="s">
        <v>497</v>
      </c>
      <c r="D1112" s="272" t="s">
        <v>857</v>
      </c>
      <c r="E1112" s="272" t="s">
        <v>640</v>
      </c>
      <c r="F1112" s="273" t="s">
        <v>1147</v>
      </c>
    </row>
    <row r="1113" spans="1:6" x14ac:dyDescent="0.25">
      <c r="A1113" s="271" t="s">
        <v>17778</v>
      </c>
      <c r="B1113" s="254">
        <v>1510082</v>
      </c>
      <c r="C1113" s="272" t="s">
        <v>497</v>
      </c>
      <c r="D1113" s="272" t="s">
        <v>857</v>
      </c>
      <c r="E1113" s="272" t="s">
        <v>640</v>
      </c>
      <c r="F1113" s="273" t="s">
        <v>1147</v>
      </c>
    </row>
    <row r="1114" spans="1:6" x14ac:dyDescent="0.25">
      <c r="A1114" s="271" t="s">
        <v>17779</v>
      </c>
      <c r="B1114" s="254">
        <v>1510088</v>
      </c>
      <c r="C1114" s="272" t="s">
        <v>497</v>
      </c>
      <c r="D1114" s="272" t="s">
        <v>857</v>
      </c>
      <c r="E1114" s="272" t="s">
        <v>640</v>
      </c>
      <c r="F1114" s="273" t="s">
        <v>1147</v>
      </c>
    </row>
    <row r="1115" spans="1:6" x14ac:dyDescent="0.25">
      <c r="A1115" s="271" t="s">
        <v>17780</v>
      </c>
      <c r="B1115" s="254">
        <v>1510114</v>
      </c>
      <c r="C1115" s="272" t="s">
        <v>497</v>
      </c>
      <c r="D1115" s="272" t="s">
        <v>857</v>
      </c>
      <c r="E1115" s="272" t="s">
        <v>640</v>
      </c>
      <c r="F1115" s="273" t="s">
        <v>1147</v>
      </c>
    </row>
    <row r="1116" spans="1:6" x14ac:dyDescent="0.25">
      <c r="A1116" s="271" t="s">
        <v>17781</v>
      </c>
      <c r="B1116" s="254">
        <v>1510115</v>
      </c>
      <c r="C1116" s="272" t="s">
        <v>497</v>
      </c>
      <c r="D1116" s="272" t="s">
        <v>857</v>
      </c>
      <c r="E1116" s="272" t="s">
        <v>640</v>
      </c>
      <c r="F1116" s="273" t="s">
        <v>1147</v>
      </c>
    </row>
    <row r="1117" spans="1:6" x14ac:dyDescent="0.25">
      <c r="A1117" s="271" t="s">
        <v>17782</v>
      </c>
      <c r="B1117" s="254">
        <v>1510129</v>
      </c>
      <c r="C1117" s="272" t="s">
        <v>497</v>
      </c>
      <c r="D1117" s="272" t="s">
        <v>857</v>
      </c>
      <c r="E1117" s="272" t="s">
        <v>640</v>
      </c>
      <c r="F1117" s="273" t="s">
        <v>1147</v>
      </c>
    </row>
    <row r="1118" spans="1:6" x14ac:dyDescent="0.25">
      <c r="A1118" s="271" t="s">
        <v>17783</v>
      </c>
      <c r="B1118" s="254">
        <v>1510134</v>
      </c>
      <c r="C1118" s="272" t="s">
        <v>497</v>
      </c>
      <c r="D1118" s="272" t="s">
        <v>857</v>
      </c>
      <c r="E1118" s="272" t="s">
        <v>640</v>
      </c>
      <c r="F1118" s="273" t="s">
        <v>1147</v>
      </c>
    </row>
    <row r="1119" spans="1:6" x14ac:dyDescent="0.25">
      <c r="A1119" s="271" t="s">
        <v>17784</v>
      </c>
      <c r="B1119" s="254">
        <v>1510146</v>
      </c>
      <c r="C1119" s="272" t="s">
        <v>497</v>
      </c>
      <c r="D1119" s="272" t="s">
        <v>857</v>
      </c>
      <c r="E1119" s="272" t="s">
        <v>640</v>
      </c>
      <c r="F1119" s="273" t="s">
        <v>1147</v>
      </c>
    </row>
    <row r="1120" spans="1:6" x14ac:dyDescent="0.25">
      <c r="A1120" s="271" t="s">
        <v>17785</v>
      </c>
      <c r="B1120" s="254">
        <v>1510150</v>
      </c>
      <c r="C1120" s="272" t="s">
        <v>497</v>
      </c>
      <c r="D1120" s="272" t="s">
        <v>857</v>
      </c>
      <c r="E1120" s="272" t="s">
        <v>640</v>
      </c>
      <c r="F1120" s="273" t="s">
        <v>1147</v>
      </c>
    </row>
    <row r="1121" spans="1:6" x14ac:dyDescent="0.25">
      <c r="A1121" s="271" t="s">
        <v>17786</v>
      </c>
      <c r="B1121" s="254">
        <v>1510164</v>
      </c>
      <c r="C1121" s="272" t="s">
        <v>497</v>
      </c>
      <c r="D1121" s="272" t="s">
        <v>857</v>
      </c>
      <c r="E1121" s="272" t="s">
        <v>640</v>
      </c>
      <c r="F1121" s="273" t="s">
        <v>1147</v>
      </c>
    </row>
    <row r="1122" spans="1:6" x14ac:dyDescent="0.25">
      <c r="A1122" s="271" t="s">
        <v>17787</v>
      </c>
      <c r="B1122" s="254">
        <v>1510185</v>
      </c>
      <c r="C1122" s="272" t="s">
        <v>497</v>
      </c>
      <c r="D1122" s="272" t="s">
        <v>857</v>
      </c>
      <c r="E1122" s="272" t="s">
        <v>640</v>
      </c>
      <c r="F1122" s="273" t="s">
        <v>1147</v>
      </c>
    </row>
    <row r="1123" spans="1:6" x14ac:dyDescent="0.25">
      <c r="A1123" s="271" t="s">
        <v>17788</v>
      </c>
      <c r="B1123" s="254">
        <v>15109</v>
      </c>
      <c r="C1123" s="272" t="s">
        <v>443</v>
      </c>
      <c r="D1123" s="272" t="s">
        <v>16637</v>
      </c>
      <c r="E1123" s="272" t="s">
        <v>640</v>
      </c>
      <c r="F1123" s="273" t="s">
        <v>1147</v>
      </c>
    </row>
    <row r="1124" spans="1:6" x14ac:dyDescent="0.25">
      <c r="A1124" s="271" t="s">
        <v>17789</v>
      </c>
      <c r="B1124" s="254">
        <v>15122</v>
      </c>
      <c r="C1124" s="272" t="s">
        <v>443</v>
      </c>
      <c r="D1124" s="272" t="s">
        <v>857</v>
      </c>
      <c r="E1124" s="272" t="s">
        <v>640</v>
      </c>
      <c r="F1124" s="273" t="s">
        <v>1147</v>
      </c>
    </row>
    <row r="1125" spans="1:6" x14ac:dyDescent="0.25">
      <c r="A1125" s="271" t="s">
        <v>17790</v>
      </c>
      <c r="B1125" s="254">
        <v>15125</v>
      </c>
      <c r="C1125" s="272" t="s">
        <v>443</v>
      </c>
      <c r="D1125" s="272" t="s">
        <v>857</v>
      </c>
      <c r="E1125" s="272" t="s">
        <v>640</v>
      </c>
      <c r="F1125" s="273" t="s">
        <v>1147</v>
      </c>
    </row>
    <row r="1126" spans="1:6" x14ac:dyDescent="0.25">
      <c r="A1126" s="271" t="s">
        <v>17791</v>
      </c>
      <c r="B1126" s="254">
        <v>1515709</v>
      </c>
      <c r="C1126" s="272" t="s">
        <v>466</v>
      </c>
      <c r="D1126" s="272" t="s">
        <v>857</v>
      </c>
      <c r="E1126" s="272" t="s">
        <v>640</v>
      </c>
      <c r="F1126" s="273" t="s">
        <v>1147</v>
      </c>
    </row>
    <row r="1127" spans="1:6" x14ac:dyDescent="0.25">
      <c r="A1127" s="271" t="s">
        <v>17792</v>
      </c>
      <c r="B1127" s="254">
        <v>1516003</v>
      </c>
      <c r="C1127" s="272" t="s">
        <v>497</v>
      </c>
      <c r="D1127" s="272" t="s">
        <v>857</v>
      </c>
      <c r="E1127" s="272" t="s">
        <v>640</v>
      </c>
      <c r="F1127" s="273" t="s">
        <v>1147</v>
      </c>
    </row>
    <row r="1128" spans="1:6" x14ac:dyDescent="0.25">
      <c r="A1128" s="271" t="s">
        <v>17793</v>
      </c>
      <c r="B1128" s="254">
        <v>1519042</v>
      </c>
      <c r="C1128" s="272" t="s">
        <v>497</v>
      </c>
      <c r="D1128" s="272" t="s">
        <v>857</v>
      </c>
      <c r="E1128" s="272" t="s">
        <v>640</v>
      </c>
      <c r="F1128" s="273" t="s">
        <v>1147</v>
      </c>
    </row>
    <row r="1129" spans="1:6" x14ac:dyDescent="0.25">
      <c r="A1129" s="271" t="s">
        <v>17794</v>
      </c>
      <c r="B1129" s="254">
        <v>1519154</v>
      </c>
      <c r="C1129" s="272" t="s">
        <v>466</v>
      </c>
      <c r="D1129" s="272" t="s">
        <v>857</v>
      </c>
      <c r="E1129" s="272" t="s">
        <v>640</v>
      </c>
      <c r="F1129" s="273" t="s">
        <v>1147</v>
      </c>
    </row>
    <row r="1130" spans="1:6" x14ac:dyDescent="0.25">
      <c r="A1130" s="271" t="s">
        <v>17795</v>
      </c>
      <c r="B1130" s="254">
        <v>1519164</v>
      </c>
      <c r="C1130" s="272" t="s">
        <v>497</v>
      </c>
      <c r="D1130" s="272" t="s">
        <v>857</v>
      </c>
      <c r="E1130" s="272" t="s">
        <v>640</v>
      </c>
      <c r="F1130" s="273" t="s">
        <v>1147</v>
      </c>
    </row>
    <row r="1131" spans="1:6" x14ac:dyDescent="0.25">
      <c r="A1131" s="271" t="s">
        <v>17796</v>
      </c>
      <c r="B1131" s="254">
        <v>1519846</v>
      </c>
      <c r="C1131" s="272" t="s">
        <v>497</v>
      </c>
      <c r="D1131" s="272" t="s">
        <v>857</v>
      </c>
      <c r="E1131" s="272" t="s">
        <v>640</v>
      </c>
      <c r="F1131" s="273" t="s">
        <v>1147</v>
      </c>
    </row>
    <row r="1132" spans="1:6" x14ac:dyDescent="0.25">
      <c r="A1132" s="271" t="s">
        <v>17797</v>
      </c>
      <c r="B1132" s="254">
        <v>15296</v>
      </c>
      <c r="C1132" s="272" t="s">
        <v>443</v>
      </c>
      <c r="D1132" s="272" t="s">
        <v>857</v>
      </c>
      <c r="E1132" s="272" t="s">
        <v>640</v>
      </c>
      <c r="F1132" s="273" t="s">
        <v>1147</v>
      </c>
    </row>
    <row r="1133" spans="1:6" x14ac:dyDescent="0.25">
      <c r="A1133" s="271" t="s">
        <v>17798</v>
      </c>
      <c r="B1133" s="254">
        <v>15310</v>
      </c>
      <c r="C1133" s="272" t="s">
        <v>443</v>
      </c>
      <c r="D1133" s="272" t="s">
        <v>857</v>
      </c>
      <c r="E1133" s="272" t="s">
        <v>640</v>
      </c>
      <c r="F1133" s="273" t="s">
        <v>1147</v>
      </c>
    </row>
    <row r="1134" spans="1:6" x14ac:dyDescent="0.25">
      <c r="A1134" s="271" t="s">
        <v>17799</v>
      </c>
      <c r="B1134" s="254">
        <v>15311</v>
      </c>
      <c r="C1134" s="272" t="s">
        <v>462</v>
      </c>
      <c r="D1134" s="272" t="s">
        <v>16565</v>
      </c>
      <c r="E1134" s="272" t="s">
        <v>640</v>
      </c>
      <c r="F1134" s="273" t="s">
        <v>1147</v>
      </c>
    </row>
    <row r="1135" spans="1:6" x14ac:dyDescent="0.25">
      <c r="A1135" s="271" t="s">
        <v>17800</v>
      </c>
      <c r="B1135" s="254">
        <v>15337</v>
      </c>
      <c r="C1135" s="272" t="s">
        <v>462</v>
      </c>
      <c r="D1135" s="272" t="s">
        <v>857</v>
      </c>
      <c r="E1135" s="272" t="s">
        <v>640</v>
      </c>
      <c r="F1135" s="273" t="s">
        <v>1147</v>
      </c>
    </row>
    <row r="1136" spans="1:6" x14ac:dyDescent="0.25">
      <c r="A1136" s="271" t="s">
        <v>17801</v>
      </c>
      <c r="B1136" s="254">
        <v>1561584</v>
      </c>
      <c r="C1136" s="272" t="s">
        <v>466</v>
      </c>
      <c r="D1136" s="272" t="s">
        <v>857</v>
      </c>
      <c r="E1136" s="272" t="s">
        <v>640</v>
      </c>
      <c r="F1136" s="273" t="s">
        <v>1147</v>
      </c>
    </row>
    <row r="1137" spans="1:6" x14ac:dyDescent="0.25">
      <c r="A1137" s="271" t="s">
        <v>17802</v>
      </c>
      <c r="B1137" s="254">
        <v>156804707</v>
      </c>
      <c r="C1137" s="272" t="s">
        <v>466</v>
      </c>
      <c r="D1137" s="272" t="s">
        <v>857</v>
      </c>
      <c r="E1137" s="272" t="s">
        <v>640</v>
      </c>
      <c r="F1137" s="273" t="s">
        <v>1147</v>
      </c>
    </row>
    <row r="1138" spans="1:6" x14ac:dyDescent="0.25">
      <c r="A1138" s="271" t="s">
        <v>17803</v>
      </c>
      <c r="B1138" s="254">
        <v>1570206</v>
      </c>
      <c r="C1138" s="272" t="s">
        <v>466</v>
      </c>
      <c r="D1138" s="272" t="s">
        <v>857</v>
      </c>
      <c r="E1138" s="272" t="s">
        <v>640</v>
      </c>
      <c r="F1138" s="273" t="s">
        <v>1147</v>
      </c>
    </row>
    <row r="1139" spans="1:6" x14ac:dyDescent="0.25">
      <c r="A1139" s="271" t="s">
        <v>17804</v>
      </c>
      <c r="B1139" s="254">
        <v>159160307</v>
      </c>
      <c r="C1139" s="272" t="s">
        <v>466</v>
      </c>
      <c r="D1139" s="272" t="s">
        <v>857</v>
      </c>
      <c r="E1139" s="272" t="s">
        <v>640</v>
      </c>
      <c r="F1139" s="273" t="s">
        <v>1147</v>
      </c>
    </row>
    <row r="1140" spans="1:6" x14ac:dyDescent="0.25">
      <c r="A1140" s="271" t="s">
        <v>17805</v>
      </c>
      <c r="B1140" s="254">
        <v>1592990</v>
      </c>
      <c r="C1140" s="272" t="s">
        <v>466</v>
      </c>
      <c r="D1140" s="272" t="s">
        <v>857</v>
      </c>
      <c r="E1140" s="272" t="s">
        <v>640</v>
      </c>
      <c r="F1140" s="273" t="s">
        <v>1147</v>
      </c>
    </row>
    <row r="1141" spans="1:6" x14ac:dyDescent="0.25">
      <c r="A1141" s="271" t="s">
        <v>17806</v>
      </c>
      <c r="B1141" s="254">
        <v>1600216</v>
      </c>
      <c r="C1141" s="272" t="s">
        <v>497</v>
      </c>
      <c r="D1141" s="272" t="s">
        <v>857</v>
      </c>
      <c r="E1141" s="272" t="s">
        <v>640</v>
      </c>
      <c r="F1141" s="273" t="s">
        <v>1147</v>
      </c>
    </row>
    <row r="1142" spans="1:6" x14ac:dyDescent="0.25">
      <c r="A1142" s="271" t="s">
        <v>17807</v>
      </c>
      <c r="B1142" s="254">
        <v>1600217</v>
      </c>
      <c r="C1142" s="272" t="s">
        <v>497</v>
      </c>
      <c r="D1142" s="272" t="s">
        <v>857</v>
      </c>
      <c r="E1142" s="272" t="s">
        <v>640</v>
      </c>
      <c r="F1142" s="273" t="s">
        <v>1147</v>
      </c>
    </row>
    <row r="1143" spans="1:6" x14ac:dyDescent="0.25">
      <c r="A1143" s="271" t="s">
        <v>17808</v>
      </c>
      <c r="B1143" s="254">
        <v>1600481</v>
      </c>
      <c r="C1143" s="272" t="s">
        <v>497</v>
      </c>
      <c r="D1143" s="272" t="s">
        <v>857</v>
      </c>
      <c r="E1143" s="272" t="s">
        <v>640</v>
      </c>
      <c r="F1143" s="273" t="s">
        <v>1147</v>
      </c>
    </row>
    <row r="1144" spans="1:6" x14ac:dyDescent="0.25">
      <c r="A1144" s="271" t="s">
        <v>17809</v>
      </c>
      <c r="B1144" s="254">
        <v>1600483</v>
      </c>
      <c r="C1144" s="272" t="s">
        <v>497</v>
      </c>
      <c r="D1144" s="272" t="s">
        <v>857</v>
      </c>
      <c r="E1144" s="272" t="s">
        <v>640</v>
      </c>
      <c r="F1144" s="273" t="s">
        <v>1147</v>
      </c>
    </row>
    <row r="1145" spans="1:6" x14ac:dyDescent="0.25">
      <c r="A1145" s="271" t="s">
        <v>17810</v>
      </c>
      <c r="B1145" s="254">
        <v>1600486</v>
      </c>
      <c r="C1145" s="272" t="s">
        <v>497</v>
      </c>
      <c r="D1145" s="272" t="s">
        <v>857</v>
      </c>
      <c r="E1145" s="272" t="s">
        <v>640</v>
      </c>
      <c r="F1145" s="273" t="s">
        <v>1147</v>
      </c>
    </row>
    <row r="1146" spans="1:6" x14ac:dyDescent="0.25">
      <c r="A1146" s="271" t="s">
        <v>17811</v>
      </c>
      <c r="B1146" s="254">
        <v>1600492</v>
      </c>
      <c r="C1146" s="272" t="s">
        <v>497</v>
      </c>
      <c r="D1146" s="272" t="s">
        <v>857</v>
      </c>
      <c r="E1146" s="272" t="s">
        <v>640</v>
      </c>
      <c r="F1146" s="273" t="s">
        <v>1147</v>
      </c>
    </row>
    <row r="1147" spans="1:6" x14ac:dyDescent="0.25">
      <c r="A1147" s="271" t="s">
        <v>17812</v>
      </c>
      <c r="B1147" s="254">
        <v>1600536</v>
      </c>
      <c r="C1147" s="272" t="s">
        <v>497</v>
      </c>
      <c r="D1147" s="272" t="s">
        <v>857</v>
      </c>
      <c r="E1147" s="272" t="s">
        <v>640</v>
      </c>
      <c r="F1147" s="273" t="s">
        <v>1147</v>
      </c>
    </row>
    <row r="1148" spans="1:6" x14ac:dyDescent="0.25">
      <c r="A1148" s="271" t="s">
        <v>17813</v>
      </c>
      <c r="B1148" s="254">
        <v>1600544</v>
      </c>
      <c r="C1148" s="272" t="s">
        <v>497</v>
      </c>
      <c r="D1148" s="272" t="s">
        <v>857</v>
      </c>
      <c r="E1148" s="272" t="s">
        <v>640</v>
      </c>
      <c r="F1148" s="273" t="s">
        <v>1147</v>
      </c>
    </row>
    <row r="1149" spans="1:6" x14ac:dyDescent="0.25">
      <c r="A1149" s="271" t="s">
        <v>17814</v>
      </c>
      <c r="B1149" s="254">
        <v>1600689</v>
      </c>
      <c r="C1149" s="272" t="s">
        <v>497</v>
      </c>
      <c r="D1149" s="272" t="s">
        <v>857</v>
      </c>
      <c r="E1149" s="272" t="s">
        <v>640</v>
      </c>
      <c r="F1149" s="273" t="s">
        <v>1147</v>
      </c>
    </row>
    <row r="1150" spans="1:6" x14ac:dyDescent="0.25">
      <c r="A1150" s="271" t="s">
        <v>17815</v>
      </c>
      <c r="B1150" s="254">
        <v>1600975</v>
      </c>
      <c r="C1150" s="272" t="s">
        <v>497</v>
      </c>
      <c r="D1150" s="272" t="s">
        <v>857</v>
      </c>
      <c r="E1150" s="272" t="s">
        <v>640</v>
      </c>
      <c r="F1150" s="273" t="s">
        <v>1147</v>
      </c>
    </row>
    <row r="1151" spans="1:6" x14ac:dyDescent="0.25">
      <c r="A1151" s="271" t="s">
        <v>17816</v>
      </c>
      <c r="B1151" s="254">
        <v>1600982</v>
      </c>
      <c r="C1151" s="272" t="s">
        <v>497</v>
      </c>
      <c r="D1151" s="272" t="s">
        <v>857</v>
      </c>
      <c r="E1151" s="272" t="s">
        <v>640</v>
      </c>
      <c r="F1151" s="273" t="s">
        <v>1147</v>
      </c>
    </row>
    <row r="1152" spans="1:6" x14ac:dyDescent="0.25">
      <c r="A1152" s="271" t="s">
        <v>17817</v>
      </c>
      <c r="B1152" s="254">
        <v>1601052</v>
      </c>
      <c r="C1152" s="272" t="s">
        <v>497</v>
      </c>
      <c r="D1152" s="272" t="s">
        <v>857</v>
      </c>
      <c r="E1152" s="272" t="s">
        <v>640</v>
      </c>
      <c r="F1152" s="273" t="s">
        <v>1147</v>
      </c>
    </row>
    <row r="1153" spans="1:6" x14ac:dyDescent="0.25">
      <c r="A1153" s="271" t="s">
        <v>17818</v>
      </c>
      <c r="B1153" s="254">
        <v>1601097</v>
      </c>
      <c r="C1153" s="272" t="s">
        <v>497</v>
      </c>
      <c r="D1153" s="272" t="s">
        <v>857</v>
      </c>
      <c r="E1153" s="272" t="s">
        <v>640</v>
      </c>
      <c r="F1153" s="273" t="s">
        <v>1147</v>
      </c>
    </row>
    <row r="1154" spans="1:6" x14ac:dyDescent="0.25">
      <c r="A1154" s="271" t="s">
        <v>17819</v>
      </c>
      <c r="B1154" s="254">
        <v>1601098</v>
      </c>
      <c r="C1154" s="272" t="s">
        <v>497</v>
      </c>
      <c r="D1154" s="272" t="s">
        <v>857</v>
      </c>
      <c r="E1154" s="272" t="s">
        <v>640</v>
      </c>
      <c r="F1154" s="273" t="s">
        <v>1147</v>
      </c>
    </row>
    <row r="1155" spans="1:6" x14ac:dyDescent="0.25">
      <c r="A1155" s="271" t="s">
        <v>17820</v>
      </c>
      <c r="B1155" s="254">
        <v>1601431</v>
      </c>
      <c r="C1155" s="272" t="s">
        <v>497</v>
      </c>
      <c r="D1155" s="272" t="s">
        <v>857</v>
      </c>
      <c r="E1155" s="272" t="s">
        <v>640</v>
      </c>
      <c r="F1155" s="273" t="s">
        <v>1147</v>
      </c>
    </row>
    <row r="1156" spans="1:6" x14ac:dyDescent="0.25">
      <c r="A1156" s="271" t="s">
        <v>17821</v>
      </c>
      <c r="B1156" s="254">
        <v>1602265</v>
      </c>
      <c r="C1156" s="272" t="s">
        <v>497</v>
      </c>
      <c r="D1156" s="272" t="s">
        <v>857</v>
      </c>
      <c r="E1156" s="272" t="s">
        <v>640</v>
      </c>
      <c r="F1156" s="273" t="s">
        <v>1147</v>
      </c>
    </row>
    <row r="1157" spans="1:6" x14ac:dyDescent="0.25">
      <c r="A1157" s="271" t="s">
        <v>17822</v>
      </c>
      <c r="B1157" s="254">
        <v>16375</v>
      </c>
      <c r="C1157" s="272" t="s">
        <v>474</v>
      </c>
      <c r="D1157" s="272" t="s">
        <v>857</v>
      </c>
      <c r="E1157" s="272" t="s">
        <v>640</v>
      </c>
      <c r="F1157" s="273" t="s">
        <v>1147</v>
      </c>
    </row>
    <row r="1158" spans="1:6" x14ac:dyDescent="0.25">
      <c r="A1158" s="271" t="s">
        <v>17823</v>
      </c>
      <c r="B1158" s="254">
        <v>1648</v>
      </c>
      <c r="C1158" s="272" t="s">
        <v>437</v>
      </c>
      <c r="D1158" s="272" t="s">
        <v>16598</v>
      </c>
      <c r="E1158" s="272" t="s">
        <v>640</v>
      </c>
      <c r="F1158" s="273" t="s">
        <v>1147</v>
      </c>
    </row>
    <row r="1159" spans="1:6" x14ac:dyDescent="0.25">
      <c r="A1159" s="271" t="s">
        <v>17824</v>
      </c>
      <c r="B1159" s="254">
        <v>1654</v>
      </c>
      <c r="C1159" s="272" t="s">
        <v>609</v>
      </c>
      <c r="D1159" s="272" t="s">
        <v>17169</v>
      </c>
      <c r="E1159" s="272" t="s">
        <v>640</v>
      </c>
      <c r="F1159" s="273" t="s">
        <v>1147</v>
      </c>
    </row>
    <row r="1160" spans="1:6" x14ac:dyDescent="0.25">
      <c r="A1160" s="271" t="s">
        <v>17825</v>
      </c>
      <c r="B1160" s="254">
        <v>1662187</v>
      </c>
      <c r="C1160" s="272" t="s">
        <v>497</v>
      </c>
      <c r="D1160" s="272" t="s">
        <v>857</v>
      </c>
      <c r="E1160" s="272" t="s">
        <v>640</v>
      </c>
      <c r="F1160" s="273" t="s">
        <v>1147</v>
      </c>
    </row>
    <row r="1161" spans="1:6" x14ac:dyDescent="0.25">
      <c r="A1161" s="271" t="s">
        <v>17826</v>
      </c>
      <c r="B1161" s="254">
        <v>16646</v>
      </c>
      <c r="C1161" s="272" t="s">
        <v>504</v>
      </c>
      <c r="D1161" s="272" t="s">
        <v>16689</v>
      </c>
      <c r="E1161" s="272" t="s">
        <v>640</v>
      </c>
      <c r="F1161" s="273" t="s">
        <v>1147</v>
      </c>
    </row>
    <row r="1162" spans="1:6" x14ac:dyDescent="0.25">
      <c r="A1162" s="271" t="s">
        <v>17827</v>
      </c>
      <c r="B1162" s="254">
        <v>16690</v>
      </c>
      <c r="C1162" s="272" t="s">
        <v>437</v>
      </c>
      <c r="D1162" s="272" t="s">
        <v>16643</v>
      </c>
      <c r="E1162" s="272" t="s">
        <v>640</v>
      </c>
      <c r="F1162" s="273" t="s">
        <v>1147</v>
      </c>
    </row>
    <row r="1163" spans="1:6" x14ac:dyDescent="0.25">
      <c r="A1163" s="271" t="s">
        <v>17828</v>
      </c>
      <c r="B1163" s="254">
        <v>16704</v>
      </c>
      <c r="C1163" s="272" t="s">
        <v>437</v>
      </c>
      <c r="D1163" s="272" t="s">
        <v>857</v>
      </c>
      <c r="E1163" s="272" t="s">
        <v>640</v>
      </c>
      <c r="F1163" s="273" t="s">
        <v>1147</v>
      </c>
    </row>
    <row r="1164" spans="1:6" x14ac:dyDescent="0.25">
      <c r="A1164" s="271" t="s">
        <v>17829</v>
      </c>
      <c r="B1164" s="254">
        <v>16867</v>
      </c>
      <c r="C1164" s="272" t="s">
        <v>437</v>
      </c>
      <c r="D1164" s="272" t="s">
        <v>857</v>
      </c>
      <c r="E1164" s="272" t="s">
        <v>640</v>
      </c>
      <c r="F1164" s="273" t="s">
        <v>1147</v>
      </c>
    </row>
    <row r="1165" spans="1:6" x14ac:dyDescent="0.25">
      <c r="A1165" s="271" t="s">
        <v>17830</v>
      </c>
      <c r="B1165" s="254">
        <v>17008</v>
      </c>
      <c r="C1165" s="272" t="s">
        <v>437</v>
      </c>
      <c r="D1165" s="272" t="s">
        <v>16598</v>
      </c>
      <c r="E1165" s="272" t="s">
        <v>640</v>
      </c>
      <c r="F1165" s="273" t="s">
        <v>1147</v>
      </c>
    </row>
    <row r="1166" spans="1:6" x14ac:dyDescent="0.25">
      <c r="A1166" s="271" t="s">
        <v>17831</v>
      </c>
      <c r="B1166" s="254">
        <v>17020</v>
      </c>
      <c r="C1166" s="272" t="s">
        <v>504</v>
      </c>
      <c r="D1166" s="272" t="s">
        <v>16689</v>
      </c>
      <c r="E1166" s="272" t="s">
        <v>640</v>
      </c>
      <c r="F1166" s="273" t="s">
        <v>1147</v>
      </c>
    </row>
    <row r="1167" spans="1:6" x14ac:dyDescent="0.25">
      <c r="A1167" s="271" t="s">
        <v>17832</v>
      </c>
      <c r="B1167" s="254">
        <v>17023</v>
      </c>
      <c r="C1167" s="272" t="s">
        <v>437</v>
      </c>
      <c r="D1167" s="272" t="s">
        <v>16598</v>
      </c>
      <c r="E1167" s="272" t="s">
        <v>640</v>
      </c>
      <c r="F1167" s="273" t="s">
        <v>1147</v>
      </c>
    </row>
    <row r="1168" spans="1:6" x14ac:dyDescent="0.25">
      <c r="A1168" s="271" t="s">
        <v>17833</v>
      </c>
      <c r="B1168" s="254">
        <v>17053</v>
      </c>
      <c r="C1168" s="272" t="s">
        <v>437</v>
      </c>
      <c r="D1168" s="272" t="s">
        <v>857</v>
      </c>
      <c r="E1168" s="272" t="s">
        <v>640</v>
      </c>
      <c r="F1168" s="273" t="s">
        <v>1147</v>
      </c>
    </row>
    <row r="1169" spans="1:6" x14ac:dyDescent="0.25">
      <c r="A1169" s="271" t="s">
        <v>17834</v>
      </c>
      <c r="B1169" s="254">
        <v>17122</v>
      </c>
      <c r="C1169" s="272" t="s">
        <v>437</v>
      </c>
      <c r="D1169" s="272" t="s">
        <v>857</v>
      </c>
      <c r="E1169" s="272" t="s">
        <v>640</v>
      </c>
      <c r="F1169" s="273" t="s">
        <v>1147</v>
      </c>
    </row>
    <row r="1170" spans="1:6" x14ac:dyDescent="0.25">
      <c r="A1170" s="271" t="s">
        <v>17835</v>
      </c>
      <c r="B1170" s="254">
        <v>17147</v>
      </c>
      <c r="C1170" s="272" t="s">
        <v>437</v>
      </c>
      <c r="D1170" s="272" t="s">
        <v>857</v>
      </c>
      <c r="E1170" s="272" t="s">
        <v>640</v>
      </c>
      <c r="F1170" s="273" t="s">
        <v>1147</v>
      </c>
    </row>
    <row r="1171" spans="1:6" x14ac:dyDescent="0.25">
      <c r="A1171" s="271" t="s">
        <v>17836</v>
      </c>
      <c r="B1171" s="254">
        <v>17154</v>
      </c>
      <c r="C1171" s="272" t="s">
        <v>437</v>
      </c>
      <c r="D1171" s="272" t="s">
        <v>857</v>
      </c>
      <c r="E1171" s="272" t="s">
        <v>640</v>
      </c>
      <c r="F1171" s="273" t="s">
        <v>1147</v>
      </c>
    </row>
    <row r="1172" spans="1:6" x14ac:dyDescent="0.25">
      <c r="A1172" s="271" t="s">
        <v>17837</v>
      </c>
      <c r="B1172" s="254">
        <v>17161</v>
      </c>
      <c r="C1172" s="272" t="s">
        <v>504</v>
      </c>
      <c r="D1172" s="272" t="s">
        <v>16689</v>
      </c>
      <c r="E1172" s="272" t="s">
        <v>640</v>
      </c>
      <c r="F1172" s="273" t="s">
        <v>1147</v>
      </c>
    </row>
    <row r="1173" spans="1:6" x14ac:dyDescent="0.25">
      <c r="A1173" s="271" t="s">
        <v>17838</v>
      </c>
      <c r="B1173" s="254">
        <v>17217</v>
      </c>
      <c r="C1173" s="272" t="s">
        <v>504</v>
      </c>
      <c r="D1173" s="272" t="s">
        <v>16689</v>
      </c>
      <c r="E1173" s="272" t="s">
        <v>640</v>
      </c>
      <c r="F1173" s="273" t="s">
        <v>1147</v>
      </c>
    </row>
    <row r="1174" spans="1:6" x14ac:dyDescent="0.25">
      <c r="A1174" s="271" t="s">
        <v>17839</v>
      </c>
      <c r="B1174" s="254">
        <v>17322</v>
      </c>
      <c r="C1174" s="272" t="s">
        <v>437</v>
      </c>
      <c r="D1174" s="272" t="s">
        <v>857</v>
      </c>
      <c r="E1174" s="272" t="s">
        <v>640</v>
      </c>
      <c r="F1174" s="273" t="s">
        <v>1147</v>
      </c>
    </row>
    <row r="1175" spans="1:6" x14ac:dyDescent="0.25">
      <c r="A1175" s="271" t="s">
        <v>17840</v>
      </c>
      <c r="B1175" s="254">
        <v>17331</v>
      </c>
      <c r="C1175" s="272" t="s">
        <v>474</v>
      </c>
      <c r="D1175" s="272" t="s">
        <v>857</v>
      </c>
      <c r="E1175" s="272" t="s">
        <v>640</v>
      </c>
      <c r="F1175" s="273" t="s">
        <v>1147</v>
      </c>
    </row>
    <row r="1176" spans="1:6" x14ac:dyDescent="0.25">
      <c r="A1176" s="271" t="s">
        <v>17841</v>
      </c>
      <c r="B1176" s="254">
        <v>17333</v>
      </c>
      <c r="C1176" s="272" t="s">
        <v>504</v>
      </c>
      <c r="D1176" s="272" t="s">
        <v>16689</v>
      </c>
      <c r="E1176" s="272" t="s">
        <v>640</v>
      </c>
      <c r="F1176" s="273" t="s">
        <v>1147</v>
      </c>
    </row>
    <row r="1177" spans="1:6" x14ac:dyDescent="0.25">
      <c r="A1177" s="271" t="s">
        <v>17842</v>
      </c>
      <c r="B1177" s="254">
        <v>17359</v>
      </c>
      <c r="C1177" s="272" t="s">
        <v>504</v>
      </c>
      <c r="D1177" s="272" t="s">
        <v>857</v>
      </c>
      <c r="E1177" s="272" t="s">
        <v>640</v>
      </c>
      <c r="F1177" s="273" t="s">
        <v>1147</v>
      </c>
    </row>
    <row r="1178" spans="1:6" x14ac:dyDescent="0.25">
      <c r="A1178" s="271" t="s">
        <v>17843</v>
      </c>
      <c r="B1178" s="254">
        <v>17375</v>
      </c>
      <c r="C1178" s="272" t="s">
        <v>437</v>
      </c>
      <c r="D1178" s="272" t="s">
        <v>857</v>
      </c>
      <c r="E1178" s="272" t="s">
        <v>640</v>
      </c>
      <c r="F1178" s="273" t="s">
        <v>1147</v>
      </c>
    </row>
    <row r="1179" spans="1:6" x14ac:dyDescent="0.25">
      <c r="A1179" s="271" t="s">
        <v>17844</v>
      </c>
      <c r="B1179" s="254">
        <v>17393</v>
      </c>
      <c r="C1179" s="272" t="s">
        <v>437</v>
      </c>
      <c r="D1179" s="272" t="s">
        <v>17845</v>
      </c>
      <c r="E1179" s="272" t="s">
        <v>640</v>
      </c>
      <c r="F1179" s="273" t="s">
        <v>1147</v>
      </c>
    </row>
    <row r="1180" spans="1:6" x14ac:dyDescent="0.25">
      <c r="A1180" s="271" t="s">
        <v>17846</v>
      </c>
      <c r="B1180" s="254">
        <v>17431</v>
      </c>
      <c r="C1180" s="272" t="s">
        <v>504</v>
      </c>
      <c r="D1180" s="272" t="s">
        <v>16689</v>
      </c>
      <c r="E1180" s="272" t="s">
        <v>640</v>
      </c>
      <c r="F1180" s="273" t="s">
        <v>1147</v>
      </c>
    </row>
    <row r="1181" spans="1:6" x14ac:dyDescent="0.25">
      <c r="A1181" s="271" t="s">
        <v>17847</v>
      </c>
      <c r="B1181" s="254">
        <v>17443</v>
      </c>
      <c r="C1181" s="272" t="s">
        <v>504</v>
      </c>
      <c r="D1181" s="272" t="s">
        <v>16689</v>
      </c>
      <c r="E1181" s="272" t="s">
        <v>640</v>
      </c>
      <c r="F1181" s="273" t="s">
        <v>1147</v>
      </c>
    </row>
    <row r="1182" spans="1:6" x14ac:dyDescent="0.25">
      <c r="A1182" s="271" t="s">
        <v>17848</v>
      </c>
      <c r="B1182" s="254">
        <v>17448</v>
      </c>
      <c r="C1182" s="272" t="s">
        <v>504</v>
      </c>
      <c r="D1182" s="272" t="s">
        <v>16689</v>
      </c>
      <c r="E1182" s="272" t="s">
        <v>640</v>
      </c>
      <c r="F1182" s="273" t="s">
        <v>1147</v>
      </c>
    </row>
    <row r="1183" spans="1:6" x14ac:dyDescent="0.25">
      <c r="A1183" s="271" t="s">
        <v>17849</v>
      </c>
      <c r="B1183" s="254">
        <v>17491</v>
      </c>
      <c r="C1183" s="272" t="s">
        <v>504</v>
      </c>
      <c r="D1183" s="272" t="s">
        <v>16689</v>
      </c>
      <c r="E1183" s="272" t="s">
        <v>640</v>
      </c>
      <c r="F1183" s="273" t="s">
        <v>1147</v>
      </c>
    </row>
    <row r="1184" spans="1:6" x14ac:dyDescent="0.25">
      <c r="A1184" s="271" t="s">
        <v>17850</v>
      </c>
      <c r="B1184" s="254">
        <v>17493</v>
      </c>
      <c r="C1184" s="272" t="s">
        <v>437</v>
      </c>
      <c r="D1184" s="272" t="s">
        <v>857</v>
      </c>
      <c r="E1184" s="272" t="s">
        <v>640</v>
      </c>
      <c r="F1184" s="273" t="s">
        <v>1147</v>
      </c>
    </row>
    <row r="1185" spans="1:6" x14ac:dyDescent="0.25">
      <c r="A1185" s="271" t="s">
        <v>17851</v>
      </c>
      <c r="B1185" s="254">
        <v>17508</v>
      </c>
      <c r="C1185" s="272" t="s">
        <v>504</v>
      </c>
      <c r="D1185" s="272" t="s">
        <v>857</v>
      </c>
      <c r="E1185" s="272" t="s">
        <v>640</v>
      </c>
      <c r="F1185" s="273" t="s">
        <v>1147</v>
      </c>
    </row>
    <row r="1186" spans="1:6" x14ac:dyDescent="0.25">
      <c r="A1186" s="271" t="s">
        <v>17852</v>
      </c>
      <c r="B1186" s="254">
        <v>17535</v>
      </c>
      <c r="C1186" s="272" t="s">
        <v>504</v>
      </c>
      <c r="D1186" s="272" t="s">
        <v>16689</v>
      </c>
      <c r="E1186" s="272" t="s">
        <v>640</v>
      </c>
      <c r="F1186" s="273" t="s">
        <v>1147</v>
      </c>
    </row>
    <row r="1187" spans="1:6" x14ac:dyDescent="0.25">
      <c r="A1187" s="271" t="s">
        <v>17853</v>
      </c>
      <c r="B1187" s="254">
        <v>17541</v>
      </c>
      <c r="C1187" s="272" t="s">
        <v>437</v>
      </c>
      <c r="D1187" s="272" t="s">
        <v>857</v>
      </c>
      <c r="E1187" s="272" t="s">
        <v>640</v>
      </c>
      <c r="F1187" s="273" t="s">
        <v>1147</v>
      </c>
    </row>
    <row r="1188" spans="1:6" x14ac:dyDescent="0.25">
      <c r="A1188" s="271" t="s">
        <v>17854</v>
      </c>
      <c r="B1188" s="254" t="s">
        <v>17855</v>
      </c>
      <c r="C1188" s="272" t="s">
        <v>446</v>
      </c>
      <c r="D1188" s="272" t="s">
        <v>857</v>
      </c>
      <c r="E1188" s="272" t="s">
        <v>640</v>
      </c>
      <c r="F1188" s="273" t="s">
        <v>1147</v>
      </c>
    </row>
    <row r="1189" spans="1:6" x14ac:dyDescent="0.25">
      <c r="A1189" s="271" t="s">
        <v>17856</v>
      </c>
      <c r="B1189" s="254">
        <v>191103</v>
      </c>
      <c r="C1189" s="272" t="s">
        <v>504</v>
      </c>
      <c r="D1189" s="272" t="s">
        <v>16689</v>
      </c>
      <c r="E1189" s="272" t="s">
        <v>640</v>
      </c>
      <c r="F1189" s="273" t="s">
        <v>1147</v>
      </c>
    </row>
    <row r="1190" spans="1:6" x14ac:dyDescent="0.25">
      <c r="A1190" s="271" t="s">
        <v>17857</v>
      </c>
      <c r="B1190" s="254">
        <v>1911233</v>
      </c>
      <c r="C1190" s="272" t="s">
        <v>466</v>
      </c>
      <c r="D1190" s="272" t="s">
        <v>857</v>
      </c>
      <c r="E1190" s="272" t="s">
        <v>640</v>
      </c>
      <c r="F1190" s="273" t="s">
        <v>1147</v>
      </c>
    </row>
    <row r="1191" spans="1:6" x14ac:dyDescent="0.25">
      <c r="A1191" s="271" t="s">
        <v>17858</v>
      </c>
      <c r="B1191" s="254">
        <v>1911398</v>
      </c>
      <c r="C1191" s="272" t="s">
        <v>466</v>
      </c>
      <c r="D1191" s="272" t="s">
        <v>857</v>
      </c>
      <c r="E1191" s="272" t="s">
        <v>640</v>
      </c>
      <c r="F1191" s="273" t="s">
        <v>1147</v>
      </c>
    </row>
    <row r="1192" spans="1:6" x14ac:dyDescent="0.25">
      <c r="A1192" s="271" t="s">
        <v>17859</v>
      </c>
      <c r="B1192" s="254">
        <v>1911824</v>
      </c>
      <c r="C1192" s="272" t="s">
        <v>466</v>
      </c>
      <c r="D1192" s="272" t="s">
        <v>857</v>
      </c>
      <c r="E1192" s="272" t="s">
        <v>640</v>
      </c>
      <c r="F1192" s="273" t="s">
        <v>1147</v>
      </c>
    </row>
    <row r="1193" spans="1:6" x14ac:dyDescent="0.25">
      <c r="A1193" s="271" t="s">
        <v>17860</v>
      </c>
      <c r="B1193" s="254">
        <v>191241</v>
      </c>
      <c r="C1193" s="272" t="s">
        <v>504</v>
      </c>
      <c r="D1193" s="272" t="s">
        <v>16689</v>
      </c>
      <c r="E1193" s="272" t="s">
        <v>640</v>
      </c>
      <c r="F1193" s="273" t="s">
        <v>1147</v>
      </c>
    </row>
    <row r="1194" spans="1:6" x14ac:dyDescent="0.25">
      <c r="A1194" s="271" t="s">
        <v>17861</v>
      </c>
      <c r="B1194" s="254">
        <v>1913434</v>
      </c>
      <c r="C1194" s="272" t="s">
        <v>466</v>
      </c>
      <c r="D1194" s="272" t="s">
        <v>857</v>
      </c>
      <c r="E1194" s="272" t="s">
        <v>640</v>
      </c>
      <c r="F1194" s="273" t="s">
        <v>1147</v>
      </c>
    </row>
    <row r="1195" spans="1:6" x14ac:dyDescent="0.25">
      <c r="A1195" s="271" t="s">
        <v>17862</v>
      </c>
      <c r="B1195" s="254">
        <v>1913711</v>
      </c>
      <c r="C1195" s="272" t="s">
        <v>466</v>
      </c>
      <c r="D1195" s="272" t="s">
        <v>857</v>
      </c>
      <c r="E1195" s="272" t="s">
        <v>640</v>
      </c>
      <c r="F1195" s="273" t="s">
        <v>1147</v>
      </c>
    </row>
    <row r="1196" spans="1:6" x14ac:dyDescent="0.25">
      <c r="A1196" s="271" t="s">
        <v>17863</v>
      </c>
      <c r="B1196" s="254">
        <v>1914857</v>
      </c>
      <c r="C1196" s="272" t="s">
        <v>466</v>
      </c>
      <c r="D1196" s="272" t="s">
        <v>857</v>
      </c>
      <c r="E1196" s="272" t="s">
        <v>640</v>
      </c>
      <c r="F1196" s="273" t="s">
        <v>1147</v>
      </c>
    </row>
    <row r="1197" spans="1:6" x14ac:dyDescent="0.25">
      <c r="A1197" s="271" t="s">
        <v>17864</v>
      </c>
      <c r="B1197" s="254">
        <v>1919113</v>
      </c>
      <c r="C1197" s="272" t="s">
        <v>466</v>
      </c>
      <c r="D1197" s="272" t="s">
        <v>857</v>
      </c>
      <c r="E1197" s="272" t="s">
        <v>640</v>
      </c>
      <c r="F1197" s="273" t="s">
        <v>1147</v>
      </c>
    </row>
    <row r="1198" spans="1:6" x14ac:dyDescent="0.25">
      <c r="A1198" s="271" t="s">
        <v>17865</v>
      </c>
      <c r="B1198" s="254">
        <v>192579807</v>
      </c>
      <c r="C1198" s="272" t="s">
        <v>466</v>
      </c>
      <c r="D1198" s="272" t="s">
        <v>857</v>
      </c>
      <c r="E1198" s="272" t="s">
        <v>640</v>
      </c>
      <c r="F1198" s="273" t="s">
        <v>1147</v>
      </c>
    </row>
    <row r="1199" spans="1:6" x14ac:dyDescent="0.25">
      <c r="A1199" s="271" t="s">
        <v>17866</v>
      </c>
      <c r="B1199" s="254">
        <v>192759</v>
      </c>
      <c r="C1199" s="272" t="s">
        <v>466</v>
      </c>
      <c r="D1199" s="272" t="s">
        <v>857</v>
      </c>
      <c r="E1199" s="272" t="s">
        <v>640</v>
      </c>
      <c r="F1199" s="273" t="s">
        <v>1147</v>
      </c>
    </row>
    <row r="1200" spans="1:6" x14ac:dyDescent="0.25">
      <c r="A1200" s="271" t="s">
        <v>17867</v>
      </c>
      <c r="B1200" s="254">
        <v>1939318</v>
      </c>
      <c r="C1200" s="272" t="s">
        <v>466</v>
      </c>
      <c r="D1200" s="272" t="s">
        <v>16696</v>
      </c>
      <c r="E1200" s="272" t="s">
        <v>640</v>
      </c>
      <c r="F1200" s="273" t="s">
        <v>1147</v>
      </c>
    </row>
    <row r="1201" spans="1:6" x14ac:dyDescent="0.25">
      <c r="A1201" s="271" t="s">
        <v>17868</v>
      </c>
      <c r="B1201" s="254">
        <v>1939533</v>
      </c>
      <c r="C1201" s="272" t="s">
        <v>466</v>
      </c>
      <c r="D1201" s="272" t="s">
        <v>857</v>
      </c>
      <c r="E1201" s="272" t="s">
        <v>640</v>
      </c>
      <c r="F1201" s="273" t="s">
        <v>1147</v>
      </c>
    </row>
    <row r="1202" spans="1:6" x14ac:dyDescent="0.25">
      <c r="A1202" s="271" t="s">
        <v>17869</v>
      </c>
      <c r="B1202" s="254">
        <v>1939579</v>
      </c>
      <c r="C1202" s="272" t="s">
        <v>466</v>
      </c>
      <c r="D1202" s="272" t="s">
        <v>857</v>
      </c>
      <c r="E1202" s="272" t="s">
        <v>640</v>
      </c>
      <c r="F1202" s="273" t="s">
        <v>1147</v>
      </c>
    </row>
    <row r="1203" spans="1:6" x14ac:dyDescent="0.25">
      <c r="A1203" s="271" t="s">
        <v>17870</v>
      </c>
      <c r="B1203" s="254">
        <v>1939632</v>
      </c>
      <c r="C1203" s="272" t="s">
        <v>466</v>
      </c>
      <c r="D1203" s="272" t="s">
        <v>857</v>
      </c>
      <c r="E1203" s="272" t="s">
        <v>640</v>
      </c>
      <c r="F1203" s="273" t="s">
        <v>1147</v>
      </c>
    </row>
    <row r="1204" spans="1:6" x14ac:dyDescent="0.25">
      <c r="A1204" s="271" t="s">
        <v>17871</v>
      </c>
      <c r="B1204" s="254">
        <v>1939841</v>
      </c>
      <c r="C1204" s="272" t="s">
        <v>466</v>
      </c>
      <c r="D1204" s="272" t="s">
        <v>16689</v>
      </c>
      <c r="E1204" s="272" t="s">
        <v>640</v>
      </c>
      <c r="F1204" s="273" t="s">
        <v>1147</v>
      </c>
    </row>
    <row r="1205" spans="1:6" x14ac:dyDescent="0.25">
      <c r="A1205" s="271" t="s">
        <v>17872</v>
      </c>
      <c r="B1205" s="254">
        <v>1939850</v>
      </c>
      <c r="C1205" s="272" t="s">
        <v>466</v>
      </c>
      <c r="D1205" s="272" t="s">
        <v>857</v>
      </c>
      <c r="E1205" s="272" t="s">
        <v>640</v>
      </c>
      <c r="F1205" s="273" t="s">
        <v>1147</v>
      </c>
    </row>
    <row r="1206" spans="1:6" x14ac:dyDescent="0.25">
      <c r="A1206" s="271" t="s">
        <v>17873</v>
      </c>
      <c r="B1206" s="254">
        <v>193986307</v>
      </c>
      <c r="C1206" s="272" t="s">
        <v>466</v>
      </c>
      <c r="D1206" s="272" t="s">
        <v>857</v>
      </c>
      <c r="E1206" s="272" t="s">
        <v>640</v>
      </c>
      <c r="F1206" s="273" t="s">
        <v>1147</v>
      </c>
    </row>
    <row r="1207" spans="1:6" x14ac:dyDescent="0.25">
      <c r="A1207" s="271" t="s">
        <v>17874</v>
      </c>
      <c r="B1207" s="254">
        <v>1940105</v>
      </c>
      <c r="C1207" s="272" t="s">
        <v>466</v>
      </c>
      <c r="D1207" s="272" t="s">
        <v>857</v>
      </c>
      <c r="E1207" s="272" t="s">
        <v>640</v>
      </c>
      <c r="F1207" s="273" t="s">
        <v>1147</v>
      </c>
    </row>
    <row r="1208" spans="1:6" x14ac:dyDescent="0.25">
      <c r="A1208" s="271" t="s">
        <v>17875</v>
      </c>
      <c r="B1208" s="254">
        <v>1940152</v>
      </c>
      <c r="C1208" s="272" t="s">
        <v>466</v>
      </c>
      <c r="D1208" s="272" t="s">
        <v>857</v>
      </c>
      <c r="E1208" s="272" t="s">
        <v>640</v>
      </c>
      <c r="F1208" s="273" t="s">
        <v>1147</v>
      </c>
    </row>
    <row r="1209" spans="1:6" x14ac:dyDescent="0.25">
      <c r="A1209" s="271" t="s">
        <v>17876</v>
      </c>
      <c r="B1209" s="254">
        <v>1940164</v>
      </c>
      <c r="C1209" s="272" t="s">
        <v>466</v>
      </c>
      <c r="D1209" s="272" t="s">
        <v>857</v>
      </c>
      <c r="E1209" s="272" t="s">
        <v>640</v>
      </c>
      <c r="F1209" s="273" t="s">
        <v>1147</v>
      </c>
    </row>
    <row r="1210" spans="1:6" x14ac:dyDescent="0.25">
      <c r="A1210" s="271" t="s">
        <v>17877</v>
      </c>
      <c r="B1210" s="254">
        <v>1941661</v>
      </c>
      <c r="C1210" s="272" t="s">
        <v>466</v>
      </c>
      <c r="D1210" s="272" t="s">
        <v>857</v>
      </c>
      <c r="E1210" s="272" t="s">
        <v>640</v>
      </c>
      <c r="F1210" s="273" t="s">
        <v>1147</v>
      </c>
    </row>
    <row r="1211" spans="1:6" x14ac:dyDescent="0.25">
      <c r="A1211" s="271" t="s">
        <v>17878</v>
      </c>
      <c r="B1211" s="254">
        <v>1941740</v>
      </c>
      <c r="C1211" s="272" t="s">
        <v>466</v>
      </c>
      <c r="D1211" s="272" t="s">
        <v>17845</v>
      </c>
      <c r="E1211" s="272" t="s">
        <v>640</v>
      </c>
      <c r="F1211" s="273" t="s">
        <v>1147</v>
      </c>
    </row>
    <row r="1212" spans="1:6" x14ac:dyDescent="0.25">
      <c r="A1212" s="271" t="s">
        <v>17879</v>
      </c>
      <c r="B1212" s="254">
        <v>1942581</v>
      </c>
      <c r="C1212" s="272" t="s">
        <v>466</v>
      </c>
      <c r="D1212" s="272" t="s">
        <v>857</v>
      </c>
      <c r="E1212" s="272" t="s">
        <v>640</v>
      </c>
      <c r="F1212" s="273" t="s">
        <v>1147</v>
      </c>
    </row>
    <row r="1213" spans="1:6" x14ac:dyDescent="0.25">
      <c r="A1213" s="271" t="s">
        <v>17880</v>
      </c>
      <c r="B1213" s="254">
        <v>194301707</v>
      </c>
      <c r="C1213" s="272" t="s">
        <v>466</v>
      </c>
      <c r="D1213" s="272" t="s">
        <v>857</v>
      </c>
      <c r="E1213" s="272" t="s">
        <v>640</v>
      </c>
      <c r="F1213" s="273" t="s">
        <v>1147</v>
      </c>
    </row>
    <row r="1214" spans="1:6" x14ac:dyDescent="0.25">
      <c r="A1214" s="271" t="s">
        <v>17881</v>
      </c>
      <c r="B1214" s="254">
        <v>1943311</v>
      </c>
      <c r="C1214" s="272" t="s">
        <v>466</v>
      </c>
      <c r="D1214" s="272" t="s">
        <v>17845</v>
      </c>
      <c r="E1214" s="272" t="s">
        <v>640</v>
      </c>
      <c r="F1214" s="273" t="s">
        <v>1147</v>
      </c>
    </row>
    <row r="1215" spans="1:6" x14ac:dyDescent="0.25">
      <c r="A1215" s="271" t="s">
        <v>17882</v>
      </c>
      <c r="B1215" s="254">
        <v>1943867</v>
      </c>
      <c r="C1215" s="272" t="s">
        <v>466</v>
      </c>
      <c r="D1215" s="272" t="s">
        <v>857</v>
      </c>
      <c r="E1215" s="272" t="s">
        <v>640</v>
      </c>
      <c r="F1215" s="273" t="s">
        <v>1147</v>
      </c>
    </row>
    <row r="1216" spans="1:6" x14ac:dyDescent="0.25">
      <c r="A1216" s="271" t="s">
        <v>17883</v>
      </c>
      <c r="B1216" s="254">
        <v>1944477</v>
      </c>
      <c r="C1216" s="272" t="s">
        <v>466</v>
      </c>
      <c r="D1216" s="272" t="s">
        <v>857</v>
      </c>
      <c r="E1216" s="272" t="s">
        <v>640</v>
      </c>
      <c r="F1216" s="273" t="s">
        <v>1147</v>
      </c>
    </row>
    <row r="1217" spans="1:6" x14ac:dyDescent="0.25">
      <c r="A1217" s="271" t="s">
        <v>17884</v>
      </c>
      <c r="B1217" s="254">
        <v>1945022</v>
      </c>
      <c r="C1217" s="272" t="s">
        <v>466</v>
      </c>
      <c r="D1217" s="272" t="s">
        <v>857</v>
      </c>
      <c r="E1217" s="272" t="s">
        <v>640</v>
      </c>
      <c r="F1217" s="273" t="s">
        <v>1147</v>
      </c>
    </row>
    <row r="1218" spans="1:6" x14ac:dyDescent="0.25">
      <c r="A1218" s="271" t="s">
        <v>17885</v>
      </c>
      <c r="B1218" s="254">
        <v>194507407</v>
      </c>
      <c r="C1218" s="272" t="s">
        <v>466</v>
      </c>
      <c r="D1218" s="272" t="s">
        <v>857</v>
      </c>
      <c r="E1218" s="272" t="s">
        <v>640</v>
      </c>
      <c r="F1218" s="273" t="s">
        <v>1147</v>
      </c>
    </row>
    <row r="1219" spans="1:6" x14ac:dyDescent="0.25">
      <c r="A1219" s="271" t="s">
        <v>17886</v>
      </c>
      <c r="B1219" s="254">
        <v>1945283</v>
      </c>
      <c r="C1219" s="272" t="s">
        <v>466</v>
      </c>
      <c r="D1219" s="272" t="s">
        <v>857</v>
      </c>
      <c r="E1219" s="272" t="s">
        <v>640</v>
      </c>
      <c r="F1219" s="273" t="s">
        <v>1147</v>
      </c>
    </row>
    <row r="1220" spans="1:6" x14ac:dyDescent="0.25">
      <c r="A1220" s="271" t="s">
        <v>17887</v>
      </c>
      <c r="B1220" s="254">
        <v>1945602</v>
      </c>
      <c r="C1220" s="272" t="s">
        <v>466</v>
      </c>
      <c r="D1220" s="272" t="s">
        <v>857</v>
      </c>
      <c r="E1220" s="272" t="s">
        <v>640</v>
      </c>
      <c r="F1220" s="273" t="s">
        <v>1147</v>
      </c>
    </row>
    <row r="1221" spans="1:6" x14ac:dyDescent="0.25">
      <c r="A1221" s="271" t="s">
        <v>17888</v>
      </c>
      <c r="B1221" s="254">
        <v>1945609</v>
      </c>
      <c r="C1221" s="272" t="s">
        <v>466</v>
      </c>
      <c r="D1221" s="272" t="s">
        <v>857</v>
      </c>
      <c r="E1221" s="272" t="s">
        <v>640</v>
      </c>
      <c r="F1221" s="273" t="s">
        <v>1147</v>
      </c>
    </row>
    <row r="1222" spans="1:6" x14ac:dyDescent="0.25">
      <c r="A1222" s="271" t="s">
        <v>17889</v>
      </c>
      <c r="B1222" s="254">
        <v>1945660</v>
      </c>
      <c r="C1222" s="272" t="s">
        <v>466</v>
      </c>
      <c r="D1222" s="272" t="s">
        <v>857</v>
      </c>
      <c r="E1222" s="272" t="s">
        <v>640</v>
      </c>
      <c r="F1222" s="273" t="s">
        <v>1147</v>
      </c>
    </row>
    <row r="1223" spans="1:6" x14ac:dyDescent="0.25">
      <c r="A1223" s="271" t="s">
        <v>17890</v>
      </c>
      <c r="B1223" s="254">
        <v>1945925</v>
      </c>
      <c r="C1223" s="272" t="s">
        <v>466</v>
      </c>
      <c r="D1223" s="272" t="s">
        <v>857</v>
      </c>
      <c r="E1223" s="272" t="s">
        <v>640</v>
      </c>
      <c r="F1223" s="273" t="s">
        <v>1147</v>
      </c>
    </row>
    <row r="1224" spans="1:6" x14ac:dyDescent="0.25">
      <c r="A1224" s="271" t="s">
        <v>17891</v>
      </c>
      <c r="B1224" s="254">
        <v>1945929</v>
      </c>
      <c r="C1224" s="272" t="s">
        <v>466</v>
      </c>
      <c r="D1224" s="272" t="s">
        <v>857</v>
      </c>
      <c r="E1224" s="272" t="s">
        <v>640</v>
      </c>
      <c r="F1224" s="273" t="s">
        <v>1147</v>
      </c>
    </row>
    <row r="1225" spans="1:6" x14ac:dyDescent="0.25">
      <c r="A1225" s="271" t="s">
        <v>17892</v>
      </c>
      <c r="B1225" s="254">
        <v>1945994</v>
      </c>
      <c r="C1225" s="272" t="s">
        <v>466</v>
      </c>
      <c r="D1225" s="272" t="s">
        <v>857</v>
      </c>
      <c r="E1225" s="272" t="s">
        <v>640</v>
      </c>
      <c r="F1225" s="273" t="s">
        <v>1147</v>
      </c>
    </row>
    <row r="1226" spans="1:6" x14ac:dyDescent="0.25">
      <c r="A1226" s="271" t="s">
        <v>17893</v>
      </c>
      <c r="B1226" s="254">
        <v>1946058</v>
      </c>
      <c r="C1226" s="272" t="s">
        <v>466</v>
      </c>
      <c r="D1226" s="272" t="s">
        <v>857</v>
      </c>
      <c r="E1226" s="272" t="s">
        <v>640</v>
      </c>
      <c r="F1226" s="273" t="s">
        <v>1147</v>
      </c>
    </row>
    <row r="1227" spans="1:6" x14ac:dyDescent="0.25">
      <c r="A1227" s="271" t="s">
        <v>17894</v>
      </c>
      <c r="B1227" s="254">
        <v>194633607</v>
      </c>
      <c r="C1227" s="272" t="s">
        <v>466</v>
      </c>
      <c r="D1227" s="272" t="s">
        <v>857</v>
      </c>
      <c r="E1227" s="272" t="s">
        <v>640</v>
      </c>
      <c r="F1227" s="273" t="s">
        <v>1147</v>
      </c>
    </row>
    <row r="1228" spans="1:6" x14ac:dyDescent="0.25">
      <c r="A1228" s="271" t="s">
        <v>17895</v>
      </c>
      <c r="B1228" s="254">
        <v>1946381</v>
      </c>
      <c r="C1228" s="272" t="s">
        <v>466</v>
      </c>
      <c r="D1228" s="272" t="s">
        <v>857</v>
      </c>
      <c r="E1228" s="272" t="s">
        <v>640</v>
      </c>
      <c r="F1228" s="273" t="s">
        <v>1147</v>
      </c>
    </row>
    <row r="1229" spans="1:6" x14ac:dyDescent="0.25">
      <c r="A1229" s="271" t="s">
        <v>17896</v>
      </c>
      <c r="B1229" s="254">
        <v>1946399</v>
      </c>
      <c r="C1229" s="272" t="s">
        <v>466</v>
      </c>
      <c r="D1229" s="272" t="s">
        <v>16565</v>
      </c>
      <c r="E1229" s="272" t="s">
        <v>640</v>
      </c>
      <c r="F1229" s="273" t="s">
        <v>1147</v>
      </c>
    </row>
    <row r="1230" spans="1:6" x14ac:dyDescent="0.25">
      <c r="A1230" s="271" t="s">
        <v>17897</v>
      </c>
      <c r="B1230" s="254">
        <v>1972426</v>
      </c>
      <c r="C1230" s="272" t="s">
        <v>497</v>
      </c>
      <c r="D1230" s="272" t="s">
        <v>857</v>
      </c>
      <c r="E1230" s="272" t="s">
        <v>640</v>
      </c>
      <c r="F1230" s="273" t="s">
        <v>1147</v>
      </c>
    </row>
    <row r="1231" spans="1:6" x14ac:dyDescent="0.25">
      <c r="A1231" s="271" t="s">
        <v>17898</v>
      </c>
      <c r="B1231" s="254">
        <v>198524308</v>
      </c>
      <c r="C1231" s="272" t="s">
        <v>497</v>
      </c>
      <c r="D1231" s="272" t="s">
        <v>16603</v>
      </c>
      <c r="E1231" s="272" t="s">
        <v>640</v>
      </c>
      <c r="F1231" s="273" t="s">
        <v>1147</v>
      </c>
    </row>
    <row r="1232" spans="1:6" x14ac:dyDescent="0.25">
      <c r="A1232" s="271" t="s">
        <v>17899</v>
      </c>
      <c r="B1232" s="254">
        <v>20000186</v>
      </c>
      <c r="C1232" s="272" t="s">
        <v>604</v>
      </c>
      <c r="D1232" s="272" t="s">
        <v>857</v>
      </c>
      <c r="E1232" s="272" t="s">
        <v>640</v>
      </c>
      <c r="F1232" s="273" t="s">
        <v>1147</v>
      </c>
    </row>
    <row r="1233" spans="1:6" x14ac:dyDescent="0.25">
      <c r="A1233" s="271" t="s">
        <v>17900</v>
      </c>
      <c r="B1233" s="254">
        <v>2000180</v>
      </c>
      <c r="C1233" s="272" t="s">
        <v>604</v>
      </c>
      <c r="D1233" s="272" t="s">
        <v>857</v>
      </c>
      <c r="E1233" s="272" t="s">
        <v>640</v>
      </c>
      <c r="F1233" s="273" t="s">
        <v>1147</v>
      </c>
    </row>
    <row r="1234" spans="1:6" x14ac:dyDescent="0.25">
      <c r="A1234" s="271" t="s">
        <v>17901</v>
      </c>
      <c r="B1234" s="254" t="s">
        <v>17902</v>
      </c>
      <c r="C1234" s="272" t="s">
        <v>466</v>
      </c>
      <c r="D1234" s="272" t="s">
        <v>857</v>
      </c>
      <c r="E1234" s="272" t="s">
        <v>640</v>
      </c>
      <c r="F1234" s="273" t="s">
        <v>1147</v>
      </c>
    </row>
    <row r="1235" spans="1:6" x14ac:dyDescent="0.25">
      <c r="A1235" s="271" t="s">
        <v>17903</v>
      </c>
      <c r="B1235" s="254">
        <v>2000219</v>
      </c>
      <c r="C1235" s="272" t="s">
        <v>644</v>
      </c>
      <c r="D1235" s="272" t="s">
        <v>857</v>
      </c>
      <c r="E1235" s="272" t="s">
        <v>640</v>
      </c>
      <c r="F1235" s="273" t="s">
        <v>1147</v>
      </c>
    </row>
    <row r="1236" spans="1:6" x14ac:dyDescent="0.25">
      <c r="A1236" s="271" t="s">
        <v>17904</v>
      </c>
      <c r="B1236" s="254">
        <v>2000365</v>
      </c>
      <c r="C1236" s="272" t="s">
        <v>604</v>
      </c>
      <c r="D1236" s="272" t="s">
        <v>857</v>
      </c>
      <c r="E1236" s="272" t="s">
        <v>640</v>
      </c>
      <c r="F1236" s="273" t="s">
        <v>1147</v>
      </c>
    </row>
    <row r="1237" spans="1:6" x14ac:dyDescent="0.25">
      <c r="A1237" s="271" t="s">
        <v>17905</v>
      </c>
      <c r="B1237" s="254">
        <v>2000643</v>
      </c>
      <c r="C1237" s="272" t="s">
        <v>604</v>
      </c>
      <c r="D1237" s="272" t="s">
        <v>857</v>
      </c>
      <c r="E1237" s="272" t="s">
        <v>640</v>
      </c>
      <c r="F1237" s="273" t="s">
        <v>1147</v>
      </c>
    </row>
    <row r="1238" spans="1:6" x14ac:dyDescent="0.25">
      <c r="A1238" s="271" t="s">
        <v>17906</v>
      </c>
      <c r="B1238" s="254">
        <v>2001634</v>
      </c>
      <c r="C1238" s="272" t="s">
        <v>497</v>
      </c>
      <c r="D1238" s="272" t="s">
        <v>857</v>
      </c>
      <c r="E1238" s="272" t="s">
        <v>640</v>
      </c>
      <c r="F1238" s="273" t="s">
        <v>1147</v>
      </c>
    </row>
    <row r="1239" spans="1:6" x14ac:dyDescent="0.25">
      <c r="A1239" s="271" t="s">
        <v>17907</v>
      </c>
      <c r="B1239" s="254">
        <v>2001746</v>
      </c>
      <c r="C1239" s="272" t="s">
        <v>604</v>
      </c>
      <c r="D1239" s="272" t="s">
        <v>857</v>
      </c>
      <c r="E1239" s="272" t="s">
        <v>640</v>
      </c>
      <c r="F1239" s="273" t="s">
        <v>1147</v>
      </c>
    </row>
    <row r="1240" spans="1:6" x14ac:dyDescent="0.25">
      <c r="A1240" s="271" t="s">
        <v>17908</v>
      </c>
      <c r="B1240" s="254">
        <v>2001953</v>
      </c>
      <c r="C1240" s="272" t="s">
        <v>604</v>
      </c>
      <c r="D1240" s="272" t="s">
        <v>857</v>
      </c>
      <c r="E1240" s="272" t="s">
        <v>640</v>
      </c>
      <c r="F1240" s="273" t="s">
        <v>1147</v>
      </c>
    </row>
    <row r="1241" spans="1:6" x14ac:dyDescent="0.25">
      <c r="A1241" s="271" t="s">
        <v>17909</v>
      </c>
      <c r="B1241" s="254">
        <v>2002005</v>
      </c>
      <c r="C1241" s="272" t="s">
        <v>465</v>
      </c>
      <c r="D1241" s="272" t="s">
        <v>857</v>
      </c>
      <c r="E1241" s="272" t="s">
        <v>640</v>
      </c>
      <c r="F1241" s="273" t="s">
        <v>1147</v>
      </c>
    </row>
    <row r="1242" spans="1:6" x14ac:dyDescent="0.25">
      <c r="A1242" s="271" t="s">
        <v>17910</v>
      </c>
      <c r="B1242" s="254">
        <v>200201</v>
      </c>
      <c r="C1242" s="272" t="s">
        <v>644</v>
      </c>
      <c r="D1242" s="272" t="s">
        <v>857</v>
      </c>
      <c r="E1242" s="272" t="s">
        <v>640</v>
      </c>
      <c r="F1242" s="273" t="s">
        <v>1147</v>
      </c>
    </row>
    <row r="1243" spans="1:6" x14ac:dyDescent="0.25">
      <c r="A1243" s="271" t="s">
        <v>17911</v>
      </c>
      <c r="B1243" s="254">
        <v>20078</v>
      </c>
      <c r="C1243" s="272" t="s">
        <v>474</v>
      </c>
      <c r="D1243" s="272" t="s">
        <v>857</v>
      </c>
      <c r="E1243" s="272" t="s">
        <v>640</v>
      </c>
      <c r="F1243" s="273" t="s">
        <v>1147</v>
      </c>
    </row>
    <row r="1244" spans="1:6" x14ac:dyDescent="0.25">
      <c r="A1244" s="271" t="s">
        <v>17912</v>
      </c>
      <c r="B1244" s="254">
        <v>2010714</v>
      </c>
      <c r="C1244" s="272" t="s">
        <v>465</v>
      </c>
      <c r="D1244" s="272" t="s">
        <v>17169</v>
      </c>
      <c r="E1244" s="272" t="s">
        <v>640</v>
      </c>
      <c r="F1244" s="273" t="s">
        <v>1147</v>
      </c>
    </row>
    <row r="1245" spans="1:6" x14ac:dyDescent="0.25">
      <c r="A1245" s="271" t="s">
        <v>17913</v>
      </c>
      <c r="B1245" s="254">
        <v>2010777</v>
      </c>
      <c r="C1245" s="272" t="s">
        <v>465</v>
      </c>
      <c r="D1245" s="272" t="s">
        <v>17169</v>
      </c>
      <c r="E1245" s="272" t="s">
        <v>640</v>
      </c>
      <c r="F1245" s="273" t="s">
        <v>1147</v>
      </c>
    </row>
    <row r="1246" spans="1:6" x14ac:dyDescent="0.25">
      <c r="A1246" s="271" t="s">
        <v>17914</v>
      </c>
      <c r="B1246" s="254">
        <v>20179</v>
      </c>
      <c r="C1246" s="272" t="s">
        <v>443</v>
      </c>
      <c r="D1246" s="272" t="s">
        <v>857</v>
      </c>
      <c r="E1246" s="272" t="s">
        <v>640</v>
      </c>
      <c r="F1246" s="273" t="s">
        <v>1147</v>
      </c>
    </row>
    <row r="1247" spans="1:6" x14ac:dyDescent="0.25">
      <c r="A1247" s="271" t="s">
        <v>17915</v>
      </c>
      <c r="B1247" s="254">
        <v>2021087</v>
      </c>
      <c r="C1247" s="272" t="s">
        <v>466</v>
      </c>
      <c r="D1247" s="272" t="s">
        <v>857</v>
      </c>
      <c r="E1247" s="272" t="s">
        <v>640</v>
      </c>
      <c r="F1247" s="273" t="s">
        <v>1147</v>
      </c>
    </row>
    <row r="1248" spans="1:6" x14ac:dyDescent="0.25">
      <c r="A1248" s="271" t="s">
        <v>17916</v>
      </c>
      <c r="B1248" s="254">
        <v>203364</v>
      </c>
      <c r="C1248" s="272" t="s">
        <v>465</v>
      </c>
      <c r="D1248" s="272" t="s">
        <v>857</v>
      </c>
      <c r="E1248" s="272" t="s">
        <v>640</v>
      </c>
      <c r="F1248" s="273" t="s">
        <v>1147</v>
      </c>
    </row>
    <row r="1249" spans="1:6" x14ac:dyDescent="0.25">
      <c r="A1249" s="271" t="s">
        <v>17917</v>
      </c>
      <c r="B1249" s="254">
        <v>2034725</v>
      </c>
      <c r="C1249" s="272" t="s">
        <v>466</v>
      </c>
      <c r="D1249" s="272" t="s">
        <v>857</v>
      </c>
      <c r="E1249" s="272" t="s">
        <v>640</v>
      </c>
      <c r="F1249" s="273" t="s">
        <v>1147</v>
      </c>
    </row>
    <row r="1250" spans="1:6" x14ac:dyDescent="0.25">
      <c r="A1250" s="271" t="s">
        <v>17918</v>
      </c>
      <c r="B1250" s="254">
        <v>2040665</v>
      </c>
      <c r="C1250" s="272" t="s">
        <v>466</v>
      </c>
      <c r="D1250" s="272" t="s">
        <v>857</v>
      </c>
      <c r="E1250" s="272" t="s">
        <v>640</v>
      </c>
      <c r="F1250" s="273" t="s">
        <v>1147</v>
      </c>
    </row>
    <row r="1251" spans="1:6" x14ac:dyDescent="0.25">
      <c r="A1251" s="271" t="s">
        <v>17919</v>
      </c>
      <c r="B1251" s="254">
        <v>204066708</v>
      </c>
      <c r="C1251" s="272" t="s">
        <v>466</v>
      </c>
      <c r="D1251" s="272" t="s">
        <v>857</v>
      </c>
      <c r="E1251" s="272" t="s">
        <v>640</v>
      </c>
      <c r="F1251" s="273" t="s">
        <v>1147</v>
      </c>
    </row>
    <row r="1252" spans="1:6" x14ac:dyDescent="0.25">
      <c r="A1252" s="271" t="s">
        <v>17920</v>
      </c>
      <c r="B1252" s="254">
        <v>2041446</v>
      </c>
      <c r="C1252" s="272" t="s">
        <v>466</v>
      </c>
      <c r="D1252" s="272" t="s">
        <v>857</v>
      </c>
      <c r="E1252" s="272" t="s">
        <v>640</v>
      </c>
      <c r="F1252" s="273" t="s">
        <v>1147</v>
      </c>
    </row>
    <row r="1253" spans="1:6" x14ac:dyDescent="0.25">
      <c r="A1253" s="271" t="s">
        <v>17921</v>
      </c>
      <c r="B1253" s="254">
        <v>2043361</v>
      </c>
      <c r="C1253" s="272" t="s">
        <v>466</v>
      </c>
      <c r="D1253" s="272" t="s">
        <v>16689</v>
      </c>
      <c r="E1253" s="272" t="s">
        <v>640</v>
      </c>
      <c r="F1253" s="273" t="s">
        <v>1147</v>
      </c>
    </row>
    <row r="1254" spans="1:6" x14ac:dyDescent="0.25">
      <c r="A1254" s="271" t="s">
        <v>17922</v>
      </c>
      <c r="B1254" s="254">
        <v>2043364</v>
      </c>
      <c r="C1254" s="272" t="s">
        <v>606</v>
      </c>
      <c r="D1254" s="272" t="s">
        <v>16689</v>
      </c>
      <c r="E1254" s="272" t="s">
        <v>640</v>
      </c>
      <c r="F1254" s="273" t="s">
        <v>1147</v>
      </c>
    </row>
    <row r="1255" spans="1:6" x14ac:dyDescent="0.25">
      <c r="A1255" s="271" t="s">
        <v>17923</v>
      </c>
      <c r="B1255" s="254">
        <v>2047358</v>
      </c>
      <c r="C1255" s="272" t="s">
        <v>466</v>
      </c>
      <c r="D1255" s="272" t="s">
        <v>857</v>
      </c>
      <c r="E1255" s="272" t="s">
        <v>640</v>
      </c>
      <c r="F1255" s="273" t="s">
        <v>1147</v>
      </c>
    </row>
    <row r="1256" spans="1:6" x14ac:dyDescent="0.25">
      <c r="A1256" s="271" t="s">
        <v>17924</v>
      </c>
      <c r="B1256" s="254">
        <v>2048990</v>
      </c>
      <c r="C1256" s="272" t="s">
        <v>466</v>
      </c>
      <c r="D1256" s="272" t="s">
        <v>16689</v>
      </c>
      <c r="E1256" s="272" t="s">
        <v>640</v>
      </c>
      <c r="F1256" s="273" t="s">
        <v>1147</v>
      </c>
    </row>
    <row r="1257" spans="1:6" x14ac:dyDescent="0.25">
      <c r="A1257" s="271" t="s">
        <v>17925</v>
      </c>
      <c r="B1257" s="254" t="s">
        <v>17926</v>
      </c>
      <c r="C1257" s="272" t="s">
        <v>606</v>
      </c>
      <c r="D1257" s="272" t="s">
        <v>16696</v>
      </c>
      <c r="E1257" s="272" t="s">
        <v>640</v>
      </c>
      <c r="F1257" s="273" t="s">
        <v>1147</v>
      </c>
    </row>
    <row r="1258" spans="1:6" x14ac:dyDescent="0.25">
      <c r="A1258" s="271" t="s">
        <v>17927</v>
      </c>
      <c r="B1258" s="254">
        <v>2053870</v>
      </c>
      <c r="C1258" s="272" t="s">
        <v>466</v>
      </c>
      <c r="D1258" s="272" t="s">
        <v>16689</v>
      </c>
      <c r="E1258" s="272" t="s">
        <v>640</v>
      </c>
      <c r="F1258" s="273" t="s">
        <v>1147</v>
      </c>
    </row>
    <row r="1259" spans="1:6" x14ac:dyDescent="0.25">
      <c r="A1259" s="271" t="s">
        <v>17928</v>
      </c>
      <c r="B1259" s="254">
        <v>2056</v>
      </c>
      <c r="C1259" s="272" t="s">
        <v>474</v>
      </c>
      <c r="D1259" s="272" t="s">
        <v>857</v>
      </c>
      <c r="E1259" s="272" t="s">
        <v>640</v>
      </c>
      <c r="F1259" s="273" t="s">
        <v>1147</v>
      </c>
    </row>
    <row r="1260" spans="1:6" x14ac:dyDescent="0.25">
      <c r="A1260" s="271" t="s">
        <v>17929</v>
      </c>
      <c r="B1260" s="254">
        <v>2061002</v>
      </c>
      <c r="C1260" s="272" t="s">
        <v>497</v>
      </c>
      <c r="D1260" s="272" t="s">
        <v>857</v>
      </c>
      <c r="E1260" s="272" t="s">
        <v>640</v>
      </c>
      <c r="F1260" s="273" t="s">
        <v>1147</v>
      </c>
    </row>
    <row r="1261" spans="1:6" x14ac:dyDescent="0.25">
      <c r="A1261" s="271" t="s">
        <v>17930</v>
      </c>
      <c r="B1261" s="254">
        <v>2062397</v>
      </c>
      <c r="C1261" s="272" t="s">
        <v>497</v>
      </c>
      <c r="D1261" s="272" t="s">
        <v>16696</v>
      </c>
      <c r="E1261" s="272" t="s">
        <v>640</v>
      </c>
      <c r="F1261" s="273" t="s">
        <v>1147</v>
      </c>
    </row>
    <row r="1262" spans="1:6" x14ac:dyDescent="0.25">
      <c r="A1262" s="271" t="s">
        <v>17931</v>
      </c>
      <c r="B1262" s="254">
        <v>2064963</v>
      </c>
      <c r="C1262" s="272" t="s">
        <v>497</v>
      </c>
      <c r="D1262" s="272" t="s">
        <v>857</v>
      </c>
      <c r="E1262" s="272" t="s">
        <v>640</v>
      </c>
      <c r="F1262" s="273" t="s">
        <v>1147</v>
      </c>
    </row>
    <row r="1263" spans="1:6" x14ac:dyDescent="0.25">
      <c r="A1263" s="271" t="s">
        <v>17932</v>
      </c>
      <c r="B1263" s="254">
        <v>2067382</v>
      </c>
      <c r="C1263" s="272" t="s">
        <v>497</v>
      </c>
      <c r="D1263" s="272" t="s">
        <v>857</v>
      </c>
      <c r="E1263" s="272" t="s">
        <v>640</v>
      </c>
      <c r="F1263" s="273" t="s">
        <v>1147</v>
      </c>
    </row>
    <row r="1264" spans="1:6" x14ac:dyDescent="0.25">
      <c r="A1264" s="271" t="s">
        <v>17933</v>
      </c>
      <c r="B1264" s="254">
        <v>20684</v>
      </c>
      <c r="C1264" s="272" t="s">
        <v>448</v>
      </c>
      <c r="D1264" s="272" t="s">
        <v>857</v>
      </c>
      <c r="E1264" s="272" t="s">
        <v>640</v>
      </c>
      <c r="F1264" s="273" t="s">
        <v>1147</v>
      </c>
    </row>
    <row r="1265" spans="1:6" x14ac:dyDescent="0.25">
      <c r="A1265" s="271" t="s">
        <v>17934</v>
      </c>
      <c r="B1265" s="254">
        <v>20741</v>
      </c>
      <c r="C1265" s="272" t="s">
        <v>446</v>
      </c>
      <c r="D1265" s="272" t="s">
        <v>16589</v>
      </c>
      <c r="E1265" s="272" t="s">
        <v>640</v>
      </c>
      <c r="F1265" s="273" t="s">
        <v>1147</v>
      </c>
    </row>
    <row r="1266" spans="1:6" x14ac:dyDescent="0.25">
      <c r="A1266" s="271" t="s">
        <v>17935</v>
      </c>
      <c r="B1266" s="254">
        <v>2075447</v>
      </c>
      <c r="C1266" s="272" t="s">
        <v>497</v>
      </c>
      <c r="D1266" s="272" t="s">
        <v>857</v>
      </c>
      <c r="E1266" s="272" t="s">
        <v>640</v>
      </c>
      <c r="F1266" s="273" t="s">
        <v>1147</v>
      </c>
    </row>
    <row r="1267" spans="1:6" x14ac:dyDescent="0.25">
      <c r="A1267" s="271" t="s">
        <v>17936</v>
      </c>
      <c r="B1267" s="254">
        <v>2075707</v>
      </c>
      <c r="C1267" s="272" t="s">
        <v>497</v>
      </c>
      <c r="D1267" s="272" t="s">
        <v>857</v>
      </c>
      <c r="E1267" s="272" t="s">
        <v>640</v>
      </c>
      <c r="F1267" s="273" t="s">
        <v>1147</v>
      </c>
    </row>
    <row r="1268" spans="1:6" x14ac:dyDescent="0.25">
      <c r="A1268" s="271" t="s">
        <v>17937</v>
      </c>
      <c r="B1268" s="254">
        <v>209070009</v>
      </c>
      <c r="C1268" s="272" t="s">
        <v>469</v>
      </c>
      <c r="D1268" s="272" t="s">
        <v>857</v>
      </c>
      <c r="E1268" s="272" t="s">
        <v>640</v>
      </c>
      <c r="F1268" s="273" t="s">
        <v>1147</v>
      </c>
    </row>
    <row r="1269" spans="1:6" x14ac:dyDescent="0.25">
      <c r="A1269" s="271" t="s">
        <v>17938</v>
      </c>
      <c r="B1269" s="254">
        <v>209070105</v>
      </c>
      <c r="C1269" s="272" t="s">
        <v>469</v>
      </c>
      <c r="D1269" s="272" t="s">
        <v>16696</v>
      </c>
      <c r="E1269" s="272" t="s">
        <v>640</v>
      </c>
      <c r="F1269" s="273" t="s">
        <v>1147</v>
      </c>
    </row>
    <row r="1270" spans="1:6" x14ac:dyDescent="0.25">
      <c r="A1270" s="271" t="s">
        <v>17939</v>
      </c>
      <c r="B1270" s="254">
        <v>209070157</v>
      </c>
      <c r="C1270" s="272" t="s">
        <v>469</v>
      </c>
      <c r="D1270" s="272" t="s">
        <v>857</v>
      </c>
      <c r="E1270" s="272" t="s">
        <v>640</v>
      </c>
      <c r="F1270" s="273" t="s">
        <v>1147</v>
      </c>
    </row>
    <row r="1271" spans="1:6" x14ac:dyDescent="0.25">
      <c r="A1271" s="271" t="s">
        <v>17940</v>
      </c>
      <c r="B1271" s="254">
        <v>209071148</v>
      </c>
      <c r="C1271" s="272" t="s">
        <v>469</v>
      </c>
      <c r="D1271" s="272" t="s">
        <v>16689</v>
      </c>
      <c r="E1271" s="272" t="s">
        <v>640</v>
      </c>
      <c r="F1271" s="273" t="s">
        <v>1147</v>
      </c>
    </row>
    <row r="1272" spans="1:6" x14ac:dyDescent="0.25">
      <c r="A1272" s="271" t="s">
        <v>17941</v>
      </c>
      <c r="B1272" s="254">
        <v>209072146</v>
      </c>
      <c r="C1272" s="272" t="s">
        <v>469</v>
      </c>
      <c r="D1272" s="272" t="s">
        <v>857</v>
      </c>
      <c r="E1272" s="272" t="s">
        <v>640</v>
      </c>
      <c r="F1272" s="273" t="s">
        <v>1147</v>
      </c>
    </row>
    <row r="1273" spans="1:6" x14ac:dyDescent="0.25">
      <c r="A1273" s="271" t="s">
        <v>17942</v>
      </c>
      <c r="B1273" s="254">
        <v>209073046</v>
      </c>
      <c r="C1273" s="272" t="s">
        <v>469</v>
      </c>
      <c r="D1273" s="272" t="s">
        <v>857</v>
      </c>
      <c r="E1273" s="272" t="s">
        <v>640</v>
      </c>
      <c r="F1273" s="273" t="s">
        <v>1147</v>
      </c>
    </row>
    <row r="1274" spans="1:6" x14ac:dyDescent="0.25">
      <c r="A1274" s="271" t="s">
        <v>17943</v>
      </c>
      <c r="B1274" s="254">
        <v>209075072</v>
      </c>
      <c r="C1274" s="272" t="s">
        <v>469</v>
      </c>
      <c r="D1274" s="272" t="s">
        <v>857</v>
      </c>
      <c r="E1274" s="272" t="s">
        <v>640</v>
      </c>
      <c r="F1274" s="273" t="s">
        <v>1147</v>
      </c>
    </row>
    <row r="1275" spans="1:6" x14ac:dyDescent="0.25">
      <c r="A1275" s="271" t="s">
        <v>17944</v>
      </c>
      <c r="B1275" s="254">
        <v>2093825</v>
      </c>
      <c r="C1275" s="272" t="s">
        <v>466</v>
      </c>
      <c r="D1275" s="272" t="s">
        <v>857</v>
      </c>
      <c r="E1275" s="272" t="s">
        <v>640</v>
      </c>
      <c r="F1275" s="273" t="s">
        <v>1147</v>
      </c>
    </row>
    <row r="1276" spans="1:6" x14ac:dyDescent="0.25">
      <c r="A1276" s="271" t="s">
        <v>17945</v>
      </c>
      <c r="B1276" s="254">
        <v>2094117108</v>
      </c>
      <c r="C1276" s="272" t="s">
        <v>497</v>
      </c>
      <c r="D1276" s="272" t="s">
        <v>857</v>
      </c>
      <c r="E1276" s="272" t="s">
        <v>640</v>
      </c>
      <c r="F1276" s="273" t="s">
        <v>1147</v>
      </c>
    </row>
    <row r="1277" spans="1:6" x14ac:dyDescent="0.25">
      <c r="A1277" s="271" t="s">
        <v>17946</v>
      </c>
      <c r="B1277" s="254">
        <v>2108553</v>
      </c>
      <c r="C1277" s="272" t="s">
        <v>465</v>
      </c>
      <c r="D1277" s="272" t="s">
        <v>857</v>
      </c>
      <c r="E1277" s="272" t="s">
        <v>640</v>
      </c>
      <c r="F1277" s="273" t="s">
        <v>1147</v>
      </c>
    </row>
    <row r="1278" spans="1:6" x14ac:dyDescent="0.25">
      <c r="A1278" s="271" t="s">
        <v>17947</v>
      </c>
      <c r="B1278" s="254">
        <v>2111905</v>
      </c>
      <c r="C1278" s="272" t="s">
        <v>497</v>
      </c>
      <c r="D1278" s="272" t="s">
        <v>857</v>
      </c>
      <c r="E1278" s="272" t="s">
        <v>640</v>
      </c>
      <c r="F1278" s="273" t="s">
        <v>1147</v>
      </c>
    </row>
    <row r="1279" spans="1:6" x14ac:dyDescent="0.25">
      <c r="A1279" s="271" t="s">
        <v>17948</v>
      </c>
      <c r="B1279" s="254">
        <v>2112239</v>
      </c>
      <c r="C1279" s="272" t="s">
        <v>497</v>
      </c>
      <c r="D1279" s="272" t="s">
        <v>16689</v>
      </c>
      <c r="E1279" s="272" t="s">
        <v>640</v>
      </c>
      <c r="F1279" s="273" t="s">
        <v>1147</v>
      </c>
    </row>
    <row r="1280" spans="1:6" x14ac:dyDescent="0.25">
      <c r="A1280" s="271" t="s">
        <v>17949</v>
      </c>
      <c r="B1280" s="254">
        <v>2114382</v>
      </c>
      <c r="C1280" s="272" t="s">
        <v>465</v>
      </c>
      <c r="D1280" s="272" t="s">
        <v>857</v>
      </c>
      <c r="E1280" s="272" t="s">
        <v>640</v>
      </c>
      <c r="F1280" s="273" t="s">
        <v>1147</v>
      </c>
    </row>
    <row r="1281" spans="1:6" x14ac:dyDescent="0.25">
      <c r="A1281" s="271" t="s">
        <v>17950</v>
      </c>
      <c r="B1281" s="254">
        <v>211845708</v>
      </c>
      <c r="C1281" s="272" t="s">
        <v>497</v>
      </c>
      <c r="D1281" s="272" t="s">
        <v>16689</v>
      </c>
      <c r="E1281" s="272" t="s">
        <v>640</v>
      </c>
      <c r="F1281" s="273" t="s">
        <v>1147</v>
      </c>
    </row>
    <row r="1282" spans="1:6" x14ac:dyDescent="0.25">
      <c r="A1282" s="271" t="s">
        <v>17951</v>
      </c>
      <c r="B1282" s="254">
        <v>212021908</v>
      </c>
      <c r="C1282" s="272" t="s">
        <v>497</v>
      </c>
      <c r="D1282" s="272" t="s">
        <v>857</v>
      </c>
      <c r="E1282" s="272" t="s">
        <v>640</v>
      </c>
      <c r="F1282" s="273" t="s">
        <v>1147</v>
      </c>
    </row>
    <row r="1283" spans="1:6" x14ac:dyDescent="0.25">
      <c r="A1283" s="271" t="s">
        <v>17952</v>
      </c>
      <c r="B1283" s="254">
        <v>212289108</v>
      </c>
      <c r="C1283" s="272" t="s">
        <v>497</v>
      </c>
      <c r="D1283" s="272" t="s">
        <v>857</v>
      </c>
      <c r="E1283" s="272" t="s">
        <v>640</v>
      </c>
      <c r="F1283" s="273" t="s">
        <v>1147</v>
      </c>
    </row>
    <row r="1284" spans="1:6" x14ac:dyDescent="0.25">
      <c r="A1284" s="271" t="s">
        <v>17953</v>
      </c>
      <c r="B1284" s="254">
        <v>2125306</v>
      </c>
      <c r="C1284" s="272" t="s">
        <v>497</v>
      </c>
      <c r="D1284" s="272" t="s">
        <v>857</v>
      </c>
      <c r="E1284" s="272" t="s">
        <v>640</v>
      </c>
      <c r="F1284" s="273" t="s">
        <v>1147</v>
      </c>
    </row>
    <row r="1285" spans="1:6" x14ac:dyDescent="0.25">
      <c r="A1285" s="271" t="s">
        <v>17954</v>
      </c>
      <c r="B1285" s="254">
        <v>2125383</v>
      </c>
      <c r="C1285" s="272" t="s">
        <v>497</v>
      </c>
      <c r="D1285" s="272" t="s">
        <v>857</v>
      </c>
      <c r="E1285" s="272" t="s">
        <v>640</v>
      </c>
      <c r="F1285" s="273" t="s">
        <v>1147</v>
      </c>
    </row>
    <row r="1286" spans="1:6" x14ac:dyDescent="0.25">
      <c r="A1286" s="271" t="s">
        <v>17955</v>
      </c>
      <c r="B1286" s="254" t="s">
        <v>17956</v>
      </c>
      <c r="C1286" s="272" t="s">
        <v>497</v>
      </c>
      <c r="D1286" s="272" t="s">
        <v>857</v>
      </c>
      <c r="E1286" s="272" t="s">
        <v>640</v>
      </c>
      <c r="F1286" s="273" t="s">
        <v>1147</v>
      </c>
    </row>
    <row r="1287" spans="1:6" x14ac:dyDescent="0.25">
      <c r="A1287" s="271" t="s">
        <v>17957</v>
      </c>
      <c r="B1287" s="254" t="s">
        <v>17958</v>
      </c>
      <c r="C1287" s="272" t="s">
        <v>497</v>
      </c>
      <c r="D1287" s="272" t="s">
        <v>857</v>
      </c>
      <c r="E1287" s="272" t="s">
        <v>640</v>
      </c>
      <c r="F1287" s="273" t="s">
        <v>1147</v>
      </c>
    </row>
    <row r="1288" spans="1:6" x14ac:dyDescent="0.25">
      <c r="A1288" s="271" t="s">
        <v>17959</v>
      </c>
      <c r="B1288" s="254">
        <v>212670108</v>
      </c>
      <c r="C1288" s="272" t="s">
        <v>497</v>
      </c>
      <c r="D1288" s="272" t="s">
        <v>857</v>
      </c>
      <c r="E1288" s="272" t="s">
        <v>640</v>
      </c>
      <c r="F1288" s="273" t="s">
        <v>1147</v>
      </c>
    </row>
    <row r="1289" spans="1:6" x14ac:dyDescent="0.25">
      <c r="A1289" s="271" t="s">
        <v>17960</v>
      </c>
      <c r="B1289" s="254">
        <v>2126844</v>
      </c>
      <c r="C1289" s="272" t="s">
        <v>497</v>
      </c>
      <c r="D1289" s="272" t="s">
        <v>857</v>
      </c>
      <c r="E1289" s="272" t="s">
        <v>640</v>
      </c>
      <c r="F1289" s="273" t="s">
        <v>1147</v>
      </c>
    </row>
    <row r="1290" spans="1:6" x14ac:dyDescent="0.25">
      <c r="A1290" s="271" t="s">
        <v>17961</v>
      </c>
      <c r="B1290" s="254">
        <v>2128368</v>
      </c>
      <c r="C1290" s="272" t="s">
        <v>497</v>
      </c>
      <c r="D1290" s="272" t="s">
        <v>857</v>
      </c>
      <c r="E1290" s="272" t="s">
        <v>640</v>
      </c>
      <c r="F1290" s="273" t="s">
        <v>1147</v>
      </c>
    </row>
    <row r="1291" spans="1:6" x14ac:dyDescent="0.25">
      <c r="A1291" s="271" t="s">
        <v>17962</v>
      </c>
      <c r="B1291" s="254" t="s">
        <v>17963</v>
      </c>
      <c r="C1291" s="272" t="s">
        <v>465</v>
      </c>
      <c r="D1291" s="272" t="s">
        <v>16641</v>
      </c>
      <c r="E1291" s="272" t="s">
        <v>640</v>
      </c>
      <c r="F1291" s="273" t="s">
        <v>1147</v>
      </c>
    </row>
    <row r="1292" spans="1:6" x14ac:dyDescent="0.25">
      <c r="A1292" s="271" t="s">
        <v>17964</v>
      </c>
      <c r="B1292" s="254">
        <v>2133841</v>
      </c>
      <c r="C1292" s="272" t="s">
        <v>497</v>
      </c>
      <c r="D1292" s="272" t="s">
        <v>857</v>
      </c>
      <c r="E1292" s="272" t="s">
        <v>640</v>
      </c>
      <c r="F1292" s="273" t="s">
        <v>1147</v>
      </c>
    </row>
    <row r="1293" spans="1:6" x14ac:dyDescent="0.25">
      <c r="A1293" s="271" t="s">
        <v>17965</v>
      </c>
      <c r="B1293" s="254">
        <v>21373</v>
      </c>
      <c r="C1293" s="272" t="s">
        <v>648</v>
      </c>
      <c r="D1293" s="272" t="s">
        <v>857</v>
      </c>
      <c r="E1293" s="272" t="s">
        <v>640</v>
      </c>
      <c r="F1293" s="273" t="s">
        <v>1147</v>
      </c>
    </row>
    <row r="1294" spans="1:6" x14ac:dyDescent="0.25">
      <c r="A1294" s="271" t="s">
        <v>17966</v>
      </c>
      <c r="B1294" s="254">
        <v>2140388</v>
      </c>
      <c r="C1294" s="272" t="s">
        <v>466</v>
      </c>
      <c r="D1294" s="272" t="s">
        <v>857</v>
      </c>
      <c r="E1294" s="272" t="s">
        <v>640</v>
      </c>
      <c r="F1294" s="273" t="s">
        <v>1147</v>
      </c>
    </row>
    <row r="1295" spans="1:6" x14ac:dyDescent="0.25">
      <c r="A1295" s="271" t="s">
        <v>17967</v>
      </c>
      <c r="B1295" s="254">
        <v>2140883</v>
      </c>
      <c r="C1295" s="272" t="s">
        <v>466</v>
      </c>
      <c r="D1295" s="272" t="s">
        <v>857</v>
      </c>
      <c r="E1295" s="272" t="s">
        <v>640</v>
      </c>
      <c r="F1295" s="273" t="s">
        <v>1147</v>
      </c>
    </row>
    <row r="1296" spans="1:6" x14ac:dyDescent="0.25">
      <c r="A1296" s="271" t="s">
        <v>17968</v>
      </c>
      <c r="B1296" s="254">
        <v>21415</v>
      </c>
      <c r="C1296" s="272" t="s">
        <v>647</v>
      </c>
      <c r="D1296" s="272" t="s">
        <v>857</v>
      </c>
      <c r="E1296" s="272" t="s">
        <v>640</v>
      </c>
      <c r="F1296" s="273" t="s">
        <v>1147</v>
      </c>
    </row>
    <row r="1297" spans="1:6" x14ac:dyDescent="0.25">
      <c r="A1297" s="271" t="s">
        <v>17969</v>
      </c>
      <c r="B1297" s="254">
        <v>2141739</v>
      </c>
      <c r="C1297" s="272" t="s">
        <v>466</v>
      </c>
      <c r="D1297" s="272" t="s">
        <v>16565</v>
      </c>
      <c r="E1297" s="272" t="s">
        <v>640</v>
      </c>
      <c r="F1297" s="273" t="s">
        <v>1147</v>
      </c>
    </row>
    <row r="1298" spans="1:6" x14ac:dyDescent="0.25">
      <c r="A1298" s="271" t="s">
        <v>17970</v>
      </c>
      <c r="B1298" s="254">
        <v>2141839</v>
      </c>
      <c r="C1298" s="272" t="s">
        <v>466</v>
      </c>
      <c r="D1298" s="272" t="s">
        <v>16598</v>
      </c>
      <c r="E1298" s="272" t="s">
        <v>640</v>
      </c>
      <c r="F1298" s="273" t="s">
        <v>1147</v>
      </c>
    </row>
    <row r="1299" spans="1:6" x14ac:dyDescent="0.25">
      <c r="A1299" s="271" t="s">
        <v>17971</v>
      </c>
      <c r="B1299" s="254">
        <v>2145853</v>
      </c>
      <c r="C1299" s="272" t="s">
        <v>466</v>
      </c>
      <c r="D1299" s="272" t="s">
        <v>857</v>
      </c>
      <c r="E1299" s="272" t="s">
        <v>640</v>
      </c>
      <c r="F1299" s="273" t="s">
        <v>1147</v>
      </c>
    </row>
    <row r="1300" spans="1:6" x14ac:dyDescent="0.25">
      <c r="A1300" s="271" t="s">
        <v>17972</v>
      </c>
      <c r="B1300" s="254">
        <v>2145940</v>
      </c>
      <c r="C1300" s="272" t="s">
        <v>466</v>
      </c>
      <c r="D1300" s="272" t="s">
        <v>857</v>
      </c>
      <c r="E1300" s="272" t="s">
        <v>640</v>
      </c>
      <c r="F1300" s="273" t="s">
        <v>1147</v>
      </c>
    </row>
    <row r="1301" spans="1:6" x14ac:dyDescent="0.25">
      <c r="A1301" s="271" t="s">
        <v>17973</v>
      </c>
      <c r="B1301" s="254">
        <v>2150405</v>
      </c>
      <c r="C1301" s="272" t="s">
        <v>466</v>
      </c>
      <c r="D1301" s="272" t="s">
        <v>16689</v>
      </c>
      <c r="E1301" s="272" t="s">
        <v>640</v>
      </c>
      <c r="F1301" s="273" t="s">
        <v>1147</v>
      </c>
    </row>
    <row r="1302" spans="1:6" x14ac:dyDescent="0.25">
      <c r="A1302" s="271" t="s">
        <v>17974</v>
      </c>
      <c r="B1302" s="254">
        <v>2153269</v>
      </c>
      <c r="C1302" s="272" t="s">
        <v>466</v>
      </c>
      <c r="D1302" s="272" t="s">
        <v>857</v>
      </c>
      <c r="E1302" s="272" t="s">
        <v>640</v>
      </c>
      <c r="F1302" s="273" t="s">
        <v>1147</v>
      </c>
    </row>
    <row r="1303" spans="1:6" x14ac:dyDescent="0.25">
      <c r="A1303" s="271" t="s">
        <v>17975</v>
      </c>
      <c r="B1303" s="254">
        <v>2154228</v>
      </c>
      <c r="C1303" s="272" t="s">
        <v>466</v>
      </c>
      <c r="D1303" s="272" t="s">
        <v>857</v>
      </c>
      <c r="E1303" s="272" t="s">
        <v>640</v>
      </c>
      <c r="F1303" s="273" t="s">
        <v>1147</v>
      </c>
    </row>
    <row r="1304" spans="1:6" x14ac:dyDescent="0.25">
      <c r="A1304" s="271" t="s">
        <v>17976</v>
      </c>
      <c r="B1304" s="254">
        <v>2162608</v>
      </c>
      <c r="C1304" s="272" t="s">
        <v>466</v>
      </c>
      <c r="D1304" s="272" t="s">
        <v>857</v>
      </c>
      <c r="E1304" s="272" t="s">
        <v>640</v>
      </c>
      <c r="F1304" s="273" t="s">
        <v>1147</v>
      </c>
    </row>
    <row r="1305" spans="1:6" x14ac:dyDescent="0.25">
      <c r="A1305" s="271" t="s">
        <v>17977</v>
      </c>
      <c r="B1305" s="254">
        <v>2163245</v>
      </c>
      <c r="C1305" s="272" t="s">
        <v>606</v>
      </c>
      <c r="D1305" s="272" t="s">
        <v>16689</v>
      </c>
      <c r="E1305" s="272" t="s">
        <v>640</v>
      </c>
      <c r="F1305" s="273" t="s">
        <v>1147</v>
      </c>
    </row>
    <row r="1306" spans="1:6" x14ac:dyDescent="0.25">
      <c r="A1306" s="271" t="s">
        <v>17978</v>
      </c>
      <c r="B1306" s="254">
        <v>2163258</v>
      </c>
      <c r="C1306" s="272" t="s">
        <v>466</v>
      </c>
      <c r="D1306" s="272" t="s">
        <v>857</v>
      </c>
      <c r="E1306" s="272" t="s">
        <v>640</v>
      </c>
      <c r="F1306" s="273" t="s">
        <v>1147</v>
      </c>
    </row>
    <row r="1307" spans="1:6" x14ac:dyDescent="0.25">
      <c r="A1307" s="271" t="s">
        <v>17979</v>
      </c>
      <c r="B1307" s="254">
        <v>2163262</v>
      </c>
      <c r="C1307" s="272" t="s">
        <v>466</v>
      </c>
      <c r="D1307" s="272" t="s">
        <v>16689</v>
      </c>
      <c r="E1307" s="272" t="s">
        <v>640</v>
      </c>
      <c r="F1307" s="273" t="s">
        <v>1147</v>
      </c>
    </row>
    <row r="1308" spans="1:6" x14ac:dyDescent="0.25">
      <c r="A1308" s="271" t="s">
        <v>17980</v>
      </c>
      <c r="B1308" s="254">
        <v>2165020</v>
      </c>
      <c r="C1308" s="272" t="s">
        <v>466</v>
      </c>
      <c r="D1308" s="272" t="s">
        <v>857</v>
      </c>
      <c r="E1308" s="272" t="s">
        <v>640</v>
      </c>
      <c r="F1308" s="273" t="s">
        <v>1147</v>
      </c>
    </row>
    <row r="1309" spans="1:6" x14ac:dyDescent="0.25">
      <c r="A1309" s="271" t="s">
        <v>17981</v>
      </c>
      <c r="B1309" s="254">
        <v>216514008</v>
      </c>
      <c r="C1309" s="272" t="s">
        <v>466</v>
      </c>
      <c r="D1309" s="272" t="s">
        <v>857</v>
      </c>
      <c r="E1309" s="272" t="s">
        <v>640</v>
      </c>
      <c r="F1309" s="273" t="s">
        <v>1147</v>
      </c>
    </row>
    <row r="1310" spans="1:6" x14ac:dyDescent="0.25">
      <c r="A1310" s="271" t="s">
        <v>17982</v>
      </c>
      <c r="B1310" s="254">
        <v>2165147</v>
      </c>
      <c r="C1310" s="272" t="s">
        <v>466</v>
      </c>
      <c r="D1310" s="272" t="s">
        <v>857</v>
      </c>
      <c r="E1310" s="272" t="s">
        <v>640</v>
      </c>
      <c r="F1310" s="273" t="s">
        <v>1147</v>
      </c>
    </row>
    <row r="1311" spans="1:6" x14ac:dyDescent="0.25">
      <c r="A1311" s="271" t="s">
        <v>17983</v>
      </c>
      <c r="B1311" s="254">
        <v>216517108</v>
      </c>
      <c r="C1311" s="272" t="s">
        <v>466</v>
      </c>
      <c r="D1311" s="272" t="s">
        <v>857</v>
      </c>
      <c r="E1311" s="272" t="s">
        <v>640</v>
      </c>
      <c r="F1311" s="273" t="s">
        <v>1147</v>
      </c>
    </row>
    <row r="1312" spans="1:6" x14ac:dyDescent="0.25">
      <c r="A1312" s="271" t="s">
        <v>17984</v>
      </c>
      <c r="B1312" s="254">
        <v>21777077</v>
      </c>
      <c r="C1312" s="272" t="s">
        <v>466</v>
      </c>
      <c r="D1312" s="272" t="s">
        <v>857</v>
      </c>
      <c r="E1312" s="272" t="s">
        <v>640</v>
      </c>
      <c r="F1312" s="273" t="s">
        <v>1147</v>
      </c>
    </row>
    <row r="1313" spans="1:6" x14ac:dyDescent="0.25">
      <c r="A1313" s="271" t="s">
        <v>17985</v>
      </c>
      <c r="B1313" s="254">
        <v>2182626</v>
      </c>
      <c r="C1313" s="272" t="s">
        <v>466</v>
      </c>
      <c r="D1313" s="272" t="s">
        <v>16689</v>
      </c>
      <c r="E1313" s="272" t="s">
        <v>640</v>
      </c>
      <c r="F1313" s="273" t="s">
        <v>1147</v>
      </c>
    </row>
    <row r="1314" spans="1:6" x14ac:dyDescent="0.25">
      <c r="A1314" s="271" t="s">
        <v>17986</v>
      </c>
      <c r="B1314" s="254">
        <v>218751808</v>
      </c>
      <c r="C1314" s="272" t="s">
        <v>466</v>
      </c>
      <c r="D1314" s="272" t="s">
        <v>857</v>
      </c>
      <c r="E1314" s="272" t="s">
        <v>640</v>
      </c>
      <c r="F1314" s="273" t="s">
        <v>1147</v>
      </c>
    </row>
    <row r="1315" spans="1:6" x14ac:dyDescent="0.25">
      <c r="A1315" s="271" t="s">
        <v>17987</v>
      </c>
      <c r="B1315" s="254">
        <v>218770408</v>
      </c>
      <c r="C1315" s="272" t="s">
        <v>466</v>
      </c>
      <c r="D1315" s="272" t="s">
        <v>857</v>
      </c>
      <c r="E1315" s="272" t="s">
        <v>640</v>
      </c>
      <c r="F1315" s="273" t="s">
        <v>1147</v>
      </c>
    </row>
    <row r="1316" spans="1:6" x14ac:dyDescent="0.25">
      <c r="A1316" s="271" t="s">
        <v>17988</v>
      </c>
      <c r="B1316" s="254">
        <v>219158208</v>
      </c>
      <c r="C1316" s="272" t="s">
        <v>466</v>
      </c>
      <c r="D1316" s="272" t="s">
        <v>857</v>
      </c>
      <c r="E1316" s="272" t="s">
        <v>640</v>
      </c>
      <c r="F1316" s="273" t="s">
        <v>1147</v>
      </c>
    </row>
    <row r="1317" spans="1:6" x14ac:dyDescent="0.25">
      <c r="A1317" s="271" t="s">
        <v>17989</v>
      </c>
      <c r="B1317" s="254">
        <v>2200014</v>
      </c>
      <c r="C1317" s="272" t="s">
        <v>497</v>
      </c>
      <c r="D1317" s="272" t="s">
        <v>857</v>
      </c>
      <c r="E1317" s="272" t="s">
        <v>640</v>
      </c>
      <c r="F1317" s="273" t="s">
        <v>1147</v>
      </c>
    </row>
    <row r="1318" spans="1:6" x14ac:dyDescent="0.25">
      <c r="A1318" s="271" t="s">
        <v>17990</v>
      </c>
      <c r="B1318" s="254">
        <v>2200075</v>
      </c>
      <c r="C1318" s="272" t="s">
        <v>497</v>
      </c>
      <c r="D1318" s="272" t="s">
        <v>857</v>
      </c>
      <c r="E1318" s="272" t="s">
        <v>640</v>
      </c>
      <c r="F1318" s="273" t="s">
        <v>1147</v>
      </c>
    </row>
    <row r="1319" spans="1:6" x14ac:dyDescent="0.25">
      <c r="A1319" s="271" t="s">
        <v>17991</v>
      </c>
      <c r="B1319" s="254">
        <v>2201301</v>
      </c>
      <c r="C1319" s="272" t="s">
        <v>466</v>
      </c>
      <c r="D1319" s="272" t="s">
        <v>857</v>
      </c>
      <c r="E1319" s="272" t="s">
        <v>640</v>
      </c>
      <c r="F1319" s="273" t="s">
        <v>1147</v>
      </c>
    </row>
    <row r="1320" spans="1:6" x14ac:dyDescent="0.25">
      <c r="A1320" s="271" t="s">
        <v>17992</v>
      </c>
      <c r="B1320" s="254">
        <v>2203491</v>
      </c>
      <c r="C1320" s="272" t="s">
        <v>497</v>
      </c>
      <c r="D1320" s="272" t="s">
        <v>857</v>
      </c>
      <c r="E1320" s="272" t="s">
        <v>640</v>
      </c>
      <c r="F1320" s="273" t="s">
        <v>1147</v>
      </c>
    </row>
    <row r="1321" spans="1:6" x14ac:dyDescent="0.25">
      <c r="A1321" s="271" t="s">
        <v>17993</v>
      </c>
      <c r="B1321" s="254">
        <v>22139</v>
      </c>
      <c r="C1321" s="272" t="s">
        <v>446</v>
      </c>
      <c r="D1321" s="272" t="s">
        <v>857</v>
      </c>
      <c r="E1321" s="272" t="s">
        <v>640</v>
      </c>
      <c r="F1321" s="273" t="s">
        <v>1147</v>
      </c>
    </row>
    <row r="1322" spans="1:6" x14ac:dyDescent="0.25">
      <c r="A1322" s="271" t="s">
        <v>17994</v>
      </c>
      <c r="B1322" s="254" t="s">
        <v>17995</v>
      </c>
      <c r="C1322" s="272" t="s">
        <v>465</v>
      </c>
      <c r="D1322" s="272" t="s">
        <v>857</v>
      </c>
      <c r="E1322" s="272" t="s">
        <v>640</v>
      </c>
      <c r="F1322" s="273" t="s">
        <v>1147</v>
      </c>
    </row>
    <row r="1323" spans="1:6" x14ac:dyDescent="0.25">
      <c r="A1323" s="271" t="s">
        <v>17996</v>
      </c>
      <c r="B1323" s="254" t="s">
        <v>17997</v>
      </c>
      <c r="C1323" s="272" t="s">
        <v>465</v>
      </c>
      <c r="D1323" s="272" t="s">
        <v>857</v>
      </c>
      <c r="E1323" s="272" t="s">
        <v>640</v>
      </c>
      <c r="F1323" s="273" t="s">
        <v>1147</v>
      </c>
    </row>
    <row r="1324" spans="1:6" x14ac:dyDescent="0.25">
      <c r="A1324" s="271" t="s">
        <v>17998</v>
      </c>
      <c r="B1324" s="254" t="s">
        <v>17999</v>
      </c>
      <c r="C1324" s="272" t="s">
        <v>465</v>
      </c>
      <c r="D1324" s="272" t="s">
        <v>857</v>
      </c>
      <c r="E1324" s="272" t="s">
        <v>640</v>
      </c>
      <c r="F1324" s="273" t="s">
        <v>1147</v>
      </c>
    </row>
    <row r="1325" spans="1:6" x14ac:dyDescent="0.25">
      <c r="A1325" s="271" t="s">
        <v>18000</v>
      </c>
      <c r="B1325" s="254" t="s">
        <v>18001</v>
      </c>
      <c r="C1325" s="272" t="s">
        <v>465</v>
      </c>
      <c r="D1325" s="272" t="s">
        <v>857</v>
      </c>
      <c r="E1325" s="272" t="s">
        <v>640</v>
      </c>
      <c r="F1325" s="273" t="s">
        <v>1147</v>
      </c>
    </row>
    <row r="1326" spans="1:6" x14ac:dyDescent="0.25">
      <c r="A1326" s="271" t="s">
        <v>18002</v>
      </c>
      <c r="B1326" s="254" t="s">
        <v>18003</v>
      </c>
      <c r="C1326" s="272" t="s">
        <v>465</v>
      </c>
      <c r="D1326" s="272" t="s">
        <v>857</v>
      </c>
      <c r="E1326" s="272" t="s">
        <v>640</v>
      </c>
      <c r="F1326" s="273" t="s">
        <v>1147</v>
      </c>
    </row>
    <row r="1327" spans="1:6" x14ac:dyDescent="0.25">
      <c r="A1327" s="271" t="s">
        <v>18004</v>
      </c>
      <c r="B1327" s="254">
        <v>22263</v>
      </c>
      <c r="C1327" s="272" t="s">
        <v>497</v>
      </c>
      <c r="D1327" s="272" t="s">
        <v>857</v>
      </c>
      <c r="E1327" s="272" t="s">
        <v>640</v>
      </c>
      <c r="F1327" s="273" t="s">
        <v>1147</v>
      </c>
    </row>
    <row r="1328" spans="1:6" x14ac:dyDescent="0.25">
      <c r="A1328" s="271" t="s">
        <v>18005</v>
      </c>
      <c r="B1328" s="254" t="s">
        <v>18006</v>
      </c>
      <c r="C1328" s="272" t="s">
        <v>465</v>
      </c>
      <c r="D1328" s="272" t="s">
        <v>857</v>
      </c>
      <c r="E1328" s="272" t="s">
        <v>640</v>
      </c>
      <c r="F1328" s="273" t="s">
        <v>1147</v>
      </c>
    </row>
    <row r="1329" spans="1:6" x14ac:dyDescent="0.25">
      <c r="A1329" s="271" t="s">
        <v>18007</v>
      </c>
      <c r="B1329" s="254" t="s">
        <v>18008</v>
      </c>
      <c r="C1329" s="272" t="s">
        <v>465</v>
      </c>
      <c r="D1329" s="272" t="s">
        <v>857</v>
      </c>
      <c r="E1329" s="272" t="s">
        <v>640</v>
      </c>
      <c r="F1329" s="273" t="s">
        <v>1147</v>
      </c>
    </row>
    <row r="1330" spans="1:6" x14ac:dyDescent="0.25">
      <c r="A1330" s="271" t="s">
        <v>18009</v>
      </c>
      <c r="B1330" s="254">
        <v>22282</v>
      </c>
      <c r="C1330" s="272" t="s">
        <v>445</v>
      </c>
      <c r="D1330" s="272" t="s">
        <v>857</v>
      </c>
      <c r="E1330" s="272" t="s">
        <v>640</v>
      </c>
      <c r="F1330" s="273" t="s">
        <v>1147</v>
      </c>
    </row>
    <row r="1331" spans="1:6" x14ac:dyDescent="0.25">
      <c r="A1331" s="271" t="s">
        <v>18010</v>
      </c>
      <c r="B1331" s="254">
        <v>22283</v>
      </c>
      <c r="C1331" s="272" t="s">
        <v>441</v>
      </c>
      <c r="D1331" s="272" t="s">
        <v>857</v>
      </c>
      <c r="E1331" s="272" t="s">
        <v>640</v>
      </c>
      <c r="F1331" s="273" t="s">
        <v>1147</v>
      </c>
    </row>
    <row r="1332" spans="1:6" x14ac:dyDescent="0.25">
      <c r="A1332" s="271" t="s">
        <v>18011</v>
      </c>
      <c r="B1332" s="254">
        <v>22288</v>
      </c>
      <c r="C1332" s="272" t="s">
        <v>445</v>
      </c>
      <c r="D1332" s="272" t="s">
        <v>857</v>
      </c>
      <c r="E1332" s="272" t="s">
        <v>640</v>
      </c>
      <c r="F1332" s="273" t="s">
        <v>1147</v>
      </c>
    </row>
    <row r="1333" spans="1:6" x14ac:dyDescent="0.25">
      <c r="A1333" s="271" t="s">
        <v>18012</v>
      </c>
      <c r="B1333" s="254" t="s">
        <v>18013</v>
      </c>
      <c r="C1333" s="272" t="s">
        <v>446</v>
      </c>
      <c r="D1333" s="272" t="s">
        <v>857</v>
      </c>
      <c r="E1333" s="272" t="s">
        <v>640</v>
      </c>
      <c r="F1333" s="273" t="s">
        <v>1147</v>
      </c>
    </row>
    <row r="1334" spans="1:6" x14ac:dyDescent="0.25">
      <c r="A1334" s="271" t="s">
        <v>18014</v>
      </c>
      <c r="B1334" s="254">
        <v>22347</v>
      </c>
      <c r="C1334" s="272" t="s">
        <v>437</v>
      </c>
      <c r="D1334" s="272" t="s">
        <v>857</v>
      </c>
      <c r="E1334" s="272" t="s">
        <v>640</v>
      </c>
      <c r="F1334" s="273" t="s">
        <v>1147</v>
      </c>
    </row>
    <row r="1335" spans="1:6" x14ac:dyDescent="0.25">
      <c r="A1335" s="271" t="s">
        <v>18015</v>
      </c>
      <c r="B1335" s="254">
        <v>22356</v>
      </c>
      <c r="C1335" s="272" t="s">
        <v>437</v>
      </c>
      <c r="D1335" s="272" t="s">
        <v>857</v>
      </c>
      <c r="E1335" s="272" t="s">
        <v>640</v>
      </c>
      <c r="F1335" s="273" t="s">
        <v>1147</v>
      </c>
    </row>
    <row r="1336" spans="1:6" x14ac:dyDescent="0.25">
      <c r="A1336" s="271" t="s">
        <v>18016</v>
      </c>
      <c r="B1336" s="254">
        <v>22378</v>
      </c>
      <c r="C1336" s="272" t="s">
        <v>474</v>
      </c>
      <c r="D1336" s="272" t="s">
        <v>857</v>
      </c>
      <c r="E1336" s="272" t="s">
        <v>640</v>
      </c>
      <c r="F1336" s="273" t="s">
        <v>1147</v>
      </c>
    </row>
    <row r="1337" spans="1:6" x14ac:dyDescent="0.25">
      <c r="A1337" s="271" t="s">
        <v>18017</v>
      </c>
      <c r="B1337" s="254">
        <v>22378</v>
      </c>
      <c r="C1337" s="272" t="s">
        <v>445</v>
      </c>
      <c r="D1337" s="272" t="s">
        <v>857</v>
      </c>
      <c r="E1337" s="272" t="s">
        <v>640</v>
      </c>
      <c r="F1337" s="273" t="s">
        <v>1147</v>
      </c>
    </row>
    <row r="1338" spans="1:6" x14ac:dyDescent="0.25">
      <c r="A1338" s="271" t="s">
        <v>18018</v>
      </c>
      <c r="B1338" s="254">
        <v>22381</v>
      </c>
      <c r="C1338" s="272" t="s">
        <v>445</v>
      </c>
      <c r="D1338" s="272" t="s">
        <v>857</v>
      </c>
      <c r="E1338" s="272" t="s">
        <v>640</v>
      </c>
      <c r="F1338" s="273" t="s">
        <v>1147</v>
      </c>
    </row>
    <row r="1339" spans="1:6" x14ac:dyDescent="0.25">
      <c r="A1339" s="271" t="s">
        <v>18019</v>
      </c>
      <c r="B1339" s="254">
        <v>22476</v>
      </c>
      <c r="C1339" s="272" t="s">
        <v>503</v>
      </c>
      <c r="D1339" s="272" t="s">
        <v>857</v>
      </c>
      <c r="E1339" s="272" t="s">
        <v>640</v>
      </c>
      <c r="F1339" s="273" t="s">
        <v>1147</v>
      </c>
    </row>
    <row r="1340" spans="1:6" x14ac:dyDescent="0.25">
      <c r="A1340" s="271" t="s">
        <v>18020</v>
      </c>
      <c r="B1340" s="254">
        <v>22477</v>
      </c>
      <c r="C1340" s="272" t="s">
        <v>462</v>
      </c>
      <c r="D1340" s="272" t="s">
        <v>16565</v>
      </c>
      <c r="E1340" s="272" t="s">
        <v>640</v>
      </c>
      <c r="F1340" s="273" t="s">
        <v>1147</v>
      </c>
    </row>
    <row r="1341" spans="1:6" x14ac:dyDescent="0.25">
      <c r="A1341" s="271" t="s">
        <v>18021</v>
      </c>
      <c r="B1341" s="254">
        <v>22485</v>
      </c>
      <c r="C1341" s="272" t="s">
        <v>474</v>
      </c>
      <c r="D1341" s="272" t="s">
        <v>857</v>
      </c>
      <c r="E1341" s="272" t="s">
        <v>640</v>
      </c>
      <c r="F1341" s="273" t="s">
        <v>1147</v>
      </c>
    </row>
    <row r="1342" spans="1:6" x14ac:dyDescent="0.25">
      <c r="A1342" s="271" t="s">
        <v>18022</v>
      </c>
      <c r="B1342" s="254">
        <v>22485</v>
      </c>
      <c r="C1342" s="272" t="s">
        <v>445</v>
      </c>
      <c r="D1342" s="272" t="s">
        <v>857</v>
      </c>
      <c r="E1342" s="272" t="s">
        <v>640</v>
      </c>
      <c r="F1342" s="273" t="s">
        <v>1147</v>
      </c>
    </row>
    <row r="1343" spans="1:6" x14ac:dyDescent="0.25">
      <c r="A1343" s="271" t="s">
        <v>18023</v>
      </c>
      <c r="B1343" s="254">
        <v>2272913</v>
      </c>
      <c r="C1343" s="272" t="s">
        <v>466</v>
      </c>
      <c r="D1343" s="272" t="s">
        <v>857</v>
      </c>
      <c r="E1343" s="272" t="s">
        <v>640</v>
      </c>
      <c r="F1343" s="273" t="s">
        <v>1147</v>
      </c>
    </row>
    <row r="1344" spans="1:6" x14ac:dyDescent="0.25">
      <c r="A1344" s="271" t="s">
        <v>18024</v>
      </c>
      <c r="B1344" s="254">
        <v>2274403</v>
      </c>
      <c r="C1344" s="272" t="s">
        <v>606</v>
      </c>
      <c r="D1344" s="272" t="s">
        <v>857</v>
      </c>
      <c r="E1344" s="272" t="s">
        <v>640</v>
      </c>
      <c r="F1344" s="273" t="s">
        <v>1147</v>
      </c>
    </row>
    <row r="1345" spans="1:6" x14ac:dyDescent="0.25">
      <c r="A1345" s="271" t="s">
        <v>18025</v>
      </c>
      <c r="B1345" s="254">
        <v>2274446</v>
      </c>
      <c r="C1345" s="272" t="s">
        <v>606</v>
      </c>
      <c r="D1345" s="272" t="s">
        <v>857</v>
      </c>
      <c r="E1345" s="272" t="s">
        <v>640</v>
      </c>
      <c r="F1345" s="273" t="s">
        <v>1147</v>
      </c>
    </row>
    <row r="1346" spans="1:6" x14ac:dyDescent="0.25">
      <c r="A1346" s="271" t="s">
        <v>18026</v>
      </c>
      <c r="B1346" s="254">
        <v>2274629</v>
      </c>
      <c r="C1346" s="272" t="s">
        <v>606</v>
      </c>
      <c r="D1346" s="272" t="s">
        <v>857</v>
      </c>
      <c r="E1346" s="272" t="s">
        <v>640</v>
      </c>
      <c r="F1346" s="273" t="s">
        <v>1147</v>
      </c>
    </row>
    <row r="1347" spans="1:6" x14ac:dyDescent="0.25">
      <c r="A1347" s="271" t="s">
        <v>18027</v>
      </c>
      <c r="B1347" s="254">
        <v>2274887</v>
      </c>
      <c r="C1347" s="272" t="s">
        <v>606</v>
      </c>
      <c r="D1347" s="272" t="s">
        <v>857</v>
      </c>
      <c r="E1347" s="272" t="s">
        <v>640</v>
      </c>
      <c r="F1347" s="273" t="s">
        <v>1147</v>
      </c>
    </row>
    <row r="1348" spans="1:6" x14ac:dyDescent="0.25">
      <c r="A1348" s="271" t="s">
        <v>18028</v>
      </c>
      <c r="B1348" s="254">
        <v>227705008</v>
      </c>
      <c r="C1348" s="272" t="s">
        <v>606</v>
      </c>
      <c r="D1348" s="272" t="s">
        <v>857</v>
      </c>
      <c r="E1348" s="272" t="s">
        <v>640</v>
      </c>
      <c r="F1348" s="273" t="s">
        <v>1147</v>
      </c>
    </row>
    <row r="1349" spans="1:6" x14ac:dyDescent="0.25">
      <c r="A1349" s="271" t="s">
        <v>18029</v>
      </c>
      <c r="B1349" s="254">
        <v>2281837</v>
      </c>
      <c r="C1349" s="272" t="s">
        <v>466</v>
      </c>
      <c r="D1349" s="272" t="s">
        <v>857</v>
      </c>
      <c r="E1349" s="272" t="s">
        <v>640</v>
      </c>
      <c r="F1349" s="273" t="s">
        <v>1147</v>
      </c>
    </row>
    <row r="1350" spans="1:6" x14ac:dyDescent="0.25">
      <c r="A1350" s="271" t="s">
        <v>18030</v>
      </c>
      <c r="B1350" s="254">
        <v>22828</v>
      </c>
      <c r="C1350" s="272" t="s">
        <v>445</v>
      </c>
      <c r="D1350" s="272" t="s">
        <v>857</v>
      </c>
      <c r="E1350" s="272" t="s">
        <v>640</v>
      </c>
      <c r="F1350" s="273" t="s">
        <v>1147</v>
      </c>
    </row>
    <row r="1351" spans="1:6" x14ac:dyDescent="0.25">
      <c r="A1351" s="271" t="s">
        <v>18031</v>
      </c>
      <c r="B1351" s="254">
        <v>2287402</v>
      </c>
      <c r="C1351" s="272" t="s">
        <v>606</v>
      </c>
      <c r="D1351" s="272" t="s">
        <v>857</v>
      </c>
      <c r="E1351" s="272" t="s">
        <v>640</v>
      </c>
      <c r="F1351" s="273" t="s">
        <v>1147</v>
      </c>
    </row>
    <row r="1352" spans="1:6" x14ac:dyDescent="0.25">
      <c r="A1352" s="271" t="s">
        <v>18032</v>
      </c>
      <c r="B1352" s="254">
        <v>2288315</v>
      </c>
      <c r="C1352" s="272" t="s">
        <v>606</v>
      </c>
      <c r="D1352" s="272" t="s">
        <v>857</v>
      </c>
      <c r="E1352" s="272" t="s">
        <v>640</v>
      </c>
      <c r="F1352" s="273" t="s">
        <v>1147</v>
      </c>
    </row>
    <row r="1353" spans="1:6" x14ac:dyDescent="0.25">
      <c r="A1353" s="271" t="s">
        <v>18033</v>
      </c>
      <c r="B1353" s="254">
        <v>2288531</v>
      </c>
      <c r="C1353" s="272" t="s">
        <v>606</v>
      </c>
      <c r="D1353" s="272" t="s">
        <v>857</v>
      </c>
      <c r="E1353" s="272" t="s">
        <v>640</v>
      </c>
      <c r="F1353" s="273" t="s">
        <v>1147</v>
      </c>
    </row>
    <row r="1354" spans="1:6" x14ac:dyDescent="0.25">
      <c r="A1354" s="271" t="s">
        <v>18034</v>
      </c>
      <c r="B1354" s="254">
        <v>2288908</v>
      </c>
      <c r="C1354" s="272" t="s">
        <v>466</v>
      </c>
      <c r="D1354" s="272" t="s">
        <v>857</v>
      </c>
      <c r="E1354" s="272" t="s">
        <v>640</v>
      </c>
      <c r="F1354" s="273" t="s">
        <v>1147</v>
      </c>
    </row>
    <row r="1355" spans="1:6" x14ac:dyDescent="0.25">
      <c r="A1355" s="271" t="s">
        <v>18035</v>
      </c>
      <c r="B1355" s="254">
        <v>2288916</v>
      </c>
      <c r="C1355" s="272" t="s">
        <v>466</v>
      </c>
      <c r="D1355" s="272" t="s">
        <v>857</v>
      </c>
      <c r="E1355" s="272" t="s">
        <v>640</v>
      </c>
      <c r="F1355" s="273" t="s">
        <v>1147</v>
      </c>
    </row>
    <row r="1356" spans="1:6" x14ac:dyDescent="0.25">
      <c r="A1356" s="271" t="s">
        <v>18036</v>
      </c>
      <c r="B1356" s="254">
        <v>2288976</v>
      </c>
      <c r="C1356" s="272" t="s">
        <v>466</v>
      </c>
      <c r="D1356" s="272" t="s">
        <v>857</v>
      </c>
      <c r="E1356" s="272" t="s">
        <v>640</v>
      </c>
      <c r="F1356" s="273" t="s">
        <v>1147</v>
      </c>
    </row>
    <row r="1357" spans="1:6" x14ac:dyDescent="0.25">
      <c r="A1357" s="271" t="s">
        <v>18037</v>
      </c>
      <c r="B1357" s="254">
        <v>2293982</v>
      </c>
      <c r="C1357" s="272" t="s">
        <v>466</v>
      </c>
      <c r="D1357" s="272" t="s">
        <v>16643</v>
      </c>
      <c r="E1357" s="272" t="s">
        <v>640</v>
      </c>
      <c r="F1357" s="273" t="s">
        <v>1147</v>
      </c>
    </row>
    <row r="1358" spans="1:6" x14ac:dyDescent="0.25">
      <c r="A1358" s="271" t="s">
        <v>18038</v>
      </c>
      <c r="B1358" s="254">
        <v>2294052</v>
      </c>
      <c r="C1358" s="272" t="s">
        <v>466</v>
      </c>
      <c r="D1358" s="272" t="s">
        <v>857</v>
      </c>
      <c r="E1358" s="272" t="s">
        <v>640</v>
      </c>
      <c r="F1358" s="273" t="s">
        <v>1147</v>
      </c>
    </row>
    <row r="1359" spans="1:6" x14ac:dyDescent="0.25">
      <c r="A1359" s="271" t="s">
        <v>18039</v>
      </c>
      <c r="B1359" s="254">
        <v>2294064</v>
      </c>
      <c r="C1359" s="272" t="s">
        <v>466</v>
      </c>
      <c r="D1359" s="272" t="s">
        <v>857</v>
      </c>
      <c r="E1359" s="272" t="s">
        <v>640</v>
      </c>
      <c r="F1359" s="273" t="s">
        <v>1147</v>
      </c>
    </row>
    <row r="1360" spans="1:6" x14ac:dyDescent="0.25">
      <c r="A1360" s="271" t="s">
        <v>18040</v>
      </c>
      <c r="B1360" s="254">
        <v>2294147</v>
      </c>
      <c r="C1360" s="272" t="s">
        <v>466</v>
      </c>
      <c r="D1360" s="272" t="s">
        <v>857</v>
      </c>
      <c r="E1360" s="272" t="s">
        <v>640</v>
      </c>
      <c r="F1360" s="273" t="s">
        <v>1147</v>
      </c>
    </row>
    <row r="1361" spans="1:6" x14ac:dyDescent="0.25">
      <c r="A1361" s="271" t="s">
        <v>18041</v>
      </c>
      <c r="B1361" s="254">
        <v>2296258</v>
      </c>
      <c r="C1361" s="272" t="s">
        <v>466</v>
      </c>
      <c r="D1361" s="272" t="s">
        <v>857</v>
      </c>
      <c r="E1361" s="272" t="s">
        <v>640</v>
      </c>
      <c r="F1361" s="273" t="s">
        <v>1147</v>
      </c>
    </row>
    <row r="1362" spans="1:6" x14ac:dyDescent="0.25">
      <c r="A1362" s="271" t="s">
        <v>18042</v>
      </c>
      <c r="B1362" s="254">
        <v>2296283</v>
      </c>
      <c r="C1362" s="272" t="s">
        <v>466</v>
      </c>
      <c r="D1362" s="272" t="s">
        <v>17169</v>
      </c>
      <c r="E1362" s="272" t="s">
        <v>640</v>
      </c>
      <c r="F1362" s="273" t="s">
        <v>1147</v>
      </c>
    </row>
    <row r="1363" spans="1:6" x14ac:dyDescent="0.25">
      <c r="A1363" s="271" t="s">
        <v>18043</v>
      </c>
      <c r="B1363" s="254">
        <v>229825708</v>
      </c>
      <c r="C1363" s="272" t="s">
        <v>466</v>
      </c>
      <c r="D1363" s="272" t="s">
        <v>857</v>
      </c>
      <c r="E1363" s="272" t="s">
        <v>640</v>
      </c>
      <c r="F1363" s="273" t="s">
        <v>1147</v>
      </c>
    </row>
    <row r="1364" spans="1:6" x14ac:dyDescent="0.25">
      <c r="A1364" s="271" t="s">
        <v>18044</v>
      </c>
      <c r="B1364" s="254">
        <v>229837808</v>
      </c>
      <c r="C1364" s="272" t="s">
        <v>466</v>
      </c>
      <c r="D1364" s="272" t="s">
        <v>857</v>
      </c>
      <c r="E1364" s="272" t="s">
        <v>640</v>
      </c>
      <c r="F1364" s="273" t="s">
        <v>1147</v>
      </c>
    </row>
    <row r="1365" spans="1:6" x14ac:dyDescent="0.25">
      <c r="A1365" s="271" t="s">
        <v>18045</v>
      </c>
      <c r="B1365" s="254">
        <v>230669</v>
      </c>
      <c r="C1365" s="272" t="s">
        <v>528</v>
      </c>
      <c r="D1365" s="272" t="s">
        <v>857</v>
      </c>
      <c r="E1365" s="272" t="s">
        <v>640</v>
      </c>
      <c r="F1365" s="273" t="s">
        <v>1147</v>
      </c>
    </row>
    <row r="1366" spans="1:6" x14ac:dyDescent="0.25">
      <c r="A1366" s="271" t="s">
        <v>18046</v>
      </c>
      <c r="B1366" s="254">
        <v>23070</v>
      </c>
      <c r="C1366" s="272" t="s">
        <v>477</v>
      </c>
      <c r="D1366" s="272" t="s">
        <v>16689</v>
      </c>
      <c r="E1366" s="272" t="s">
        <v>640</v>
      </c>
      <c r="F1366" s="273" t="s">
        <v>1147</v>
      </c>
    </row>
    <row r="1367" spans="1:6" x14ac:dyDescent="0.25">
      <c r="A1367" s="271" t="s">
        <v>18047</v>
      </c>
      <c r="B1367" s="254">
        <v>23073</v>
      </c>
      <c r="C1367" s="272" t="s">
        <v>477</v>
      </c>
      <c r="D1367" s="272" t="s">
        <v>16689</v>
      </c>
      <c r="E1367" s="272" t="s">
        <v>640</v>
      </c>
      <c r="F1367" s="273" t="s">
        <v>1147</v>
      </c>
    </row>
    <row r="1368" spans="1:6" x14ac:dyDescent="0.25">
      <c r="A1368" s="271" t="s">
        <v>18048</v>
      </c>
      <c r="B1368" s="254">
        <v>231060808</v>
      </c>
      <c r="C1368" s="272" t="s">
        <v>497</v>
      </c>
      <c r="D1368" s="272" t="s">
        <v>16565</v>
      </c>
      <c r="E1368" s="272" t="s">
        <v>640</v>
      </c>
      <c r="F1368" s="273" t="s">
        <v>1147</v>
      </c>
    </row>
    <row r="1369" spans="1:6" x14ac:dyDescent="0.25">
      <c r="A1369" s="271" t="s">
        <v>18049</v>
      </c>
      <c r="B1369" s="254">
        <v>2311207</v>
      </c>
      <c r="C1369" s="272" t="s">
        <v>497</v>
      </c>
      <c r="D1369" s="272" t="s">
        <v>857</v>
      </c>
      <c r="E1369" s="272" t="s">
        <v>640</v>
      </c>
      <c r="F1369" s="273" t="s">
        <v>1147</v>
      </c>
    </row>
    <row r="1370" spans="1:6" x14ac:dyDescent="0.25">
      <c r="A1370" s="271" t="s">
        <v>18050</v>
      </c>
      <c r="B1370" s="254">
        <v>23120</v>
      </c>
      <c r="C1370" s="272" t="s">
        <v>462</v>
      </c>
      <c r="D1370" s="272" t="s">
        <v>16565</v>
      </c>
      <c r="E1370" s="272" t="s">
        <v>640</v>
      </c>
      <c r="F1370" s="273" t="s">
        <v>1147</v>
      </c>
    </row>
    <row r="1371" spans="1:6" x14ac:dyDescent="0.25">
      <c r="A1371" s="271" t="s">
        <v>18051</v>
      </c>
      <c r="B1371" s="254">
        <v>2314489</v>
      </c>
      <c r="C1371" s="272" t="s">
        <v>497</v>
      </c>
      <c r="D1371" s="272" t="s">
        <v>16598</v>
      </c>
      <c r="E1371" s="272" t="s">
        <v>640</v>
      </c>
      <c r="F1371" s="273" t="s">
        <v>1147</v>
      </c>
    </row>
    <row r="1372" spans="1:6" x14ac:dyDescent="0.25">
      <c r="A1372" s="271" t="s">
        <v>18052</v>
      </c>
      <c r="B1372" s="254">
        <v>231534</v>
      </c>
      <c r="C1372" s="272" t="s">
        <v>497</v>
      </c>
      <c r="D1372" s="272" t="s">
        <v>857</v>
      </c>
      <c r="E1372" s="272" t="s">
        <v>640</v>
      </c>
      <c r="F1372" s="273" t="s">
        <v>1147</v>
      </c>
    </row>
    <row r="1373" spans="1:6" x14ac:dyDescent="0.25">
      <c r="A1373" s="271" t="s">
        <v>18053</v>
      </c>
      <c r="B1373" s="254">
        <v>231552008</v>
      </c>
      <c r="C1373" s="272" t="s">
        <v>497</v>
      </c>
      <c r="D1373" s="272" t="s">
        <v>16689</v>
      </c>
      <c r="E1373" s="272" t="s">
        <v>640</v>
      </c>
      <c r="F1373" s="273" t="s">
        <v>1147</v>
      </c>
    </row>
    <row r="1374" spans="1:6" x14ac:dyDescent="0.25">
      <c r="A1374" s="271" t="s">
        <v>18054</v>
      </c>
      <c r="B1374" s="254">
        <v>2339885</v>
      </c>
      <c r="C1374" s="272" t="s">
        <v>497</v>
      </c>
      <c r="D1374" s="272" t="s">
        <v>16598</v>
      </c>
      <c r="E1374" s="272" t="s">
        <v>640</v>
      </c>
      <c r="F1374" s="273" t="s">
        <v>1147</v>
      </c>
    </row>
    <row r="1375" spans="1:6" x14ac:dyDescent="0.25">
      <c r="A1375" s="271" t="s">
        <v>18055</v>
      </c>
      <c r="B1375" s="254">
        <v>2350582</v>
      </c>
      <c r="C1375" s="272" t="s">
        <v>497</v>
      </c>
      <c r="D1375" s="272" t="s">
        <v>857</v>
      </c>
      <c r="E1375" s="272" t="s">
        <v>640</v>
      </c>
      <c r="F1375" s="273" t="s">
        <v>1147</v>
      </c>
    </row>
    <row r="1376" spans="1:6" x14ac:dyDescent="0.25">
      <c r="A1376" s="271" t="s">
        <v>18056</v>
      </c>
      <c r="B1376" s="254" t="s">
        <v>18057</v>
      </c>
      <c r="C1376" s="272" t="s">
        <v>497</v>
      </c>
      <c r="D1376" s="272" t="s">
        <v>857</v>
      </c>
      <c r="E1376" s="272" t="s">
        <v>640</v>
      </c>
      <c r="F1376" s="273" t="s">
        <v>1147</v>
      </c>
    </row>
    <row r="1377" spans="1:6" x14ac:dyDescent="0.25">
      <c r="A1377" s="271" t="s">
        <v>18058</v>
      </c>
      <c r="B1377" s="254">
        <v>2359980</v>
      </c>
      <c r="C1377" s="272" t="s">
        <v>447</v>
      </c>
      <c r="D1377" s="272" t="s">
        <v>857</v>
      </c>
      <c r="E1377" s="272" t="s">
        <v>640</v>
      </c>
      <c r="F1377" s="273" t="s">
        <v>1147</v>
      </c>
    </row>
    <row r="1378" spans="1:6" x14ac:dyDescent="0.25">
      <c r="A1378" s="271" t="s">
        <v>18059</v>
      </c>
      <c r="B1378" s="254" t="s">
        <v>18060</v>
      </c>
      <c r="C1378" s="272" t="s">
        <v>497</v>
      </c>
      <c r="D1378" s="272" t="s">
        <v>18061</v>
      </c>
      <c r="E1378" s="272" t="s">
        <v>640</v>
      </c>
      <c r="F1378" s="273" t="s">
        <v>1147</v>
      </c>
    </row>
    <row r="1379" spans="1:6" x14ac:dyDescent="0.25">
      <c r="A1379" s="271" t="s">
        <v>18062</v>
      </c>
      <c r="B1379" s="254">
        <v>23710</v>
      </c>
      <c r="C1379" s="272" t="s">
        <v>445</v>
      </c>
      <c r="D1379" s="272" t="s">
        <v>857</v>
      </c>
      <c r="E1379" s="272" t="s">
        <v>640</v>
      </c>
      <c r="F1379" s="273" t="s">
        <v>1147</v>
      </c>
    </row>
    <row r="1380" spans="1:6" x14ac:dyDescent="0.25">
      <c r="A1380" s="271" t="s">
        <v>18063</v>
      </c>
      <c r="B1380" s="254">
        <v>2372747</v>
      </c>
      <c r="C1380" s="272" t="s">
        <v>497</v>
      </c>
      <c r="D1380" s="272" t="s">
        <v>857</v>
      </c>
      <c r="E1380" s="272" t="s">
        <v>640</v>
      </c>
      <c r="F1380" s="273" t="s">
        <v>1147</v>
      </c>
    </row>
    <row r="1381" spans="1:6" x14ac:dyDescent="0.25">
      <c r="A1381" s="271" t="s">
        <v>18064</v>
      </c>
      <c r="B1381" s="254">
        <v>2373541</v>
      </c>
      <c r="C1381" s="272" t="s">
        <v>497</v>
      </c>
      <c r="D1381" s="272" t="s">
        <v>16565</v>
      </c>
      <c r="E1381" s="272" t="s">
        <v>640</v>
      </c>
      <c r="F1381" s="273" t="s">
        <v>1147</v>
      </c>
    </row>
    <row r="1382" spans="1:6" x14ac:dyDescent="0.25">
      <c r="A1382" s="271" t="s">
        <v>18065</v>
      </c>
      <c r="B1382" s="254">
        <v>2374358</v>
      </c>
      <c r="C1382" s="272" t="s">
        <v>497</v>
      </c>
      <c r="D1382" s="272" t="s">
        <v>857</v>
      </c>
      <c r="E1382" s="272" t="s">
        <v>640</v>
      </c>
      <c r="F1382" s="273" t="s">
        <v>1147</v>
      </c>
    </row>
    <row r="1383" spans="1:6" x14ac:dyDescent="0.25">
      <c r="A1383" s="271" t="s">
        <v>18066</v>
      </c>
      <c r="B1383" s="254" t="s">
        <v>18067</v>
      </c>
      <c r="C1383" s="272" t="s">
        <v>465</v>
      </c>
      <c r="D1383" s="272" t="s">
        <v>857</v>
      </c>
      <c r="E1383" s="272" t="s">
        <v>640</v>
      </c>
      <c r="F1383" s="273" t="s">
        <v>1147</v>
      </c>
    </row>
    <row r="1384" spans="1:6" x14ac:dyDescent="0.25">
      <c r="A1384" s="271" t="s">
        <v>18068</v>
      </c>
      <c r="B1384" s="254" t="s">
        <v>18069</v>
      </c>
      <c r="C1384" s="272" t="s">
        <v>447</v>
      </c>
      <c r="D1384" s="272" t="s">
        <v>857</v>
      </c>
      <c r="E1384" s="272" t="s">
        <v>640</v>
      </c>
      <c r="F1384" s="273" t="s">
        <v>1147</v>
      </c>
    </row>
    <row r="1385" spans="1:6" x14ac:dyDescent="0.25">
      <c r="A1385" s="271" t="s">
        <v>18070</v>
      </c>
      <c r="B1385" s="254">
        <v>2381297</v>
      </c>
      <c r="C1385" s="272" t="s">
        <v>497</v>
      </c>
      <c r="D1385" s="272" t="s">
        <v>16696</v>
      </c>
      <c r="E1385" s="272" t="s">
        <v>640</v>
      </c>
      <c r="F1385" s="273" t="s">
        <v>1147</v>
      </c>
    </row>
    <row r="1386" spans="1:6" x14ac:dyDescent="0.25">
      <c r="A1386" s="271" t="s">
        <v>18071</v>
      </c>
      <c r="B1386" s="254">
        <v>2381318</v>
      </c>
      <c r="C1386" s="272" t="s">
        <v>497</v>
      </c>
      <c r="D1386" s="272" t="s">
        <v>857</v>
      </c>
      <c r="E1386" s="272" t="s">
        <v>640</v>
      </c>
      <c r="F1386" s="273" t="s">
        <v>1147</v>
      </c>
    </row>
    <row r="1387" spans="1:6" x14ac:dyDescent="0.25">
      <c r="A1387" s="271" t="s">
        <v>18072</v>
      </c>
      <c r="B1387" s="254">
        <v>2381391</v>
      </c>
      <c r="C1387" s="272" t="s">
        <v>497</v>
      </c>
      <c r="D1387" s="272" t="s">
        <v>857</v>
      </c>
      <c r="E1387" s="272" t="s">
        <v>640</v>
      </c>
      <c r="F1387" s="273" t="s">
        <v>1147</v>
      </c>
    </row>
    <row r="1388" spans="1:6" x14ac:dyDescent="0.25">
      <c r="A1388" s="271" t="s">
        <v>18073</v>
      </c>
      <c r="B1388" s="254">
        <v>2384590</v>
      </c>
      <c r="C1388" s="272" t="s">
        <v>447</v>
      </c>
      <c r="D1388" s="272" t="s">
        <v>857</v>
      </c>
      <c r="E1388" s="272" t="s">
        <v>640</v>
      </c>
      <c r="F1388" s="273" t="s">
        <v>1147</v>
      </c>
    </row>
    <row r="1389" spans="1:6" x14ac:dyDescent="0.25">
      <c r="A1389" s="271" t="s">
        <v>18074</v>
      </c>
      <c r="B1389" s="254">
        <v>2384907</v>
      </c>
      <c r="C1389" s="272" t="s">
        <v>497</v>
      </c>
      <c r="D1389" s="272" t="s">
        <v>857</v>
      </c>
      <c r="E1389" s="272" t="s">
        <v>640</v>
      </c>
      <c r="F1389" s="273" t="s">
        <v>1147</v>
      </c>
    </row>
    <row r="1390" spans="1:6" x14ac:dyDescent="0.25">
      <c r="A1390" s="271" t="s">
        <v>18075</v>
      </c>
      <c r="B1390" s="254">
        <v>238547808</v>
      </c>
      <c r="C1390" s="272" t="s">
        <v>497</v>
      </c>
      <c r="D1390" s="272" t="s">
        <v>857</v>
      </c>
      <c r="E1390" s="272" t="s">
        <v>640</v>
      </c>
      <c r="F1390" s="273" t="s">
        <v>1147</v>
      </c>
    </row>
    <row r="1391" spans="1:6" x14ac:dyDescent="0.25">
      <c r="A1391" s="271" t="s">
        <v>18076</v>
      </c>
      <c r="B1391" s="254">
        <v>2386727</v>
      </c>
      <c r="C1391" s="272" t="s">
        <v>447</v>
      </c>
      <c r="D1391" s="272" t="s">
        <v>857</v>
      </c>
      <c r="E1391" s="272" t="s">
        <v>640</v>
      </c>
      <c r="F1391" s="273" t="s">
        <v>1147</v>
      </c>
    </row>
    <row r="1392" spans="1:6" x14ac:dyDescent="0.25">
      <c r="A1392" s="271" t="s">
        <v>18077</v>
      </c>
      <c r="B1392" s="254">
        <v>2386754</v>
      </c>
      <c r="C1392" s="272" t="s">
        <v>497</v>
      </c>
      <c r="D1392" s="272" t="s">
        <v>857</v>
      </c>
      <c r="E1392" s="272" t="s">
        <v>640</v>
      </c>
      <c r="F1392" s="273" t="s">
        <v>1147</v>
      </c>
    </row>
    <row r="1393" spans="1:6" x14ac:dyDescent="0.25">
      <c r="A1393" s="271" t="s">
        <v>18078</v>
      </c>
      <c r="B1393" s="254">
        <v>2386833</v>
      </c>
      <c r="C1393" s="272" t="s">
        <v>497</v>
      </c>
      <c r="D1393" s="272" t="s">
        <v>857</v>
      </c>
      <c r="E1393" s="272" t="s">
        <v>640</v>
      </c>
      <c r="F1393" s="273" t="s">
        <v>1147</v>
      </c>
    </row>
    <row r="1394" spans="1:6" x14ac:dyDescent="0.25">
      <c r="A1394" s="271" t="s">
        <v>18079</v>
      </c>
      <c r="B1394" s="254" t="s">
        <v>18080</v>
      </c>
      <c r="C1394" s="272" t="s">
        <v>465</v>
      </c>
      <c r="D1394" s="272" t="s">
        <v>857</v>
      </c>
      <c r="E1394" s="272" t="s">
        <v>640</v>
      </c>
      <c r="F1394" s="273" t="s">
        <v>1147</v>
      </c>
    </row>
    <row r="1395" spans="1:6" x14ac:dyDescent="0.25">
      <c r="A1395" s="271" t="s">
        <v>18081</v>
      </c>
      <c r="B1395" s="254">
        <v>23886734</v>
      </c>
      <c r="C1395" s="272" t="s">
        <v>497</v>
      </c>
      <c r="D1395" s="272" t="s">
        <v>857</v>
      </c>
      <c r="E1395" s="272" t="s">
        <v>640</v>
      </c>
      <c r="F1395" s="273" t="s">
        <v>1147</v>
      </c>
    </row>
    <row r="1396" spans="1:6" x14ac:dyDescent="0.25">
      <c r="A1396" s="271" t="s">
        <v>18082</v>
      </c>
      <c r="B1396" s="254" t="s">
        <v>18083</v>
      </c>
      <c r="C1396" s="272" t="s">
        <v>465</v>
      </c>
      <c r="D1396" s="272" t="s">
        <v>857</v>
      </c>
      <c r="E1396" s="272" t="s">
        <v>640</v>
      </c>
      <c r="F1396" s="273" t="s">
        <v>1147</v>
      </c>
    </row>
    <row r="1397" spans="1:6" x14ac:dyDescent="0.25">
      <c r="A1397" s="271" t="s">
        <v>18084</v>
      </c>
      <c r="B1397" s="254">
        <v>2388778</v>
      </c>
      <c r="C1397" s="272" t="s">
        <v>465</v>
      </c>
      <c r="D1397" s="272" t="s">
        <v>857</v>
      </c>
      <c r="E1397" s="272" t="s">
        <v>640</v>
      </c>
      <c r="F1397" s="273" t="s">
        <v>1147</v>
      </c>
    </row>
    <row r="1398" spans="1:6" x14ac:dyDescent="0.25">
      <c r="A1398" s="271" t="s">
        <v>18085</v>
      </c>
      <c r="B1398" s="254" t="s">
        <v>18086</v>
      </c>
      <c r="C1398" s="272" t="s">
        <v>465</v>
      </c>
      <c r="D1398" s="272" t="s">
        <v>857</v>
      </c>
      <c r="E1398" s="272" t="s">
        <v>640</v>
      </c>
      <c r="F1398" s="273" t="s">
        <v>1147</v>
      </c>
    </row>
    <row r="1399" spans="1:6" x14ac:dyDescent="0.25">
      <c r="A1399" s="271" t="s">
        <v>18087</v>
      </c>
      <c r="B1399" s="254">
        <v>2388999</v>
      </c>
      <c r="C1399" s="272" t="s">
        <v>497</v>
      </c>
      <c r="D1399" s="272" t="s">
        <v>857</v>
      </c>
      <c r="E1399" s="272" t="s">
        <v>640</v>
      </c>
      <c r="F1399" s="273" t="s">
        <v>1147</v>
      </c>
    </row>
    <row r="1400" spans="1:6" x14ac:dyDescent="0.25">
      <c r="A1400" s="271" t="s">
        <v>18088</v>
      </c>
      <c r="B1400" s="254" t="s">
        <v>18089</v>
      </c>
      <c r="C1400" s="272" t="s">
        <v>465</v>
      </c>
      <c r="D1400" s="272" t="s">
        <v>857</v>
      </c>
      <c r="E1400" s="272" t="s">
        <v>640</v>
      </c>
      <c r="F1400" s="273" t="s">
        <v>1147</v>
      </c>
    </row>
    <row r="1401" spans="1:6" x14ac:dyDescent="0.25">
      <c r="A1401" s="271" t="s">
        <v>18090</v>
      </c>
      <c r="B1401" s="254">
        <v>2391576</v>
      </c>
      <c r="C1401" s="272" t="s">
        <v>497</v>
      </c>
      <c r="D1401" s="272" t="s">
        <v>857</v>
      </c>
      <c r="E1401" s="272" t="s">
        <v>640</v>
      </c>
      <c r="F1401" s="273" t="s">
        <v>1147</v>
      </c>
    </row>
    <row r="1402" spans="1:6" x14ac:dyDescent="0.25">
      <c r="A1402" s="271" t="s">
        <v>18091</v>
      </c>
      <c r="B1402" s="254">
        <v>2394569</v>
      </c>
      <c r="C1402" s="272" t="s">
        <v>497</v>
      </c>
      <c r="D1402" s="272" t="s">
        <v>857</v>
      </c>
      <c r="E1402" s="272" t="s">
        <v>640</v>
      </c>
      <c r="F1402" s="273" t="s">
        <v>1147</v>
      </c>
    </row>
    <row r="1403" spans="1:6" x14ac:dyDescent="0.25">
      <c r="A1403" s="271" t="s">
        <v>18092</v>
      </c>
      <c r="B1403" s="254">
        <v>2416948</v>
      </c>
      <c r="C1403" s="272" t="s">
        <v>606</v>
      </c>
      <c r="D1403" s="272" t="s">
        <v>857</v>
      </c>
      <c r="E1403" s="272" t="s">
        <v>640</v>
      </c>
      <c r="F1403" s="273" t="s">
        <v>1147</v>
      </c>
    </row>
    <row r="1404" spans="1:6" x14ac:dyDescent="0.25">
      <c r="A1404" s="271" t="s">
        <v>18093</v>
      </c>
      <c r="B1404" s="254">
        <v>2417916</v>
      </c>
      <c r="C1404" s="272" t="s">
        <v>606</v>
      </c>
      <c r="D1404" s="272" t="s">
        <v>857</v>
      </c>
      <c r="E1404" s="272" t="s">
        <v>640</v>
      </c>
      <c r="F1404" s="273" t="s">
        <v>1147</v>
      </c>
    </row>
    <row r="1405" spans="1:6" x14ac:dyDescent="0.25">
      <c r="A1405" s="271" t="s">
        <v>18094</v>
      </c>
      <c r="B1405" s="254">
        <v>2418089</v>
      </c>
      <c r="C1405" s="272" t="s">
        <v>466</v>
      </c>
      <c r="D1405" s="272" t="s">
        <v>857</v>
      </c>
      <c r="E1405" s="272" t="s">
        <v>640</v>
      </c>
      <c r="F1405" s="273" t="s">
        <v>1147</v>
      </c>
    </row>
    <row r="1406" spans="1:6" x14ac:dyDescent="0.25">
      <c r="A1406" s="271" t="s">
        <v>18095</v>
      </c>
      <c r="B1406" s="254">
        <v>241825008</v>
      </c>
      <c r="C1406" s="272" t="s">
        <v>466</v>
      </c>
      <c r="D1406" s="272" t="s">
        <v>857</v>
      </c>
      <c r="E1406" s="272" t="s">
        <v>640</v>
      </c>
      <c r="F1406" s="273" t="s">
        <v>1147</v>
      </c>
    </row>
    <row r="1407" spans="1:6" x14ac:dyDescent="0.25">
      <c r="A1407" s="271" t="s">
        <v>18096</v>
      </c>
      <c r="B1407" s="254">
        <v>2418600</v>
      </c>
      <c r="C1407" s="272" t="s">
        <v>606</v>
      </c>
      <c r="D1407" s="272" t="s">
        <v>857</v>
      </c>
      <c r="E1407" s="272" t="s">
        <v>640</v>
      </c>
      <c r="F1407" s="273" t="s">
        <v>1147</v>
      </c>
    </row>
    <row r="1408" spans="1:6" x14ac:dyDescent="0.25">
      <c r="A1408" s="271" t="s">
        <v>18097</v>
      </c>
      <c r="B1408" s="254">
        <v>2418613</v>
      </c>
      <c r="C1408" s="272" t="s">
        <v>606</v>
      </c>
      <c r="D1408" s="272" t="s">
        <v>857</v>
      </c>
      <c r="E1408" s="272" t="s">
        <v>640</v>
      </c>
      <c r="F1408" s="273" t="s">
        <v>1147</v>
      </c>
    </row>
    <row r="1409" spans="1:6" x14ac:dyDescent="0.25">
      <c r="A1409" s="271" t="s">
        <v>18098</v>
      </c>
      <c r="B1409" s="254">
        <v>2418614</v>
      </c>
      <c r="C1409" s="272" t="s">
        <v>606</v>
      </c>
      <c r="D1409" s="272" t="s">
        <v>857</v>
      </c>
      <c r="E1409" s="272" t="s">
        <v>640</v>
      </c>
      <c r="F1409" s="273" t="s">
        <v>1147</v>
      </c>
    </row>
    <row r="1410" spans="1:6" x14ac:dyDescent="0.25">
      <c r="A1410" s="271" t="s">
        <v>18099</v>
      </c>
      <c r="B1410" s="254">
        <v>2418688</v>
      </c>
      <c r="C1410" s="272" t="s">
        <v>606</v>
      </c>
      <c r="D1410" s="272" t="s">
        <v>857</v>
      </c>
      <c r="E1410" s="272" t="s">
        <v>640</v>
      </c>
      <c r="F1410" s="273" t="s">
        <v>1147</v>
      </c>
    </row>
    <row r="1411" spans="1:6" x14ac:dyDescent="0.25">
      <c r="A1411" s="271" t="s">
        <v>18100</v>
      </c>
      <c r="B1411" s="254">
        <v>2418692</v>
      </c>
      <c r="C1411" s="272" t="s">
        <v>606</v>
      </c>
      <c r="D1411" s="272" t="s">
        <v>857</v>
      </c>
      <c r="E1411" s="272" t="s">
        <v>640</v>
      </c>
      <c r="F1411" s="273" t="s">
        <v>1147</v>
      </c>
    </row>
    <row r="1412" spans="1:6" x14ac:dyDescent="0.25">
      <c r="A1412" s="271" t="s">
        <v>18101</v>
      </c>
      <c r="B1412" s="254" t="s">
        <v>18102</v>
      </c>
      <c r="C1412" s="272" t="s">
        <v>466</v>
      </c>
      <c r="D1412" s="272" t="s">
        <v>857</v>
      </c>
      <c r="E1412" s="272" t="s">
        <v>640</v>
      </c>
      <c r="F1412" s="273" t="s">
        <v>1147</v>
      </c>
    </row>
    <row r="1413" spans="1:6" x14ac:dyDescent="0.25">
      <c r="A1413" s="271" t="s">
        <v>18103</v>
      </c>
      <c r="B1413" s="254">
        <v>2421717</v>
      </c>
      <c r="C1413" s="272" t="s">
        <v>466</v>
      </c>
      <c r="D1413" s="272" t="s">
        <v>857</v>
      </c>
      <c r="E1413" s="272" t="s">
        <v>640</v>
      </c>
      <c r="F1413" s="273" t="s">
        <v>1147</v>
      </c>
    </row>
    <row r="1414" spans="1:6" x14ac:dyDescent="0.25">
      <c r="A1414" s="271" t="s">
        <v>18104</v>
      </c>
      <c r="B1414" s="254">
        <v>2421729</v>
      </c>
      <c r="C1414" s="272" t="s">
        <v>466</v>
      </c>
      <c r="D1414" s="272" t="s">
        <v>857</v>
      </c>
      <c r="E1414" s="272" t="s">
        <v>640</v>
      </c>
      <c r="F1414" s="273" t="s">
        <v>1147</v>
      </c>
    </row>
    <row r="1415" spans="1:6" x14ac:dyDescent="0.25">
      <c r="A1415" s="271" t="s">
        <v>18105</v>
      </c>
      <c r="B1415" s="254">
        <v>2422264</v>
      </c>
      <c r="C1415" s="272" t="s">
        <v>466</v>
      </c>
      <c r="D1415" s="272" t="s">
        <v>857</v>
      </c>
      <c r="E1415" s="272" t="s">
        <v>640</v>
      </c>
      <c r="F1415" s="273" t="s">
        <v>1147</v>
      </c>
    </row>
    <row r="1416" spans="1:6" x14ac:dyDescent="0.25">
      <c r="A1416" s="271" t="s">
        <v>18106</v>
      </c>
      <c r="B1416" s="254">
        <v>2422868</v>
      </c>
      <c r="C1416" s="272" t="s">
        <v>466</v>
      </c>
      <c r="D1416" s="272" t="s">
        <v>16589</v>
      </c>
      <c r="E1416" s="272" t="s">
        <v>640</v>
      </c>
      <c r="F1416" s="273" t="s">
        <v>1147</v>
      </c>
    </row>
    <row r="1417" spans="1:6" x14ac:dyDescent="0.25">
      <c r="A1417" s="271" t="s">
        <v>18107</v>
      </c>
      <c r="B1417" s="254">
        <v>2423500</v>
      </c>
      <c r="C1417" s="272" t="s">
        <v>466</v>
      </c>
      <c r="D1417" s="272" t="s">
        <v>16699</v>
      </c>
      <c r="E1417" s="272" t="s">
        <v>640</v>
      </c>
      <c r="F1417" s="273" t="s">
        <v>1147</v>
      </c>
    </row>
    <row r="1418" spans="1:6" x14ac:dyDescent="0.25">
      <c r="A1418" s="271" t="s">
        <v>18108</v>
      </c>
      <c r="B1418" s="254">
        <v>2423507</v>
      </c>
      <c r="C1418" s="272" t="s">
        <v>466</v>
      </c>
      <c r="D1418" s="272" t="s">
        <v>857</v>
      </c>
      <c r="E1418" s="272" t="s">
        <v>640</v>
      </c>
      <c r="F1418" s="273" t="s">
        <v>1147</v>
      </c>
    </row>
    <row r="1419" spans="1:6" x14ac:dyDescent="0.25">
      <c r="A1419" s="271" t="s">
        <v>18109</v>
      </c>
      <c r="B1419" s="254">
        <v>2423510</v>
      </c>
      <c r="C1419" s="272" t="s">
        <v>466</v>
      </c>
      <c r="D1419" s="272" t="s">
        <v>857</v>
      </c>
      <c r="E1419" s="272" t="s">
        <v>640</v>
      </c>
      <c r="F1419" s="273" t="s">
        <v>1147</v>
      </c>
    </row>
    <row r="1420" spans="1:6" x14ac:dyDescent="0.25">
      <c r="A1420" s="271" t="s">
        <v>18110</v>
      </c>
      <c r="B1420" s="254">
        <v>2423562</v>
      </c>
      <c r="C1420" s="272" t="s">
        <v>466</v>
      </c>
      <c r="D1420" s="272" t="s">
        <v>857</v>
      </c>
      <c r="E1420" s="272" t="s">
        <v>640</v>
      </c>
      <c r="F1420" s="273" t="s">
        <v>1147</v>
      </c>
    </row>
    <row r="1421" spans="1:6" x14ac:dyDescent="0.25">
      <c r="A1421" s="271" t="s">
        <v>18111</v>
      </c>
      <c r="B1421" s="254">
        <v>2424342</v>
      </c>
      <c r="C1421" s="272" t="s">
        <v>606</v>
      </c>
      <c r="D1421" s="272" t="s">
        <v>857</v>
      </c>
      <c r="E1421" s="272" t="s">
        <v>640</v>
      </c>
      <c r="F1421" s="273" t="s">
        <v>1147</v>
      </c>
    </row>
    <row r="1422" spans="1:6" x14ac:dyDescent="0.25">
      <c r="A1422" s="271" t="s">
        <v>18112</v>
      </c>
      <c r="B1422" s="254">
        <v>2424832</v>
      </c>
      <c r="C1422" s="272" t="s">
        <v>466</v>
      </c>
      <c r="D1422" s="272" t="s">
        <v>857</v>
      </c>
      <c r="E1422" s="272" t="s">
        <v>640</v>
      </c>
      <c r="F1422" s="273" t="s">
        <v>1147</v>
      </c>
    </row>
    <row r="1423" spans="1:6" x14ac:dyDescent="0.25">
      <c r="A1423" s="271" t="s">
        <v>18113</v>
      </c>
      <c r="B1423" s="254">
        <v>2427504</v>
      </c>
      <c r="C1423" s="272" t="s">
        <v>466</v>
      </c>
      <c r="D1423" s="272" t="s">
        <v>857</v>
      </c>
      <c r="E1423" s="272" t="s">
        <v>640</v>
      </c>
      <c r="F1423" s="273" t="s">
        <v>1147</v>
      </c>
    </row>
    <row r="1424" spans="1:6" x14ac:dyDescent="0.25">
      <c r="A1424" s="271" t="s">
        <v>18114</v>
      </c>
      <c r="B1424" s="254">
        <v>2427523</v>
      </c>
      <c r="C1424" s="272" t="s">
        <v>466</v>
      </c>
      <c r="D1424" s="272" t="s">
        <v>857</v>
      </c>
      <c r="E1424" s="272" t="s">
        <v>640</v>
      </c>
      <c r="F1424" s="273" t="s">
        <v>1147</v>
      </c>
    </row>
    <row r="1425" spans="1:6" x14ac:dyDescent="0.25">
      <c r="A1425" s="271" t="s">
        <v>18115</v>
      </c>
      <c r="B1425" s="254">
        <v>24315</v>
      </c>
      <c r="C1425" s="272" t="s">
        <v>450</v>
      </c>
      <c r="D1425" s="272" t="s">
        <v>16699</v>
      </c>
      <c r="E1425" s="272" t="s">
        <v>640</v>
      </c>
      <c r="F1425" s="273" t="s">
        <v>1147</v>
      </c>
    </row>
    <row r="1426" spans="1:6" x14ac:dyDescent="0.25">
      <c r="A1426" s="271" t="s">
        <v>18116</v>
      </c>
      <c r="B1426" s="254">
        <v>24403</v>
      </c>
      <c r="C1426" s="272" t="s">
        <v>474</v>
      </c>
      <c r="D1426" s="272" t="s">
        <v>857</v>
      </c>
      <c r="E1426" s="272" t="s">
        <v>640</v>
      </c>
      <c r="F1426" s="273" t="s">
        <v>1147</v>
      </c>
    </row>
    <row r="1427" spans="1:6" x14ac:dyDescent="0.25">
      <c r="A1427" s="271" t="s">
        <v>18117</v>
      </c>
      <c r="B1427" s="254">
        <v>2441180</v>
      </c>
      <c r="C1427" s="272" t="s">
        <v>466</v>
      </c>
      <c r="D1427" s="272" t="s">
        <v>857</v>
      </c>
      <c r="E1427" s="272" t="s">
        <v>640</v>
      </c>
      <c r="F1427" s="273" t="s">
        <v>1147</v>
      </c>
    </row>
    <row r="1428" spans="1:6" x14ac:dyDescent="0.25">
      <c r="A1428" s="271" t="s">
        <v>18118</v>
      </c>
      <c r="B1428" s="254">
        <v>2450122</v>
      </c>
      <c r="C1428" s="272" t="s">
        <v>466</v>
      </c>
      <c r="D1428" s="272" t="s">
        <v>857</v>
      </c>
      <c r="E1428" s="272" t="s">
        <v>640</v>
      </c>
      <c r="F1428" s="273" t="s">
        <v>1147</v>
      </c>
    </row>
    <row r="1429" spans="1:6" x14ac:dyDescent="0.25">
      <c r="A1429" s="271" t="s">
        <v>18119</v>
      </c>
      <c r="B1429" s="254">
        <v>2450853</v>
      </c>
      <c r="C1429" s="272" t="s">
        <v>466</v>
      </c>
      <c r="D1429" s="272" t="s">
        <v>857</v>
      </c>
      <c r="E1429" s="272" t="s">
        <v>640</v>
      </c>
      <c r="F1429" s="273" t="s">
        <v>1147</v>
      </c>
    </row>
    <row r="1430" spans="1:6" x14ac:dyDescent="0.25">
      <c r="A1430" s="271" t="s">
        <v>18120</v>
      </c>
      <c r="B1430" s="254">
        <v>2452213</v>
      </c>
      <c r="C1430" s="272" t="s">
        <v>466</v>
      </c>
      <c r="D1430" s="272" t="s">
        <v>857</v>
      </c>
      <c r="E1430" s="272" t="s">
        <v>640</v>
      </c>
      <c r="F1430" s="273" t="s">
        <v>1147</v>
      </c>
    </row>
    <row r="1431" spans="1:6" x14ac:dyDescent="0.25">
      <c r="A1431" s="271" t="s">
        <v>18121</v>
      </c>
      <c r="B1431" s="254">
        <v>24669251</v>
      </c>
      <c r="C1431" s="272" t="s">
        <v>606</v>
      </c>
      <c r="D1431" s="272" t="s">
        <v>857</v>
      </c>
      <c r="E1431" s="272" t="s">
        <v>640</v>
      </c>
      <c r="F1431" s="273" t="s">
        <v>1147</v>
      </c>
    </row>
    <row r="1432" spans="1:6" x14ac:dyDescent="0.25">
      <c r="A1432" s="271" t="s">
        <v>18122</v>
      </c>
      <c r="B1432" s="254">
        <v>2467994</v>
      </c>
      <c r="C1432" s="272" t="s">
        <v>606</v>
      </c>
      <c r="D1432" s="272" t="s">
        <v>857</v>
      </c>
      <c r="E1432" s="272" t="s">
        <v>640</v>
      </c>
      <c r="F1432" s="273" t="s">
        <v>1147</v>
      </c>
    </row>
    <row r="1433" spans="1:6" x14ac:dyDescent="0.25">
      <c r="A1433" s="271" t="s">
        <v>18123</v>
      </c>
      <c r="B1433" s="254">
        <v>2467999</v>
      </c>
      <c r="C1433" s="272" t="s">
        <v>606</v>
      </c>
      <c r="D1433" s="272" t="s">
        <v>857</v>
      </c>
      <c r="E1433" s="272" t="s">
        <v>640</v>
      </c>
      <c r="F1433" s="273" t="s">
        <v>1147</v>
      </c>
    </row>
    <row r="1434" spans="1:6" x14ac:dyDescent="0.25">
      <c r="A1434" s="271" t="s">
        <v>18124</v>
      </c>
      <c r="B1434" s="254">
        <v>24680</v>
      </c>
      <c r="C1434" s="272" t="s">
        <v>457</v>
      </c>
      <c r="D1434" s="272" t="s">
        <v>857</v>
      </c>
      <c r="E1434" s="272" t="s">
        <v>640</v>
      </c>
      <c r="F1434" s="273" t="s">
        <v>1147</v>
      </c>
    </row>
    <row r="1435" spans="1:6" x14ac:dyDescent="0.25">
      <c r="A1435" s="271" t="s">
        <v>18125</v>
      </c>
      <c r="B1435" s="254">
        <v>2468507</v>
      </c>
      <c r="C1435" s="272" t="s">
        <v>606</v>
      </c>
      <c r="D1435" s="272" t="s">
        <v>857</v>
      </c>
      <c r="E1435" s="272" t="s">
        <v>640</v>
      </c>
      <c r="F1435" s="273" t="s">
        <v>1147</v>
      </c>
    </row>
    <row r="1436" spans="1:6" x14ac:dyDescent="0.25">
      <c r="A1436" s="271" t="s">
        <v>18126</v>
      </c>
      <c r="B1436" s="254">
        <v>2468594</v>
      </c>
      <c r="C1436" s="272" t="s">
        <v>606</v>
      </c>
      <c r="D1436" s="272" t="s">
        <v>857</v>
      </c>
      <c r="E1436" s="272" t="s">
        <v>640</v>
      </c>
      <c r="F1436" s="273" t="s">
        <v>1147</v>
      </c>
    </row>
    <row r="1437" spans="1:6" x14ac:dyDescent="0.25">
      <c r="A1437" s="271" t="s">
        <v>18127</v>
      </c>
      <c r="B1437" s="254" t="s">
        <v>18128</v>
      </c>
      <c r="C1437" s="272" t="s">
        <v>466</v>
      </c>
      <c r="D1437" s="272" t="s">
        <v>857</v>
      </c>
      <c r="E1437" s="272" t="s">
        <v>640</v>
      </c>
      <c r="F1437" s="273" t="s">
        <v>1147</v>
      </c>
    </row>
    <row r="1438" spans="1:6" x14ac:dyDescent="0.25">
      <c r="A1438" s="271" t="s">
        <v>18129</v>
      </c>
      <c r="B1438" s="254">
        <v>2468698</v>
      </c>
      <c r="C1438" s="272" t="s">
        <v>606</v>
      </c>
      <c r="D1438" s="272" t="s">
        <v>857</v>
      </c>
      <c r="E1438" s="272" t="s">
        <v>640</v>
      </c>
      <c r="F1438" s="273" t="s">
        <v>1147</v>
      </c>
    </row>
    <row r="1439" spans="1:6" x14ac:dyDescent="0.25">
      <c r="A1439" s="271" t="s">
        <v>18130</v>
      </c>
      <c r="B1439" s="254">
        <v>2468760</v>
      </c>
      <c r="C1439" s="272" t="s">
        <v>606</v>
      </c>
      <c r="D1439" s="272" t="s">
        <v>857</v>
      </c>
      <c r="E1439" s="272" t="s">
        <v>640</v>
      </c>
      <c r="F1439" s="273" t="s">
        <v>1147</v>
      </c>
    </row>
    <row r="1440" spans="1:6" x14ac:dyDescent="0.25">
      <c r="A1440" s="271" t="s">
        <v>18131</v>
      </c>
      <c r="B1440" s="254">
        <v>2469223</v>
      </c>
      <c r="C1440" s="272" t="s">
        <v>606</v>
      </c>
      <c r="D1440" s="272" t="s">
        <v>857</v>
      </c>
      <c r="E1440" s="272" t="s">
        <v>640</v>
      </c>
      <c r="F1440" s="273" t="s">
        <v>1147</v>
      </c>
    </row>
    <row r="1441" spans="1:6" x14ac:dyDescent="0.25">
      <c r="A1441" s="271" t="s">
        <v>18132</v>
      </c>
      <c r="B1441" s="254">
        <v>2469277</v>
      </c>
      <c r="C1441" s="272" t="s">
        <v>606</v>
      </c>
      <c r="D1441" s="272" t="s">
        <v>857</v>
      </c>
      <c r="E1441" s="272" t="s">
        <v>640</v>
      </c>
      <c r="F1441" s="273" t="s">
        <v>1147</v>
      </c>
    </row>
    <row r="1442" spans="1:6" x14ac:dyDescent="0.25">
      <c r="A1442" s="271" t="s">
        <v>18133</v>
      </c>
      <c r="B1442" s="254">
        <v>2469405</v>
      </c>
      <c r="C1442" s="272" t="s">
        <v>606</v>
      </c>
      <c r="D1442" s="272" t="s">
        <v>857</v>
      </c>
      <c r="E1442" s="272" t="s">
        <v>640</v>
      </c>
      <c r="F1442" s="273" t="s">
        <v>1147</v>
      </c>
    </row>
    <row r="1443" spans="1:6" x14ac:dyDescent="0.25">
      <c r="A1443" s="271" t="s">
        <v>18134</v>
      </c>
      <c r="B1443" s="254">
        <v>2469415</v>
      </c>
      <c r="C1443" s="272" t="s">
        <v>606</v>
      </c>
      <c r="D1443" s="272" t="s">
        <v>857</v>
      </c>
      <c r="E1443" s="272" t="s">
        <v>640</v>
      </c>
      <c r="F1443" s="273" t="s">
        <v>1147</v>
      </c>
    </row>
    <row r="1444" spans="1:6" x14ac:dyDescent="0.25">
      <c r="A1444" s="271" t="s">
        <v>18135</v>
      </c>
      <c r="B1444" s="254">
        <v>2469463</v>
      </c>
      <c r="C1444" s="272" t="s">
        <v>606</v>
      </c>
      <c r="D1444" s="272" t="s">
        <v>857</v>
      </c>
      <c r="E1444" s="272" t="s">
        <v>640</v>
      </c>
      <c r="F1444" s="273" t="s">
        <v>1147</v>
      </c>
    </row>
    <row r="1445" spans="1:6" x14ac:dyDescent="0.25">
      <c r="A1445" s="271" t="s">
        <v>18136</v>
      </c>
      <c r="B1445" s="254">
        <v>2473450</v>
      </c>
      <c r="C1445" s="272" t="s">
        <v>606</v>
      </c>
      <c r="D1445" s="272" t="s">
        <v>857</v>
      </c>
      <c r="E1445" s="272" t="s">
        <v>640</v>
      </c>
      <c r="F1445" s="273" t="s">
        <v>1147</v>
      </c>
    </row>
    <row r="1446" spans="1:6" x14ac:dyDescent="0.25">
      <c r="A1446" s="271" t="s">
        <v>18137</v>
      </c>
      <c r="B1446" s="254" t="s">
        <v>18138</v>
      </c>
      <c r="C1446" s="272" t="s">
        <v>466</v>
      </c>
      <c r="D1446" s="272" t="s">
        <v>857</v>
      </c>
      <c r="E1446" s="272" t="s">
        <v>640</v>
      </c>
      <c r="F1446" s="273" t="s">
        <v>1147</v>
      </c>
    </row>
    <row r="1447" spans="1:6" x14ac:dyDescent="0.25">
      <c r="A1447" s="271" t="s">
        <v>18139</v>
      </c>
      <c r="B1447" s="254">
        <v>2474230</v>
      </c>
      <c r="C1447" s="272" t="s">
        <v>606</v>
      </c>
      <c r="D1447" s="272" t="s">
        <v>857</v>
      </c>
      <c r="E1447" s="272" t="s">
        <v>640</v>
      </c>
      <c r="F1447" s="273" t="s">
        <v>1147</v>
      </c>
    </row>
    <row r="1448" spans="1:6" x14ac:dyDescent="0.25">
      <c r="A1448" s="271" t="s">
        <v>18140</v>
      </c>
      <c r="B1448" s="254">
        <v>2474848</v>
      </c>
      <c r="C1448" s="272" t="s">
        <v>466</v>
      </c>
      <c r="D1448" s="272" t="s">
        <v>16598</v>
      </c>
      <c r="E1448" s="272" t="s">
        <v>640</v>
      </c>
      <c r="F1448" s="273" t="s">
        <v>1147</v>
      </c>
    </row>
    <row r="1449" spans="1:6" x14ac:dyDescent="0.25">
      <c r="A1449" s="271" t="s">
        <v>18141</v>
      </c>
      <c r="B1449" s="254">
        <v>2477169</v>
      </c>
      <c r="C1449" s="272" t="s">
        <v>606</v>
      </c>
      <c r="D1449" s="272" t="s">
        <v>857</v>
      </c>
      <c r="E1449" s="272" t="s">
        <v>640</v>
      </c>
      <c r="F1449" s="273" t="s">
        <v>1147</v>
      </c>
    </row>
    <row r="1450" spans="1:6" x14ac:dyDescent="0.25">
      <c r="A1450" s="271" t="s">
        <v>18142</v>
      </c>
      <c r="B1450" s="254">
        <v>2477271</v>
      </c>
      <c r="C1450" s="272" t="s">
        <v>466</v>
      </c>
      <c r="D1450" s="272" t="s">
        <v>857</v>
      </c>
      <c r="E1450" s="272" t="s">
        <v>640</v>
      </c>
      <c r="F1450" s="273" t="s">
        <v>1147</v>
      </c>
    </row>
    <row r="1451" spans="1:6" x14ac:dyDescent="0.25">
      <c r="A1451" s="271" t="s">
        <v>18143</v>
      </c>
      <c r="B1451" s="254">
        <v>2478893</v>
      </c>
      <c r="C1451" s="272" t="s">
        <v>466</v>
      </c>
      <c r="D1451" s="272" t="s">
        <v>857</v>
      </c>
      <c r="E1451" s="272" t="s">
        <v>640</v>
      </c>
      <c r="F1451" s="273" t="s">
        <v>1147</v>
      </c>
    </row>
    <row r="1452" spans="1:6" x14ac:dyDescent="0.25">
      <c r="A1452" s="271" t="s">
        <v>18144</v>
      </c>
      <c r="B1452" s="254">
        <v>2481761</v>
      </c>
      <c r="C1452" s="272" t="s">
        <v>606</v>
      </c>
      <c r="D1452" s="272" t="s">
        <v>857</v>
      </c>
      <c r="E1452" s="272" t="s">
        <v>640</v>
      </c>
      <c r="F1452" s="273" t="s">
        <v>1147</v>
      </c>
    </row>
    <row r="1453" spans="1:6" x14ac:dyDescent="0.25">
      <c r="A1453" s="271" t="s">
        <v>18145</v>
      </c>
      <c r="B1453" s="254">
        <v>2482337</v>
      </c>
      <c r="C1453" s="272" t="s">
        <v>466</v>
      </c>
      <c r="D1453" s="272" t="s">
        <v>857</v>
      </c>
      <c r="E1453" s="272" t="s">
        <v>640</v>
      </c>
      <c r="F1453" s="273" t="s">
        <v>1147</v>
      </c>
    </row>
    <row r="1454" spans="1:6" x14ac:dyDescent="0.25">
      <c r="A1454" s="271" t="s">
        <v>18146</v>
      </c>
      <c r="B1454" s="254">
        <v>2482365</v>
      </c>
      <c r="C1454" s="272" t="s">
        <v>606</v>
      </c>
      <c r="D1454" s="272" t="s">
        <v>857</v>
      </c>
      <c r="E1454" s="272" t="s">
        <v>640</v>
      </c>
      <c r="F1454" s="273" t="s">
        <v>1147</v>
      </c>
    </row>
    <row r="1455" spans="1:6" x14ac:dyDescent="0.25">
      <c r="A1455" s="271" t="s">
        <v>18147</v>
      </c>
      <c r="B1455" s="254">
        <v>2487488</v>
      </c>
      <c r="C1455" s="272" t="s">
        <v>606</v>
      </c>
      <c r="D1455" s="272" t="s">
        <v>857</v>
      </c>
      <c r="E1455" s="272" t="s">
        <v>640</v>
      </c>
      <c r="F1455" s="273" t="s">
        <v>1147</v>
      </c>
    </row>
    <row r="1456" spans="1:6" x14ac:dyDescent="0.25">
      <c r="A1456" s="271" t="s">
        <v>18148</v>
      </c>
      <c r="B1456" s="254">
        <v>2487490</v>
      </c>
      <c r="C1456" s="272" t="s">
        <v>606</v>
      </c>
      <c r="D1456" s="272" t="s">
        <v>857</v>
      </c>
      <c r="E1456" s="272" t="s">
        <v>640</v>
      </c>
      <c r="F1456" s="273" t="s">
        <v>1147</v>
      </c>
    </row>
    <row r="1457" spans="1:6" x14ac:dyDescent="0.25">
      <c r="A1457" s="271" t="s">
        <v>18149</v>
      </c>
      <c r="B1457" s="254">
        <v>24905</v>
      </c>
      <c r="C1457" s="272" t="s">
        <v>457</v>
      </c>
      <c r="D1457" s="272" t="s">
        <v>16565</v>
      </c>
      <c r="E1457" s="272" t="s">
        <v>640</v>
      </c>
      <c r="F1457" s="273" t="s">
        <v>1147</v>
      </c>
    </row>
    <row r="1458" spans="1:6" x14ac:dyDescent="0.25">
      <c r="A1458" s="271" t="s">
        <v>18150</v>
      </c>
      <c r="B1458" s="254">
        <v>25109</v>
      </c>
      <c r="C1458" s="272" t="s">
        <v>457</v>
      </c>
      <c r="D1458" s="272" t="s">
        <v>16589</v>
      </c>
      <c r="E1458" s="272" t="s">
        <v>640</v>
      </c>
      <c r="F1458" s="273" t="s">
        <v>1147</v>
      </c>
    </row>
    <row r="1459" spans="1:6" x14ac:dyDescent="0.25">
      <c r="A1459" s="271" t="s">
        <v>18151</v>
      </c>
      <c r="B1459" s="254">
        <v>25154</v>
      </c>
      <c r="C1459" s="272" t="s">
        <v>457</v>
      </c>
      <c r="D1459" s="272" t="s">
        <v>857</v>
      </c>
      <c r="E1459" s="272" t="s">
        <v>640</v>
      </c>
      <c r="F1459" s="273" t="s">
        <v>1147</v>
      </c>
    </row>
    <row r="1460" spans="1:6" x14ac:dyDescent="0.25">
      <c r="A1460" s="271" t="s">
        <v>18152</v>
      </c>
      <c r="B1460" s="254">
        <v>25183</v>
      </c>
      <c r="C1460" s="272" t="s">
        <v>462</v>
      </c>
      <c r="D1460" s="272" t="s">
        <v>857</v>
      </c>
      <c r="E1460" s="272" t="s">
        <v>640</v>
      </c>
      <c r="F1460" s="273" t="s">
        <v>1147</v>
      </c>
    </row>
    <row r="1461" spans="1:6" x14ac:dyDescent="0.25">
      <c r="A1461" s="271" t="s">
        <v>18153</v>
      </c>
      <c r="B1461" s="254">
        <v>25271</v>
      </c>
      <c r="C1461" s="272" t="s">
        <v>443</v>
      </c>
      <c r="D1461" s="272" t="s">
        <v>857</v>
      </c>
      <c r="E1461" s="272" t="s">
        <v>640</v>
      </c>
      <c r="F1461" s="273" t="s">
        <v>1147</v>
      </c>
    </row>
    <row r="1462" spans="1:6" x14ac:dyDescent="0.25">
      <c r="A1462" s="271" t="s">
        <v>18154</v>
      </c>
      <c r="B1462" s="254">
        <v>25273</v>
      </c>
      <c r="C1462" s="272" t="s">
        <v>443</v>
      </c>
      <c r="D1462" s="272" t="s">
        <v>857</v>
      </c>
      <c r="E1462" s="272" t="s">
        <v>640</v>
      </c>
      <c r="F1462" s="273" t="s">
        <v>1147</v>
      </c>
    </row>
    <row r="1463" spans="1:6" x14ac:dyDescent="0.25">
      <c r="A1463" s="271" t="s">
        <v>18155</v>
      </c>
      <c r="B1463" s="254">
        <v>25315</v>
      </c>
      <c r="C1463" s="272" t="s">
        <v>457</v>
      </c>
      <c r="D1463" s="272" t="s">
        <v>16589</v>
      </c>
      <c r="E1463" s="272" t="s">
        <v>640</v>
      </c>
      <c r="F1463" s="273" t="s">
        <v>1147</v>
      </c>
    </row>
    <row r="1464" spans="1:6" x14ac:dyDescent="0.25">
      <c r="A1464" s="271" t="s">
        <v>18156</v>
      </c>
      <c r="B1464" s="254">
        <v>25368</v>
      </c>
      <c r="C1464" s="272" t="s">
        <v>457</v>
      </c>
      <c r="D1464" s="272" t="s">
        <v>857</v>
      </c>
      <c r="E1464" s="272" t="s">
        <v>640</v>
      </c>
      <c r="F1464" s="273" t="s">
        <v>1147</v>
      </c>
    </row>
    <row r="1465" spans="1:6" x14ac:dyDescent="0.25">
      <c r="A1465" s="271" t="s">
        <v>18157</v>
      </c>
      <c r="B1465" s="254">
        <v>25393</v>
      </c>
      <c r="C1465" s="272" t="s">
        <v>649</v>
      </c>
      <c r="D1465" s="272" t="s">
        <v>857</v>
      </c>
      <c r="E1465" s="272" t="s">
        <v>640</v>
      </c>
      <c r="F1465" s="273" t="s">
        <v>1147</v>
      </c>
    </row>
    <row r="1466" spans="1:6" x14ac:dyDescent="0.25">
      <c r="A1466" s="271" t="s">
        <v>18158</v>
      </c>
      <c r="B1466" s="254">
        <v>25435</v>
      </c>
      <c r="C1466" s="272" t="s">
        <v>457</v>
      </c>
      <c r="D1466" s="272" t="s">
        <v>16589</v>
      </c>
      <c r="E1466" s="272" t="s">
        <v>640</v>
      </c>
      <c r="F1466" s="273" t="s">
        <v>1147</v>
      </c>
    </row>
    <row r="1467" spans="1:6" x14ac:dyDescent="0.25">
      <c r="A1467" s="271" t="s">
        <v>18159</v>
      </c>
      <c r="B1467" s="254">
        <v>25436</v>
      </c>
      <c r="C1467" s="272" t="s">
        <v>445</v>
      </c>
      <c r="D1467" s="272" t="s">
        <v>857</v>
      </c>
      <c r="E1467" s="272" t="s">
        <v>640</v>
      </c>
      <c r="F1467" s="273" t="s">
        <v>1147</v>
      </c>
    </row>
    <row r="1468" spans="1:6" x14ac:dyDescent="0.25">
      <c r="A1468" s="271" t="s">
        <v>18160</v>
      </c>
      <c r="B1468" s="254">
        <v>25521</v>
      </c>
      <c r="C1468" s="272" t="s">
        <v>457</v>
      </c>
      <c r="D1468" s="272" t="s">
        <v>16565</v>
      </c>
      <c r="E1468" s="272" t="s">
        <v>640</v>
      </c>
      <c r="F1468" s="273" t="s">
        <v>1147</v>
      </c>
    </row>
    <row r="1469" spans="1:6" x14ac:dyDescent="0.25">
      <c r="A1469" s="271" t="s">
        <v>18161</v>
      </c>
      <c r="B1469" s="254">
        <v>25537</v>
      </c>
      <c r="C1469" s="272" t="s">
        <v>449</v>
      </c>
      <c r="D1469" s="272" t="s">
        <v>857</v>
      </c>
      <c r="E1469" s="272" t="s">
        <v>640</v>
      </c>
      <c r="F1469" s="273" t="s">
        <v>1147</v>
      </c>
    </row>
    <row r="1470" spans="1:6" x14ac:dyDescent="0.25">
      <c r="A1470" s="271" t="s">
        <v>18162</v>
      </c>
      <c r="B1470" s="254">
        <v>25821</v>
      </c>
      <c r="C1470" s="272" t="s">
        <v>509</v>
      </c>
      <c r="D1470" s="272" t="s">
        <v>857</v>
      </c>
      <c r="E1470" s="272" t="s">
        <v>640</v>
      </c>
      <c r="F1470" s="273" t="s">
        <v>1147</v>
      </c>
    </row>
    <row r="1471" spans="1:6" x14ac:dyDescent="0.25">
      <c r="A1471" s="271" t="s">
        <v>18163</v>
      </c>
      <c r="B1471" s="254">
        <v>26066</v>
      </c>
      <c r="C1471" s="272" t="s">
        <v>477</v>
      </c>
      <c r="D1471" s="272" t="s">
        <v>16689</v>
      </c>
      <c r="E1471" s="272" t="s">
        <v>640</v>
      </c>
      <c r="F1471" s="273" t="s">
        <v>1147</v>
      </c>
    </row>
    <row r="1472" spans="1:6" x14ac:dyDescent="0.25">
      <c r="A1472" s="271" t="s">
        <v>18164</v>
      </c>
      <c r="B1472" s="254">
        <v>26532</v>
      </c>
      <c r="C1472" s="272" t="s">
        <v>477</v>
      </c>
      <c r="D1472" s="272" t="s">
        <v>857</v>
      </c>
      <c r="E1472" s="272" t="s">
        <v>640</v>
      </c>
      <c r="F1472" s="273" t="s">
        <v>1147</v>
      </c>
    </row>
    <row r="1473" spans="1:6" x14ac:dyDescent="0.25">
      <c r="A1473" s="271" t="s">
        <v>18165</v>
      </c>
      <c r="B1473" s="254">
        <v>26610</v>
      </c>
      <c r="C1473" s="272" t="s">
        <v>446</v>
      </c>
      <c r="D1473" s="272" t="s">
        <v>16689</v>
      </c>
      <c r="E1473" s="272" t="s">
        <v>640</v>
      </c>
      <c r="F1473" s="273" t="s">
        <v>1147</v>
      </c>
    </row>
    <row r="1474" spans="1:6" x14ac:dyDescent="0.25">
      <c r="A1474" s="271" t="s">
        <v>18166</v>
      </c>
      <c r="B1474" s="254">
        <v>26629</v>
      </c>
      <c r="C1474" s="272" t="s">
        <v>446</v>
      </c>
      <c r="D1474" s="272" t="s">
        <v>16689</v>
      </c>
      <c r="E1474" s="272" t="s">
        <v>640</v>
      </c>
      <c r="F1474" s="273" t="s">
        <v>1147</v>
      </c>
    </row>
    <row r="1475" spans="1:6" x14ac:dyDescent="0.25">
      <c r="A1475" s="271" t="s">
        <v>18167</v>
      </c>
      <c r="B1475" s="254">
        <v>2711460</v>
      </c>
      <c r="C1475" s="272" t="s">
        <v>465</v>
      </c>
      <c r="D1475" s="272" t="s">
        <v>857</v>
      </c>
      <c r="E1475" s="272" t="s">
        <v>640</v>
      </c>
      <c r="F1475" s="273" t="s">
        <v>1147</v>
      </c>
    </row>
    <row r="1476" spans="1:6" x14ac:dyDescent="0.25">
      <c r="A1476" s="271" t="s">
        <v>18168</v>
      </c>
      <c r="B1476" s="254">
        <v>2715954</v>
      </c>
      <c r="C1476" s="272" t="s">
        <v>497</v>
      </c>
      <c r="D1476" s="272" t="s">
        <v>16689</v>
      </c>
      <c r="E1476" s="272" t="s">
        <v>640</v>
      </c>
      <c r="F1476" s="273" t="s">
        <v>1147</v>
      </c>
    </row>
    <row r="1477" spans="1:6" x14ac:dyDescent="0.25">
      <c r="A1477" s="271" t="s">
        <v>18169</v>
      </c>
      <c r="B1477" s="254">
        <v>2717819</v>
      </c>
      <c r="C1477" s="272" t="s">
        <v>511</v>
      </c>
      <c r="D1477" s="272" t="s">
        <v>18170</v>
      </c>
      <c r="E1477" s="272" t="s">
        <v>640</v>
      </c>
      <c r="F1477" s="273" t="s">
        <v>1147</v>
      </c>
    </row>
    <row r="1478" spans="1:6" x14ac:dyDescent="0.25">
      <c r="A1478" s="271" t="s">
        <v>18171</v>
      </c>
      <c r="B1478" s="254">
        <v>2723693</v>
      </c>
      <c r="C1478" s="272" t="s">
        <v>447</v>
      </c>
      <c r="D1478" s="272" t="s">
        <v>857</v>
      </c>
      <c r="E1478" s="272" t="s">
        <v>640</v>
      </c>
      <c r="F1478" s="273" t="s">
        <v>1147</v>
      </c>
    </row>
    <row r="1479" spans="1:6" x14ac:dyDescent="0.25">
      <c r="A1479" s="271" t="s">
        <v>18172</v>
      </c>
      <c r="B1479" s="254" t="s">
        <v>18173</v>
      </c>
      <c r="C1479" s="272" t="s">
        <v>497</v>
      </c>
      <c r="D1479" s="272" t="s">
        <v>857</v>
      </c>
      <c r="E1479" s="272" t="s">
        <v>640</v>
      </c>
      <c r="F1479" s="273" t="s">
        <v>1147</v>
      </c>
    </row>
    <row r="1480" spans="1:6" x14ac:dyDescent="0.25">
      <c r="A1480" s="271" t="s">
        <v>18174</v>
      </c>
      <c r="B1480" s="254">
        <v>2729693</v>
      </c>
      <c r="C1480" s="272" t="s">
        <v>497</v>
      </c>
      <c r="D1480" s="272" t="s">
        <v>16689</v>
      </c>
      <c r="E1480" s="272" t="s">
        <v>640</v>
      </c>
      <c r="F1480" s="273" t="s">
        <v>1147</v>
      </c>
    </row>
    <row r="1481" spans="1:6" x14ac:dyDescent="0.25">
      <c r="A1481" s="271" t="s">
        <v>18175</v>
      </c>
      <c r="B1481" s="254">
        <v>275826608</v>
      </c>
      <c r="C1481" s="272" t="s">
        <v>497</v>
      </c>
      <c r="D1481" s="272" t="s">
        <v>857</v>
      </c>
      <c r="E1481" s="272" t="s">
        <v>640</v>
      </c>
      <c r="F1481" s="273" t="s">
        <v>1147</v>
      </c>
    </row>
    <row r="1482" spans="1:6" x14ac:dyDescent="0.25">
      <c r="A1482" s="271" t="s">
        <v>18176</v>
      </c>
      <c r="B1482" s="254">
        <v>27602</v>
      </c>
      <c r="C1482" s="272" t="s">
        <v>497</v>
      </c>
      <c r="D1482" s="272" t="s">
        <v>857</v>
      </c>
      <c r="E1482" s="272" t="s">
        <v>640</v>
      </c>
      <c r="F1482" s="273" t="s">
        <v>1147</v>
      </c>
    </row>
    <row r="1483" spans="1:6" x14ac:dyDescent="0.25">
      <c r="A1483" s="271" t="s">
        <v>18177</v>
      </c>
      <c r="B1483" s="254">
        <v>276105908</v>
      </c>
      <c r="C1483" s="272" t="s">
        <v>497</v>
      </c>
      <c r="D1483" s="272" t="s">
        <v>16589</v>
      </c>
      <c r="E1483" s="272" t="s">
        <v>640</v>
      </c>
      <c r="F1483" s="273" t="s">
        <v>1147</v>
      </c>
    </row>
    <row r="1484" spans="1:6" x14ac:dyDescent="0.25">
      <c r="A1484" s="271" t="s">
        <v>18178</v>
      </c>
      <c r="B1484" s="254">
        <v>2763096</v>
      </c>
      <c r="C1484" s="272" t="s">
        <v>497</v>
      </c>
      <c r="D1484" s="272" t="s">
        <v>857</v>
      </c>
      <c r="E1484" s="272" t="s">
        <v>640</v>
      </c>
      <c r="F1484" s="273" t="s">
        <v>1147</v>
      </c>
    </row>
    <row r="1485" spans="1:6" x14ac:dyDescent="0.25">
      <c r="A1485" s="271" t="s">
        <v>18179</v>
      </c>
      <c r="B1485" s="254">
        <v>2846720</v>
      </c>
      <c r="C1485" s="272" t="s">
        <v>466</v>
      </c>
      <c r="D1485" s="272" t="s">
        <v>17845</v>
      </c>
      <c r="E1485" s="272" t="s">
        <v>640</v>
      </c>
      <c r="F1485" s="273" t="s">
        <v>1147</v>
      </c>
    </row>
    <row r="1486" spans="1:6" x14ac:dyDescent="0.25">
      <c r="A1486" s="271" t="s">
        <v>18180</v>
      </c>
      <c r="B1486" s="254">
        <v>2862</v>
      </c>
      <c r="C1486" s="272" t="s">
        <v>611</v>
      </c>
      <c r="D1486" s="272" t="s">
        <v>16689</v>
      </c>
      <c r="E1486" s="272" t="s">
        <v>640</v>
      </c>
      <c r="F1486" s="273" t="s">
        <v>1147</v>
      </c>
    </row>
    <row r="1487" spans="1:6" x14ac:dyDescent="0.25">
      <c r="A1487" s="271" t="s">
        <v>18181</v>
      </c>
      <c r="B1487" s="254">
        <v>290539</v>
      </c>
      <c r="C1487" s="272" t="s">
        <v>604</v>
      </c>
      <c r="D1487" s="272" t="s">
        <v>857</v>
      </c>
      <c r="E1487" s="272" t="s">
        <v>640</v>
      </c>
      <c r="F1487" s="273" t="s">
        <v>1147</v>
      </c>
    </row>
    <row r="1488" spans="1:6" x14ac:dyDescent="0.25">
      <c r="A1488" s="271" t="s">
        <v>18182</v>
      </c>
      <c r="B1488" s="254">
        <v>290556508</v>
      </c>
      <c r="C1488" s="272" t="s">
        <v>466</v>
      </c>
      <c r="D1488" s="272" t="s">
        <v>16643</v>
      </c>
      <c r="E1488" s="272" t="s">
        <v>640</v>
      </c>
      <c r="F1488" s="273" t="s">
        <v>1147</v>
      </c>
    </row>
    <row r="1489" spans="1:6" x14ac:dyDescent="0.25">
      <c r="A1489" s="271" t="s">
        <v>18183</v>
      </c>
      <c r="B1489" s="254">
        <v>29154</v>
      </c>
      <c r="C1489" s="272" t="s">
        <v>474</v>
      </c>
      <c r="D1489" s="272" t="s">
        <v>857</v>
      </c>
      <c r="E1489" s="272" t="s">
        <v>640</v>
      </c>
      <c r="F1489" s="273" t="s">
        <v>1147</v>
      </c>
    </row>
    <row r="1490" spans="1:6" x14ac:dyDescent="0.25">
      <c r="A1490" s="271" t="s">
        <v>18184</v>
      </c>
      <c r="B1490" s="254">
        <v>2924784</v>
      </c>
      <c r="C1490" s="272" t="s">
        <v>465</v>
      </c>
      <c r="D1490" s="272" t="s">
        <v>857</v>
      </c>
      <c r="E1490" s="272" t="s">
        <v>640</v>
      </c>
      <c r="F1490" s="273" t="s">
        <v>1147</v>
      </c>
    </row>
    <row r="1491" spans="1:6" x14ac:dyDescent="0.25">
      <c r="A1491" s="271" t="s">
        <v>18185</v>
      </c>
      <c r="B1491" s="254">
        <v>2924898</v>
      </c>
      <c r="C1491" s="272" t="s">
        <v>605</v>
      </c>
      <c r="D1491" s="272" t="s">
        <v>857</v>
      </c>
      <c r="E1491" s="272" t="s">
        <v>640</v>
      </c>
      <c r="F1491" s="273" t="s">
        <v>1147</v>
      </c>
    </row>
    <row r="1492" spans="1:6" x14ac:dyDescent="0.25">
      <c r="A1492" s="271" t="s">
        <v>18186</v>
      </c>
      <c r="B1492" s="254">
        <v>2927552</v>
      </c>
      <c r="C1492" s="272" t="s">
        <v>605</v>
      </c>
      <c r="D1492" s="272" t="s">
        <v>17169</v>
      </c>
      <c r="E1492" s="272" t="s">
        <v>640</v>
      </c>
      <c r="F1492" s="273" t="s">
        <v>1147</v>
      </c>
    </row>
    <row r="1493" spans="1:6" x14ac:dyDescent="0.25">
      <c r="A1493" s="271" t="s">
        <v>18187</v>
      </c>
      <c r="B1493" s="254">
        <v>29312</v>
      </c>
      <c r="C1493" s="272" t="s">
        <v>445</v>
      </c>
      <c r="D1493" s="272" t="s">
        <v>857</v>
      </c>
      <c r="E1493" s="272" t="s">
        <v>640</v>
      </c>
      <c r="F1493" s="273" t="s">
        <v>1147</v>
      </c>
    </row>
    <row r="1494" spans="1:6" x14ac:dyDescent="0.25">
      <c r="A1494" s="271" t="s">
        <v>18188</v>
      </c>
      <c r="B1494" s="254">
        <v>2935553</v>
      </c>
      <c r="C1494" s="272" t="s">
        <v>465</v>
      </c>
      <c r="D1494" s="272" t="s">
        <v>17169</v>
      </c>
      <c r="E1494" s="272" t="s">
        <v>640</v>
      </c>
      <c r="F1494" s="273" t="s">
        <v>1147</v>
      </c>
    </row>
    <row r="1495" spans="1:6" x14ac:dyDescent="0.25">
      <c r="A1495" s="271" t="s">
        <v>18189</v>
      </c>
      <c r="B1495" s="254">
        <v>2935652</v>
      </c>
      <c r="C1495" s="272" t="s">
        <v>465</v>
      </c>
      <c r="D1495" s="272" t="s">
        <v>857</v>
      </c>
      <c r="E1495" s="272" t="s">
        <v>640</v>
      </c>
      <c r="F1495" s="273" t="s">
        <v>1147</v>
      </c>
    </row>
    <row r="1496" spans="1:6" x14ac:dyDescent="0.25">
      <c r="A1496" s="271" t="s">
        <v>18190</v>
      </c>
      <c r="B1496" s="254">
        <v>2938024</v>
      </c>
      <c r="C1496" s="272" t="s">
        <v>466</v>
      </c>
      <c r="D1496" s="272" t="s">
        <v>17845</v>
      </c>
      <c r="E1496" s="272" t="s">
        <v>640</v>
      </c>
      <c r="F1496" s="273" t="s">
        <v>1147</v>
      </c>
    </row>
    <row r="1497" spans="1:6" x14ac:dyDescent="0.25">
      <c r="A1497" s="271" t="s">
        <v>18191</v>
      </c>
      <c r="B1497" s="254">
        <v>2939087</v>
      </c>
      <c r="C1497" s="272" t="s">
        <v>465</v>
      </c>
      <c r="D1497" s="272" t="s">
        <v>17169</v>
      </c>
      <c r="E1497" s="272" t="s">
        <v>640</v>
      </c>
      <c r="F1497" s="273" t="s">
        <v>1147</v>
      </c>
    </row>
    <row r="1498" spans="1:6" x14ac:dyDescent="0.25">
      <c r="A1498" s="271" t="s">
        <v>18192</v>
      </c>
      <c r="B1498" s="254">
        <v>2956803</v>
      </c>
      <c r="C1498" s="272" t="s">
        <v>466</v>
      </c>
      <c r="D1498" s="272" t="s">
        <v>16598</v>
      </c>
      <c r="E1498" s="272" t="s">
        <v>640</v>
      </c>
      <c r="F1498" s="273" t="s">
        <v>1147</v>
      </c>
    </row>
    <row r="1499" spans="1:6" x14ac:dyDescent="0.25">
      <c r="A1499" s="271" t="s">
        <v>18193</v>
      </c>
      <c r="B1499" s="254">
        <v>2963165</v>
      </c>
      <c r="C1499" s="272" t="s">
        <v>466</v>
      </c>
      <c r="D1499" s="272" t="s">
        <v>16598</v>
      </c>
      <c r="E1499" s="272" t="s">
        <v>640</v>
      </c>
      <c r="F1499" s="273" t="s">
        <v>1147</v>
      </c>
    </row>
    <row r="1500" spans="1:6" x14ac:dyDescent="0.25">
      <c r="A1500" s="271" t="s">
        <v>18194</v>
      </c>
      <c r="B1500" s="254">
        <v>2963200</v>
      </c>
      <c r="C1500" s="272" t="s">
        <v>466</v>
      </c>
      <c r="D1500" s="272" t="s">
        <v>857</v>
      </c>
      <c r="E1500" s="272" t="s">
        <v>640</v>
      </c>
      <c r="F1500" s="273" t="s">
        <v>1147</v>
      </c>
    </row>
    <row r="1501" spans="1:6" x14ac:dyDescent="0.25">
      <c r="A1501" s="271" t="s">
        <v>18195</v>
      </c>
      <c r="B1501" s="254">
        <v>2963272</v>
      </c>
      <c r="C1501" s="272" t="s">
        <v>466</v>
      </c>
      <c r="D1501" s="272" t="s">
        <v>857</v>
      </c>
      <c r="E1501" s="272" t="s">
        <v>640</v>
      </c>
      <c r="F1501" s="273" t="s">
        <v>1147</v>
      </c>
    </row>
    <row r="1502" spans="1:6" x14ac:dyDescent="0.25">
      <c r="A1502" s="271" t="s">
        <v>18196</v>
      </c>
      <c r="B1502" s="254">
        <v>2964026</v>
      </c>
      <c r="C1502" s="272" t="s">
        <v>466</v>
      </c>
      <c r="D1502" s="272" t="s">
        <v>857</v>
      </c>
      <c r="E1502" s="272" t="s">
        <v>640</v>
      </c>
      <c r="F1502" s="273" t="s">
        <v>1147</v>
      </c>
    </row>
    <row r="1503" spans="1:6" x14ac:dyDescent="0.25">
      <c r="A1503" s="271" t="s">
        <v>18197</v>
      </c>
      <c r="B1503" s="254">
        <v>2964032</v>
      </c>
      <c r="C1503" s="272" t="s">
        <v>466</v>
      </c>
      <c r="D1503" s="272" t="s">
        <v>18198</v>
      </c>
      <c r="E1503" s="272" t="s">
        <v>640</v>
      </c>
      <c r="F1503" s="273" t="s">
        <v>1147</v>
      </c>
    </row>
    <row r="1504" spans="1:6" x14ac:dyDescent="0.25">
      <c r="A1504" s="271" t="s">
        <v>18199</v>
      </c>
      <c r="B1504" s="254">
        <v>29645</v>
      </c>
      <c r="C1504" s="272" t="s">
        <v>445</v>
      </c>
      <c r="D1504" s="272" t="s">
        <v>857</v>
      </c>
      <c r="E1504" s="272" t="s">
        <v>640</v>
      </c>
      <c r="F1504" s="273" t="s">
        <v>1147</v>
      </c>
    </row>
    <row r="1505" spans="1:6" x14ac:dyDescent="0.25">
      <c r="A1505" s="271" t="s">
        <v>18200</v>
      </c>
      <c r="B1505" s="254">
        <v>2965386</v>
      </c>
      <c r="C1505" s="272" t="s">
        <v>466</v>
      </c>
      <c r="D1505" s="272" t="s">
        <v>857</v>
      </c>
      <c r="E1505" s="272" t="s">
        <v>640</v>
      </c>
      <c r="F1505" s="273" t="s">
        <v>1147</v>
      </c>
    </row>
    <row r="1506" spans="1:6" x14ac:dyDescent="0.25">
      <c r="A1506" s="271" t="s">
        <v>18201</v>
      </c>
      <c r="B1506" s="254">
        <v>29759</v>
      </c>
      <c r="C1506" s="272" t="s">
        <v>462</v>
      </c>
      <c r="D1506" s="272" t="s">
        <v>16565</v>
      </c>
      <c r="E1506" s="272" t="s">
        <v>640</v>
      </c>
      <c r="F1506" s="273" t="s">
        <v>1147</v>
      </c>
    </row>
    <row r="1507" spans="1:6" x14ac:dyDescent="0.25">
      <c r="A1507" s="271" t="s">
        <v>18202</v>
      </c>
      <c r="B1507" s="254">
        <v>29900</v>
      </c>
      <c r="C1507" s="272" t="s">
        <v>474</v>
      </c>
      <c r="D1507" s="272" t="s">
        <v>857</v>
      </c>
      <c r="E1507" s="272" t="s">
        <v>640</v>
      </c>
      <c r="F1507" s="273" t="s">
        <v>1147</v>
      </c>
    </row>
    <row r="1508" spans="1:6" x14ac:dyDescent="0.25">
      <c r="A1508" s="271" t="s">
        <v>18203</v>
      </c>
      <c r="B1508" s="254">
        <v>2994793</v>
      </c>
      <c r="C1508" s="272" t="s">
        <v>466</v>
      </c>
      <c r="D1508" s="272" t="s">
        <v>16643</v>
      </c>
      <c r="E1508" s="272" t="s">
        <v>640</v>
      </c>
      <c r="F1508" s="273" t="s">
        <v>1147</v>
      </c>
    </row>
    <row r="1509" spans="1:6" x14ac:dyDescent="0.25">
      <c r="A1509" s="271" t="s">
        <v>18204</v>
      </c>
      <c r="B1509" s="254">
        <v>29983</v>
      </c>
      <c r="C1509" s="272" t="s">
        <v>474</v>
      </c>
      <c r="D1509" s="272" t="s">
        <v>857</v>
      </c>
      <c r="E1509" s="272" t="s">
        <v>640</v>
      </c>
      <c r="F1509" s="273" t="s">
        <v>1147</v>
      </c>
    </row>
    <row r="1510" spans="1:6" x14ac:dyDescent="0.25">
      <c r="A1510" s="271" t="s">
        <v>18205</v>
      </c>
      <c r="B1510" s="254">
        <v>29985519</v>
      </c>
      <c r="C1510" s="272" t="s">
        <v>466</v>
      </c>
      <c r="D1510" s="272" t="s">
        <v>857</v>
      </c>
      <c r="E1510" s="272" t="s">
        <v>640</v>
      </c>
      <c r="F1510" s="273" t="s">
        <v>1147</v>
      </c>
    </row>
    <row r="1511" spans="1:6" x14ac:dyDescent="0.25">
      <c r="A1511" s="271" t="s">
        <v>18206</v>
      </c>
      <c r="B1511" s="254">
        <v>29999</v>
      </c>
      <c r="C1511" s="272" t="s">
        <v>474</v>
      </c>
      <c r="D1511" s="272" t="s">
        <v>857</v>
      </c>
      <c r="E1511" s="272" t="s">
        <v>640</v>
      </c>
      <c r="F1511" s="273" t="s">
        <v>1147</v>
      </c>
    </row>
    <row r="1512" spans="1:6" x14ac:dyDescent="0.25">
      <c r="A1512" s="271" t="s">
        <v>18207</v>
      </c>
      <c r="B1512" s="254">
        <v>30005</v>
      </c>
      <c r="C1512" s="272" t="s">
        <v>517</v>
      </c>
      <c r="D1512" s="272" t="s">
        <v>17169</v>
      </c>
      <c r="E1512" s="272" t="s">
        <v>640</v>
      </c>
      <c r="F1512" s="273" t="s">
        <v>1147</v>
      </c>
    </row>
    <row r="1513" spans="1:6" x14ac:dyDescent="0.25">
      <c r="A1513" s="271" t="s">
        <v>18208</v>
      </c>
      <c r="B1513" s="254">
        <v>30018</v>
      </c>
      <c r="C1513" s="272" t="s">
        <v>437</v>
      </c>
      <c r="D1513" s="272" t="s">
        <v>16689</v>
      </c>
      <c r="E1513" s="272" t="s">
        <v>640</v>
      </c>
      <c r="F1513" s="273" t="s">
        <v>1147</v>
      </c>
    </row>
    <row r="1514" spans="1:6" x14ac:dyDescent="0.25">
      <c r="A1514" s="271" t="s">
        <v>18209</v>
      </c>
      <c r="B1514" s="254">
        <v>30023</v>
      </c>
      <c r="C1514" s="272" t="s">
        <v>474</v>
      </c>
      <c r="D1514" s="272" t="s">
        <v>857</v>
      </c>
      <c r="E1514" s="272" t="s">
        <v>640</v>
      </c>
      <c r="F1514" s="273" t="s">
        <v>1147</v>
      </c>
    </row>
    <row r="1515" spans="1:6" x14ac:dyDescent="0.25">
      <c r="A1515" s="271" t="s">
        <v>18210</v>
      </c>
      <c r="B1515" s="254">
        <v>3003820</v>
      </c>
      <c r="C1515" s="272" t="s">
        <v>469</v>
      </c>
      <c r="D1515" s="272" t="s">
        <v>16603</v>
      </c>
      <c r="E1515" s="272" t="s">
        <v>640</v>
      </c>
      <c r="F1515" s="273" t="s">
        <v>1147</v>
      </c>
    </row>
    <row r="1516" spans="1:6" x14ac:dyDescent="0.25">
      <c r="A1516" s="271" t="s">
        <v>18211</v>
      </c>
      <c r="B1516" s="254">
        <v>3004791</v>
      </c>
      <c r="C1516" s="272" t="s">
        <v>465</v>
      </c>
      <c r="D1516" s="272" t="s">
        <v>857</v>
      </c>
      <c r="E1516" s="272" t="s">
        <v>640</v>
      </c>
      <c r="F1516" s="273" t="s">
        <v>1147</v>
      </c>
    </row>
    <row r="1517" spans="1:6" x14ac:dyDescent="0.25">
      <c r="A1517" s="271" t="s">
        <v>18212</v>
      </c>
      <c r="B1517" s="254">
        <v>3004814</v>
      </c>
      <c r="C1517" s="272" t="s">
        <v>447</v>
      </c>
      <c r="D1517" s="272" t="s">
        <v>857</v>
      </c>
      <c r="E1517" s="272" t="s">
        <v>640</v>
      </c>
      <c r="F1517" s="273" t="s">
        <v>1147</v>
      </c>
    </row>
    <row r="1518" spans="1:6" x14ac:dyDescent="0.25">
      <c r="A1518" s="271" t="s">
        <v>18213</v>
      </c>
      <c r="B1518" s="254">
        <v>3008615</v>
      </c>
      <c r="C1518" s="272" t="s">
        <v>447</v>
      </c>
      <c r="D1518" s="272" t="s">
        <v>857</v>
      </c>
      <c r="E1518" s="272" t="s">
        <v>640</v>
      </c>
      <c r="F1518" s="273" t="s">
        <v>1147</v>
      </c>
    </row>
    <row r="1519" spans="1:6" x14ac:dyDescent="0.25">
      <c r="A1519" s="271" t="s">
        <v>18214</v>
      </c>
      <c r="B1519" s="254">
        <v>30097</v>
      </c>
      <c r="C1519" s="272" t="s">
        <v>477</v>
      </c>
      <c r="D1519" s="272" t="s">
        <v>16689</v>
      </c>
      <c r="E1519" s="272" t="s">
        <v>640</v>
      </c>
      <c r="F1519" s="273" t="s">
        <v>1147</v>
      </c>
    </row>
    <row r="1520" spans="1:6" x14ac:dyDescent="0.25">
      <c r="A1520" s="271" t="s">
        <v>18215</v>
      </c>
      <c r="B1520" s="254">
        <v>30103</v>
      </c>
      <c r="C1520" s="272" t="s">
        <v>477</v>
      </c>
      <c r="D1520" s="272" t="s">
        <v>16689</v>
      </c>
      <c r="E1520" s="272" t="s">
        <v>640</v>
      </c>
      <c r="F1520" s="273" t="s">
        <v>1147</v>
      </c>
    </row>
    <row r="1521" spans="1:6" x14ac:dyDescent="0.25">
      <c r="A1521" s="271" t="s">
        <v>18216</v>
      </c>
      <c r="B1521" s="254">
        <v>30160</v>
      </c>
      <c r="C1521" s="272" t="s">
        <v>474</v>
      </c>
      <c r="D1521" s="272" t="s">
        <v>857</v>
      </c>
      <c r="E1521" s="272" t="s">
        <v>640</v>
      </c>
      <c r="F1521" s="273" t="s">
        <v>1147</v>
      </c>
    </row>
    <row r="1522" spans="1:6" x14ac:dyDescent="0.25">
      <c r="A1522" s="271" t="s">
        <v>18217</v>
      </c>
      <c r="B1522" s="254">
        <v>30163</v>
      </c>
      <c r="C1522" s="272" t="s">
        <v>477</v>
      </c>
      <c r="D1522" s="272" t="s">
        <v>16689</v>
      </c>
      <c r="E1522" s="272" t="s">
        <v>640</v>
      </c>
      <c r="F1522" s="273" t="s">
        <v>1147</v>
      </c>
    </row>
    <row r="1523" spans="1:6" x14ac:dyDescent="0.25">
      <c r="A1523" s="271" t="s">
        <v>18218</v>
      </c>
      <c r="B1523" s="254">
        <v>3020192</v>
      </c>
      <c r="C1523" s="272" t="s">
        <v>497</v>
      </c>
      <c r="D1523" s="272" t="s">
        <v>857</v>
      </c>
      <c r="E1523" s="272" t="s">
        <v>640</v>
      </c>
      <c r="F1523" s="273" t="s">
        <v>1147</v>
      </c>
    </row>
    <row r="1524" spans="1:6" x14ac:dyDescent="0.25">
      <c r="A1524" s="271" t="s">
        <v>18219</v>
      </c>
      <c r="B1524" s="254">
        <v>3023191</v>
      </c>
      <c r="C1524" s="272" t="s">
        <v>497</v>
      </c>
      <c r="D1524" s="272" t="s">
        <v>857</v>
      </c>
      <c r="E1524" s="272" t="s">
        <v>640</v>
      </c>
      <c r="F1524" s="273" t="s">
        <v>1147</v>
      </c>
    </row>
    <row r="1525" spans="1:6" x14ac:dyDescent="0.25">
      <c r="A1525" s="271" t="s">
        <v>18220</v>
      </c>
      <c r="B1525" s="254">
        <v>30248</v>
      </c>
      <c r="C1525" s="272" t="s">
        <v>477</v>
      </c>
      <c r="D1525" s="272" t="s">
        <v>16689</v>
      </c>
      <c r="E1525" s="272" t="s">
        <v>640</v>
      </c>
      <c r="F1525" s="273" t="s">
        <v>1147</v>
      </c>
    </row>
    <row r="1526" spans="1:6" x14ac:dyDescent="0.25">
      <c r="A1526" s="271" t="s">
        <v>18221</v>
      </c>
      <c r="B1526" s="254">
        <v>3025131</v>
      </c>
      <c r="C1526" s="272" t="s">
        <v>497</v>
      </c>
      <c r="D1526" s="272" t="s">
        <v>857</v>
      </c>
      <c r="E1526" s="272" t="s">
        <v>640</v>
      </c>
      <c r="F1526" s="273" t="s">
        <v>1147</v>
      </c>
    </row>
    <row r="1527" spans="1:6" x14ac:dyDescent="0.25">
      <c r="A1527" s="271" t="s">
        <v>18222</v>
      </c>
      <c r="B1527" s="254">
        <v>30298</v>
      </c>
      <c r="C1527" s="272" t="s">
        <v>437</v>
      </c>
      <c r="D1527" s="272" t="s">
        <v>16689</v>
      </c>
      <c r="E1527" s="272" t="s">
        <v>640</v>
      </c>
      <c r="F1527" s="273" t="s">
        <v>1147</v>
      </c>
    </row>
    <row r="1528" spans="1:6" x14ac:dyDescent="0.25">
      <c r="A1528" s="271" t="s">
        <v>18223</v>
      </c>
      <c r="B1528" s="254">
        <v>30302</v>
      </c>
      <c r="C1528" s="272" t="s">
        <v>477</v>
      </c>
      <c r="D1528" s="272" t="s">
        <v>16689</v>
      </c>
      <c r="E1528" s="272" t="s">
        <v>640</v>
      </c>
      <c r="F1528" s="273" t="s">
        <v>1147</v>
      </c>
    </row>
    <row r="1529" spans="1:6" x14ac:dyDescent="0.25">
      <c r="A1529" s="271" t="s">
        <v>18224</v>
      </c>
      <c r="B1529" s="254">
        <v>3030795</v>
      </c>
      <c r="C1529" s="272" t="s">
        <v>465</v>
      </c>
      <c r="D1529" s="272" t="s">
        <v>857</v>
      </c>
      <c r="E1529" s="272" t="s">
        <v>640</v>
      </c>
      <c r="F1529" s="273" t="s">
        <v>1147</v>
      </c>
    </row>
    <row r="1530" spans="1:6" x14ac:dyDescent="0.25">
      <c r="A1530" s="271" t="s">
        <v>18225</v>
      </c>
      <c r="B1530" s="254">
        <v>30310</v>
      </c>
      <c r="C1530" s="272" t="s">
        <v>477</v>
      </c>
      <c r="D1530" s="272" t="s">
        <v>16689</v>
      </c>
      <c r="E1530" s="272" t="s">
        <v>640</v>
      </c>
      <c r="F1530" s="273" t="s">
        <v>1147</v>
      </c>
    </row>
    <row r="1531" spans="1:6" x14ac:dyDescent="0.25">
      <c r="A1531" s="271" t="s">
        <v>18226</v>
      </c>
      <c r="B1531" s="254">
        <v>3033229</v>
      </c>
      <c r="C1531" s="272" t="s">
        <v>497</v>
      </c>
      <c r="D1531" s="272" t="s">
        <v>857</v>
      </c>
      <c r="E1531" s="272" t="s">
        <v>640</v>
      </c>
      <c r="F1531" s="273" t="s">
        <v>1147</v>
      </c>
    </row>
    <row r="1532" spans="1:6" x14ac:dyDescent="0.25">
      <c r="A1532" s="271" t="s">
        <v>18227</v>
      </c>
      <c r="B1532" s="254">
        <v>30359</v>
      </c>
      <c r="C1532" s="272" t="s">
        <v>474</v>
      </c>
      <c r="D1532" s="272" t="s">
        <v>857</v>
      </c>
      <c r="E1532" s="272" t="s">
        <v>640</v>
      </c>
      <c r="F1532" s="273" t="s">
        <v>1147</v>
      </c>
    </row>
    <row r="1533" spans="1:6" x14ac:dyDescent="0.25">
      <c r="A1533" s="271" t="s">
        <v>18228</v>
      </c>
      <c r="B1533" s="254">
        <v>30414</v>
      </c>
      <c r="C1533" s="272" t="s">
        <v>486</v>
      </c>
      <c r="D1533" s="272" t="s">
        <v>18198</v>
      </c>
      <c r="E1533" s="272" t="s">
        <v>640</v>
      </c>
      <c r="F1533" s="273" t="s">
        <v>1147</v>
      </c>
    </row>
    <row r="1534" spans="1:6" x14ac:dyDescent="0.25">
      <c r="A1534" s="271" t="s">
        <v>18229</v>
      </c>
      <c r="B1534" s="254">
        <v>30416</v>
      </c>
      <c r="C1534" s="272" t="s">
        <v>477</v>
      </c>
      <c r="D1534" s="272" t="s">
        <v>16689</v>
      </c>
      <c r="E1534" s="272" t="s">
        <v>640</v>
      </c>
      <c r="F1534" s="273" t="s">
        <v>1147</v>
      </c>
    </row>
    <row r="1535" spans="1:6" x14ac:dyDescent="0.25">
      <c r="A1535" s="271" t="s">
        <v>18230</v>
      </c>
      <c r="B1535" s="254">
        <v>304596608</v>
      </c>
      <c r="C1535" s="272" t="s">
        <v>497</v>
      </c>
      <c r="D1535" s="272" t="s">
        <v>16643</v>
      </c>
      <c r="E1535" s="272" t="s">
        <v>640</v>
      </c>
      <c r="F1535" s="273" t="s">
        <v>1147</v>
      </c>
    </row>
    <row r="1536" spans="1:6" x14ac:dyDescent="0.25">
      <c r="A1536" s="271" t="s">
        <v>18231</v>
      </c>
      <c r="B1536" s="254">
        <v>304908908</v>
      </c>
      <c r="C1536" s="272" t="s">
        <v>497</v>
      </c>
      <c r="D1536" s="272" t="s">
        <v>857</v>
      </c>
      <c r="E1536" s="272" t="s">
        <v>640</v>
      </c>
      <c r="F1536" s="273" t="s">
        <v>1147</v>
      </c>
    </row>
    <row r="1537" spans="1:6" x14ac:dyDescent="0.25">
      <c r="A1537" s="271" t="s">
        <v>18232</v>
      </c>
      <c r="B1537" s="254">
        <v>30535</v>
      </c>
      <c r="C1537" s="272" t="s">
        <v>474</v>
      </c>
      <c r="D1537" s="272" t="s">
        <v>857</v>
      </c>
      <c r="E1537" s="272" t="s">
        <v>640</v>
      </c>
      <c r="F1537" s="273" t="s">
        <v>1147</v>
      </c>
    </row>
    <row r="1538" spans="1:6" x14ac:dyDescent="0.25">
      <c r="A1538" s="271" t="s">
        <v>18233</v>
      </c>
      <c r="B1538" s="254" t="s">
        <v>18234</v>
      </c>
      <c r="C1538" s="272" t="s">
        <v>465</v>
      </c>
      <c r="D1538" s="272" t="s">
        <v>16689</v>
      </c>
      <c r="E1538" s="272" t="s">
        <v>640</v>
      </c>
      <c r="F1538" s="273" t="s">
        <v>1147</v>
      </c>
    </row>
    <row r="1539" spans="1:6" x14ac:dyDescent="0.25">
      <c r="A1539" s="271" t="s">
        <v>18235</v>
      </c>
      <c r="B1539" s="254">
        <v>30669</v>
      </c>
      <c r="C1539" s="272" t="s">
        <v>474</v>
      </c>
      <c r="D1539" s="272" t="s">
        <v>857</v>
      </c>
      <c r="E1539" s="272" t="s">
        <v>640</v>
      </c>
      <c r="F1539" s="273" t="s">
        <v>1147</v>
      </c>
    </row>
    <row r="1540" spans="1:6" x14ac:dyDescent="0.25">
      <c r="A1540" s="271" t="s">
        <v>18236</v>
      </c>
      <c r="B1540" s="254">
        <v>30701</v>
      </c>
      <c r="C1540" s="272" t="s">
        <v>477</v>
      </c>
      <c r="D1540" s="272" t="s">
        <v>16689</v>
      </c>
      <c r="E1540" s="272" t="s">
        <v>640</v>
      </c>
      <c r="F1540" s="273" t="s">
        <v>1147</v>
      </c>
    </row>
    <row r="1541" spans="1:6" x14ac:dyDescent="0.25">
      <c r="A1541" s="271" t="s">
        <v>18237</v>
      </c>
      <c r="B1541" s="254">
        <v>3073976</v>
      </c>
      <c r="C1541" s="272" t="s">
        <v>497</v>
      </c>
      <c r="D1541" s="272" t="s">
        <v>16689</v>
      </c>
      <c r="E1541" s="272" t="s">
        <v>640</v>
      </c>
      <c r="F1541" s="273" t="s">
        <v>1147</v>
      </c>
    </row>
    <row r="1542" spans="1:6" x14ac:dyDescent="0.25">
      <c r="A1542" s="271" t="s">
        <v>18238</v>
      </c>
      <c r="B1542" s="254" t="s">
        <v>18239</v>
      </c>
      <c r="C1542" s="272" t="s">
        <v>465</v>
      </c>
      <c r="D1542" s="272" t="s">
        <v>16689</v>
      </c>
      <c r="E1542" s="272" t="s">
        <v>640</v>
      </c>
      <c r="F1542" s="273" t="s">
        <v>1147</v>
      </c>
    </row>
    <row r="1543" spans="1:6" x14ac:dyDescent="0.25">
      <c r="A1543" s="271" t="s">
        <v>18240</v>
      </c>
      <c r="B1543" s="254">
        <v>30744</v>
      </c>
      <c r="C1543" s="272" t="s">
        <v>437</v>
      </c>
      <c r="D1543" s="272" t="s">
        <v>16689</v>
      </c>
      <c r="E1543" s="272" t="s">
        <v>640</v>
      </c>
      <c r="F1543" s="273" t="s">
        <v>1147</v>
      </c>
    </row>
    <row r="1544" spans="1:6" x14ac:dyDescent="0.25">
      <c r="A1544" s="271" t="s">
        <v>18241</v>
      </c>
      <c r="B1544" s="254">
        <v>30758</v>
      </c>
      <c r="C1544" s="272" t="s">
        <v>477</v>
      </c>
      <c r="D1544" s="272" t="s">
        <v>16689</v>
      </c>
      <c r="E1544" s="272" t="s">
        <v>640</v>
      </c>
      <c r="F1544" s="273" t="s">
        <v>1147</v>
      </c>
    </row>
    <row r="1545" spans="1:6" x14ac:dyDescent="0.25">
      <c r="A1545" s="271" t="s">
        <v>18242</v>
      </c>
      <c r="B1545" s="254">
        <v>3079507</v>
      </c>
      <c r="C1545" s="272" t="s">
        <v>606</v>
      </c>
      <c r="D1545" s="272" t="s">
        <v>16689</v>
      </c>
      <c r="E1545" s="272" t="s">
        <v>640</v>
      </c>
      <c r="F1545" s="273" t="s">
        <v>1147</v>
      </c>
    </row>
    <row r="1546" spans="1:6" x14ac:dyDescent="0.25">
      <c r="A1546" s="271" t="s">
        <v>18243</v>
      </c>
      <c r="B1546" s="254">
        <v>30908</v>
      </c>
      <c r="C1546" s="272" t="s">
        <v>474</v>
      </c>
      <c r="D1546" s="272" t="s">
        <v>857</v>
      </c>
      <c r="E1546" s="272" t="s">
        <v>640</v>
      </c>
      <c r="F1546" s="273" t="s">
        <v>1147</v>
      </c>
    </row>
    <row r="1547" spans="1:6" x14ac:dyDescent="0.25">
      <c r="A1547" s="271" t="s">
        <v>18244</v>
      </c>
      <c r="B1547" s="254">
        <v>30959</v>
      </c>
      <c r="C1547" s="272" t="s">
        <v>437</v>
      </c>
      <c r="D1547" s="272" t="s">
        <v>16689</v>
      </c>
      <c r="E1547" s="272" t="s">
        <v>640</v>
      </c>
      <c r="F1547" s="273" t="s">
        <v>1147</v>
      </c>
    </row>
    <row r="1548" spans="1:6" x14ac:dyDescent="0.25">
      <c r="A1548" s="271" t="s">
        <v>18245</v>
      </c>
      <c r="B1548" s="254">
        <v>30987</v>
      </c>
      <c r="C1548" s="272" t="s">
        <v>474</v>
      </c>
      <c r="D1548" s="272" t="s">
        <v>857</v>
      </c>
      <c r="E1548" s="272" t="s">
        <v>640</v>
      </c>
      <c r="F1548" s="273" t="s">
        <v>1147</v>
      </c>
    </row>
    <row r="1549" spans="1:6" x14ac:dyDescent="0.25">
      <c r="A1549" s="271" t="s">
        <v>18246</v>
      </c>
      <c r="B1549" s="254">
        <v>31040</v>
      </c>
      <c r="C1549" s="272" t="s">
        <v>474</v>
      </c>
      <c r="D1549" s="272" t="s">
        <v>857</v>
      </c>
      <c r="E1549" s="272" t="s">
        <v>640</v>
      </c>
      <c r="F1549" s="273" t="s">
        <v>1147</v>
      </c>
    </row>
    <row r="1550" spans="1:6" x14ac:dyDescent="0.25">
      <c r="A1550" s="271" t="s">
        <v>18247</v>
      </c>
      <c r="B1550" s="254">
        <v>31045</v>
      </c>
      <c r="C1550" s="272" t="s">
        <v>474</v>
      </c>
      <c r="D1550" s="272" t="s">
        <v>857</v>
      </c>
      <c r="E1550" s="272" t="s">
        <v>640</v>
      </c>
      <c r="F1550" s="273" t="s">
        <v>1147</v>
      </c>
    </row>
    <row r="1551" spans="1:6" x14ac:dyDescent="0.25">
      <c r="A1551" s="271" t="s">
        <v>18248</v>
      </c>
      <c r="B1551" s="254">
        <v>31046</v>
      </c>
      <c r="C1551" s="272" t="s">
        <v>474</v>
      </c>
      <c r="D1551" s="272" t="s">
        <v>857</v>
      </c>
      <c r="E1551" s="272" t="s">
        <v>640</v>
      </c>
      <c r="F1551" s="273" t="s">
        <v>1147</v>
      </c>
    </row>
    <row r="1552" spans="1:6" x14ac:dyDescent="0.25">
      <c r="A1552" s="271" t="s">
        <v>18249</v>
      </c>
      <c r="B1552" s="254">
        <v>31053</v>
      </c>
      <c r="C1552" s="272" t="s">
        <v>477</v>
      </c>
      <c r="D1552" s="272" t="s">
        <v>16689</v>
      </c>
      <c r="E1552" s="272" t="s">
        <v>640</v>
      </c>
      <c r="F1552" s="273" t="s">
        <v>1147</v>
      </c>
    </row>
    <row r="1553" spans="1:6" x14ac:dyDescent="0.25">
      <c r="A1553" s="271" t="s">
        <v>18250</v>
      </c>
      <c r="B1553" s="254">
        <v>31058</v>
      </c>
      <c r="C1553" s="272" t="s">
        <v>477</v>
      </c>
      <c r="D1553" s="272" t="s">
        <v>16689</v>
      </c>
      <c r="E1553" s="272" t="s">
        <v>640</v>
      </c>
      <c r="F1553" s="273" t="s">
        <v>1147</v>
      </c>
    </row>
    <row r="1554" spans="1:6" x14ac:dyDescent="0.25">
      <c r="A1554" s="271" t="s">
        <v>18251</v>
      </c>
      <c r="B1554" s="254" t="s">
        <v>18252</v>
      </c>
      <c r="C1554" s="272" t="s">
        <v>474</v>
      </c>
      <c r="D1554" s="272" t="s">
        <v>857</v>
      </c>
      <c r="E1554" s="272" t="s">
        <v>640</v>
      </c>
      <c r="F1554" s="273" t="s">
        <v>1147</v>
      </c>
    </row>
    <row r="1555" spans="1:6" x14ac:dyDescent="0.25">
      <c r="A1555" s="271" t="s">
        <v>18253</v>
      </c>
      <c r="B1555" s="254">
        <v>31084</v>
      </c>
      <c r="C1555" s="272" t="s">
        <v>474</v>
      </c>
      <c r="D1555" s="272" t="s">
        <v>857</v>
      </c>
      <c r="E1555" s="272" t="s">
        <v>640</v>
      </c>
      <c r="F1555" s="273" t="s">
        <v>1147</v>
      </c>
    </row>
    <row r="1556" spans="1:6" x14ac:dyDescent="0.25">
      <c r="A1556" s="271" t="s">
        <v>18254</v>
      </c>
      <c r="B1556" s="254">
        <v>31096</v>
      </c>
      <c r="C1556" s="272" t="s">
        <v>474</v>
      </c>
      <c r="D1556" s="272" t="s">
        <v>16689</v>
      </c>
      <c r="E1556" s="272" t="s">
        <v>640</v>
      </c>
      <c r="F1556" s="273" t="s">
        <v>1147</v>
      </c>
    </row>
    <row r="1557" spans="1:6" x14ac:dyDescent="0.25">
      <c r="A1557" s="271" t="s">
        <v>18255</v>
      </c>
      <c r="B1557" s="254">
        <v>31105</v>
      </c>
      <c r="C1557" s="272" t="s">
        <v>474</v>
      </c>
      <c r="D1557" s="272" t="s">
        <v>857</v>
      </c>
      <c r="E1557" s="272" t="s">
        <v>640</v>
      </c>
      <c r="F1557" s="273" t="s">
        <v>1147</v>
      </c>
    </row>
    <row r="1558" spans="1:6" x14ac:dyDescent="0.25">
      <c r="A1558" s="271" t="s">
        <v>18256</v>
      </c>
      <c r="B1558" s="254">
        <v>31111</v>
      </c>
      <c r="C1558" s="272" t="s">
        <v>474</v>
      </c>
      <c r="D1558" s="272" t="s">
        <v>857</v>
      </c>
      <c r="E1558" s="272" t="s">
        <v>640</v>
      </c>
      <c r="F1558" s="273" t="s">
        <v>1147</v>
      </c>
    </row>
    <row r="1559" spans="1:6" x14ac:dyDescent="0.25">
      <c r="A1559" s="271" t="s">
        <v>18257</v>
      </c>
      <c r="B1559" s="254">
        <v>31120</v>
      </c>
      <c r="C1559" s="272" t="s">
        <v>474</v>
      </c>
      <c r="D1559" s="272" t="s">
        <v>857</v>
      </c>
      <c r="E1559" s="272" t="s">
        <v>640</v>
      </c>
      <c r="F1559" s="273" t="s">
        <v>1147</v>
      </c>
    </row>
    <row r="1560" spans="1:6" x14ac:dyDescent="0.25">
      <c r="A1560" s="271" t="s">
        <v>18258</v>
      </c>
      <c r="B1560" s="254">
        <v>31137</v>
      </c>
      <c r="C1560" s="272" t="s">
        <v>437</v>
      </c>
      <c r="D1560" s="272" t="s">
        <v>16689</v>
      </c>
      <c r="E1560" s="272" t="s">
        <v>640</v>
      </c>
      <c r="F1560" s="273" t="s">
        <v>1147</v>
      </c>
    </row>
    <row r="1561" spans="1:6" x14ac:dyDescent="0.25">
      <c r="A1561" s="271" t="s">
        <v>18259</v>
      </c>
      <c r="B1561" s="254">
        <v>31193</v>
      </c>
      <c r="C1561" s="272" t="s">
        <v>437</v>
      </c>
      <c r="D1561" s="272" t="s">
        <v>16689</v>
      </c>
      <c r="E1561" s="272" t="s">
        <v>640</v>
      </c>
      <c r="F1561" s="273" t="s">
        <v>1147</v>
      </c>
    </row>
    <row r="1562" spans="1:6" x14ac:dyDescent="0.25">
      <c r="A1562" s="271" t="s">
        <v>18260</v>
      </c>
      <c r="B1562" s="254">
        <v>31198</v>
      </c>
      <c r="C1562" s="272" t="s">
        <v>474</v>
      </c>
      <c r="D1562" s="272" t="s">
        <v>857</v>
      </c>
      <c r="E1562" s="272" t="s">
        <v>640</v>
      </c>
      <c r="F1562" s="273" t="s">
        <v>1147</v>
      </c>
    </row>
    <row r="1563" spans="1:6" x14ac:dyDescent="0.25">
      <c r="A1563" s="271" t="s">
        <v>18261</v>
      </c>
      <c r="B1563" s="254">
        <v>31259</v>
      </c>
      <c r="C1563" s="272" t="s">
        <v>474</v>
      </c>
      <c r="D1563" s="272" t="s">
        <v>857</v>
      </c>
      <c r="E1563" s="272" t="s">
        <v>640</v>
      </c>
      <c r="F1563" s="273" t="s">
        <v>1147</v>
      </c>
    </row>
    <row r="1564" spans="1:6" x14ac:dyDescent="0.25">
      <c r="A1564" s="271" t="s">
        <v>18262</v>
      </c>
      <c r="B1564" s="254">
        <v>31261</v>
      </c>
      <c r="C1564" s="272" t="s">
        <v>474</v>
      </c>
      <c r="D1564" s="272" t="s">
        <v>857</v>
      </c>
      <c r="E1564" s="272" t="s">
        <v>640</v>
      </c>
      <c r="F1564" s="273" t="s">
        <v>1147</v>
      </c>
    </row>
    <row r="1565" spans="1:6" x14ac:dyDescent="0.25">
      <c r="A1565" s="271" t="s">
        <v>18263</v>
      </c>
      <c r="B1565" s="254">
        <v>31264</v>
      </c>
      <c r="C1565" s="272" t="s">
        <v>474</v>
      </c>
      <c r="D1565" s="272" t="s">
        <v>857</v>
      </c>
      <c r="E1565" s="272" t="s">
        <v>640</v>
      </c>
      <c r="F1565" s="273" t="s">
        <v>1147</v>
      </c>
    </row>
    <row r="1566" spans="1:6" x14ac:dyDescent="0.25">
      <c r="A1566" s="271" t="s">
        <v>18264</v>
      </c>
      <c r="B1566" s="254">
        <v>3127756</v>
      </c>
      <c r="C1566" s="272" t="s">
        <v>465</v>
      </c>
      <c r="D1566" s="272" t="s">
        <v>857</v>
      </c>
      <c r="E1566" s="272" t="s">
        <v>640</v>
      </c>
      <c r="F1566" s="273" t="s">
        <v>1147</v>
      </c>
    </row>
    <row r="1567" spans="1:6" x14ac:dyDescent="0.25">
      <c r="A1567" s="271" t="s">
        <v>18265</v>
      </c>
      <c r="B1567" s="254">
        <v>3129600</v>
      </c>
      <c r="C1567" s="272" t="s">
        <v>644</v>
      </c>
      <c r="D1567" s="272" t="s">
        <v>857</v>
      </c>
      <c r="E1567" s="272" t="s">
        <v>640</v>
      </c>
      <c r="F1567" s="273" t="s">
        <v>1147</v>
      </c>
    </row>
    <row r="1568" spans="1:6" x14ac:dyDescent="0.25">
      <c r="A1568" s="271" t="s">
        <v>18266</v>
      </c>
      <c r="B1568" s="254">
        <v>3131166</v>
      </c>
      <c r="C1568" s="272" t="s">
        <v>465</v>
      </c>
      <c r="D1568" s="272" t="s">
        <v>857</v>
      </c>
      <c r="E1568" s="272" t="s">
        <v>640</v>
      </c>
      <c r="F1568" s="273" t="s">
        <v>1147</v>
      </c>
    </row>
    <row r="1569" spans="1:6" x14ac:dyDescent="0.25">
      <c r="A1569" s="271" t="s">
        <v>18267</v>
      </c>
      <c r="B1569" s="254">
        <v>31464</v>
      </c>
      <c r="C1569" s="272" t="s">
        <v>457</v>
      </c>
      <c r="D1569" s="272" t="s">
        <v>16589</v>
      </c>
      <c r="E1569" s="272" t="s">
        <v>640</v>
      </c>
      <c r="F1569" s="273" t="s">
        <v>1147</v>
      </c>
    </row>
    <row r="1570" spans="1:6" x14ac:dyDescent="0.25">
      <c r="A1570" s="271" t="s">
        <v>18268</v>
      </c>
      <c r="B1570" s="254">
        <v>31479</v>
      </c>
      <c r="C1570" s="272" t="s">
        <v>457</v>
      </c>
      <c r="D1570" s="272" t="s">
        <v>16589</v>
      </c>
      <c r="E1570" s="272" t="s">
        <v>640</v>
      </c>
      <c r="F1570" s="273" t="s">
        <v>1147</v>
      </c>
    </row>
    <row r="1571" spans="1:6" x14ac:dyDescent="0.25">
      <c r="A1571" s="271" t="s">
        <v>18269</v>
      </c>
      <c r="B1571" s="254">
        <v>31480</v>
      </c>
      <c r="C1571" s="272" t="s">
        <v>457</v>
      </c>
      <c r="D1571" s="272" t="s">
        <v>16589</v>
      </c>
      <c r="E1571" s="272" t="s">
        <v>640</v>
      </c>
      <c r="F1571" s="273" t="s">
        <v>1147</v>
      </c>
    </row>
    <row r="1572" spans="1:6" x14ac:dyDescent="0.25">
      <c r="A1572" s="271" t="s">
        <v>18270</v>
      </c>
      <c r="B1572" s="254">
        <v>31531</v>
      </c>
      <c r="C1572" s="272" t="s">
        <v>457</v>
      </c>
      <c r="D1572" s="272" t="s">
        <v>857</v>
      </c>
      <c r="E1572" s="272" t="s">
        <v>640</v>
      </c>
      <c r="F1572" s="273" t="s">
        <v>1147</v>
      </c>
    </row>
    <row r="1573" spans="1:6" x14ac:dyDescent="0.25">
      <c r="A1573" s="271" t="s">
        <v>18271</v>
      </c>
      <c r="B1573" s="254">
        <v>3160270</v>
      </c>
      <c r="C1573" s="272" t="s">
        <v>465</v>
      </c>
      <c r="D1573" s="272" t="s">
        <v>857</v>
      </c>
      <c r="E1573" s="272" t="s">
        <v>640</v>
      </c>
      <c r="F1573" s="273" t="s">
        <v>1147</v>
      </c>
    </row>
    <row r="1574" spans="1:6" x14ac:dyDescent="0.25">
      <c r="A1574" s="271" t="s">
        <v>18272</v>
      </c>
      <c r="B1574" s="254">
        <v>316293</v>
      </c>
      <c r="C1574" s="272" t="s">
        <v>447</v>
      </c>
      <c r="D1574" s="272" t="s">
        <v>857</v>
      </c>
      <c r="E1574" s="272" t="s">
        <v>640</v>
      </c>
      <c r="F1574" s="273" t="s">
        <v>1147</v>
      </c>
    </row>
    <row r="1575" spans="1:6" x14ac:dyDescent="0.25">
      <c r="A1575" s="271" t="s">
        <v>18273</v>
      </c>
      <c r="B1575" s="254">
        <v>31689</v>
      </c>
      <c r="C1575" s="272" t="s">
        <v>457</v>
      </c>
      <c r="D1575" s="272" t="s">
        <v>16589</v>
      </c>
      <c r="E1575" s="272" t="s">
        <v>640</v>
      </c>
      <c r="F1575" s="273" t="s">
        <v>1147</v>
      </c>
    </row>
    <row r="1576" spans="1:6" x14ac:dyDescent="0.25">
      <c r="A1576" s="271" t="s">
        <v>18274</v>
      </c>
      <c r="B1576" s="254">
        <v>31736</v>
      </c>
      <c r="C1576" s="272" t="s">
        <v>457</v>
      </c>
      <c r="D1576" s="272" t="s">
        <v>16589</v>
      </c>
      <c r="E1576" s="272" t="s">
        <v>640</v>
      </c>
      <c r="F1576" s="273" t="s">
        <v>1147</v>
      </c>
    </row>
    <row r="1577" spans="1:6" x14ac:dyDescent="0.25">
      <c r="A1577" s="271" t="s">
        <v>18275</v>
      </c>
      <c r="B1577" s="254">
        <v>31760</v>
      </c>
      <c r="C1577" s="272" t="s">
        <v>457</v>
      </c>
      <c r="D1577" s="272" t="s">
        <v>16589</v>
      </c>
      <c r="E1577" s="272" t="s">
        <v>640</v>
      </c>
      <c r="F1577" s="273" t="s">
        <v>1147</v>
      </c>
    </row>
    <row r="1578" spans="1:6" x14ac:dyDescent="0.25">
      <c r="A1578" s="271" t="s">
        <v>18276</v>
      </c>
      <c r="B1578" s="254">
        <v>31780</v>
      </c>
      <c r="C1578" s="272" t="s">
        <v>457</v>
      </c>
      <c r="D1578" s="272" t="s">
        <v>857</v>
      </c>
      <c r="E1578" s="272" t="s">
        <v>640</v>
      </c>
      <c r="F1578" s="273" t="s">
        <v>1147</v>
      </c>
    </row>
    <row r="1579" spans="1:6" x14ac:dyDescent="0.25">
      <c r="A1579" s="271" t="s">
        <v>18277</v>
      </c>
      <c r="B1579" s="254">
        <v>31788</v>
      </c>
      <c r="C1579" s="272" t="s">
        <v>457</v>
      </c>
      <c r="D1579" s="272" t="s">
        <v>16589</v>
      </c>
      <c r="E1579" s="272" t="s">
        <v>640</v>
      </c>
      <c r="F1579" s="273" t="s">
        <v>1147</v>
      </c>
    </row>
    <row r="1580" spans="1:6" x14ac:dyDescent="0.25">
      <c r="A1580" s="271" t="s">
        <v>18278</v>
      </c>
      <c r="B1580" s="254">
        <v>3181821</v>
      </c>
      <c r="C1580" s="272" t="s">
        <v>466</v>
      </c>
      <c r="D1580" s="272" t="s">
        <v>857</v>
      </c>
      <c r="E1580" s="272" t="s">
        <v>640</v>
      </c>
      <c r="F1580" s="273" t="s">
        <v>1147</v>
      </c>
    </row>
    <row r="1581" spans="1:6" x14ac:dyDescent="0.25">
      <c r="A1581" s="271" t="s">
        <v>18279</v>
      </c>
      <c r="B1581" s="254">
        <v>3182785</v>
      </c>
      <c r="C1581" s="272" t="s">
        <v>466</v>
      </c>
      <c r="D1581" s="272" t="s">
        <v>857</v>
      </c>
      <c r="E1581" s="272" t="s">
        <v>640</v>
      </c>
      <c r="F1581" s="273" t="s">
        <v>1147</v>
      </c>
    </row>
    <row r="1582" spans="1:6" x14ac:dyDescent="0.25">
      <c r="A1582" s="271" t="s">
        <v>18280</v>
      </c>
      <c r="B1582" s="254">
        <v>31831</v>
      </c>
      <c r="C1582" s="272" t="s">
        <v>457</v>
      </c>
      <c r="D1582" s="272" t="s">
        <v>16589</v>
      </c>
      <c r="E1582" s="272" t="s">
        <v>640</v>
      </c>
      <c r="F1582" s="273" t="s">
        <v>1147</v>
      </c>
    </row>
    <row r="1583" spans="1:6" x14ac:dyDescent="0.25">
      <c r="A1583" s="271" t="s">
        <v>18281</v>
      </c>
      <c r="B1583" s="254">
        <v>31839</v>
      </c>
      <c r="C1583" s="272" t="s">
        <v>457</v>
      </c>
      <c r="D1583" s="272" t="s">
        <v>16589</v>
      </c>
      <c r="E1583" s="272" t="s">
        <v>640</v>
      </c>
      <c r="F1583" s="273" t="s">
        <v>1147</v>
      </c>
    </row>
    <row r="1584" spans="1:6" x14ac:dyDescent="0.25">
      <c r="A1584" s="271" t="s">
        <v>18282</v>
      </c>
      <c r="B1584" s="254">
        <v>31854</v>
      </c>
      <c r="C1584" s="272" t="s">
        <v>477</v>
      </c>
      <c r="D1584" s="272" t="s">
        <v>16689</v>
      </c>
      <c r="E1584" s="272" t="s">
        <v>640</v>
      </c>
      <c r="F1584" s="273" t="s">
        <v>1147</v>
      </c>
    </row>
    <row r="1585" spans="1:6" x14ac:dyDescent="0.25">
      <c r="A1585" s="271" t="s">
        <v>18283</v>
      </c>
      <c r="B1585" s="254">
        <v>31954</v>
      </c>
      <c r="C1585" s="272" t="s">
        <v>477</v>
      </c>
      <c r="D1585" s="272" t="s">
        <v>16689</v>
      </c>
      <c r="E1585" s="272" t="s">
        <v>640</v>
      </c>
      <c r="F1585" s="273" t="s">
        <v>1147</v>
      </c>
    </row>
    <row r="1586" spans="1:6" x14ac:dyDescent="0.25">
      <c r="A1586" s="271" t="s">
        <v>18284</v>
      </c>
      <c r="B1586" s="254">
        <v>32113</v>
      </c>
      <c r="C1586" s="272" t="s">
        <v>446</v>
      </c>
      <c r="D1586" s="272" t="s">
        <v>857</v>
      </c>
      <c r="E1586" s="272" t="s">
        <v>640</v>
      </c>
      <c r="F1586" s="273" t="s">
        <v>1147</v>
      </c>
    </row>
    <row r="1587" spans="1:6" x14ac:dyDescent="0.25">
      <c r="A1587" s="271" t="s">
        <v>18285</v>
      </c>
      <c r="B1587" s="254">
        <v>3211508</v>
      </c>
      <c r="C1587" s="272" t="s">
        <v>497</v>
      </c>
      <c r="D1587" s="272" t="s">
        <v>857</v>
      </c>
      <c r="E1587" s="272" t="s">
        <v>640</v>
      </c>
      <c r="F1587" s="273" t="s">
        <v>1147</v>
      </c>
    </row>
    <row r="1588" spans="1:6" x14ac:dyDescent="0.25">
      <c r="A1588" s="271" t="s">
        <v>18286</v>
      </c>
      <c r="B1588" s="254">
        <v>32143</v>
      </c>
      <c r="C1588" s="272" t="s">
        <v>477</v>
      </c>
      <c r="D1588" s="272" t="s">
        <v>16689</v>
      </c>
      <c r="E1588" s="272" t="s">
        <v>640</v>
      </c>
      <c r="F1588" s="273" t="s">
        <v>1147</v>
      </c>
    </row>
    <row r="1589" spans="1:6" x14ac:dyDescent="0.25">
      <c r="A1589" s="271" t="s">
        <v>18287</v>
      </c>
      <c r="B1589" s="254">
        <v>32221</v>
      </c>
      <c r="C1589" s="272" t="s">
        <v>457</v>
      </c>
      <c r="D1589" s="272" t="s">
        <v>857</v>
      </c>
      <c r="E1589" s="272" t="s">
        <v>640</v>
      </c>
      <c r="F1589" s="273" t="s">
        <v>1147</v>
      </c>
    </row>
    <row r="1590" spans="1:6" x14ac:dyDescent="0.25">
      <c r="A1590" s="271" t="s">
        <v>18288</v>
      </c>
      <c r="B1590" s="254">
        <v>3222280</v>
      </c>
      <c r="C1590" s="272" t="s">
        <v>466</v>
      </c>
      <c r="D1590" s="272" t="s">
        <v>857</v>
      </c>
      <c r="E1590" s="272" t="s">
        <v>640</v>
      </c>
      <c r="F1590" s="273" t="s">
        <v>1147</v>
      </c>
    </row>
    <row r="1591" spans="1:6" x14ac:dyDescent="0.25">
      <c r="A1591" s="271" t="s">
        <v>18289</v>
      </c>
      <c r="B1591" s="254">
        <v>3223868</v>
      </c>
      <c r="C1591" s="272" t="s">
        <v>466</v>
      </c>
      <c r="D1591" s="272" t="s">
        <v>16689</v>
      </c>
      <c r="E1591" s="272" t="s">
        <v>640</v>
      </c>
      <c r="F1591" s="273" t="s">
        <v>1147</v>
      </c>
    </row>
    <row r="1592" spans="1:6" x14ac:dyDescent="0.25">
      <c r="A1592" s="271" t="s">
        <v>18290</v>
      </c>
      <c r="B1592" s="254">
        <v>3225580</v>
      </c>
      <c r="C1592" s="272" t="s">
        <v>466</v>
      </c>
      <c r="D1592" s="272" t="s">
        <v>16689</v>
      </c>
      <c r="E1592" s="272" t="s">
        <v>640</v>
      </c>
      <c r="F1592" s="273" t="s">
        <v>1147</v>
      </c>
    </row>
    <row r="1593" spans="1:6" x14ac:dyDescent="0.25">
      <c r="A1593" s="271" t="s">
        <v>18291</v>
      </c>
      <c r="B1593" s="254">
        <v>32276</v>
      </c>
      <c r="C1593" s="272" t="s">
        <v>648</v>
      </c>
      <c r="D1593" s="272" t="s">
        <v>857</v>
      </c>
      <c r="E1593" s="272" t="s">
        <v>640</v>
      </c>
      <c r="F1593" s="273" t="s">
        <v>1147</v>
      </c>
    </row>
    <row r="1594" spans="1:6" x14ac:dyDescent="0.25">
      <c r="A1594" s="271" t="s">
        <v>18292</v>
      </c>
      <c r="B1594" s="254">
        <v>32299</v>
      </c>
      <c r="C1594" s="272" t="s">
        <v>477</v>
      </c>
      <c r="D1594" s="272" t="s">
        <v>16689</v>
      </c>
      <c r="E1594" s="272" t="s">
        <v>640</v>
      </c>
      <c r="F1594" s="273" t="s">
        <v>1147</v>
      </c>
    </row>
    <row r="1595" spans="1:6" x14ac:dyDescent="0.25">
      <c r="A1595" s="271" t="s">
        <v>18293</v>
      </c>
      <c r="B1595" s="254">
        <v>32333</v>
      </c>
      <c r="C1595" s="272" t="s">
        <v>477</v>
      </c>
      <c r="D1595" s="272" t="s">
        <v>16689</v>
      </c>
      <c r="E1595" s="272" t="s">
        <v>640</v>
      </c>
      <c r="F1595" s="273" t="s">
        <v>1147</v>
      </c>
    </row>
    <row r="1596" spans="1:6" x14ac:dyDescent="0.25">
      <c r="A1596" s="271" t="s">
        <v>18294</v>
      </c>
      <c r="B1596" s="254">
        <v>32342</v>
      </c>
      <c r="C1596" s="272" t="s">
        <v>477</v>
      </c>
      <c r="D1596" s="272" t="s">
        <v>16689</v>
      </c>
      <c r="E1596" s="272" t="s">
        <v>640</v>
      </c>
      <c r="F1596" s="273" t="s">
        <v>1147</v>
      </c>
    </row>
    <row r="1597" spans="1:6" x14ac:dyDescent="0.25">
      <c r="A1597" s="271" t="s">
        <v>18295</v>
      </c>
      <c r="B1597" s="254">
        <v>3236568</v>
      </c>
      <c r="C1597" s="272" t="s">
        <v>466</v>
      </c>
      <c r="D1597" s="272" t="s">
        <v>857</v>
      </c>
      <c r="E1597" s="272" t="s">
        <v>640</v>
      </c>
      <c r="F1597" s="273" t="s">
        <v>1147</v>
      </c>
    </row>
    <row r="1598" spans="1:6" x14ac:dyDescent="0.25">
      <c r="A1598" s="271" t="s">
        <v>18296</v>
      </c>
      <c r="B1598" s="254">
        <v>3236578</v>
      </c>
      <c r="C1598" s="272" t="s">
        <v>466</v>
      </c>
      <c r="D1598" s="272" t="s">
        <v>16689</v>
      </c>
      <c r="E1598" s="272" t="s">
        <v>640</v>
      </c>
      <c r="F1598" s="273" t="s">
        <v>1147</v>
      </c>
    </row>
    <row r="1599" spans="1:6" x14ac:dyDescent="0.25">
      <c r="A1599" s="271" t="s">
        <v>18297</v>
      </c>
      <c r="B1599" s="254">
        <v>32456</v>
      </c>
      <c r="C1599" s="272" t="s">
        <v>477</v>
      </c>
      <c r="D1599" s="272" t="s">
        <v>16689</v>
      </c>
      <c r="E1599" s="272" t="s">
        <v>640</v>
      </c>
      <c r="F1599" s="273" t="s">
        <v>1147</v>
      </c>
    </row>
    <row r="1600" spans="1:6" x14ac:dyDescent="0.25">
      <c r="A1600" s="271" t="s">
        <v>18298</v>
      </c>
      <c r="B1600" s="254">
        <v>32460</v>
      </c>
      <c r="C1600" s="272" t="s">
        <v>477</v>
      </c>
      <c r="D1600" s="272" t="s">
        <v>16699</v>
      </c>
      <c r="E1600" s="272" t="s">
        <v>640</v>
      </c>
      <c r="F1600" s="273" t="s">
        <v>1147</v>
      </c>
    </row>
    <row r="1601" spans="1:6" x14ac:dyDescent="0.25">
      <c r="A1601" s="271" t="s">
        <v>18299</v>
      </c>
      <c r="B1601" s="254">
        <v>32543</v>
      </c>
      <c r="C1601" s="272" t="s">
        <v>477</v>
      </c>
      <c r="D1601" s="272" t="s">
        <v>16689</v>
      </c>
      <c r="E1601" s="272" t="s">
        <v>640</v>
      </c>
      <c r="F1601" s="273" t="s">
        <v>1147</v>
      </c>
    </row>
    <row r="1602" spans="1:6" x14ac:dyDescent="0.25">
      <c r="A1602" s="271" t="s">
        <v>18300</v>
      </c>
      <c r="B1602" s="254">
        <v>32702</v>
      </c>
      <c r="C1602" s="272" t="s">
        <v>437</v>
      </c>
      <c r="D1602" s="272" t="s">
        <v>857</v>
      </c>
      <c r="E1602" s="272" t="s">
        <v>640</v>
      </c>
      <c r="F1602" s="273" t="s">
        <v>1147</v>
      </c>
    </row>
    <row r="1603" spans="1:6" x14ac:dyDescent="0.25">
      <c r="A1603" s="271" t="s">
        <v>18301</v>
      </c>
      <c r="B1603" s="254">
        <v>32718</v>
      </c>
      <c r="C1603" s="272" t="s">
        <v>538</v>
      </c>
      <c r="D1603" s="272" t="s">
        <v>16643</v>
      </c>
      <c r="E1603" s="272" t="s">
        <v>640</v>
      </c>
      <c r="F1603" s="273" t="s">
        <v>1147</v>
      </c>
    </row>
    <row r="1604" spans="1:6" x14ac:dyDescent="0.25">
      <c r="A1604" s="271" t="s">
        <v>18302</v>
      </c>
      <c r="B1604" s="254">
        <v>32721</v>
      </c>
      <c r="C1604" s="272" t="s">
        <v>457</v>
      </c>
      <c r="D1604" s="272" t="s">
        <v>16589</v>
      </c>
      <c r="E1604" s="272" t="s">
        <v>640</v>
      </c>
      <c r="F1604" s="273" t="s">
        <v>1147</v>
      </c>
    </row>
    <row r="1605" spans="1:6" x14ac:dyDescent="0.25">
      <c r="A1605" s="271" t="s">
        <v>18303</v>
      </c>
      <c r="B1605" s="254">
        <v>32736</v>
      </c>
      <c r="C1605" s="272" t="s">
        <v>437</v>
      </c>
      <c r="D1605" s="272" t="s">
        <v>16598</v>
      </c>
      <c r="E1605" s="272" t="s">
        <v>640</v>
      </c>
      <c r="F1605" s="273" t="s">
        <v>1147</v>
      </c>
    </row>
    <row r="1606" spans="1:6" x14ac:dyDescent="0.25">
      <c r="A1606" s="271" t="s">
        <v>18304</v>
      </c>
      <c r="B1606" s="254">
        <v>3278460</v>
      </c>
      <c r="C1606" s="272" t="s">
        <v>466</v>
      </c>
      <c r="D1606" s="272" t="s">
        <v>857</v>
      </c>
      <c r="E1606" s="272" t="s">
        <v>640</v>
      </c>
      <c r="F1606" s="273" t="s">
        <v>1147</v>
      </c>
    </row>
    <row r="1607" spans="1:6" x14ac:dyDescent="0.25">
      <c r="A1607" s="271" t="s">
        <v>18305</v>
      </c>
      <c r="B1607" s="254" t="s">
        <v>18306</v>
      </c>
      <c r="C1607" s="272" t="s">
        <v>606</v>
      </c>
      <c r="D1607" s="272" t="s">
        <v>16689</v>
      </c>
      <c r="E1607" s="272" t="s">
        <v>640</v>
      </c>
      <c r="F1607" s="273" t="s">
        <v>1147</v>
      </c>
    </row>
    <row r="1608" spans="1:6" x14ac:dyDescent="0.25">
      <c r="A1608" s="271" t="s">
        <v>18307</v>
      </c>
      <c r="B1608" s="254">
        <v>3278828</v>
      </c>
      <c r="C1608" s="272" t="s">
        <v>466</v>
      </c>
      <c r="D1608" s="272" t="s">
        <v>857</v>
      </c>
      <c r="E1608" s="272" t="s">
        <v>640</v>
      </c>
      <c r="F1608" s="273" t="s">
        <v>1147</v>
      </c>
    </row>
    <row r="1609" spans="1:6" x14ac:dyDescent="0.25">
      <c r="A1609" s="271" t="s">
        <v>18308</v>
      </c>
      <c r="B1609" s="254">
        <v>32853</v>
      </c>
      <c r="C1609" s="272" t="s">
        <v>457</v>
      </c>
      <c r="D1609" s="272" t="s">
        <v>857</v>
      </c>
      <c r="E1609" s="272" t="s">
        <v>640</v>
      </c>
      <c r="F1609" s="273" t="s">
        <v>1147</v>
      </c>
    </row>
    <row r="1610" spans="1:6" x14ac:dyDescent="0.25">
      <c r="A1610" s="271" t="s">
        <v>18309</v>
      </c>
      <c r="B1610" s="254">
        <v>329789208</v>
      </c>
      <c r="C1610" s="272" t="s">
        <v>466</v>
      </c>
      <c r="D1610" s="272" t="s">
        <v>16643</v>
      </c>
      <c r="E1610" s="272" t="s">
        <v>640</v>
      </c>
      <c r="F1610" s="273" t="s">
        <v>1147</v>
      </c>
    </row>
    <row r="1611" spans="1:6" x14ac:dyDescent="0.25">
      <c r="A1611" s="271" t="s">
        <v>18310</v>
      </c>
      <c r="B1611" s="254">
        <v>33023</v>
      </c>
      <c r="C1611" s="272" t="s">
        <v>474</v>
      </c>
      <c r="D1611" s="272" t="s">
        <v>16689</v>
      </c>
      <c r="E1611" s="272" t="s">
        <v>640</v>
      </c>
      <c r="F1611" s="273" t="s">
        <v>1147</v>
      </c>
    </row>
    <row r="1612" spans="1:6" x14ac:dyDescent="0.25">
      <c r="A1612" s="271" t="s">
        <v>18311</v>
      </c>
      <c r="B1612" s="254">
        <v>33049</v>
      </c>
      <c r="C1612" s="272" t="s">
        <v>474</v>
      </c>
      <c r="D1612" s="272" t="s">
        <v>16689</v>
      </c>
      <c r="E1612" s="272" t="s">
        <v>640</v>
      </c>
      <c r="F1612" s="273" t="s">
        <v>1147</v>
      </c>
    </row>
    <row r="1613" spans="1:6" x14ac:dyDescent="0.25">
      <c r="A1613" s="271" t="s">
        <v>18312</v>
      </c>
      <c r="B1613" s="254">
        <v>33092</v>
      </c>
      <c r="C1613" s="272" t="s">
        <v>477</v>
      </c>
      <c r="D1613" s="272" t="s">
        <v>16689</v>
      </c>
      <c r="E1613" s="272" t="s">
        <v>640</v>
      </c>
      <c r="F1613" s="273" t="s">
        <v>1147</v>
      </c>
    </row>
    <row r="1614" spans="1:6" x14ac:dyDescent="0.25">
      <c r="A1614" s="271" t="s">
        <v>18313</v>
      </c>
      <c r="B1614" s="254">
        <v>33107</v>
      </c>
      <c r="C1614" s="272" t="s">
        <v>437</v>
      </c>
      <c r="D1614" s="272" t="s">
        <v>857</v>
      </c>
      <c r="E1614" s="272" t="s">
        <v>640</v>
      </c>
      <c r="F1614" s="273" t="s">
        <v>1147</v>
      </c>
    </row>
    <row r="1615" spans="1:6" x14ac:dyDescent="0.25">
      <c r="A1615" s="271" t="s">
        <v>18314</v>
      </c>
      <c r="B1615" s="254">
        <v>33136</v>
      </c>
      <c r="C1615" s="272" t="s">
        <v>437</v>
      </c>
      <c r="D1615" s="272" t="s">
        <v>857</v>
      </c>
      <c r="E1615" s="272" t="s">
        <v>640</v>
      </c>
      <c r="F1615" s="273" t="s">
        <v>1147</v>
      </c>
    </row>
    <row r="1616" spans="1:6" x14ac:dyDescent="0.25">
      <c r="A1616" s="271" t="s">
        <v>18315</v>
      </c>
      <c r="B1616" s="254">
        <v>33168</v>
      </c>
      <c r="C1616" s="272" t="s">
        <v>437</v>
      </c>
      <c r="D1616" s="272" t="s">
        <v>857</v>
      </c>
      <c r="E1616" s="272" t="s">
        <v>640</v>
      </c>
      <c r="F1616" s="273" t="s">
        <v>1147</v>
      </c>
    </row>
    <row r="1617" spans="1:6" x14ac:dyDescent="0.25">
      <c r="A1617" s="271" t="s">
        <v>18316</v>
      </c>
      <c r="B1617" s="254">
        <v>33173</v>
      </c>
      <c r="C1617" s="272" t="s">
        <v>437</v>
      </c>
      <c r="D1617" s="272" t="s">
        <v>857</v>
      </c>
      <c r="E1617" s="272" t="s">
        <v>640</v>
      </c>
      <c r="F1617" s="273" t="s">
        <v>1147</v>
      </c>
    </row>
    <row r="1618" spans="1:6" x14ac:dyDescent="0.25">
      <c r="A1618" s="271" t="s">
        <v>18317</v>
      </c>
      <c r="B1618" s="254">
        <v>33187</v>
      </c>
      <c r="C1618" s="272" t="s">
        <v>437</v>
      </c>
      <c r="D1618" s="272" t="s">
        <v>857</v>
      </c>
      <c r="E1618" s="272" t="s">
        <v>640</v>
      </c>
      <c r="F1618" s="273" t="s">
        <v>1147</v>
      </c>
    </row>
    <row r="1619" spans="1:6" x14ac:dyDescent="0.25">
      <c r="A1619" s="271" t="s">
        <v>18318</v>
      </c>
      <c r="B1619" s="254" t="s">
        <v>18319</v>
      </c>
      <c r="C1619" s="272" t="s">
        <v>437</v>
      </c>
      <c r="D1619" s="272" t="s">
        <v>857</v>
      </c>
      <c r="E1619" s="272" t="s">
        <v>640</v>
      </c>
      <c r="F1619" s="273" t="s">
        <v>1147</v>
      </c>
    </row>
    <row r="1620" spans="1:6" x14ac:dyDescent="0.25">
      <c r="A1620" s="271" t="s">
        <v>18320</v>
      </c>
      <c r="B1620" s="254">
        <v>33195</v>
      </c>
      <c r="C1620" s="272" t="s">
        <v>437</v>
      </c>
      <c r="D1620" s="272" t="s">
        <v>16689</v>
      </c>
      <c r="E1620" s="272" t="s">
        <v>640</v>
      </c>
      <c r="F1620" s="273" t="s">
        <v>1147</v>
      </c>
    </row>
    <row r="1621" spans="1:6" x14ac:dyDescent="0.25">
      <c r="A1621" s="271" t="s">
        <v>18321</v>
      </c>
      <c r="B1621" s="254">
        <v>33213</v>
      </c>
      <c r="C1621" s="272" t="s">
        <v>437</v>
      </c>
      <c r="D1621" s="272" t="s">
        <v>857</v>
      </c>
      <c r="E1621" s="272" t="s">
        <v>640</v>
      </c>
      <c r="F1621" s="273" t="s">
        <v>1147</v>
      </c>
    </row>
    <row r="1622" spans="1:6" x14ac:dyDescent="0.25">
      <c r="A1622" s="271" t="s">
        <v>18322</v>
      </c>
      <c r="B1622" s="254">
        <v>33219</v>
      </c>
      <c r="C1622" s="272" t="s">
        <v>477</v>
      </c>
      <c r="D1622" s="272" t="s">
        <v>857</v>
      </c>
      <c r="E1622" s="272" t="s">
        <v>640</v>
      </c>
      <c r="F1622" s="273" t="s">
        <v>1147</v>
      </c>
    </row>
    <row r="1623" spans="1:6" x14ac:dyDescent="0.25">
      <c r="A1623" s="271" t="s">
        <v>18323</v>
      </c>
      <c r="B1623" s="254">
        <v>33221</v>
      </c>
      <c r="C1623" s="272" t="s">
        <v>437</v>
      </c>
      <c r="D1623" s="272" t="s">
        <v>16689</v>
      </c>
      <c r="E1623" s="272" t="s">
        <v>640</v>
      </c>
      <c r="F1623" s="273" t="s">
        <v>1147</v>
      </c>
    </row>
    <row r="1624" spans="1:6" x14ac:dyDescent="0.25">
      <c r="A1624" s="271" t="s">
        <v>18324</v>
      </c>
      <c r="B1624" s="254">
        <v>33227</v>
      </c>
      <c r="C1624" s="272" t="s">
        <v>477</v>
      </c>
      <c r="D1624" s="272" t="s">
        <v>857</v>
      </c>
      <c r="E1624" s="272" t="s">
        <v>640</v>
      </c>
      <c r="F1624" s="273" t="s">
        <v>1147</v>
      </c>
    </row>
    <row r="1625" spans="1:6" x14ac:dyDescent="0.25">
      <c r="A1625" s="271" t="s">
        <v>18325</v>
      </c>
      <c r="B1625" s="254">
        <v>33338</v>
      </c>
      <c r="C1625" s="272" t="s">
        <v>437</v>
      </c>
      <c r="D1625" s="272" t="s">
        <v>16689</v>
      </c>
      <c r="E1625" s="272" t="s">
        <v>640</v>
      </c>
      <c r="F1625" s="273" t="s">
        <v>1147</v>
      </c>
    </row>
    <row r="1626" spans="1:6" x14ac:dyDescent="0.25">
      <c r="A1626" s="271" t="s">
        <v>18326</v>
      </c>
      <c r="B1626" s="254">
        <v>33341</v>
      </c>
      <c r="C1626" s="272" t="s">
        <v>517</v>
      </c>
      <c r="D1626" s="272" t="s">
        <v>17169</v>
      </c>
      <c r="E1626" s="272" t="s">
        <v>640</v>
      </c>
      <c r="F1626" s="273" t="s">
        <v>1147</v>
      </c>
    </row>
    <row r="1627" spans="1:6" x14ac:dyDescent="0.25">
      <c r="A1627" s="271" t="s">
        <v>18327</v>
      </c>
      <c r="B1627" s="254">
        <v>33344</v>
      </c>
      <c r="C1627" s="272" t="s">
        <v>437</v>
      </c>
      <c r="D1627" s="272" t="s">
        <v>857</v>
      </c>
      <c r="E1627" s="272" t="s">
        <v>640</v>
      </c>
      <c r="F1627" s="273" t="s">
        <v>1147</v>
      </c>
    </row>
    <row r="1628" spans="1:6" x14ac:dyDescent="0.25">
      <c r="A1628" s="271" t="s">
        <v>18328</v>
      </c>
      <c r="B1628" s="254">
        <v>33380</v>
      </c>
      <c r="C1628" s="272" t="s">
        <v>437</v>
      </c>
      <c r="D1628" s="272" t="s">
        <v>16689</v>
      </c>
      <c r="E1628" s="272" t="s">
        <v>640</v>
      </c>
      <c r="F1628" s="273" t="s">
        <v>1147</v>
      </c>
    </row>
    <row r="1629" spans="1:6" x14ac:dyDescent="0.25">
      <c r="A1629" s="271" t="s">
        <v>18329</v>
      </c>
      <c r="B1629" s="254">
        <v>33411</v>
      </c>
      <c r="C1629" s="272" t="s">
        <v>437</v>
      </c>
      <c r="D1629" s="272" t="s">
        <v>857</v>
      </c>
      <c r="E1629" s="272" t="s">
        <v>640</v>
      </c>
      <c r="F1629" s="273" t="s">
        <v>1147</v>
      </c>
    </row>
    <row r="1630" spans="1:6" x14ac:dyDescent="0.25">
      <c r="A1630" s="271" t="s">
        <v>18330</v>
      </c>
      <c r="B1630" s="254">
        <v>33419</v>
      </c>
      <c r="C1630" s="272" t="s">
        <v>437</v>
      </c>
      <c r="D1630" s="272" t="s">
        <v>16689</v>
      </c>
      <c r="E1630" s="272" t="s">
        <v>640</v>
      </c>
      <c r="F1630" s="273" t="s">
        <v>1147</v>
      </c>
    </row>
    <row r="1631" spans="1:6" x14ac:dyDescent="0.25">
      <c r="A1631" s="271" t="s">
        <v>18331</v>
      </c>
      <c r="B1631" s="254">
        <v>33459</v>
      </c>
      <c r="C1631" s="272" t="s">
        <v>437</v>
      </c>
      <c r="D1631" s="272" t="s">
        <v>857</v>
      </c>
      <c r="E1631" s="272" t="s">
        <v>640</v>
      </c>
      <c r="F1631" s="273" t="s">
        <v>1147</v>
      </c>
    </row>
    <row r="1632" spans="1:6" x14ac:dyDescent="0.25">
      <c r="A1632" s="271" t="s">
        <v>18332</v>
      </c>
      <c r="B1632" s="254">
        <v>33493</v>
      </c>
      <c r="C1632" s="272" t="s">
        <v>437</v>
      </c>
      <c r="D1632" s="272" t="s">
        <v>857</v>
      </c>
      <c r="E1632" s="272" t="s">
        <v>640</v>
      </c>
      <c r="F1632" s="273" t="s">
        <v>1147</v>
      </c>
    </row>
    <row r="1633" spans="1:6" x14ac:dyDescent="0.25">
      <c r="A1633" s="271" t="s">
        <v>18333</v>
      </c>
      <c r="B1633" s="254">
        <v>33528</v>
      </c>
      <c r="C1633" s="272" t="s">
        <v>437</v>
      </c>
      <c r="D1633" s="272" t="s">
        <v>857</v>
      </c>
      <c r="E1633" s="272" t="s">
        <v>640</v>
      </c>
      <c r="F1633" s="273" t="s">
        <v>1147</v>
      </c>
    </row>
    <row r="1634" spans="1:6" x14ac:dyDescent="0.25">
      <c r="A1634" s="271" t="s">
        <v>18334</v>
      </c>
      <c r="B1634" s="254">
        <v>33535</v>
      </c>
      <c r="C1634" s="272" t="s">
        <v>437</v>
      </c>
      <c r="D1634" s="272" t="s">
        <v>857</v>
      </c>
      <c r="E1634" s="272" t="s">
        <v>640</v>
      </c>
      <c r="F1634" s="273" t="s">
        <v>1147</v>
      </c>
    </row>
    <row r="1635" spans="1:6" x14ac:dyDescent="0.25">
      <c r="A1635" s="271" t="s">
        <v>18335</v>
      </c>
      <c r="B1635" s="254">
        <v>33551</v>
      </c>
      <c r="C1635" s="272" t="s">
        <v>474</v>
      </c>
      <c r="D1635" s="272" t="s">
        <v>857</v>
      </c>
      <c r="E1635" s="272" t="s">
        <v>640</v>
      </c>
      <c r="F1635" s="273" t="s">
        <v>1147</v>
      </c>
    </row>
    <row r="1636" spans="1:6" x14ac:dyDescent="0.25">
      <c r="A1636" s="271" t="s">
        <v>18336</v>
      </c>
      <c r="B1636" s="254">
        <v>33569</v>
      </c>
      <c r="C1636" s="272" t="s">
        <v>437</v>
      </c>
      <c r="D1636" s="272" t="s">
        <v>857</v>
      </c>
      <c r="E1636" s="272" t="s">
        <v>640</v>
      </c>
      <c r="F1636" s="273" t="s">
        <v>1147</v>
      </c>
    </row>
    <row r="1637" spans="1:6" x14ac:dyDescent="0.25">
      <c r="A1637" s="271" t="s">
        <v>18337</v>
      </c>
      <c r="B1637" s="254">
        <v>33576</v>
      </c>
      <c r="C1637" s="272" t="s">
        <v>437</v>
      </c>
      <c r="D1637" s="272" t="s">
        <v>857</v>
      </c>
      <c r="E1637" s="272" t="s">
        <v>640</v>
      </c>
      <c r="F1637" s="273" t="s">
        <v>1147</v>
      </c>
    </row>
    <row r="1638" spans="1:6" x14ac:dyDescent="0.25">
      <c r="A1638" s="271" t="s">
        <v>18338</v>
      </c>
      <c r="B1638" s="254">
        <v>33591</v>
      </c>
      <c r="C1638" s="272" t="s">
        <v>474</v>
      </c>
      <c r="D1638" s="272" t="s">
        <v>857</v>
      </c>
      <c r="E1638" s="272" t="s">
        <v>640</v>
      </c>
      <c r="F1638" s="273" t="s">
        <v>1147</v>
      </c>
    </row>
    <row r="1639" spans="1:6" x14ac:dyDescent="0.25">
      <c r="A1639" s="271" t="s">
        <v>18339</v>
      </c>
      <c r="B1639" s="254">
        <v>33599</v>
      </c>
      <c r="C1639" s="272" t="s">
        <v>477</v>
      </c>
      <c r="D1639" s="272" t="s">
        <v>857</v>
      </c>
      <c r="E1639" s="272" t="s">
        <v>640</v>
      </c>
      <c r="F1639" s="273" t="s">
        <v>1147</v>
      </c>
    </row>
    <row r="1640" spans="1:6" x14ac:dyDescent="0.25">
      <c r="A1640" s="271" t="s">
        <v>18340</v>
      </c>
      <c r="B1640" s="254">
        <v>33617</v>
      </c>
      <c r="C1640" s="272" t="s">
        <v>477</v>
      </c>
      <c r="D1640" s="272" t="s">
        <v>857</v>
      </c>
      <c r="E1640" s="272" t="s">
        <v>640</v>
      </c>
      <c r="F1640" s="273" t="s">
        <v>1147</v>
      </c>
    </row>
    <row r="1641" spans="1:6" x14ac:dyDescent="0.25">
      <c r="A1641" s="271" t="s">
        <v>18341</v>
      </c>
      <c r="B1641" s="254">
        <v>33643</v>
      </c>
      <c r="C1641" s="272" t="s">
        <v>477</v>
      </c>
      <c r="D1641" s="272" t="s">
        <v>16689</v>
      </c>
      <c r="E1641" s="272" t="s">
        <v>640</v>
      </c>
      <c r="F1641" s="273" t="s">
        <v>1147</v>
      </c>
    </row>
    <row r="1642" spans="1:6" x14ac:dyDescent="0.25">
      <c r="A1642" s="271" t="s">
        <v>18342</v>
      </c>
      <c r="B1642" s="254">
        <v>3384842</v>
      </c>
      <c r="C1642" s="272" t="s">
        <v>497</v>
      </c>
      <c r="D1642" s="272" t="s">
        <v>857</v>
      </c>
      <c r="E1642" s="272" t="s">
        <v>640</v>
      </c>
      <c r="F1642" s="273" t="s">
        <v>1147</v>
      </c>
    </row>
    <row r="1643" spans="1:6" x14ac:dyDescent="0.25">
      <c r="A1643" s="271" t="s">
        <v>18343</v>
      </c>
      <c r="B1643" s="254">
        <v>3418200</v>
      </c>
      <c r="C1643" s="272" t="s">
        <v>466</v>
      </c>
      <c r="D1643" s="272" t="s">
        <v>16689</v>
      </c>
      <c r="E1643" s="272" t="s">
        <v>640</v>
      </c>
      <c r="F1643" s="273" t="s">
        <v>1147</v>
      </c>
    </row>
    <row r="1644" spans="1:6" x14ac:dyDescent="0.25">
      <c r="A1644" s="271" t="s">
        <v>18344</v>
      </c>
      <c r="B1644" s="254">
        <v>34233</v>
      </c>
      <c r="C1644" s="272" t="s">
        <v>457</v>
      </c>
      <c r="D1644" s="272" t="s">
        <v>857</v>
      </c>
      <c r="E1644" s="272" t="s">
        <v>640</v>
      </c>
      <c r="F1644" s="273" t="s">
        <v>1147</v>
      </c>
    </row>
    <row r="1645" spans="1:6" x14ac:dyDescent="0.25">
      <c r="A1645" s="271" t="s">
        <v>18345</v>
      </c>
      <c r="B1645" s="254">
        <v>3435051</v>
      </c>
      <c r="C1645" s="272" t="s">
        <v>466</v>
      </c>
      <c r="D1645" s="272" t="s">
        <v>857</v>
      </c>
      <c r="E1645" s="272" t="s">
        <v>640</v>
      </c>
      <c r="F1645" s="273" t="s">
        <v>1147</v>
      </c>
    </row>
    <row r="1646" spans="1:6" x14ac:dyDescent="0.25">
      <c r="A1646" s="271" t="s">
        <v>18346</v>
      </c>
      <c r="B1646" s="254">
        <v>34483</v>
      </c>
      <c r="C1646" s="272" t="s">
        <v>645</v>
      </c>
      <c r="D1646" s="272" t="s">
        <v>857</v>
      </c>
      <c r="E1646" s="272" t="s">
        <v>640</v>
      </c>
      <c r="F1646" s="273" t="s">
        <v>1147</v>
      </c>
    </row>
    <row r="1647" spans="1:6" x14ac:dyDescent="0.25">
      <c r="A1647" s="271" t="s">
        <v>18347</v>
      </c>
      <c r="B1647" s="254">
        <v>346160108</v>
      </c>
      <c r="C1647" s="272" t="s">
        <v>466</v>
      </c>
      <c r="D1647" s="272" t="s">
        <v>857</v>
      </c>
      <c r="E1647" s="272" t="s">
        <v>640</v>
      </c>
      <c r="F1647" s="273" t="s">
        <v>1147</v>
      </c>
    </row>
    <row r="1648" spans="1:6" x14ac:dyDescent="0.25">
      <c r="A1648" s="271" t="s">
        <v>18348</v>
      </c>
      <c r="B1648" s="254">
        <v>3487580</v>
      </c>
      <c r="C1648" s="272" t="s">
        <v>465</v>
      </c>
      <c r="D1648" s="272" t="s">
        <v>857</v>
      </c>
      <c r="E1648" s="272" t="s">
        <v>640</v>
      </c>
      <c r="F1648" s="273" t="s">
        <v>1147</v>
      </c>
    </row>
    <row r="1649" spans="1:6" x14ac:dyDescent="0.25">
      <c r="A1649" s="271" t="s">
        <v>18349</v>
      </c>
      <c r="B1649" s="254">
        <v>3488525</v>
      </c>
      <c r="C1649" s="272" t="s">
        <v>497</v>
      </c>
      <c r="D1649" s="272" t="s">
        <v>16689</v>
      </c>
      <c r="E1649" s="272" t="s">
        <v>640</v>
      </c>
      <c r="F1649" s="273" t="s">
        <v>1147</v>
      </c>
    </row>
    <row r="1650" spans="1:6" x14ac:dyDescent="0.25">
      <c r="A1650" s="271" t="s">
        <v>18350</v>
      </c>
      <c r="B1650" s="254">
        <v>34907</v>
      </c>
      <c r="C1650" s="272" t="s">
        <v>474</v>
      </c>
      <c r="D1650" s="272" t="s">
        <v>857</v>
      </c>
      <c r="E1650" s="272" t="s">
        <v>640</v>
      </c>
      <c r="F1650" s="273" t="s">
        <v>1147</v>
      </c>
    </row>
    <row r="1651" spans="1:6" x14ac:dyDescent="0.25">
      <c r="A1651" s="271" t="s">
        <v>18351</v>
      </c>
      <c r="B1651" s="254">
        <v>3497466</v>
      </c>
      <c r="C1651" s="272" t="s">
        <v>497</v>
      </c>
      <c r="D1651" s="272" t="s">
        <v>857</v>
      </c>
      <c r="E1651" s="272" t="s">
        <v>640</v>
      </c>
      <c r="F1651" s="273" t="s">
        <v>1147</v>
      </c>
    </row>
    <row r="1652" spans="1:6" x14ac:dyDescent="0.25">
      <c r="A1652" s="271" t="s">
        <v>18352</v>
      </c>
      <c r="B1652" s="254">
        <v>3499621</v>
      </c>
      <c r="C1652" s="272" t="s">
        <v>497</v>
      </c>
      <c r="D1652" s="272" t="s">
        <v>857</v>
      </c>
      <c r="E1652" s="272" t="s">
        <v>640</v>
      </c>
      <c r="F1652" s="273" t="s">
        <v>1147</v>
      </c>
    </row>
    <row r="1653" spans="1:6" x14ac:dyDescent="0.25">
      <c r="A1653" s="271" t="s">
        <v>18353</v>
      </c>
      <c r="B1653" s="254">
        <v>35021105</v>
      </c>
      <c r="C1653" s="272" t="s">
        <v>497</v>
      </c>
      <c r="D1653" s="272" t="s">
        <v>857</v>
      </c>
      <c r="E1653" s="272" t="s">
        <v>640</v>
      </c>
      <c r="F1653" s="273" t="s">
        <v>1147</v>
      </c>
    </row>
    <row r="1654" spans="1:6" x14ac:dyDescent="0.25">
      <c r="A1654" s="271" t="s">
        <v>18354</v>
      </c>
      <c r="B1654" s="254">
        <v>351032208</v>
      </c>
      <c r="C1654" s="272" t="s">
        <v>497</v>
      </c>
      <c r="D1654" s="272" t="s">
        <v>16689</v>
      </c>
      <c r="E1654" s="272" t="s">
        <v>640</v>
      </c>
      <c r="F1654" s="273" t="s">
        <v>1147</v>
      </c>
    </row>
    <row r="1655" spans="1:6" x14ac:dyDescent="0.25">
      <c r="A1655" s="271" t="s">
        <v>18355</v>
      </c>
      <c r="B1655" s="254">
        <v>3513692</v>
      </c>
      <c r="C1655" s="272" t="s">
        <v>447</v>
      </c>
      <c r="D1655" s="272" t="s">
        <v>857</v>
      </c>
      <c r="E1655" s="272" t="s">
        <v>640</v>
      </c>
      <c r="F1655" s="273" t="s">
        <v>1147</v>
      </c>
    </row>
    <row r="1656" spans="1:6" x14ac:dyDescent="0.25">
      <c r="A1656" s="271" t="s">
        <v>18356</v>
      </c>
      <c r="B1656" s="254">
        <v>3514040</v>
      </c>
      <c r="C1656" s="272" t="s">
        <v>465</v>
      </c>
      <c r="D1656" s="272" t="s">
        <v>857</v>
      </c>
      <c r="E1656" s="272" t="s">
        <v>640</v>
      </c>
      <c r="F1656" s="273" t="s">
        <v>1147</v>
      </c>
    </row>
    <row r="1657" spans="1:6" x14ac:dyDescent="0.25">
      <c r="A1657" s="271" t="s">
        <v>18357</v>
      </c>
      <c r="B1657" s="254">
        <v>3515032</v>
      </c>
      <c r="C1657" s="272" t="s">
        <v>497</v>
      </c>
      <c r="D1657" s="272" t="s">
        <v>16689</v>
      </c>
      <c r="E1657" s="272" t="s">
        <v>640</v>
      </c>
      <c r="F1657" s="273" t="s">
        <v>1147</v>
      </c>
    </row>
    <row r="1658" spans="1:6" x14ac:dyDescent="0.25">
      <c r="A1658" s="271" t="s">
        <v>18358</v>
      </c>
      <c r="B1658" s="254">
        <v>35403</v>
      </c>
      <c r="C1658" s="272" t="s">
        <v>445</v>
      </c>
      <c r="D1658" s="272" t="s">
        <v>857</v>
      </c>
      <c r="E1658" s="272" t="s">
        <v>640</v>
      </c>
      <c r="F1658" s="273" t="s">
        <v>1147</v>
      </c>
    </row>
    <row r="1659" spans="1:6" x14ac:dyDescent="0.25">
      <c r="A1659" s="271" t="s">
        <v>18359</v>
      </c>
      <c r="B1659" s="254">
        <v>35527</v>
      </c>
      <c r="C1659" s="272" t="s">
        <v>445</v>
      </c>
      <c r="D1659" s="272" t="s">
        <v>857</v>
      </c>
      <c r="E1659" s="272" t="s">
        <v>640</v>
      </c>
      <c r="F1659" s="273" t="s">
        <v>1147</v>
      </c>
    </row>
    <row r="1660" spans="1:6" x14ac:dyDescent="0.25">
      <c r="A1660" s="271" t="s">
        <v>18360</v>
      </c>
      <c r="B1660" s="254">
        <v>3601710</v>
      </c>
      <c r="C1660" s="272" t="s">
        <v>497</v>
      </c>
      <c r="D1660" s="272" t="s">
        <v>16699</v>
      </c>
      <c r="E1660" s="272" t="s">
        <v>640</v>
      </c>
      <c r="F1660" s="273" t="s">
        <v>1147</v>
      </c>
    </row>
    <row r="1661" spans="1:6" x14ac:dyDescent="0.25">
      <c r="A1661" s="271" t="s">
        <v>18361</v>
      </c>
      <c r="B1661" s="254" t="s">
        <v>18362</v>
      </c>
      <c r="C1661" s="272" t="s">
        <v>462</v>
      </c>
      <c r="D1661" s="272" t="s">
        <v>16565</v>
      </c>
      <c r="E1661" s="272" t="s">
        <v>640</v>
      </c>
      <c r="F1661" s="273" t="s">
        <v>1147</v>
      </c>
    </row>
    <row r="1662" spans="1:6" x14ac:dyDescent="0.25">
      <c r="A1662" s="271" t="s">
        <v>18363</v>
      </c>
      <c r="B1662" s="254">
        <v>36613</v>
      </c>
      <c r="C1662" s="272" t="s">
        <v>445</v>
      </c>
      <c r="D1662" s="272" t="s">
        <v>857</v>
      </c>
      <c r="E1662" s="272" t="s">
        <v>640</v>
      </c>
      <c r="F1662" s="273" t="s">
        <v>1147</v>
      </c>
    </row>
    <row r="1663" spans="1:6" x14ac:dyDescent="0.25">
      <c r="A1663" s="271" t="s">
        <v>18364</v>
      </c>
      <c r="B1663" s="254">
        <v>36965</v>
      </c>
      <c r="C1663" s="272" t="s">
        <v>445</v>
      </c>
      <c r="D1663" s="272" t="s">
        <v>857</v>
      </c>
      <c r="E1663" s="272" t="s">
        <v>640</v>
      </c>
      <c r="F1663" s="273" t="s">
        <v>1147</v>
      </c>
    </row>
    <row r="1664" spans="1:6" x14ac:dyDescent="0.25">
      <c r="A1664" s="271" t="s">
        <v>18365</v>
      </c>
      <c r="B1664" s="254">
        <v>3713238</v>
      </c>
      <c r="C1664" s="272" t="s">
        <v>497</v>
      </c>
      <c r="D1664" s="272" t="s">
        <v>16689</v>
      </c>
      <c r="E1664" s="272" t="s">
        <v>640</v>
      </c>
      <c r="F1664" s="273" t="s">
        <v>1147</v>
      </c>
    </row>
    <row r="1665" spans="1:6" x14ac:dyDescent="0.25">
      <c r="A1665" s="271" t="s">
        <v>18366</v>
      </c>
      <c r="B1665" s="254">
        <v>3720674</v>
      </c>
      <c r="C1665" s="272" t="s">
        <v>497</v>
      </c>
      <c r="D1665" s="272" t="s">
        <v>857</v>
      </c>
      <c r="E1665" s="272" t="s">
        <v>640</v>
      </c>
      <c r="F1665" s="273" t="s">
        <v>1147</v>
      </c>
    </row>
    <row r="1666" spans="1:6" x14ac:dyDescent="0.25">
      <c r="A1666" s="271" t="s">
        <v>18367</v>
      </c>
      <c r="B1666" s="254">
        <v>37520</v>
      </c>
      <c r="C1666" s="272" t="s">
        <v>445</v>
      </c>
      <c r="D1666" s="272" t="s">
        <v>16587</v>
      </c>
      <c r="E1666" s="272" t="s">
        <v>640</v>
      </c>
      <c r="F1666" s="273" t="s">
        <v>1147</v>
      </c>
    </row>
    <row r="1667" spans="1:6" x14ac:dyDescent="0.25">
      <c r="A1667" s="271" t="s">
        <v>18368</v>
      </c>
      <c r="B1667" s="254">
        <v>375431</v>
      </c>
      <c r="C1667" s="272" t="s">
        <v>446</v>
      </c>
      <c r="D1667" s="272" t="s">
        <v>857</v>
      </c>
      <c r="E1667" s="272" t="s">
        <v>640</v>
      </c>
      <c r="F1667" s="273" t="s">
        <v>1147</v>
      </c>
    </row>
    <row r="1668" spans="1:6" x14ac:dyDescent="0.25">
      <c r="A1668" s="271" t="s">
        <v>18369</v>
      </c>
      <c r="B1668" s="254">
        <v>375764</v>
      </c>
      <c r="C1668" s="272" t="s">
        <v>446</v>
      </c>
      <c r="D1668" s="272" t="s">
        <v>16589</v>
      </c>
      <c r="E1668" s="272" t="s">
        <v>640</v>
      </c>
      <c r="F1668" s="273" t="s">
        <v>1147</v>
      </c>
    </row>
    <row r="1669" spans="1:6" x14ac:dyDescent="0.25">
      <c r="A1669" s="271" t="s">
        <v>18370</v>
      </c>
      <c r="B1669" s="254">
        <v>375901</v>
      </c>
      <c r="C1669" s="272" t="s">
        <v>446</v>
      </c>
      <c r="D1669" s="272" t="s">
        <v>857</v>
      </c>
      <c r="E1669" s="272" t="s">
        <v>640</v>
      </c>
      <c r="F1669" s="273" t="s">
        <v>1147</v>
      </c>
    </row>
    <row r="1670" spans="1:6" x14ac:dyDescent="0.25">
      <c r="A1670" s="271" t="s">
        <v>18371</v>
      </c>
      <c r="B1670" s="254">
        <v>3796587</v>
      </c>
      <c r="C1670" s="272" t="s">
        <v>497</v>
      </c>
      <c r="D1670" s="272" t="s">
        <v>16643</v>
      </c>
      <c r="E1670" s="272" t="s">
        <v>640</v>
      </c>
      <c r="F1670" s="273" t="s">
        <v>1147</v>
      </c>
    </row>
    <row r="1671" spans="1:6" x14ac:dyDescent="0.25">
      <c r="A1671" s="271" t="s">
        <v>18372</v>
      </c>
      <c r="B1671" s="254">
        <v>38637</v>
      </c>
      <c r="C1671" s="272" t="s">
        <v>446</v>
      </c>
      <c r="D1671" s="272" t="s">
        <v>16589</v>
      </c>
      <c r="E1671" s="272" t="s">
        <v>640</v>
      </c>
      <c r="F1671" s="273" t="s">
        <v>1147</v>
      </c>
    </row>
    <row r="1672" spans="1:6" x14ac:dyDescent="0.25">
      <c r="A1672" s="271" t="s">
        <v>18373</v>
      </c>
      <c r="B1672" s="254">
        <v>38859</v>
      </c>
      <c r="C1672" s="272" t="s">
        <v>446</v>
      </c>
      <c r="D1672" s="272" t="s">
        <v>16589</v>
      </c>
      <c r="E1672" s="272" t="s">
        <v>640</v>
      </c>
      <c r="F1672" s="273" t="s">
        <v>1147</v>
      </c>
    </row>
    <row r="1673" spans="1:6" x14ac:dyDescent="0.25">
      <c r="A1673" s="271" t="s">
        <v>18374</v>
      </c>
      <c r="B1673" s="254">
        <v>38876</v>
      </c>
      <c r="C1673" s="272" t="s">
        <v>446</v>
      </c>
      <c r="D1673" s="272" t="s">
        <v>16589</v>
      </c>
      <c r="E1673" s="272" t="s">
        <v>640</v>
      </c>
      <c r="F1673" s="273" t="s">
        <v>1147</v>
      </c>
    </row>
    <row r="1674" spans="1:6" x14ac:dyDescent="0.25">
      <c r="A1674" s="271" t="s">
        <v>18375</v>
      </c>
      <c r="B1674" s="254">
        <v>38889</v>
      </c>
      <c r="C1674" s="272" t="s">
        <v>446</v>
      </c>
      <c r="D1674" s="272" t="s">
        <v>16589</v>
      </c>
      <c r="E1674" s="272" t="s">
        <v>640</v>
      </c>
      <c r="F1674" s="273" t="s">
        <v>1147</v>
      </c>
    </row>
    <row r="1675" spans="1:6" x14ac:dyDescent="0.25">
      <c r="A1675" s="271" t="s">
        <v>18376</v>
      </c>
      <c r="B1675" s="254">
        <v>38892</v>
      </c>
      <c r="C1675" s="272" t="s">
        <v>446</v>
      </c>
      <c r="D1675" s="272" t="s">
        <v>16589</v>
      </c>
      <c r="E1675" s="272" t="s">
        <v>640</v>
      </c>
      <c r="F1675" s="273" t="s">
        <v>1147</v>
      </c>
    </row>
    <row r="1676" spans="1:6" x14ac:dyDescent="0.25">
      <c r="A1676" s="271" t="s">
        <v>18377</v>
      </c>
      <c r="B1676" s="254">
        <v>38929</v>
      </c>
      <c r="C1676" s="272" t="s">
        <v>462</v>
      </c>
      <c r="D1676" s="272" t="s">
        <v>16589</v>
      </c>
      <c r="E1676" s="272" t="s">
        <v>640</v>
      </c>
      <c r="F1676" s="273" t="s">
        <v>1147</v>
      </c>
    </row>
    <row r="1677" spans="1:6" x14ac:dyDescent="0.25">
      <c r="A1677" s="271" t="s">
        <v>18378</v>
      </c>
      <c r="B1677" s="254">
        <v>39128</v>
      </c>
      <c r="C1677" s="272" t="s">
        <v>448</v>
      </c>
      <c r="D1677" s="272" t="s">
        <v>16565</v>
      </c>
      <c r="E1677" s="272" t="s">
        <v>640</v>
      </c>
      <c r="F1677" s="273" t="s">
        <v>1147</v>
      </c>
    </row>
    <row r="1678" spans="1:6" x14ac:dyDescent="0.25">
      <c r="A1678" s="271" t="s">
        <v>18379</v>
      </c>
      <c r="B1678" s="254">
        <v>39135</v>
      </c>
      <c r="C1678" s="272" t="s">
        <v>445</v>
      </c>
      <c r="D1678" s="272" t="s">
        <v>857</v>
      </c>
      <c r="E1678" s="272" t="s">
        <v>640</v>
      </c>
      <c r="F1678" s="273" t="s">
        <v>1147</v>
      </c>
    </row>
    <row r="1679" spans="1:6" x14ac:dyDescent="0.25">
      <c r="A1679" s="271" t="s">
        <v>18380</v>
      </c>
      <c r="B1679" s="254">
        <v>39156</v>
      </c>
      <c r="C1679" s="272" t="s">
        <v>462</v>
      </c>
      <c r="D1679" s="272" t="s">
        <v>16565</v>
      </c>
      <c r="E1679" s="272" t="s">
        <v>640</v>
      </c>
      <c r="F1679" s="273" t="s">
        <v>1147</v>
      </c>
    </row>
    <row r="1680" spans="1:6" x14ac:dyDescent="0.25">
      <c r="A1680" s="271" t="s">
        <v>18381</v>
      </c>
      <c r="B1680" s="254">
        <v>39312</v>
      </c>
      <c r="C1680" s="272" t="s">
        <v>462</v>
      </c>
      <c r="D1680" s="272" t="s">
        <v>16565</v>
      </c>
      <c r="E1680" s="272" t="s">
        <v>640</v>
      </c>
      <c r="F1680" s="273" t="s">
        <v>1147</v>
      </c>
    </row>
    <row r="1681" spans="1:6" x14ac:dyDescent="0.25">
      <c r="A1681" s="271" t="s">
        <v>18382</v>
      </c>
      <c r="B1681" s="254">
        <v>39409</v>
      </c>
      <c r="C1681" s="272" t="s">
        <v>474</v>
      </c>
      <c r="D1681" s="272" t="s">
        <v>857</v>
      </c>
      <c r="E1681" s="272" t="s">
        <v>640</v>
      </c>
      <c r="F1681" s="273" t="s">
        <v>1147</v>
      </c>
    </row>
    <row r="1682" spans="1:6" x14ac:dyDescent="0.25">
      <c r="A1682" s="271" t="s">
        <v>18383</v>
      </c>
      <c r="B1682" s="254">
        <v>39410</v>
      </c>
      <c r="C1682" s="272" t="s">
        <v>474</v>
      </c>
      <c r="D1682" s="272" t="s">
        <v>857</v>
      </c>
      <c r="E1682" s="272" t="s">
        <v>640</v>
      </c>
      <c r="F1682" s="273" t="s">
        <v>1147</v>
      </c>
    </row>
    <row r="1683" spans="1:6" x14ac:dyDescent="0.25">
      <c r="A1683" s="271" t="s">
        <v>18384</v>
      </c>
      <c r="B1683" s="254">
        <v>39423</v>
      </c>
      <c r="C1683" s="272" t="s">
        <v>445</v>
      </c>
      <c r="D1683" s="272" t="s">
        <v>857</v>
      </c>
      <c r="E1683" s="272" t="s">
        <v>640</v>
      </c>
      <c r="F1683" s="273" t="s">
        <v>1147</v>
      </c>
    </row>
    <row r="1684" spans="1:6" x14ac:dyDescent="0.25">
      <c r="A1684" s="271" t="s">
        <v>18385</v>
      </c>
      <c r="B1684" s="254">
        <v>39428</v>
      </c>
      <c r="C1684" s="272" t="s">
        <v>446</v>
      </c>
      <c r="D1684" s="272" t="s">
        <v>16589</v>
      </c>
      <c r="E1684" s="272" t="s">
        <v>640</v>
      </c>
      <c r="F1684" s="273" t="s">
        <v>1147</v>
      </c>
    </row>
    <row r="1685" spans="1:6" x14ac:dyDescent="0.25">
      <c r="A1685" s="271" t="s">
        <v>18386</v>
      </c>
      <c r="B1685" s="254">
        <v>39438</v>
      </c>
      <c r="C1685" s="272" t="s">
        <v>462</v>
      </c>
      <c r="D1685" s="272" t="s">
        <v>16565</v>
      </c>
      <c r="E1685" s="272" t="s">
        <v>640</v>
      </c>
      <c r="F1685" s="273" t="s">
        <v>1147</v>
      </c>
    </row>
    <row r="1686" spans="1:6" x14ac:dyDescent="0.25">
      <c r="A1686" s="271" t="s">
        <v>18387</v>
      </c>
      <c r="B1686" s="254">
        <v>39453</v>
      </c>
      <c r="C1686" s="272" t="s">
        <v>445</v>
      </c>
      <c r="D1686" s="272" t="s">
        <v>857</v>
      </c>
      <c r="E1686" s="272" t="s">
        <v>640</v>
      </c>
      <c r="F1686" s="273" t="s">
        <v>1147</v>
      </c>
    </row>
    <row r="1687" spans="1:6" x14ac:dyDescent="0.25">
      <c r="A1687" s="271" t="s">
        <v>18388</v>
      </c>
      <c r="B1687" s="254">
        <v>39468</v>
      </c>
      <c r="C1687" s="272" t="s">
        <v>446</v>
      </c>
      <c r="D1687" s="272" t="s">
        <v>16589</v>
      </c>
      <c r="E1687" s="272" t="s">
        <v>640</v>
      </c>
      <c r="F1687" s="273" t="s">
        <v>1147</v>
      </c>
    </row>
    <row r="1688" spans="1:6" x14ac:dyDescent="0.25">
      <c r="A1688" s="271" t="s">
        <v>18389</v>
      </c>
      <c r="B1688" s="254">
        <v>395835</v>
      </c>
      <c r="C1688" s="272" t="s">
        <v>445</v>
      </c>
      <c r="D1688" s="272" t="s">
        <v>857</v>
      </c>
      <c r="E1688" s="272" t="s">
        <v>640</v>
      </c>
      <c r="F1688" s="273" t="s">
        <v>1147</v>
      </c>
    </row>
    <row r="1689" spans="1:6" x14ac:dyDescent="0.25">
      <c r="A1689" s="271" t="s">
        <v>18390</v>
      </c>
      <c r="B1689" s="254">
        <v>395895</v>
      </c>
      <c r="C1689" s="272" t="s">
        <v>445</v>
      </c>
      <c r="D1689" s="272" t="s">
        <v>857</v>
      </c>
      <c r="E1689" s="272" t="s">
        <v>640</v>
      </c>
      <c r="F1689" s="273" t="s">
        <v>1147</v>
      </c>
    </row>
    <row r="1690" spans="1:6" x14ac:dyDescent="0.25">
      <c r="A1690" s="271" t="s">
        <v>18391</v>
      </c>
      <c r="B1690" s="254" t="s">
        <v>18392</v>
      </c>
      <c r="C1690" s="272" t="s">
        <v>446</v>
      </c>
      <c r="D1690" s="272" t="s">
        <v>857</v>
      </c>
      <c r="E1690" s="272" t="s">
        <v>640</v>
      </c>
      <c r="F1690" s="273" t="s">
        <v>1147</v>
      </c>
    </row>
    <row r="1691" spans="1:6" x14ac:dyDescent="0.25">
      <c r="A1691" s="271" t="s">
        <v>18393</v>
      </c>
      <c r="B1691" s="254">
        <v>39620</v>
      </c>
      <c r="C1691" s="272" t="s">
        <v>446</v>
      </c>
      <c r="D1691" s="272" t="s">
        <v>16589</v>
      </c>
      <c r="E1691" s="272" t="s">
        <v>640</v>
      </c>
      <c r="F1691" s="273" t="s">
        <v>1147</v>
      </c>
    </row>
    <row r="1692" spans="1:6" x14ac:dyDescent="0.25">
      <c r="A1692" s="271" t="s">
        <v>18394</v>
      </c>
      <c r="B1692" s="254">
        <v>39645</v>
      </c>
      <c r="C1692" s="272" t="s">
        <v>445</v>
      </c>
      <c r="D1692" s="272" t="s">
        <v>16589</v>
      </c>
      <c r="E1692" s="272" t="s">
        <v>640</v>
      </c>
      <c r="F1692" s="273" t="s">
        <v>1147</v>
      </c>
    </row>
    <row r="1693" spans="1:6" x14ac:dyDescent="0.25">
      <c r="A1693" s="271" t="s">
        <v>18395</v>
      </c>
      <c r="B1693" s="254">
        <v>39656</v>
      </c>
      <c r="C1693" s="272" t="s">
        <v>446</v>
      </c>
      <c r="D1693" s="272" t="s">
        <v>16589</v>
      </c>
      <c r="E1693" s="272" t="s">
        <v>640</v>
      </c>
      <c r="F1693" s="273" t="s">
        <v>1147</v>
      </c>
    </row>
    <row r="1694" spans="1:6" x14ac:dyDescent="0.25">
      <c r="A1694" s="271" t="s">
        <v>18396</v>
      </c>
      <c r="B1694" s="254">
        <v>39681</v>
      </c>
      <c r="C1694" s="272" t="s">
        <v>446</v>
      </c>
      <c r="D1694" s="272" t="s">
        <v>16589</v>
      </c>
      <c r="E1694" s="272" t="s">
        <v>640</v>
      </c>
      <c r="F1694" s="273" t="s">
        <v>1147</v>
      </c>
    </row>
    <row r="1695" spans="1:6" x14ac:dyDescent="0.25">
      <c r="A1695" s="271" t="s">
        <v>18397</v>
      </c>
      <c r="B1695" s="254">
        <v>39804</v>
      </c>
      <c r="C1695" s="272" t="s">
        <v>445</v>
      </c>
      <c r="D1695" s="272" t="s">
        <v>857</v>
      </c>
      <c r="E1695" s="272" t="s">
        <v>640</v>
      </c>
      <c r="F1695" s="273" t="s">
        <v>1147</v>
      </c>
    </row>
    <row r="1696" spans="1:6" x14ac:dyDescent="0.25">
      <c r="A1696" s="271" t="s">
        <v>18398</v>
      </c>
      <c r="B1696" s="254">
        <v>39833</v>
      </c>
      <c r="C1696" s="272" t="s">
        <v>462</v>
      </c>
      <c r="D1696" s="272" t="s">
        <v>16589</v>
      </c>
      <c r="E1696" s="272" t="s">
        <v>640</v>
      </c>
      <c r="F1696" s="273" t="s">
        <v>1147</v>
      </c>
    </row>
    <row r="1697" spans="1:6" x14ac:dyDescent="0.25">
      <c r="A1697" s="271" t="s">
        <v>18399</v>
      </c>
      <c r="B1697" s="254">
        <v>39857</v>
      </c>
      <c r="C1697" s="272" t="s">
        <v>445</v>
      </c>
      <c r="D1697" s="272" t="s">
        <v>857</v>
      </c>
      <c r="E1697" s="272" t="s">
        <v>640</v>
      </c>
      <c r="F1697" s="273" t="s">
        <v>1147</v>
      </c>
    </row>
    <row r="1698" spans="1:6" x14ac:dyDescent="0.25">
      <c r="A1698" s="271" t="s">
        <v>18400</v>
      </c>
      <c r="B1698" s="254">
        <v>39867</v>
      </c>
      <c r="C1698" s="272" t="s">
        <v>446</v>
      </c>
      <c r="D1698" s="272" t="s">
        <v>16589</v>
      </c>
      <c r="E1698" s="272" t="s">
        <v>640</v>
      </c>
      <c r="F1698" s="273" t="s">
        <v>1147</v>
      </c>
    </row>
    <row r="1699" spans="1:6" x14ac:dyDescent="0.25">
      <c r="A1699" s="271" t="s">
        <v>18401</v>
      </c>
      <c r="B1699" s="254">
        <v>39871</v>
      </c>
      <c r="C1699" s="272" t="s">
        <v>445</v>
      </c>
      <c r="D1699" s="272" t="s">
        <v>857</v>
      </c>
      <c r="E1699" s="272" t="s">
        <v>640</v>
      </c>
      <c r="F1699" s="273" t="s">
        <v>1147</v>
      </c>
    </row>
    <row r="1700" spans="1:6" x14ac:dyDescent="0.25">
      <c r="A1700" s="271" t="s">
        <v>18402</v>
      </c>
      <c r="B1700" s="254">
        <v>3988</v>
      </c>
      <c r="C1700" s="272" t="s">
        <v>474</v>
      </c>
      <c r="D1700" s="272" t="s">
        <v>857</v>
      </c>
      <c r="E1700" s="272" t="s">
        <v>640</v>
      </c>
      <c r="F1700" s="273" t="s">
        <v>1147</v>
      </c>
    </row>
    <row r="1701" spans="1:6" x14ac:dyDescent="0.25">
      <c r="A1701" s="271" t="s">
        <v>18403</v>
      </c>
      <c r="B1701" s="254">
        <v>39886</v>
      </c>
      <c r="C1701" s="272" t="s">
        <v>446</v>
      </c>
      <c r="D1701" s="272" t="s">
        <v>16589</v>
      </c>
      <c r="E1701" s="272" t="s">
        <v>640</v>
      </c>
      <c r="F1701" s="273" t="s">
        <v>1147</v>
      </c>
    </row>
    <row r="1702" spans="1:6" x14ac:dyDescent="0.25">
      <c r="A1702" s="271" t="s">
        <v>18404</v>
      </c>
      <c r="B1702" s="254">
        <v>400282</v>
      </c>
      <c r="C1702" s="272" t="s">
        <v>474</v>
      </c>
      <c r="D1702" s="272" t="s">
        <v>857</v>
      </c>
      <c r="E1702" s="272" t="s">
        <v>640</v>
      </c>
      <c r="F1702" s="273" t="s">
        <v>1147</v>
      </c>
    </row>
    <row r="1703" spans="1:6" x14ac:dyDescent="0.25">
      <c r="A1703" s="271" t="s">
        <v>18405</v>
      </c>
      <c r="B1703" s="254">
        <v>4003284</v>
      </c>
      <c r="C1703" s="272" t="s">
        <v>497</v>
      </c>
      <c r="D1703" s="272" t="s">
        <v>857</v>
      </c>
      <c r="E1703" s="272" t="s">
        <v>640</v>
      </c>
      <c r="F1703" s="273" t="s">
        <v>1147</v>
      </c>
    </row>
    <row r="1704" spans="1:6" x14ac:dyDescent="0.25">
      <c r="A1704" s="271" t="s">
        <v>18406</v>
      </c>
      <c r="B1704" s="254">
        <v>40083</v>
      </c>
      <c r="C1704" s="272" t="s">
        <v>474</v>
      </c>
      <c r="D1704" s="272" t="s">
        <v>16689</v>
      </c>
      <c r="E1704" s="272" t="s">
        <v>640</v>
      </c>
      <c r="F1704" s="273" t="s">
        <v>1147</v>
      </c>
    </row>
    <row r="1705" spans="1:6" x14ac:dyDescent="0.25">
      <c r="A1705" s="271" t="s">
        <v>18407</v>
      </c>
      <c r="B1705" s="254">
        <v>4019213</v>
      </c>
      <c r="C1705" s="272" t="s">
        <v>537</v>
      </c>
      <c r="D1705" s="272" t="s">
        <v>16689</v>
      </c>
      <c r="E1705" s="272" t="s">
        <v>640</v>
      </c>
      <c r="F1705" s="273" t="s">
        <v>1147</v>
      </c>
    </row>
    <row r="1706" spans="1:6" x14ac:dyDescent="0.25">
      <c r="A1706" s="271" t="s">
        <v>18408</v>
      </c>
      <c r="B1706" s="254">
        <v>40261</v>
      </c>
      <c r="C1706" s="272" t="s">
        <v>477</v>
      </c>
      <c r="D1706" s="272" t="s">
        <v>16689</v>
      </c>
      <c r="E1706" s="272" t="s">
        <v>640</v>
      </c>
      <c r="F1706" s="273" t="s">
        <v>1147</v>
      </c>
    </row>
    <row r="1707" spans="1:6" x14ac:dyDescent="0.25">
      <c r="A1707" s="271" t="s">
        <v>18409</v>
      </c>
      <c r="B1707" s="254">
        <v>40274</v>
      </c>
      <c r="C1707" s="272" t="s">
        <v>477</v>
      </c>
      <c r="D1707" s="272" t="s">
        <v>16689</v>
      </c>
      <c r="E1707" s="272" t="s">
        <v>640</v>
      </c>
      <c r="F1707" s="273" t="s">
        <v>1147</v>
      </c>
    </row>
    <row r="1708" spans="1:6" x14ac:dyDescent="0.25">
      <c r="A1708" s="271" t="s">
        <v>18410</v>
      </c>
      <c r="B1708" s="254">
        <v>40303</v>
      </c>
      <c r="C1708" s="272" t="s">
        <v>474</v>
      </c>
      <c r="D1708" s="272" t="s">
        <v>857</v>
      </c>
      <c r="E1708" s="272" t="s">
        <v>640</v>
      </c>
      <c r="F1708" s="273" t="s">
        <v>1147</v>
      </c>
    </row>
    <row r="1709" spans="1:6" x14ac:dyDescent="0.25">
      <c r="A1709" s="271" t="s">
        <v>18411</v>
      </c>
      <c r="B1709" s="254">
        <v>40309</v>
      </c>
      <c r="C1709" s="272" t="s">
        <v>474</v>
      </c>
      <c r="D1709" s="272" t="s">
        <v>16689</v>
      </c>
      <c r="E1709" s="272" t="s">
        <v>640</v>
      </c>
      <c r="F1709" s="273" t="s">
        <v>1147</v>
      </c>
    </row>
    <row r="1710" spans="1:6" x14ac:dyDescent="0.25">
      <c r="A1710" s="271" t="s">
        <v>18412</v>
      </c>
      <c r="B1710" s="254">
        <v>40368</v>
      </c>
      <c r="C1710" s="272" t="s">
        <v>474</v>
      </c>
      <c r="D1710" s="272" t="s">
        <v>16689</v>
      </c>
      <c r="E1710" s="272" t="s">
        <v>640</v>
      </c>
      <c r="F1710" s="273" t="s">
        <v>1147</v>
      </c>
    </row>
    <row r="1711" spans="1:6" x14ac:dyDescent="0.25">
      <c r="A1711" s="271" t="s">
        <v>18413</v>
      </c>
      <c r="B1711" s="254">
        <v>40456</v>
      </c>
      <c r="C1711" s="272" t="s">
        <v>474</v>
      </c>
      <c r="D1711" s="272" t="s">
        <v>16689</v>
      </c>
      <c r="E1711" s="272" t="s">
        <v>640</v>
      </c>
      <c r="F1711" s="273" t="s">
        <v>1147</v>
      </c>
    </row>
    <row r="1712" spans="1:6" x14ac:dyDescent="0.25">
      <c r="A1712" s="271" t="s">
        <v>18414</v>
      </c>
      <c r="B1712" s="254">
        <v>40499</v>
      </c>
      <c r="C1712" s="272" t="s">
        <v>474</v>
      </c>
      <c r="D1712" s="272" t="s">
        <v>857</v>
      </c>
      <c r="E1712" s="272" t="s">
        <v>640</v>
      </c>
      <c r="F1712" s="273" t="s">
        <v>1147</v>
      </c>
    </row>
    <row r="1713" spans="1:6" x14ac:dyDescent="0.25">
      <c r="A1713" s="271" t="s">
        <v>18415</v>
      </c>
      <c r="B1713" s="254">
        <v>40513</v>
      </c>
      <c r="C1713" s="272" t="s">
        <v>474</v>
      </c>
      <c r="D1713" s="272" t="s">
        <v>16689</v>
      </c>
      <c r="E1713" s="272" t="s">
        <v>640</v>
      </c>
      <c r="F1713" s="273" t="s">
        <v>1147</v>
      </c>
    </row>
    <row r="1714" spans="1:6" x14ac:dyDescent="0.25">
      <c r="A1714" s="271" t="s">
        <v>18416</v>
      </c>
      <c r="B1714" s="254">
        <v>40515</v>
      </c>
      <c r="C1714" s="272" t="s">
        <v>474</v>
      </c>
      <c r="D1714" s="272" t="s">
        <v>16641</v>
      </c>
      <c r="E1714" s="272" t="s">
        <v>640</v>
      </c>
      <c r="F1714" s="273" t="s">
        <v>1147</v>
      </c>
    </row>
    <row r="1715" spans="1:6" x14ac:dyDescent="0.25">
      <c r="A1715" s="271" t="s">
        <v>18417</v>
      </c>
      <c r="B1715" s="254">
        <v>40538</v>
      </c>
      <c r="C1715" s="272" t="s">
        <v>474</v>
      </c>
      <c r="D1715" s="272" t="s">
        <v>16689</v>
      </c>
      <c r="E1715" s="272" t="s">
        <v>640</v>
      </c>
      <c r="F1715" s="273" t="s">
        <v>1147</v>
      </c>
    </row>
    <row r="1716" spans="1:6" x14ac:dyDescent="0.25">
      <c r="A1716" s="271" t="s">
        <v>18418</v>
      </c>
      <c r="B1716" s="254">
        <v>40544</v>
      </c>
      <c r="C1716" s="272" t="s">
        <v>474</v>
      </c>
      <c r="D1716" s="272" t="s">
        <v>857</v>
      </c>
      <c r="E1716" s="272" t="s">
        <v>640</v>
      </c>
      <c r="F1716" s="273" t="s">
        <v>1147</v>
      </c>
    </row>
    <row r="1717" spans="1:6" x14ac:dyDescent="0.25">
      <c r="A1717" s="271" t="s">
        <v>18419</v>
      </c>
      <c r="B1717" s="254">
        <v>40642</v>
      </c>
      <c r="C1717" s="272" t="s">
        <v>474</v>
      </c>
      <c r="D1717" s="272" t="s">
        <v>16689</v>
      </c>
      <c r="E1717" s="272" t="s">
        <v>640</v>
      </c>
      <c r="F1717" s="273" t="s">
        <v>1147</v>
      </c>
    </row>
    <row r="1718" spans="1:6" x14ac:dyDescent="0.25">
      <c r="A1718" s="271" t="s">
        <v>18420</v>
      </c>
      <c r="B1718" s="254">
        <v>40650</v>
      </c>
      <c r="C1718" s="272" t="s">
        <v>474</v>
      </c>
      <c r="D1718" s="272" t="s">
        <v>857</v>
      </c>
      <c r="E1718" s="272" t="s">
        <v>640</v>
      </c>
      <c r="F1718" s="273" t="s">
        <v>1147</v>
      </c>
    </row>
    <row r="1719" spans="1:6" x14ac:dyDescent="0.25">
      <c r="A1719" s="271" t="s">
        <v>18421</v>
      </c>
      <c r="B1719" s="254">
        <v>40661</v>
      </c>
      <c r="C1719" s="272" t="s">
        <v>474</v>
      </c>
      <c r="D1719" s="272" t="s">
        <v>16689</v>
      </c>
      <c r="E1719" s="272" t="s">
        <v>640</v>
      </c>
      <c r="F1719" s="273" t="s">
        <v>1147</v>
      </c>
    </row>
    <row r="1720" spans="1:6" x14ac:dyDescent="0.25">
      <c r="A1720" s="271" t="s">
        <v>18422</v>
      </c>
      <c r="B1720" s="254">
        <v>40701</v>
      </c>
      <c r="C1720" s="272" t="s">
        <v>448</v>
      </c>
      <c r="D1720" s="272" t="s">
        <v>857</v>
      </c>
      <c r="E1720" s="272" t="s">
        <v>640</v>
      </c>
      <c r="F1720" s="273" t="s">
        <v>1147</v>
      </c>
    </row>
    <row r="1721" spans="1:6" x14ac:dyDescent="0.25">
      <c r="A1721" s="271" t="s">
        <v>18423</v>
      </c>
      <c r="B1721" s="254">
        <v>40707</v>
      </c>
      <c r="C1721" s="272" t="s">
        <v>441</v>
      </c>
      <c r="D1721" s="272" t="s">
        <v>857</v>
      </c>
      <c r="E1721" s="272" t="s">
        <v>640</v>
      </c>
      <c r="F1721" s="273" t="s">
        <v>1147</v>
      </c>
    </row>
    <row r="1722" spans="1:6" x14ac:dyDescent="0.25">
      <c r="A1722" s="271" t="s">
        <v>18424</v>
      </c>
      <c r="B1722" s="254">
        <v>40716</v>
      </c>
      <c r="C1722" s="272" t="s">
        <v>445</v>
      </c>
      <c r="D1722" s="272" t="s">
        <v>857</v>
      </c>
      <c r="E1722" s="272" t="s">
        <v>640</v>
      </c>
      <c r="F1722" s="273" t="s">
        <v>1147</v>
      </c>
    </row>
    <row r="1723" spans="1:6" x14ac:dyDescent="0.25">
      <c r="A1723" s="271" t="s">
        <v>18425</v>
      </c>
      <c r="B1723" s="254">
        <v>40727</v>
      </c>
      <c r="C1723" s="272" t="s">
        <v>477</v>
      </c>
      <c r="D1723" s="272" t="s">
        <v>16689</v>
      </c>
      <c r="E1723" s="272" t="s">
        <v>640</v>
      </c>
      <c r="F1723" s="273" t="s">
        <v>1147</v>
      </c>
    </row>
    <row r="1724" spans="1:6" x14ac:dyDescent="0.25">
      <c r="A1724" s="271" t="s">
        <v>18426</v>
      </c>
      <c r="B1724" s="254">
        <v>40748</v>
      </c>
      <c r="C1724" s="272" t="s">
        <v>477</v>
      </c>
      <c r="D1724" s="272" t="s">
        <v>857</v>
      </c>
      <c r="E1724" s="272" t="s">
        <v>640</v>
      </c>
      <c r="F1724" s="273" t="s">
        <v>1147</v>
      </c>
    </row>
    <row r="1725" spans="1:6" x14ac:dyDescent="0.25">
      <c r="A1725" s="271" t="s">
        <v>18427</v>
      </c>
      <c r="B1725" s="254">
        <v>40750</v>
      </c>
      <c r="C1725" s="272" t="s">
        <v>515</v>
      </c>
      <c r="D1725" s="272" t="s">
        <v>857</v>
      </c>
      <c r="E1725" s="272" t="s">
        <v>640</v>
      </c>
      <c r="F1725" s="273" t="s">
        <v>1147</v>
      </c>
    </row>
    <row r="1726" spans="1:6" x14ac:dyDescent="0.25">
      <c r="A1726" s="271" t="s">
        <v>18428</v>
      </c>
      <c r="B1726" s="254">
        <v>40795</v>
      </c>
      <c r="C1726" s="272" t="s">
        <v>448</v>
      </c>
      <c r="D1726" s="272" t="s">
        <v>857</v>
      </c>
      <c r="E1726" s="272" t="s">
        <v>640</v>
      </c>
      <c r="F1726" s="273" t="s">
        <v>1147</v>
      </c>
    </row>
    <row r="1727" spans="1:6" x14ac:dyDescent="0.25">
      <c r="A1727" s="271" t="s">
        <v>18429</v>
      </c>
      <c r="B1727" s="254">
        <v>40799</v>
      </c>
      <c r="C1727" s="272" t="s">
        <v>477</v>
      </c>
      <c r="D1727" s="272" t="s">
        <v>16689</v>
      </c>
      <c r="E1727" s="272" t="s">
        <v>640</v>
      </c>
      <c r="F1727" s="273" t="s">
        <v>1147</v>
      </c>
    </row>
    <row r="1728" spans="1:6" x14ac:dyDescent="0.25">
      <c r="A1728" s="271" t="s">
        <v>18430</v>
      </c>
      <c r="B1728" s="254">
        <v>40808</v>
      </c>
      <c r="C1728" s="272" t="s">
        <v>445</v>
      </c>
      <c r="D1728" s="272" t="s">
        <v>857</v>
      </c>
      <c r="E1728" s="272" t="s">
        <v>640</v>
      </c>
      <c r="F1728" s="273" t="s">
        <v>1147</v>
      </c>
    </row>
    <row r="1729" spans="1:6" x14ac:dyDescent="0.25">
      <c r="A1729" s="271" t="s">
        <v>18431</v>
      </c>
      <c r="B1729" s="254">
        <v>40824</v>
      </c>
      <c r="C1729" s="272" t="s">
        <v>445</v>
      </c>
      <c r="D1729" s="272" t="s">
        <v>857</v>
      </c>
      <c r="E1729" s="272" t="s">
        <v>640</v>
      </c>
      <c r="F1729" s="273" t="s">
        <v>1147</v>
      </c>
    </row>
    <row r="1730" spans="1:6" x14ac:dyDescent="0.25">
      <c r="A1730" s="271" t="s">
        <v>18432</v>
      </c>
      <c r="B1730" s="254">
        <v>40871</v>
      </c>
      <c r="C1730" s="272" t="s">
        <v>457</v>
      </c>
      <c r="D1730" s="272" t="s">
        <v>857</v>
      </c>
      <c r="E1730" s="272" t="s">
        <v>640</v>
      </c>
      <c r="F1730" s="273" t="s">
        <v>1147</v>
      </c>
    </row>
    <row r="1731" spans="1:6" x14ac:dyDescent="0.25">
      <c r="A1731" s="271" t="s">
        <v>18433</v>
      </c>
      <c r="B1731" s="254">
        <v>40920</v>
      </c>
      <c r="C1731" s="272" t="s">
        <v>445</v>
      </c>
      <c r="D1731" s="272" t="s">
        <v>857</v>
      </c>
      <c r="E1731" s="272" t="s">
        <v>640</v>
      </c>
      <c r="F1731" s="273" t="s">
        <v>1147</v>
      </c>
    </row>
    <row r="1732" spans="1:6" x14ac:dyDescent="0.25">
      <c r="A1732" s="271" t="s">
        <v>18434</v>
      </c>
      <c r="B1732" s="254">
        <v>40924</v>
      </c>
      <c r="C1732" s="272" t="s">
        <v>457</v>
      </c>
      <c r="D1732" s="272" t="s">
        <v>16565</v>
      </c>
      <c r="E1732" s="272" t="s">
        <v>640</v>
      </c>
      <c r="F1732" s="273" t="s">
        <v>1147</v>
      </c>
    </row>
    <row r="1733" spans="1:6" x14ac:dyDescent="0.25">
      <c r="A1733" s="271" t="s">
        <v>18435</v>
      </c>
      <c r="B1733" s="254">
        <v>40939</v>
      </c>
      <c r="C1733" s="272" t="s">
        <v>445</v>
      </c>
      <c r="D1733" s="272" t="s">
        <v>857</v>
      </c>
      <c r="E1733" s="272" t="s">
        <v>640</v>
      </c>
      <c r="F1733" s="273" t="s">
        <v>1147</v>
      </c>
    </row>
    <row r="1734" spans="1:6" x14ac:dyDescent="0.25">
      <c r="A1734" s="271" t="s">
        <v>18436</v>
      </c>
      <c r="B1734" s="254">
        <v>40941</v>
      </c>
      <c r="C1734" s="272" t="s">
        <v>474</v>
      </c>
      <c r="D1734" s="272" t="s">
        <v>857</v>
      </c>
      <c r="E1734" s="272" t="s">
        <v>640</v>
      </c>
      <c r="F1734" s="273" t="s">
        <v>1147</v>
      </c>
    </row>
    <row r="1735" spans="1:6" x14ac:dyDescent="0.25">
      <c r="A1735" s="271" t="s">
        <v>18437</v>
      </c>
      <c r="B1735" s="254">
        <v>40944</v>
      </c>
      <c r="C1735" s="272" t="s">
        <v>462</v>
      </c>
      <c r="D1735" s="272" t="s">
        <v>857</v>
      </c>
      <c r="E1735" s="272" t="s">
        <v>640</v>
      </c>
      <c r="F1735" s="273" t="s">
        <v>1147</v>
      </c>
    </row>
    <row r="1736" spans="1:6" x14ac:dyDescent="0.25">
      <c r="A1736" s="271" t="s">
        <v>18438</v>
      </c>
      <c r="B1736" s="254">
        <v>40952</v>
      </c>
      <c r="C1736" s="272" t="s">
        <v>446</v>
      </c>
      <c r="D1736" s="272" t="s">
        <v>857</v>
      </c>
      <c r="E1736" s="272" t="s">
        <v>640</v>
      </c>
      <c r="F1736" s="273" t="s">
        <v>1147</v>
      </c>
    </row>
    <row r="1737" spans="1:6" x14ac:dyDescent="0.25">
      <c r="A1737" s="271" t="s">
        <v>18439</v>
      </c>
      <c r="B1737" s="254">
        <v>40976</v>
      </c>
      <c r="C1737" s="272" t="s">
        <v>462</v>
      </c>
      <c r="D1737" s="272" t="s">
        <v>16565</v>
      </c>
      <c r="E1737" s="272" t="s">
        <v>640</v>
      </c>
      <c r="F1737" s="273" t="s">
        <v>1147</v>
      </c>
    </row>
    <row r="1738" spans="1:6" x14ac:dyDescent="0.25">
      <c r="A1738" s="271" t="s">
        <v>18440</v>
      </c>
      <c r="B1738" s="254">
        <v>40983</v>
      </c>
      <c r="C1738" s="272" t="s">
        <v>461</v>
      </c>
      <c r="D1738" s="272" t="s">
        <v>16565</v>
      </c>
      <c r="E1738" s="272" t="s">
        <v>640</v>
      </c>
      <c r="F1738" s="273" t="s">
        <v>1147</v>
      </c>
    </row>
    <row r="1739" spans="1:6" x14ac:dyDescent="0.25">
      <c r="A1739" s="271" t="s">
        <v>18441</v>
      </c>
      <c r="B1739" s="254">
        <v>41074</v>
      </c>
      <c r="C1739" s="272" t="s">
        <v>445</v>
      </c>
      <c r="D1739" s="272" t="s">
        <v>857</v>
      </c>
      <c r="E1739" s="272" t="s">
        <v>640</v>
      </c>
      <c r="F1739" s="273" t="s">
        <v>1147</v>
      </c>
    </row>
    <row r="1740" spans="1:6" x14ac:dyDescent="0.25">
      <c r="A1740" s="271" t="s">
        <v>18442</v>
      </c>
      <c r="B1740" s="254">
        <v>41093</v>
      </c>
      <c r="C1740" s="272" t="s">
        <v>445</v>
      </c>
      <c r="D1740" s="272" t="s">
        <v>857</v>
      </c>
      <c r="E1740" s="272" t="s">
        <v>640</v>
      </c>
      <c r="F1740" s="273" t="s">
        <v>1147</v>
      </c>
    </row>
    <row r="1741" spans="1:6" x14ac:dyDescent="0.25">
      <c r="A1741" s="271" t="s">
        <v>18443</v>
      </c>
      <c r="B1741" s="254">
        <v>41098</v>
      </c>
      <c r="C1741" s="272" t="s">
        <v>445</v>
      </c>
      <c r="D1741" s="272" t="s">
        <v>857</v>
      </c>
      <c r="E1741" s="272" t="s">
        <v>640</v>
      </c>
      <c r="F1741" s="273" t="s">
        <v>1147</v>
      </c>
    </row>
    <row r="1742" spans="1:6" x14ac:dyDescent="0.25">
      <c r="A1742" s="271" t="s">
        <v>18444</v>
      </c>
      <c r="B1742" s="254">
        <v>41355</v>
      </c>
      <c r="C1742" s="272" t="s">
        <v>477</v>
      </c>
      <c r="D1742" s="272" t="s">
        <v>857</v>
      </c>
      <c r="E1742" s="272" t="s">
        <v>640</v>
      </c>
      <c r="F1742" s="273" t="s">
        <v>1147</v>
      </c>
    </row>
    <row r="1743" spans="1:6" x14ac:dyDescent="0.25">
      <c r="A1743" s="271" t="s">
        <v>18445</v>
      </c>
      <c r="B1743" s="254">
        <v>41625</v>
      </c>
      <c r="C1743" s="272" t="s">
        <v>457</v>
      </c>
      <c r="D1743" s="272" t="s">
        <v>857</v>
      </c>
      <c r="E1743" s="272" t="s">
        <v>640</v>
      </c>
      <c r="F1743" s="273" t="s">
        <v>1147</v>
      </c>
    </row>
    <row r="1744" spans="1:6" x14ac:dyDescent="0.25">
      <c r="A1744" s="271" t="s">
        <v>18446</v>
      </c>
      <c r="B1744" s="254">
        <v>41650</v>
      </c>
      <c r="C1744" s="272" t="s">
        <v>526</v>
      </c>
      <c r="D1744" s="272" t="s">
        <v>857</v>
      </c>
      <c r="E1744" s="272" t="s">
        <v>640</v>
      </c>
      <c r="F1744" s="273" t="s">
        <v>1147</v>
      </c>
    </row>
    <row r="1745" spans="1:6" x14ac:dyDescent="0.25">
      <c r="A1745" s="271" t="s">
        <v>18447</v>
      </c>
      <c r="B1745" s="254">
        <v>41655</v>
      </c>
      <c r="C1745" s="272" t="s">
        <v>462</v>
      </c>
      <c r="D1745" s="272" t="s">
        <v>16565</v>
      </c>
      <c r="E1745" s="272" t="s">
        <v>640</v>
      </c>
      <c r="F1745" s="273" t="s">
        <v>1147</v>
      </c>
    </row>
    <row r="1746" spans="1:6" x14ac:dyDescent="0.25">
      <c r="A1746" s="271" t="s">
        <v>18448</v>
      </c>
      <c r="B1746" s="254">
        <v>41681</v>
      </c>
      <c r="C1746" s="272" t="s">
        <v>457</v>
      </c>
      <c r="D1746" s="272" t="s">
        <v>16565</v>
      </c>
      <c r="E1746" s="272" t="s">
        <v>640</v>
      </c>
      <c r="F1746" s="273" t="s">
        <v>1147</v>
      </c>
    </row>
    <row r="1747" spans="1:6" x14ac:dyDescent="0.25">
      <c r="A1747" s="271" t="s">
        <v>18449</v>
      </c>
      <c r="B1747" s="254">
        <v>41759</v>
      </c>
      <c r="C1747" s="272" t="s">
        <v>445</v>
      </c>
      <c r="D1747" s="272" t="s">
        <v>16598</v>
      </c>
      <c r="E1747" s="272" t="s">
        <v>640</v>
      </c>
      <c r="F1747" s="273" t="s">
        <v>1147</v>
      </c>
    </row>
    <row r="1748" spans="1:6" x14ac:dyDescent="0.25">
      <c r="A1748" s="271" t="s">
        <v>18450</v>
      </c>
      <c r="B1748" s="254">
        <v>41774</v>
      </c>
      <c r="C1748" s="272" t="s">
        <v>457</v>
      </c>
      <c r="D1748" s="272" t="s">
        <v>857</v>
      </c>
      <c r="E1748" s="272" t="s">
        <v>640</v>
      </c>
      <c r="F1748" s="273" t="s">
        <v>1147</v>
      </c>
    </row>
    <row r="1749" spans="1:6" x14ac:dyDescent="0.25">
      <c r="A1749" s="271" t="s">
        <v>18451</v>
      </c>
      <c r="B1749" s="254">
        <v>4196544</v>
      </c>
      <c r="C1749" s="272" t="s">
        <v>466</v>
      </c>
      <c r="D1749" s="272" t="s">
        <v>857</v>
      </c>
      <c r="E1749" s="272" t="s">
        <v>640</v>
      </c>
      <c r="F1749" s="273" t="s">
        <v>1147</v>
      </c>
    </row>
    <row r="1750" spans="1:6" x14ac:dyDescent="0.25">
      <c r="A1750" s="271" t="s">
        <v>18452</v>
      </c>
      <c r="B1750" s="254">
        <v>41985</v>
      </c>
      <c r="C1750" s="272" t="s">
        <v>445</v>
      </c>
      <c r="D1750" s="272" t="s">
        <v>857</v>
      </c>
      <c r="E1750" s="272" t="s">
        <v>640</v>
      </c>
      <c r="F1750" s="273" t="s">
        <v>1147</v>
      </c>
    </row>
    <row r="1751" spans="1:6" x14ac:dyDescent="0.25">
      <c r="A1751" s="271" t="s">
        <v>18453</v>
      </c>
      <c r="B1751" s="254">
        <v>42009</v>
      </c>
      <c r="C1751" s="272" t="s">
        <v>445</v>
      </c>
      <c r="D1751" s="272" t="s">
        <v>857</v>
      </c>
      <c r="E1751" s="272" t="s">
        <v>640</v>
      </c>
      <c r="F1751" s="273" t="s">
        <v>1147</v>
      </c>
    </row>
    <row r="1752" spans="1:6" x14ac:dyDescent="0.25">
      <c r="A1752" s="271" t="s">
        <v>18454</v>
      </c>
      <c r="B1752" s="254">
        <v>42009</v>
      </c>
      <c r="C1752" s="272" t="s">
        <v>457</v>
      </c>
      <c r="D1752" s="272" t="s">
        <v>16565</v>
      </c>
      <c r="E1752" s="272" t="s">
        <v>640</v>
      </c>
      <c r="F1752" s="273" t="s">
        <v>1147</v>
      </c>
    </row>
    <row r="1753" spans="1:6" x14ac:dyDescent="0.25">
      <c r="A1753" s="271" t="s">
        <v>18455</v>
      </c>
      <c r="B1753" s="254">
        <v>42045</v>
      </c>
      <c r="C1753" s="272" t="s">
        <v>457</v>
      </c>
      <c r="D1753" s="272" t="s">
        <v>16565</v>
      </c>
      <c r="E1753" s="272" t="s">
        <v>640</v>
      </c>
      <c r="F1753" s="273" t="s">
        <v>1147</v>
      </c>
    </row>
    <row r="1754" spans="1:6" x14ac:dyDescent="0.25">
      <c r="A1754" s="271" t="s">
        <v>18456</v>
      </c>
      <c r="B1754" s="254">
        <v>42054</v>
      </c>
      <c r="C1754" s="272" t="s">
        <v>457</v>
      </c>
      <c r="D1754" s="272" t="s">
        <v>857</v>
      </c>
      <c r="E1754" s="272" t="s">
        <v>640</v>
      </c>
      <c r="F1754" s="273" t="s">
        <v>1147</v>
      </c>
    </row>
    <row r="1755" spans="1:6" x14ac:dyDescent="0.25">
      <c r="A1755" s="271" t="s">
        <v>18457</v>
      </c>
      <c r="B1755" s="254">
        <v>42060</v>
      </c>
      <c r="C1755" s="272" t="s">
        <v>457</v>
      </c>
      <c r="D1755" s="272" t="s">
        <v>857</v>
      </c>
      <c r="E1755" s="272" t="s">
        <v>640</v>
      </c>
      <c r="F1755" s="273" t="s">
        <v>1147</v>
      </c>
    </row>
    <row r="1756" spans="1:6" x14ac:dyDescent="0.25">
      <c r="A1756" s="271" t="s">
        <v>18458</v>
      </c>
      <c r="B1756" s="254">
        <v>42078</v>
      </c>
      <c r="C1756" s="272" t="s">
        <v>457</v>
      </c>
      <c r="D1756" s="272" t="s">
        <v>857</v>
      </c>
      <c r="E1756" s="272" t="s">
        <v>640</v>
      </c>
      <c r="F1756" s="273" t="s">
        <v>1147</v>
      </c>
    </row>
    <row r="1757" spans="1:6" x14ac:dyDescent="0.25">
      <c r="A1757" s="271" t="s">
        <v>18459</v>
      </c>
      <c r="B1757" s="254">
        <v>4210</v>
      </c>
      <c r="C1757" s="272" t="s">
        <v>611</v>
      </c>
      <c r="D1757" s="272" t="s">
        <v>18198</v>
      </c>
      <c r="E1757" s="272" t="s">
        <v>640</v>
      </c>
      <c r="F1757" s="273" t="s">
        <v>1147</v>
      </c>
    </row>
    <row r="1758" spans="1:6" x14ac:dyDescent="0.25">
      <c r="A1758" s="271" t="s">
        <v>18460</v>
      </c>
      <c r="B1758" s="254">
        <v>42127</v>
      </c>
      <c r="C1758" s="272" t="s">
        <v>457</v>
      </c>
      <c r="D1758" s="272" t="s">
        <v>857</v>
      </c>
      <c r="E1758" s="272" t="s">
        <v>640</v>
      </c>
      <c r="F1758" s="273" t="s">
        <v>1147</v>
      </c>
    </row>
    <row r="1759" spans="1:6" x14ac:dyDescent="0.25">
      <c r="A1759" s="271" t="s">
        <v>18461</v>
      </c>
      <c r="B1759" s="254">
        <v>42169</v>
      </c>
      <c r="C1759" s="272" t="s">
        <v>457</v>
      </c>
      <c r="D1759" s="272" t="s">
        <v>857</v>
      </c>
      <c r="E1759" s="272" t="s">
        <v>640</v>
      </c>
      <c r="F1759" s="273" t="s">
        <v>1147</v>
      </c>
    </row>
    <row r="1760" spans="1:6" x14ac:dyDescent="0.25">
      <c r="A1760" s="271" t="s">
        <v>18462</v>
      </c>
      <c r="B1760" s="254">
        <v>42210</v>
      </c>
      <c r="C1760" s="272" t="s">
        <v>457</v>
      </c>
      <c r="D1760" s="272" t="s">
        <v>16565</v>
      </c>
      <c r="E1760" s="272" t="s">
        <v>640</v>
      </c>
      <c r="F1760" s="273" t="s">
        <v>1147</v>
      </c>
    </row>
    <row r="1761" spans="1:6" x14ac:dyDescent="0.25">
      <c r="A1761" s="271" t="s">
        <v>18463</v>
      </c>
      <c r="B1761" s="254" t="s">
        <v>18464</v>
      </c>
      <c r="C1761" s="272" t="s">
        <v>477</v>
      </c>
      <c r="D1761" s="272" t="s">
        <v>857</v>
      </c>
      <c r="E1761" s="272" t="s">
        <v>640</v>
      </c>
      <c r="F1761" s="273" t="s">
        <v>1147</v>
      </c>
    </row>
    <row r="1762" spans="1:6" x14ac:dyDescent="0.25">
      <c r="A1762" s="271" t="s">
        <v>18465</v>
      </c>
      <c r="B1762" s="254">
        <v>42305</v>
      </c>
      <c r="C1762" s="272" t="s">
        <v>457</v>
      </c>
      <c r="D1762" s="272" t="s">
        <v>16589</v>
      </c>
      <c r="E1762" s="272" t="s">
        <v>640</v>
      </c>
      <c r="F1762" s="273" t="s">
        <v>1147</v>
      </c>
    </row>
    <row r="1763" spans="1:6" x14ac:dyDescent="0.25">
      <c r="A1763" s="271" t="s">
        <v>18466</v>
      </c>
      <c r="B1763" s="254">
        <v>42324</v>
      </c>
      <c r="C1763" s="272" t="s">
        <v>477</v>
      </c>
      <c r="D1763" s="272" t="s">
        <v>857</v>
      </c>
      <c r="E1763" s="272" t="s">
        <v>640</v>
      </c>
      <c r="F1763" s="273" t="s">
        <v>1147</v>
      </c>
    </row>
    <row r="1764" spans="1:6" x14ac:dyDescent="0.25">
      <c r="A1764" s="271" t="s">
        <v>18467</v>
      </c>
      <c r="B1764" s="254">
        <v>42341</v>
      </c>
      <c r="C1764" s="272" t="s">
        <v>457</v>
      </c>
      <c r="D1764" s="272" t="s">
        <v>857</v>
      </c>
      <c r="E1764" s="272" t="s">
        <v>640</v>
      </c>
      <c r="F1764" s="273" t="s">
        <v>1147</v>
      </c>
    </row>
    <row r="1765" spans="1:6" x14ac:dyDescent="0.25">
      <c r="A1765" s="271" t="s">
        <v>18468</v>
      </c>
      <c r="B1765" s="254">
        <v>42360</v>
      </c>
      <c r="C1765" s="272" t="s">
        <v>474</v>
      </c>
      <c r="D1765" s="272" t="s">
        <v>16689</v>
      </c>
      <c r="E1765" s="272" t="s">
        <v>640</v>
      </c>
      <c r="F1765" s="273" t="s">
        <v>1147</v>
      </c>
    </row>
    <row r="1766" spans="1:6" x14ac:dyDescent="0.25">
      <c r="A1766" s="271" t="s">
        <v>18469</v>
      </c>
      <c r="B1766" s="254">
        <v>42489</v>
      </c>
      <c r="C1766" s="272" t="s">
        <v>445</v>
      </c>
      <c r="D1766" s="272" t="s">
        <v>857</v>
      </c>
      <c r="E1766" s="272" t="s">
        <v>640</v>
      </c>
      <c r="F1766" s="273" t="s">
        <v>1147</v>
      </c>
    </row>
    <row r="1767" spans="1:6" x14ac:dyDescent="0.25">
      <c r="A1767" s="271" t="s">
        <v>18470</v>
      </c>
      <c r="B1767" s="254">
        <v>4249</v>
      </c>
      <c r="C1767" s="272" t="s">
        <v>611</v>
      </c>
      <c r="D1767" s="272" t="s">
        <v>18198</v>
      </c>
      <c r="E1767" s="272" t="s">
        <v>640</v>
      </c>
      <c r="F1767" s="273" t="s">
        <v>1147</v>
      </c>
    </row>
    <row r="1768" spans="1:6" x14ac:dyDescent="0.25">
      <c r="A1768" s="271" t="s">
        <v>18471</v>
      </c>
      <c r="B1768" s="254">
        <v>42639</v>
      </c>
      <c r="C1768" s="272" t="s">
        <v>463</v>
      </c>
      <c r="D1768" s="272" t="s">
        <v>857</v>
      </c>
      <c r="E1768" s="272" t="s">
        <v>640</v>
      </c>
      <c r="F1768" s="273" t="s">
        <v>1147</v>
      </c>
    </row>
    <row r="1769" spans="1:6" x14ac:dyDescent="0.25">
      <c r="A1769" s="271" t="s">
        <v>18472</v>
      </c>
      <c r="B1769" s="254">
        <v>42739</v>
      </c>
      <c r="C1769" s="272" t="s">
        <v>445</v>
      </c>
      <c r="D1769" s="272" t="s">
        <v>857</v>
      </c>
      <c r="E1769" s="272" t="s">
        <v>640</v>
      </c>
      <c r="F1769" s="273" t="s">
        <v>1147</v>
      </c>
    </row>
    <row r="1770" spans="1:6" x14ac:dyDescent="0.25">
      <c r="A1770" s="271" t="s">
        <v>18473</v>
      </c>
      <c r="B1770" s="254">
        <v>42823</v>
      </c>
      <c r="C1770" s="272" t="s">
        <v>445</v>
      </c>
      <c r="D1770" s="272" t="s">
        <v>857</v>
      </c>
      <c r="E1770" s="272" t="s">
        <v>640</v>
      </c>
      <c r="F1770" s="273" t="s">
        <v>1147</v>
      </c>
    </row>
    <row r="1771" spans="1:6" x14ac:dyDescent="0.25">
      <c r="A1771" s="271" t="s">
        <v>18474</v>
      </c>
      <c r="B1771" s="254">
        <v>4286545</v>
      </c>
      <c r="C1771" s="272" t="s">
        <v>497</v>
      </c>
      <c r="D1771" s="272" t="s">
        <v>857</v>
      </c>
      <c r="E1771" s="272" t="s">
        <v>640</v>
      </c>
      <c r="F1771" s="273" t="s">
        <v>1147</v>
      </c>
    </row>
    <row r="1772" spans="1:6" x14ac:dyDescent="0.25">
      <c r="A1772" s="271" t="s">
        <v>18475</v>
      </c>
      <c r="B1772" s="254">
        <v>42870</v>
      </c>
      <c r="C1772" s="272" t="s">
        <v>445</v>
      </c>
      <c r="D1772" s="272" t="s">
        <v>857</v>
      </c>
      <c r="E1772" s="272" t="s">
        <v>640</v>
      </c>
      <c r="F1772" s="273" t="s">
        <v>1147</v>
      </c>
    </row>
    <row r="1773" spans="1:6" x14ac:dyDescent="0.25">
      <c r="A1773" s="271" t="s">
        <v>18476</v>
      </c>
      <c r="B1773" s="254">
        <v>42880</v>
      </c>
      <c r="C1773" s="272" t="s">
        <v>445</v>
      </c>
      <c r="D1773" s="272" t="s">
        <v>857</v>
      </c>
      <c r="E1773" s="272" t="s">
        <v>640</v>
      </c>
      <c r="F1773" s="273" t="s">
        <v>1147</v>
      </c>
    </row>
    <row r="1774" spans="1:6" x14ac:dyDescent="0.25">
      <c r="A1774" s="271" t="s">
        <v>18477</v>
      </c>
      <c r="B1774" s="254">
        <v>43009</v>
      </c>
      <c r="C1774" s="272" t="s">
        <v>437</v>
      </c>
      <c r="D1774" s="272" t="s">
        <v>857</v>
      </c>
      <c r="E1774" s="272" t="s">
        <v>640</v>
      </c>
      <c r="F1774" s="273" t="s">
        <v>1147</v>
      </c>
    </row>
    <row r="1775" spans="1:6" x14ac:dyDescent="0.25">
      <c r="A1775" s="271" t="s">
        <v>18478</v>
      </c>
      <c r="B1775" s="254">
        <v>4351</v>
      </c>
      <c r="C1775" s="272" t="s">
        <v>443</v>
      </c>
      <c r="D1775" s="272" t="s">
        <v>16699</v>
      </c>
      <c r="E1775" s="272" t="s">
        <v>640</v>
      </c>
      <c r="F1775" s="273" t="s">
        <v>1147</v>
      </c>
    </row>
    <row r="1776" spans="1:6" x14ac:dyDescent="0.25">
      <c r="A1776" s="271" t="s">
        <v>18479</v>
      </c>
      <c r="B1776" s="254">
        <v>44237</v>
      </c>
      <c r="C1776" s="272" t="s">
        <v>477</v>
      </c>
      <c r="D1776" s="272" t="s">
        <v>857</v>
      </c>
      <c r="E1776" s="272" t="s">
        <v>640</v>
      </c>
      <c r="F1776" s="273" t="s">
        <v>1147</v>
      </c>
    </row>
    <row r="1777" spans="1:6" x14ac:dyDescent="0.25">
      <c r="A1777" s="271" t="s">
        <v>18480</v>
      </c>
      <c r="B1777" s="254">
        <v>44902</v>
      </c>
      <c r="C1777" s="272" t="s">
        <v>445</v>
      </c>
      <c r="D1777" s="272" t="s">
        <v>16689</v>
      </c>
      <c r="E1777" s="272" t="s">
        <v>640</v>
      </c>
      <c r="F1777" s="273" t="s">
        <v>1147</v>
      </c>
    </row>
    <row r="1778" spans="1:6" x14ac:dyDescent="0.25">
      <c r="A1778" s="271" t="s">
        <v>18481</v>
      </c>
      <c r="B1778" s="254">
        <v>449311</v>
      </c>
      <c r="C1778" s="272" t="s">
        <v>445</v>
      </c>
      <c r="D1778" s="272" t="s">
        <v>857</v>
      </c>
      <c r="E1778" s="272" t="s">
        <v>640</v>
      </c>
      <c r="F1778" s="273" t="s">
        <v>1147</v>
      </c>
    </row>
    <row r="1779" spans="1:6" x14ac:dyDescent="0.25">
      <c r="A1779" s="271" t="s">
        <v>18482</v>
      </c>
      <c r="B1779" s="254">
        <v>449321</v>
      </c>
      <c r="C1779" s="272" t="s">
        <v>445</v>
      </c>
      <c r="D1779" s="272" t="s">
        <v>16689</v>
      </c>
      <c r="E1779" s="272" t="s">
        <v>640</v>
      </c>
      <c r="F1779" s="273" t="s">
        <v>1147</v>
      </c>
    </row>
    <row r="1780" spans="1:6" x14ac:dyDescent="0.25">
      <c r="A1780" s="271" t="s">
        <v>18483</v>
      </c>
      <c r="B1780" s="254">
        <v>449401</v>
      </c>
      <c r="C1780" s="272" t="s">
        <v>468</v>
      </c>
      <c r="D1780" s="272" t="s">
        <v>16689</v>
      </c>
      <c r="E1780" s="272" t="s">
        <v>640</v>
      </c>
      <c r="F1780" s="273" t="s">
        <v>1147</v>
      </c>
    </row>
    <row r="1781" spans="1:6" x14ac:dyDescent="0.25">
      <c r="A1781" s="271" t="s">
        <v>18484</v>
      </c>
      <c r="B1781" s="254">
        <v>449421</v>
      </c>
      <c r="C1781" s="272" t="s">
        <v>445</v>
      </c>
      <c r="D1781" s="272" t="s">
        <v>857</v>
      </c>
      <c r="E1781" s="272" t="s">
        <v>640</v>
      </c>
      <c r="F1781" s="273" t="s">
        <v>1147</v>
      </c>
    </row>
    <row r="1782" spans="1:6" x14ac:dyDescent="0.25">
      <c r="A1782" s="271" t="s">
        <v>18485</v>
      </c>
      <c r="B1782" s="254">
        <v>46454407</v>
      </c>
      <c r="C1782" s="272" t="s">
        <v>480</v>
      </c>
      <c r="D1782" s="272" t="s">
        <v>857</v>
      </c>
      <c r="E1782" s="272" t="s">
        <v>640</v>
      </c>
      <c r="F1782" s="273" t="s">
        <v>1147</v>
      </c>
    </row>
    <row r="1783" spans="1:6" x14ac:dyDescent="0.25">
      <c r="A1783" s="271" t="s">
        <v>18486</v>
      </c>
      <c r="B1783" s="254">
        <v>47201</v>
      </c>
      <c r="C1783" s="272" t="s">
        <v>437</v>
      </c>
      <c r="D1783" s="272" t="s">
        <v>857</v>
      </c>
      <c r="E1783" s="272" t="s">
        <v>640</v>
      </c>
      <c r="F1783" s="273" t="s">
        <v>1147</v>
      </c>
    </row>
    <row r="1784" spans="1:6" x14ac:dyDescent="0.25">
      <c r="A1784" s="271" t="s">
        <v>18487</v>
      </c>
      <c r="B1784" s="254">
        <v>47625</v>
      </c>
      <c r="C1784" s="272" t="s">
        <v>441</v>
      </c>
      <c r="D1784" s="272" t="s">
        <v>857</v>
      </c>
      <c r="E1784" s="272" t="s">
        <v>640</v>
      </c>
      <c r="F1784" s="273" t="s">
        <v>1147</v>
      </c>
    </row>
    <row r="1785" spans="1:6" x14ac:dyDescent="0.25">
      <c r="A1785" s="271" t="s">
        <v>18488</v>
      </c>
      <c r="B1785" s="254">
        <v>49468</v>
      </c>
      <c r="C1785" s="272" t="s">
        <v>445</v>
      </c>
      <c r="D1785" s="272" t="s">
        <v>857</v>
      </c>
      <c r="E1785" s="272" t="s">
        <v>640</v>
      </c>
      <c r="F1785" s="273" t="s">
        <v>1147</v>
      </c>
    </row>
    <row r="1786" spans="1:6" x14ac:dyDescent="0.25">
      <c r="A1786" s="271" t="s">
        <v>18489</v>
      </c>
      <c r="B1786" s="254">
        <v>49647</v>
      </c>
      <c r="C1786" s="272" t="s">
        <v>445</v>
      </c>
      <c r="D1786" s="272" t="s">
        <v>857</v>
      </c>
      <c r="E1786" s="272" t="s">
        <v>640</v>
      </c>
      <c r="F1786" s="273" t="s">
        <v>1147</v>
      </c>
    </row>
    <row r="1787" spans="1:6" x14ac:dyDescent="0.25">
      <c r="A1787" s="271" t="s">
        <v>18490</v>
      </c>
      <c r="B1787" s="254">
        <v>49667</v>
      </c>
      <c r="C1787" s="272" t="s">
        <v>445</v>
      </c>
      <c r="D1787" s="272" t="s">
        <v>857</v>
      </c>
      <c r="E1787" s="272" t="s">
        <v>640</v>
      </c>
      <c r="F1787" s="273" t="s">
        <v>1147</v>
      </c>
    </row>
    <row r="1788" spans="1:6" x14ac:dyDescent="0.25">
      <c r="A1788" s="271" t="s">
        <v>18491</v>
      </c>
      <c r="B1788" s="254">
        <v>49672</v>
      </c>
      <c r="C1788" s="272" t="s">
        <v>445</v>
      </c>
      <c r="D1788" s="272" t="s">
        <v>857</v>
      </c>
      <c r="E1788" s="272" t="s">
        <v>640</v>
      </c>
      <c r="F1788" s="273" t="s">
        <v>1147</v>
      </c>
    </row>
    <row r="1789" spans="1:6" x14ac:dyDescent="0.25">
      <c r="A1789" s="271" t="s">
        <v>18492</v>
      </c>
      <c r="B1789" s="254">
        <v>49677</v>
      </c>
      <c r="C1789" s="272" t="s">
        <v>462</v>
      </c>
      <c r="D1789" s="272" t="s">
        <v>16565</v>
      </c>
      <c r="E1789" s="272" t="s">
        <v>640</v>
      </c>
      <c r="F1789" s="273" t="s">
        <v>1147</v>
      </c>
    </row>
    <row r="1790" spans="1:6" x14ac:dyDescent="0.25">
      <c r="A1790" s="271" t="s">
        <v>18493</v>
      </c>
      <c r="B1790" s="254">
        <v>49697</v>
      </c>
      <c r="C1790" s="272" t="s">
        <v>462</v>
      </c>
      <c r="D1790" s="272" t="s">
        <v>16565</v>
      </c>
      <c r="E1790" s="272" t="s">
        <v>640</v>
      </c>
      <c r="F1790" s="273" t="s">
        <v>1147</v>
      </c>
    </row>
    <row r="1791" spans="1:6" x14ac:dyDescent="0.25">
      <c r="A1791" s="271" t="s">
        <v>18494</v>
      </c>
      <c r="B1791" s="254">
        <v>49715</v>
      </c>
      <c r="C1791" s="272" t="s">
        <v>446</v>
      </c>
      <c r="D1791" s="272" t="s">
        <v>857</v>
      </c>
      <c r="E1791" s="272" t="s">
        <v>640</v>
      </c>
      <c r="F1791" s="273" t="s">
        <v>1147</v>
      </c>
    </row>
    <row r="1792" spans="1:6" x14ac:dyDescent="0.25">
      <c r="A1792" s="271" t="s">
        <v>18495</v>
      </c>
      <c r="B1792" s="254">
        <v>49738</v>
      </c>
      <c r="C1792" s="272" t="s">
        <v>446</v>
      </c>
      <c r="D1792" s="272" t="s">
        <v>16589</v>
      </c>
      <c r="E1792" s="272" t="s">
        <v>640</v>
      </c>
      <c r="F1792" s="273" t="s">
        <v>1147</v>
      </c>
    </row>
    <row r="1793" spans="1:6" x14ac:dyDescent="0.25">
      <c r="A1793" s="271" t="s">
        <v>18496</v>
      </c>
      <c r="B1793" s="254">
        <v>49741</v>
      </c>
      <c r="C1793" s="272" t="s">
        <v>445</v>
      </c>
      <c r="D1793" s="272" t="s">
        <v>857</v>
      </c>
      <c r="E1793" s="272" t="s">
        <v>640</v>
      </c>
      <c r="F1793" s="273" t="s">
        <v>1147</v>
      </c>
    </row>
    <row r="1794" spans="1:6" x14ac:dyDescent="0.25">
      <c r="A1794" s="271" t="s">
        <v>18497</v>
      </c>
      <c r="B1794" s="254">
        <v>49742</v>
      </c>
      <c r="C1794" s="272" t="s">
        <v>462</v>
      </c>
      <c r="D1794" s="272" t="s">
        <v>16565</v>
      </c>
      <c r="E1794" s="272" t="s">
        <v>640</v>
      </c>
      <c r="F1794" s="273" t="s">
        <v>1147</v>
      </c>
    </row>
    <row r="1795" spans="1:6" x14ac:dyDescent="0.25">
      <c r="A1795" s="271" t="s">
        <v>18498</v>
      </c>
      <c r="B1795" s="254">
        <v>49746</v>
      </c>
      <c r="C1795" s="272" t="s">
        <v>445</v>
      </c>
      <c r="D1795" s="272" t="s">
        <v>857</v>
      </c>
      <c r="E1795" s="272" t="s">
        <v>640</v>
      </c>
      <c r="F1795" s="273" t="s">
        <v>1147</v>
      </c>
    </row>
    <row r="1796" spans="1:6" x14ac:dyDescent="0.25">
      <c r="A1796" s="271" t="s">
        <v>18499</v>
      </c>
      <c r="B1796" s="254">
        <v>49854</v>
      </c>
      <c r="C1796" s="272" t="s">
        <v>445</v>
      </c>
      <c r="D1796" s="272" t="s">
        <v>18198</v>
      </c>
      <c r="E1796" s="272" t="s">
        <v>640</v>
      </c>
      <c r="F1796" s="273" t="s">
        <v>1147</v>
      </c>
    </row>
    <row r="1797" spans="1:6" x14ac:dyDescent="0.25">
      <c r="A1797" s="271" t="s">
        <v>18500</v>
      </c>
      <c r="B1797" s="254">
        <v>49883</v>
      </c>
      <c r="C1797" s="272" t="s">
        <v>462</v>
      </c>
      <c r="D1797" s="272" t="s">
        <v>16565</v>
      </c>
      <c r="E1797" s="272" t="s">
        <v>640</v>
      </c>
      <c r="F1797" s="273" t="s">
        <v>1147</v>
      </c>
    </row>
    <row r="1798" spans="1:6" x14ac:dyDescent="0.25">
      <c r="A1798" s="271" t="s">
        <v>18501</v>
      </c>
      <c r="B1798" s="254">
        <v>49955</v>
      </c>
      <c r="C1798" s="272" t="s">
        <v>439</v>
      </c>
      <c r="D1798" s="272" t="s">
        <v>16589</v>
      </c>
      <c r="E1798" s="272" t="s">
        <v>640</v>
      </c>
      <c r="F1798" s="273" t="s">
        <v>1147</v>
      </c>
    </row>
    <row r="1799" spans="1:6" x14ac:dyDescent="0.25">
      <c r="A1799" s="271" t="s">
        <v>18502</v>
      </c>
      <c r="B1799" s="254">
        <v>5001543</v>
      </c>
      <c r="C1799" s="272" t="s">
        <v>469</v>
      </c>
      <c r="D1799" s="272" t="s">
        <v>857</v>
      </c>
      <c r="E1799" s="272" t="s">
        <v>640</v>
      </c>
      <c r="F1799" s="273" t="s">
        <v>1147</v>
      </c>
    </row>
    <row r="1800" spans="1:6" x14ac:dyDescent="0.25">
      <c r="A1800" s="271" t="s">
        <v>18503</v>
      </c>
      <c r="B1800" s="254">
        <v>5003222</v>
      </c>
      <c r="C1800" s="272" t="s">
        <v>514</v>
      </c>
      <c r="D1800" s="272" t="s">
        <v>18198</v>
      </c>
      <c r="E1800" s="272" t="s">
        <v>640</v>
      </c>
      <c r="F1800" s="273" t="s">
        <v>1147</v>
      </c>
    </row>
    <row r="1801" spans="1:6" x14ac:dyDescent="0.25">
      <c r="A1801" s="271" t="s">
        <v>18504</v>
      </c>
      <c r="B1801" s="254">
        <v>50296</v>
      </c>
      <c r="C1801" s="272" t="s">
        <v>437</v>
      </c>
      <c r="D1801" s="272" t="s">
        <v>16689</v>
      </c>
      <c r="E1801" s="272" t="s">
        <v>640</v>
      </c>
      <c r="F1801" s="273" t="s">
        <v>1147</v>
      </c>
    </row>
    <row r="1802" spans="1:6" x14ac:dyDescent="0.25">
      <c r="A1802" s="271" t="s">
        <v>18505</v>
      </c>
      <c r="B1802" s="254">
        <v>50299</v>
      </c>
      <c r="C1802" s="272" t="s">
        <v>437</v>
      </c>
      <c r="D1802" s="272" t="s">
        <v>857</v>
      </c>
      <c r="E1802" s="272" t="s">
        <v>640</v>
      </c>
      <c r="F1802" s="273" t="s">
        <v>1147</v>
      </c>
    </row>
    <row r="1803" spans="1:6" x14ac:dyDescent="0.25">
      <c r="A1803" s="271" t="s">
        <v>18506</v>
      </c>
      <c r="B1803" s="254">
        <v>50313</v>
      </c>
      <c r="C1803" s="272" t="s">
        <v>504</v>
      </c>
      <c r="D1803" s="272" t="s">
        <v>16689</v>
      </c>
      <c r="E1803" s="272" t="s">
        <v>640</v>
      </c>
      <c r="F1803" s="273" t="s">
        <v>1147</v>
      </c>
    </row>
    <row r="1804" spans="1:6" x14ac:dyDescent="0.25">
      <c r="A1804" s="271" t="s">
        <v>18507</v>
      </c>
      <c r="B1804" s="254" t="s">
        <v>18508</v>
      </c>
      <c r="C1804" s="272" t="s">
        <v>497</v>
      </c>
      <c r="D1804" s="272" t="s">
        <v>857</v>
      </c>
      <c r="E1804" s="272" t="s">
        <v>640</v>
      </c>
      <c r="F1804" s="273" t="s">
        <v>1147</v>
      </c>
    </row>
    <row r="1805" spans="1:6" x14ac:dyDescent="0.25">
      <c r="A1805" s="271" t="s">
        <v>18509</v>
      </c>
      <c r="B1805" s="254">
        <v>50774</v>
      </c>
      <c r="C1805" s="272" t="s">
        <v>477</v>
      </c>
      <c r="D1805" s="272" t="s">
        <v>857</v>
      </c>
      <c r="E1805" s="272" t="s">
        <v>640</v>
      </c>
      <c r="F1805" s="273" t="s">
        <v>1147</v>
      </c>
    </row>
    <row r="1806" spans="1:6" x14ac:dyDescent="0.25">
      <c r="A1806" s="271" t="s">
        <v>18510</v>
      </c>
      <c r="B1806" s="254">
        <v>51305</v>
      </c>
      <c r="C1806" s="272" t="s">
        <v>457</v>
      </c>
      <c r="D1806" s="272" t="s">
        <v>16589</v>
      </c>
      <c r="E1806" s="272" t="s">
        <v>640</v>
      </c>
      <c r="F1806" s="273" t="s">
        <v>1147</v>
      </c>
    </row>
    <row r="1807" spans="1:6" x14ac:dyDescent="0.25">
      <c r="A1807" s="271" t="s">
        <v>18511</v>
      </c>
      <c r="B1807" s="254">
        <v>51676</v>
      </c>
      <c r="C1807" s="272" t="s">
        <v>477</v>
      </c>
      <c r="D1807" s="272" t="s">
        <v>857</v>
      </c>
      <c r="E1807" s="272" t="s">
        <v>640</v>
      </c>
      <c r="F1807" s="273" t="s">
        <v>1147</v>
      </c>
    </row>
    <row r="1808" spans="1:6" x14ac:dyDescent="0.25">
      <c r="A1808" s="271" t="s">
        <v>18512</v>
      </c>
      <c r="B1808" s="254">
        <v>51736</v>
      </c>
      <c r="C1808" s="272" t="s">
        <v>457</v>
      </c>
      <c r="D1808" s="272" t="s">
        <v>857</v>
      </c>
      <c r="E1808" s="272" t="s">
        <v>640</v>
      </c>
      <c r="F1808" s="273" t="s">
        <v>1147</v>
      </c>
    </row>
    <row r="1809" spans="1:6" x14ac:dyDescent="0.25">
      <c r="A1809" s="271" t="s">
        <v>18513</v>
      </c>
      <c r="B1809" s="254">
        <v>51747</v>
      </c>
      <c r="C1809" s="272" t="s">
        <v>457</v>
      </c>
      <c r="D1809" s="272" t="s">
        <v>16589</v>
      </c>
      <c r="E1809" s="272" t="s">
        <v>640</v>
      </c>
      <c r="F1809" s="273" t="s">
        <v>1147</v>
      </c>
    </row>
    <row r="1810" spans="1:6" x14ac:dyDescent="0.25">
      <c r="A1810" s="271" t="s">
        <v>18514</v>
      </c>
      <c r="B1810" s="254">
        <v>51908</v>
      </c>
      <c r="C1810" s="272" t="s">
        <v>457</v>
      </c>
      <c r="D1810" s="272" t="s">
        <v>16565</v>
      </c>
      <c r="E1810" s="272" t="s">
        <v>640</v>
      </c>
      <c r="F1810" s="273" t="s">
        <v>1147</v>
      </c>
    </row>
    <row r="1811" spans="1:6" x14ac:dyDescent="0.25">
      <c r="A1811" s="271" t="s">
        <v>18515</v>
      </c>
      <c r="B1811" s="254">
        <v>52048</v>
      </c>
      <c r="C1811" s="272" t="s">
        <v>437</v>
      </c>
      <c r="D1811" s="272" t="s">
        <v>857</v>
      </c>
      <c r="E1811" s="272" t="s">
        <v>640</v>
      </c>
      <c r="F1811" s="273" t="s">
        <v>1147</v>
      </c>
    </row>
    <row r="1812" spans="1:6" x14ac:dyDescent="0.25">
      <c r="A1812" s="271" t="s">
        <v>18516</v>
      </c>
      <c r="B1812" s="254">
        <v>52255</v>
      </c>
      <c r="C1812" s="272" t="s">
        <v>457</v>
      </c>
      <c r="D1812" s="272" t="s">
        <v>857</v>
      </c>
      <c r="E1812" s="272" t="s">
        <v>640</v>
      </c>
      <c r="F1812" s="273" t="s">
        <v>1147</v>
      </c>
    </row>
    <row r="1813" spans="1:6" x14ac:dyDescent="0.25">
      <c r="A1813" s="271" t="s">
        <v>18517</v>
      </c>
      <c r="B1813" s="254">
        <v>52349</v>
      </c>
      <c r="C1813" s="272" t="s">
        <v>452</v>
      </c>
      <c r="D1813" s="272" t="s">
        <v>857</v>
      </c>
      <c r="E1813" s="272" t="s">
        <v>640</v>
      </c>
      <c r="F1813" s="273" t="s">
        <v>1147</v>
      </c>
    </row>
    <row r="1814" spans="1:6" x14ac:dyDescent="0.25">
      <c r="A1814" s="271" t="s">
        <v>18518</v>
      </c>
      <c r="B1814" s="254">
        <v>52354</v>
      </c>
      <c r="C1814" s="272" t="s">
        <v>457</v>
      </c>
      <c r="D1814" s="272" t="s">
        <v>857</v>
      </c>
      <c r="E1814" s="272" t="s">
        <v>640</v>
      </c>
      <c r="F1814" s="273" t="s">
        <v>1147</v>
      </c>
    </row>
    <row r="1815" spans="1:6" x14ac:dyDescent="0.25">
      <c r="A1815" s="271" t="s">
        <v>18519</v>
      </c>
      <c r="B1815" s="254">
        <v>52446</v>
      </c>
      <c r="C1815" s="272" t="s">
        <v>457</v>
      </c>
      <c r="D1815" s="272" t="s">
        <v>16565</v>
      </c>
      <c r="E1815" s="272" t="s">
        <v>640</v>
      </c>
      <c r="F1815" s="273" t="s">
        <v>1147</v>
      </c>
    </row>
    <row r="1816" spans="1:6" x14ac:dyDescent="0.25">
      <c r="A1816" s="271" t="s">
        <v>18520</v>
      </c>
      <c r="B1816" s="254">
        <v>52819</v>
      </c>
      <c r="C1816" s="272" t="s">
        <v>457</v>
      </c>
      <c r="D1816" s="272" t="s">
        <v>16589</v>
      </c>
      <c r="E1816" s="272" t="s">
        <v>640</v>
      </c>
      <c r="F1816" s="273" t="s">
        <v>1147</v>
      </c>
    </row>
    <row r="1817" spans="1:6" x14ac:dyDescent="0.25">
      <c r="A1817" s="271" t="s">
        <v>18521</v>
      </c>
      <c r="B1817" s="254">
        <v>53002</v>
      </c>
      <c r="C1817" s="272" t="s">
        <v>477</v>
      </c>
      <c r="D1817" s="272" t="s">
        <v>857</v>
      </c>
      <c r="E1817" s="272" t="s">
        <v>640</v>
      </c>
      <c r="F1817" s="273" t="s">
        <v>1147</v>
      </c>
    </row>
    <row r="1818" spans="1:6" x14ac:dyDescent="0.25">
      <c r="A1818" s="271" t="s">
        <v>18522</v>
      </c>
      <c r="B1818" s="254">
        <v>53004</v>
      </c>
      <c r="C1818" s="272" t="s">
        <v>457</v>
      </c>
      <c r="D1818" s="272" t="s">
        <v>857</v>
      </c>
      <c r="E1818" s="272" t="s">
        <v>640</v>
      </c>
      <c r="F1818" s="273" t="s">
        <v>1147</v>
      </c>
    </row>
    <row r="1819" spans="1:6" x14ac:dyDescent="0.25">
      <c r="A1819" s="271" t="s">
        <v>18523</v>
      </c>
      <c r="B1819" s="254" t="s">
        <v>18524</v>
      </c>
      <c r="C1819" s="272" t="s">
        <v>457</v>
      </c>
      <c r="D1819" s="272" t="s">
        <v>857</v>
      </c>
      <c r="E1819" s="272" t="s">
        <v>640</v>
      </c>
      <c r="F1819" s="273" t="s">
        <v>1147</v>
      </c>
    </row>
    <row r="1820" spans="1:6" x14ac:dyDescent="0.25">
      <c r="A1820" s="271" t="s">
        <v>18525</v>
      </c>
      <c r="B1820" s="254">
        <v>53088</v>
      </c>
      <c r="C1820" s="272" t="s">
        <v>457</v>
      </c>
      <c r="D1820" s="272" t="s">
        <v>857</v>
      </c>
      <c r="E1820" s="272" t="s">
        <v>640</v>
      </c>
      <c r="F1820" s="273" t="s">
        <v>1147</v>
      </c>
    </row>
    <row r="1821" spans="1:6" x14ac:dyDescent="0.25">
      <c r="A1821" s="271" t="s">
        <v>18526</v>
      </c>
      <c r="B1821" s="254">
        <v>53099</v>
      </c>
      <c r="C1821" s="272" t="s">
        <v>457</v>
      </c>
      <c r="D1821" s="272" t="s">
        <v>857</v>
      </c>
      <c r="E1821" s="272" t="s">
        <v>640</v>
      </c>
      <c r="F1821" s="273" t="s">
        <v>1147</v>
      </c>
    </row>
    <row r="1822" spans="1:6" x14ac:dyDescent="0.25">
      <c r="A1822" s="271" t="s">
        <v>18527</v>
      </c>
      <c r="B1822" s="254">
        <v>53144</v>
      </c>
      <c r="C1822" s="272" t="s">
        <v>448</v>
      </c>
      <c r="D1822" s="272" t="s">
        <v>857</v>
      </c>
      <c r="E1822" s="272" t="s">
        <v>640</v>
      </c>
      <c r="F1822" s="273" t="s">
        <v>1147</v>
      </c>
    </row>
    <row r="1823" spans="1:6" x14ac:dyDescent="0.25">
      <c r="A1823" s="271" t="s">
        <v>18528</v>
      </c>
      <c r="B1823" s="254">
        <v>53201</v>
      </c>
      <c r="C1823" s="272" t="s">
        <v>457</v>
      </c>
      <c r="D1823" s="272" t="s">
        <v>857</v>
      </c>
      <c r="E1823" s="272" t="s">
        <v>640</v>
      </c>
      <c r="F1823" s="273" t="s">
        <v>1147</v>
      </c>
    </row>
    <row r="1824" spans="1:6" x14ac:dyDescent="0.25">
      <c r="A1824" s="271" t="s">
        <v>18529</v>
      </c>
      <c r="B1824" s="254">
        <v>53226</v>
      </c>
      <c r="C1824" s="272" t="s">
        <v>457</v>
      </c>
      <c r="D1824" s="272" t="s">
        <v>857</v>
      </c>
      <c r="E1824" s="272" t="s">
        <v>640</v>
      </c>
      <c r="F1824" s="273" t="s">
        <v>1147</v>
      </c>
    </row>
    <row r="1825" spans="1:6" x14ac:dyDescent="0.25">
      <c r="A1825" s="271" t="s">
        <v>18530</v>
      </c>
      <c r="B1825" s="254">
        <v>53609</v>
      </c>
      <c r="C1825" s="272" t="s">
        <v>457</v>
      </c>
      <c r="D1825" s="272" t="s">
        <v>857</v>
      </c>
      <c r="E1825" s="272" t="s">
        <v>640</v>
      </c>
      <c r="F1825" s="273" t="s">
        <v>1147</v>
      </c>
    </row>
    <row r="1826" spans="1:6" x14ac:dyDescent="0.25">
      <c r="A1826" s="271" t="s">
        <v>18531</v>
      </c>
      <c r="B1826" s="254">
        <v>53656</v>
      </c>
      <c r="C1826" s="272" t="s">
        <v>457</v>
      </c>
      <c r="D1826" s="272" t="s">
        <v>16589</v>
      </c>
      <c r="E1826" s="272" t="s">
        <v>640</v>
      </c>
      <c r="F1826" s="273" t="s">
        <v>1147</v>
      </c>
    </row>
    <row r="1827" spans="1:6" x14ac:dyDescent="0.25">
      <c r="A1827" s="271" t="s">
        <v>18532</v>
      </c>
      <c r="B1827" s="254">
        <v>53670</v>
      </c>
      <c r="C1827" s="272" t="s">
        <v>477</v>
      </c>
      <c r="D1827" s="272" t="s">
        <v>16565</v>
      </c>
      <c r="E1827" s="272" t="s">
        <v>640</v>
      </c>
      <c r="F1827" s="273" t="s">
        <v>1147</v>
      </c>
    </row>
    <row r="1828" spans="1:6" x14ac:dyDescent="0.25">
      <c r="A1828" s="271" t="s">
        <v>18533</v>
      </c>
      <c r="B1828" s="254">
        <v>53688</v>
      </c>
      <c r="C1828" s="272" t="s">
        <v>457</v>
      </c>
      <c r="D1828" s="272" t="s">
        <v>16565</v>
      </c>
      <c r="E1828" s="272" t="s">
        <v>640</v>
      </c>
      <c r="F1828" s="273" t="s">
        <v>1147</v>
      </c>
    </row>
    <row r="1829" spans="1:6" x14ac:dyDescent="0.25">
      <c r="A1829" s="271" t="s">
        <v>18534</v>
      </c>
      <c r="B1829" s="254">
        <v>53728</v>
      </c>
      <c r="C1829" s="272" t="s">
        <v>477</v>
      </c>
      <c r="D1829" s="272" t="s">
        <v>857</v>
      </c>
      <c r="E1829" s="272" t="s">
        <v>640</v>
      </c>
      <c r="F1829" s="273" t="s">
        <v>1147</v>
      </c>
    </row>
    <row r="1830" spans="1:6" x14ac:dyDescent="0.25">
      <c r="A1830" s="271" t="s">
        <v>18535</v>
      </c>
      <c r="B1830" s="254">
        <v>53780</v>
      </c>
      <c r="C1830" s="272" t="s">
        <v>457</v>
      </c>
      <c r="D1830" s="272" t="s">
        <v>16565</v>
      </c>
      <c r="E1830" s="272" t="s">
        <v>640</v>
      </c>
      <c r="F1830" s="273" t="s">
        <v>1147</v>
      </c>
    </row>
    <row r="1831" spans="1:6" x14ac:dyDescent="0.25">
      <c r="A1831" s="271" t="s">
        <v>18536</v>
      </c>
      <c r="B1831" s="254">
        <v>53785</v>
      </c>
      <c r="C1831" s="272" t="s">
        <v>477</v>
      </c>
      <c r="D1831" s="272" t="s">
        <v>857</v>
      </c>
      <c r="E1831" s="272" t="s">
        <v>640</v>
      </c>
      <c r="F1831" s="273" t="s">
        <v>1147</v>
      </c>
    </row>
    <row r="1832" spans="1:6" x14ac:dyDescent="0.25">
      <c r="A1832" s="271" t="s">
        <v>18537</v>
      </c>
      <c r="B1832" s="254">
        <v>54262</v>
      </c>
      <c r="C1832" s="272" t="s">
        <v>445</v>
      </c>
      <c r="D1832" s="272" t="s">
        <v>16589</v>
      </c>
      <c r="E1832" s="272" t="s">
        <v>640</v>
      </c>
      <c r="F1832" s="273" t="s">
        <v>1147</v>
      </c>
    </row>
    <row r="1833" spans="1:6" x14ac:dyDescent="0.25">
      <c r="A1833" s="271" t="s">
        <v>18538</v>
      </c>
      <c r="B1833" s="254">
        <v>54471</v>
      </c>
      <c r="C1833" s="272" t="s">
        <v>457</v>
      </c>
      <c r="D1833" s="272" t="s">
        <v>16589</v>
      </c>
      <c r="E1833" s="272" t="s">
        <v>640</v>
      </c>
      <c r="F1833" s="273" t="s">
        <v>1147</v>
      </c>
    </row>
    <row r="1834" spans="1:6" x14ac:dyDescent="0.25">
      <c r="A1834" s="271" t="s">
        <v>18539</v>
      </c>
      <c r="B1834" s="254">
        <v>54481</v>
      </c>
      <c r="C1834" s="272" t="s">
        <v>457</v>
      </c>
      <c r="D1834" s="272" t="s">
        <v>857</v>
      </c>
      <c r="E1834" s="272" t="s">
        <v>640</v>
      </c>
      <c r="F1834" s="273" t="s">
        <v>1147</v>
      </c>
    </row>
    <row r="1835" spans="1:6" x14ac:dyDescent="0.25">
      <c r="A1835" s="271" t="s">
        <v>18540</v>
      </c>
      <c r="B1835" s="254">
        <v>549254</v>
      </c>
      <c r="C1835" s="272" t="s">
        <v>445</v>
      </c>
      <c r="D1835" s="272" t="s">
        <v>857</v>
      </c>
      <c r="E1835" s="272" t="s">
        <v>640</v>
      </c>
      <c r="F1835" s="273" t="s">
        <v>1147</v>
      </c>
    </row>
    <row r="1836" spans="1:6" x14ac:dyDescent="0.25">
      <c r="A1836" s="271" t="s">
        <v>18541</v>
      </c>
      <c r="B1836" s="254">
        <v>55164</v>
      </c>
      <c r="C1836" s="272" t="s">
        <v>457</v>
      </c>
      <c r="D1836" s="272" t="s">
        <v>857</v>
      </c>
      <c r="E1836" s="272" t="s">
        <v>640</v>
      </c>
      <c r="F1836" s="273" t="s">
        <v>1147</v>
      </c>
    </row>
    <row r="1837" spans="1:6" x14ac:dyDescent="0.25">
      <c r="A1837" s="271" t="s">
        <v>18542</v>
      </c>
      <c r="B1837" s="254">
        <v>5528660</v>
      </c>
      <c r="C1837" s="272" t="s">
        <v>497</v>
      </c>
      <c r="D1837" s="272" t="s">
        <v>857</v>
      </c>
      <c r="E1837" s="272" t="s">
        <v>640</v>
      </c>
      <c r="F1837" s="273" t="s">
        <v>1147</v>
      </c>
    </row>
    <row r="1838" spans="1:6" x14ac:dyDescent="0.25">
      <c r="A1838" s="271" t="s">
        <v>18543</v>
      </c>
      <c r="B1838" s="254">
        <v>55312</v>
      </c>
      <c r="C1838" s="272" t="s">
        <v>457</v>
      </c>
      <c r="D1838" s="272" t="s">
        <v>857</v>
      </c>
      <c r="E1838" s="272" t="s">
        <v>640</v>
      </c>
      <c r="F1838" s="273" t="s">
        <v>1147</v>
      </c>
    </row>
    <row r="1839" spans="1:6" x14ac:dyDescent="0.25">
      <c r="A1839" s="271" t="s">
        <v>18544</v>
      </c>
      <c r="B1839" s="254">
        <v>55478</v>
      </c>
      <c r="C1839" s="272" t="s">
        <v>446</v>
      </c>
      <c r="D1839" s="272" t="s">
        <v>857</v>
      </c>
      <c r="E1839" s="272" t="s">
        <v>640</v>
      </c>
      <c r="F1839" s="273" t="s">
        <v>1147</v>
      </c>
    </row>
    <row r="1840" spans="1:6" x14ac:dyDescent="0.25">
      <c r="A1840" s="271" t="s">
        <v>18545</v>
      </c>
      <c r="B1840" s="254">
        <v>55872</v>
      </c>
      <c r="C1840" s="272" t="s">
        <v>462</v>
      </c>
      <c r="D1840" s="272" t="s">
        <v>16589</v>
      </c>
      <c r="E1840" s="272" t="s">
        <v>640</v>
      </c>
      <c r="F1840" s="273" t="s">
        <v>1147</v>
      </c>
    </row>
    <row r="1841" spans="1:6" x14ac:dyDescent="0.25">
      <c r="A1841" s="271" t="s">
        <v>18546</v>
      </c>
      <c r="B1841" s="254">
        <v>55905</v>
      </c>
      <c r="C1841" s="272" t="s">
        <v>445</v>
      </c>
      <c r="D1841" s="272" t="s">
        <v>857</v>
      </c>
      <c r="E1841" s="272" t="s">
        <v>640</v>
      </c>
      <c r="F1841" s="273" t="s">
        <v>1147</v>
      </c>
    </row>
    <row r="1842" spans="1:6" x14ac:dyDescent="0.25">
      <c r="A1842" s="271" t="s">
        <v>18547</v>
      </c>
      <c r="B1842" s="254">
        <v>56983</v>
      </c>
      <c r="C1842" s="272" t="s">
        <v>462</v>
      </c>
      <c r="D1842" s="272" t="s">
        <v>857</v>
      </c>
      <c r="E1842" s="272" t="s">
        <v>640</v>
      </c>
      <c r="F1842" s="273" t="s">
        <v>1147</v>
      </c>
    </row>
    <row r="1843" spans="1:6" x14ac:dyDescent="0.25">
      <c r="A1843" s="271" t="s">
        <v>18548</v>
      </c>
      <c r="B1843" s="254">
        <v>57221</v>
      </c>
      <c r="C1843" s="272" t="s">
        <v>445</v>
      </c>
      <c r="D1843" s="272" t="s">
        <v>857</v>
      </c>
      <c r="E1843" s="272" t="s">
        <v>640</v>
      </c>
      <c r="F1843" s="273" t="s">
        <v>1147</v>
      </c>
    </row>
    <row r="1844" spans="1:6" x14ac:dyDescent="0.25">
      <c r="A1844" s="271" t="s">
        <v>18549</v>
      </c>
      <c r="B1844" s="254">
        <v>57516</v>
      </c>
      <c r="C1844" s="272" t="s">
        <v>445</v>
      </c>
      <c r="D1844" s="272" t="s">
        <v>857</v>
      </c>
      <c r="E1844" s="272" t="s">
        <v>640</v>
      </c>
      <c r="F1844" s="273" t="s">
        <v>1147</v>
      </c>
    </row>
    <row r="1845" spans="1:6" x14ac:dyDescent="0.25">
      <c r="A1845" s="271" t="s">
        <v>18550</v>
      </c>
      <c r="B1845" s="254">
        <v>57528</v>
      </c>
      <c r="C1845" s="272" t="s">
        <v>462</v>
      </c>
      <c r="D1845" s="272" t="s">
        <v>16565</v>
      </c>
      <c r="E1845" s="272" t="s">
        <v>640</v>
      </c>
      <c r="F1845" s="273" t="s">
        <v>1147</v>
      </c>
    </row>
    <row r="1846" spans="1:6" x14ac:dyDescent="0.25">
      <c r="A1846" s="271" t="s">
        <v>18551</v>
      </c>
      <c r="B1846" s="254">
        <v>57546</v>
      </c>
      <c r="C1846" s="272" t="s">
        <v>445</v>
      </c>
      <c r="D1846" s="272" t="s">
        <v>857</v>
      </c>
      <c r="E1846" s="272" t="s">
        <v>640</v>
      </c>
      <c r="F1846" s="273" t="s">
        <v>1147</v>
      </c>
    </row>
    <row r="1847" spans="1:6" x14ac:dyDescent="0.25">
      <c r="A1847" s="271" t="s">
        <v>18552</v>
      </c>
      <c r="B1847" s="254">
        <v>57562</v>
      </c>
      <c r="C1847" s="272" t="s">
        <v>445</v>
      </c>
      <c r="D1847" s="272" t="s">
        <v>857</v>
      </c>
      <c r="E1847" s="272" t="s">
        <v>640</v>
      </c>
      <c r="F1847" s="273" t="s">
        <v>1147</v>
      </c>
    </row>
    <row r="1848" spans="1:6" x14ac:dyDescent="0.25">
      <c r="A1848" s="271" t="s">
        <v>18553</v>
      </c>
      <c r="B1848" s="254">
        <v>57650</v>
      </c>
      <c r="C1848" s="272" t="s">
        <v>445</v>
      </c>
      <c r="D1848" s="272" t="s">
        <v>857</v>
      </c>
      <c r="E1848" s="272" t="s">
        <v>640</v>
      </c>
      <c r="F1848" s="273" t="s">
        <v>1147</v>
      </c>
    </row>
    <row r="1849" spans="1:6" x14ac:dyDescent="0.25">
      <c r="A1849" s="271" t="s">
        <v>18554</v>
      </c>
      <c r="B1849" s="254">
        <v>57760</v>
      </c>
      <c r="C1849" s="272" t="s">
        <v>445</v>
      </c>
      <c r="D1849" s="272" t="s">
        <v>857</v>
      </c>
      <c r="E1849" s="272" t="s">
        <v>640</v>
      </c>
      <c r="F1849" s="273" t="s">
        <v>1147</v>
      </c>
    </row>
    <row r="1850" spans="1:6" x14ac:dyDescent="0.25">
      <c r="A1850" s="271" t="s">
        <v>18555</v>
      </c>
      <c r="B1850" s="254">
        <v>6006907</v>
      </c>
      <c r="C1850" s="272" t="s">
        <v>512</v>
      </c>
      <c r="D1850" s="272" t="s">
        <v>16689</v>
      </c>
      <c r="E1850" s="272" t="s">
        <v>640</v>
      </c>
      <c r="F1850" s="273" t="s">
        <v>1147</v>
      </c>
    </row>
    <row r="1851" spans="1:6" x14ac:dyDescent="0.25">
      <c r="A1851" s="271" t="s">
        <v>18556</v>
      </c>
      <c r="B1851" s="254">
        <v>60249308</v>
      </c>
      <c r="C1851" s="272" t="s">
        <v>507</v>
      </c>
      <c r="D1851" s="272" t="s">
        <v>857</v>
      </c>
      <c r="E1851" s="272" t="s">
        <v>640</v>
      </c>
      <c r="F1851" s="273" t="s">
        <v>1147</v>
      </c>
    </row>
    <row r="1852" spans="1:6" x14ac:dyDescent="0.25">
      <c r="A1852" s="271" t="s">
        <v>18557</v>
      </c>
      <c r="B1852" s="254">
        <v>60249808</v>
      </c>
      <c r="C1852" s="272" t="s">
        <v>507</v>
      </c>
      <c r="D1852" s="272" t="s">
        <v>16689</v>
      </c>
      <c r="E1852" s="272" t="s">
        <v>640</v>
      </c>
      <c r="F1852" s="273" t="s">
        <v>1147</v>
      </c>
    </row>
    <row r="1853" spans="1:6" x14ac:dyDescent="0.25">
      <c r="A1853" s="271" t="s">
        <v>18558</v>
      </c>
      <c r="B1853" s="254">
        <v>60308408</v>
      </c>
      <c r="C1853" s="272" t="s">
        <v>507</v>
      </c>
      <c r="D1853" s="272" t="s">
        <v>857</v>
      </c>
      <c r="E1853" s="272" t="s">
        <v>640</v>
      </c>
      <c r="F1853" s="273" t="s">
        <v>1147</v>
      </c>
    </row>
    <row r="1854" spans="1:6" x14ac:dyDescent="0.25">
      <c r="A1854" s="271" t="s">
        <v>18559</v>
      </c>
      <c r="B1854" s="254">
        <v>60313408</v>
      </c>
      <c r="C1854" s="272" t="s">
        <v>507</v>
      </c>
      <c r="D1854" s="272" t="s">
        <v>857</v>
      </c>
      <c r="E1854" s="272" t="s">
        <v>640</v>
      </c>
      <c r="F1854" s="273" t="s">
        <v>1147</v>
      </c>
    </row>
    <row r="1855" spans="1:6" x14ac:dyDescent="0.25">
      <c r="A1855" s="271" t="s">
        <v>18560</v>
      </c>
      <c r="B1855" s="254">
        <v>603380801059786</v>
      </c>
      <c r="C1855" s="272" t="s">
        <v>476</v>
      </c>
      <c r="D1855" s="272" t="s">
        <v>857</v>
      </c>
      <c r="E1855" s="272" t="s">
        <v>640</v>
      </c>
      <c r="F1855" s="273" t="s">
        <v>1147</v>
      </c>
    </row>
    <row r="1856" spans="1:6" x14ac:dyDescent="0.25">
      <c r="A1856" s="271" t="s">
        <v>18561</v>
      </c>
      <c r="B1856" s="254">
        <v>6034800039557</v>
      </c>
      <c r="C1856" s="272" t="s">
        <v>476</v>
      </c>
      <c r="D1856" s="272" t="s">
        <v>857</v>
      </c>
      <c r="E1856" s="272" t="s">
        <v>640</v>
      </c>
      <c r="F1856" s="273" t="s">
        <v>1147</v>
      </c>
    </row>
    <row r="1857" spans="1:6" x14ac:dyDescent="0.25">
      <c r="A1857" s="271" t="s">
        <v>18562</v>
      </c>
      <c r="B1857" s="254">
        <v>6034802039634080</v>
      </c>
      <c r="C1857" s="272" t="s">
        <v>547</v>
      </c>
      <c r="D1857" s="272" t="s">
        <v>857</v>
      </c>
      <c r="E1857" s="272" t="s">
        <v>640</v>
      </c>
      <c r="F1857" s="273" t="s">
        <v>1147</v>
      </c>
    </row>
    <row r="1858" spans="1:6" x14ac:dyDescent="0.25">
      <c r="A1858" s="271" t="s">
        <v>18563</v>
      </c>
      <c r="B1858" s="254">
        <v>60348020432828</v>
      </c>
      <c r="C1858" s="272" t="s">
        <v>476</v>
      </c>
      <c r="D1858" s="272" t="s">
        <v>16689</v>
      </c>
      <c r="E1858" s="272" t="s">
        <v>640</v>
      </c>
      <c r="F1858" s="273" t="s">
        <v>1147</v>
      </c>
    </row>
    <row r="1859" spans="1:6" x14ac:dyDescent="0.25">
      <c r="A1859" s="271" t="s">
        <v>18564</v>
      </c>
      <c r="B1859" s="254">
        <v>603480204414321</v>
      </c>
      <c r="C1859" s="272" t="s">
        <v>476</v>
      </c>
      <c r="D1859" s="272" t="s">
        <v>857</v>
      </c>
      <c r="E1859" s="272" t="s">
        <v>640</v>
      </c>
      <c r="F1859" s="273" t="s">
        <v>1147</v>
      </c>
    </row>
    <row r="1860" spans="1:6" x14ac:dyDescent="0.25">
      <c r="A1860" s="271" t="s">
        <v>18565</v>
      </c>
      <c r="B1860" s="254">
        <v>603480305484209</v>
      </c>
      <c r="C1860" s="272" t="s">
        <v>476</v>
      </c>
      <c r="D1860" s="272" t="s">
        <v>857</v>
      </c>
      <c r="E1860" s="272" t="s">
        <v>640</v>
      </c>
      <c r="F1860" s="273" t="s">
        <v>1147</v>
      </c>
    </row>
    <row r="1861" spans="1:6" x14ac:dyDescent="0.25">
      <c r="A1861" s="271" t="s">
        <v>18566</v>
      </c>
      <c r="B1861" s="254">
        <v>60348060232783</v>
      </c>
      <c r="C1861" s="272" t="s">
        <v>497</v>
      </c>
      <c r="D1861" s="272" t="s">
        <v>857</v>
      </c>
      <c r="E1861" s="272" t="s">
        <v>640</v>
      </c>
      <c r="F1861" s="273" t="s">
        <v>1147</v>
      </c>
    </row>
    <row r="1862" spans="1:6" x14ac:dyDescent="0.25">
      <c r="A1862" s="271" t="s">
        <v>18567</v>
      </c>
      <c r="B1862" s="254">
        <v>60348060232927</v>
      </c>
      <c r="C1862" s="272" t="s">
        <v>490</v>
      </c>
      <c r="D1862" s="272" t="s">
        <v>857</v>
      </c>
      <c r="E1862" s="272" t="s">
        <v>640</v>
      </c>
      <c r="F1862" s="273" t="s">
        <v>1147</v>
      </c>
    </row>
    <row r="1863" spans="1:6" x14ac:dyDescent="0.25">
      <c r="A1863" s="271" t="s">
        <v>18568</v>
      </c>
      <c r="B1863" s="254" t="s">
        <v>18569</v>
      </c>
      <c r="C1863" s="272" t="s">
        <v>476</v>
      </c>
      <c r="D1863" s="272" t="s">
        <v>16699</v>
      </c>
      <c r="E1863" s="272" t="s">
        <v>640</v>
      </c>
      <c r="F1863" s="273" t="s">
        <v>1147</v>
      </c>
    </row>
    <row r="1864" spans="1:6" x14ac:dyDescent="0.25">
      <c r="A1864" s="271" t="s">
        <v>18570</v>
      </c>
      <c r="B1864" s="254">
        <v>60348060237929</v>
      </c>
      <c r="C1864" s="272" t="s">
        <v>476</v>
      </c>
      <c r="D1864" s="272" t="s">
        <v>857</v>
      </c>
      <c r="E1864" s="272" t="s">
        <v>640</v>
      </c>
      <c r="F1864" s="273" t="s">
        <v>1147</v>
      </c>
    </row>
    <row r="1865" spans="1:6" x14ac:dyDescent="0.25">
      <c r="A1865" s="271" t="s">
        <v>18571</v>
      </c>
      <c r="B1865" s="254">
        <v>60348060241023</v>
      </c>
      <c r="C1865" s="272" t="s">
        <v>646</v>
      </c>
      <c r="D1865" s="272" t="s">
        <v>857</v>
      </c>
      <c r="E1865" s="272" t="s">
        <v>640</v>
      </c>
      <c r="F1865" s="273" t="s">
        <v>1147</v>
      </c>
    </row>
    <row r="1866" spans="1:6" x14ac:dyDescent="0.25">
      <c r="A1866" s="271" t="s">
        <v>18572</v>
      </c>
      <c r="B1866" s="254">
        <v>603480603724427</v>
      </c>
      <c r="C1866" s="272" t="s">
        <v>476</v>
      </c>
      <c r="D1866" s="272" t="s">
        <v>857</v>
      </c>
      <c r="E1866" s="272" t="s">
        <v>640</v>
      </c>
      <c r="F1866" s="273" t="s">
        <v>1147</v>
      </c>
    </row>
    <row r="1867" spans="1:6" x14ac:dyDescent="0.25">
      <c r="A1867" s="271" t="s">
        <v>18573</v>
      </c>
      <c r="B1867" s="254">
        <v>603480704594875</v>
      </c>
      <c r="C1867" s="272" t="s">
        <v>476</v>
      </c>
      <c r="D1867" s="272" t="s">
        <v>857</v>
      </c>
      <c r="E1867" s="272" t="s">
        <v>640</v>
      </c>
      <c r="F1867" s="273" t="s">
        <v>1147</v>
      </c>
    </row>
    <row r="1868" spans="1:6" x14ac:dyDescent="0.25">
      <c r="A1868" s="271" t="s">
        <v>18574</v>
      </c>
      <c r="B1868" s="254">
        <v>603480903285987</v>
      </c>
      <c r="C1868" s="272" t="s">
        <v>476</v>
      </c>
      <c r="D1868" s="272" t="s">
        <v>857</v>
      </c>
      <c r="E1868" s="272" t="s">
        <v>640</v>
      </c>
      <c r="F1868" s="273" t="s">
        <v>1147</v>
      </c>
    </row>
    <row r="1869" spans="1:6" x14ac:dyDescent="0.25">
      <c r="A1869" s="271" t="s">
        <v>18575</v>
      </c>
      <c r="B1869" s="254">
        <v>603480903332735</v>
      </c>
      <c r="C1869" s="272" t="s">
        <v>475</v>
      </c>
      <c r="D1869" s="272" t="s">
        <v>857</v>
      </c>
      <c r="E1869" s="272" t="s">
        <v>640</v>
      </c>
      <c r="F1869" s="273" t="s">
        <v>1147</v>
      </c>
    </row>
    <row r="1870" spans="1:6" x14ac:dyDescent="0.25">
      <c r="A1870" s="271" t="s">
        <v>18576</v>
      </c>
      <c r="B1870" s="254">
        <v>60348100</v>
      </c>
      <c r="C1870" s="272" t="s">
        <v>476</v>
      </c>
      <c r="D1870" s="272" t="s">
        <v>857</v>
      </c>
      <c r="E1870" s="272" t="s">
        <v>640</v>
      </c>
      <c r="F1870" s="273" t="s">
        <v>1147</v>
      </c>
    </row>
    <row r="1871" spans="1:6" x14ac:dyDescent="0.25">
      <c r="A1871" s="271" t="s">
        <v>18577</v>
      </c>
      <c r="B1871" s="254">
        <v>603481003954681</v>
      </c>
      <c r="C1871" s="272" t="s">
        <v>476</v>
      </c>
      <c r="D1871" s="272" t="s">
        <v>857</v>
      </c>
      <c r="E1871" s="272" t="s">
        <v>640</v>
      </c>
      <c r="F1871" s="273" t="s">
        <v>1147</v>
      </c>
    </row>
    <row r="1872" spans="1:6" x14ac:dyDescent="0.25">
      <c r="A1872" s="271" t="s">
        <v>18578</v>
      </c>
      <c r="B1872" s="254">
        <v>603481003970</v>
      </c>
      <c r="C1872" s="272" t="s">
        <v>476</v>
      </c>
      <c r="D1872" s="272" t="s">
        <v>857</v>
      </c>
      <c r="E1872" s="272" t="s">
        <v>640</v>
      </c>
      <c r="F1872" s="273" t="s">
        <v>1147</v>
      </c>
    </row>
    <row r="1873" spans="1:6" x14ac:dyDescent="0.25">
      <c r="A1873" s="271" t="s">
        <v>18579</v>
      </c>
      <c r="B1873" s="254">
        <v>603481004020729</v>
      </c>
      <c r="C1873" s="272" t="s">
        <v>476</v>
      </c>
      <c r="D1873" s="272" t="s">
        <v>857</v>
      </c>
      <c r="E1873" s="272" t="s">
        <v>640</v>
      </c>
      <c r="F1873" s="273" t="s">
        <v>1147</v>
      </c>
    </row>
    <row r="1874" spans="1:6" x14ac:dyDescent="0.25">
      <c r="A1874" s="271" t="s">
        <v>18580</v>
      </c>
      <c r="B1874" s="254">
        <v>60348988709</v>
      </c>
      <c r="C1874" s="272" t="s">
        <v>475</v>
      </c>
      <c r="D1874" s="272" t="s">
        <v>857</v>
      </c>
      <c r="E1874" s="272" t="s">
        <v>640</v>
      </c>
      <c r="F1874" s="273" t="s">
        <v>1147</v>
      </c>
    </row>
    <row r="1875" spans="1:6" x14ac:dyDescent="0.25">
      <c r="A1875" s="271" t="s">
        <v>18581</v>
      </c>
      <c r="B1875" s="254">
        <v>60349697716</v>
      </c>
      <c r="C1875" s="272" t="s">
        <v>475</v>
      </c>
      <c r="D1875" s="272" t="s">
        <v>17169</v>
      </c>
      <c r="E1875" s="272" t="s">
        <v>640</v>
      </c>
      <c r="F1875" s="273" t="s">
        <v>1147</v>
      </c>
    </row>
    <row r="1876" spans="1:6" x14ac:dyDescent="0.25">
      <c r="A1876" s="271" t="s">
        <v>18582</v>
      </c>
      <c r="B1876" s="254">
        <v>603580508863334</v>
      </c>
      <c r="C1876" s="272" t="s">
        <v>476</v>
      </c>
      <c r="D1876" s="272" t="s">
        <v>857</v>
      </c>
      <c r="E1876" s="272" t="s">
        <v>640</v>
      </c>
      <c r="F1876" s="273" t="s">
        <v>1147</v>
      </c>
    </row>
    <row r="1877" spans="1:6" x14ac:dyDescent="0.25">
      <c r="A1877" s="271" t="s">
        <v>18583</v>
      </c>
      <c r="B1877" s="254">
        <v>603580508936557</v>
      </c>
      <c r="C1877" s="272" t="s">
        <v>476</v>
      </c>
      <c r="D1877" s="272" t="s">
        <v>857</v>
      </c>
      <c r="E1877" s="272" t="s">
        <v>640</v>
      </c>
      <c r="F1877" s="273" t="s">
        <v>1147</v>
      </c>
    </row>
    <row r="1878" spans="1:6" x14ac:dyDescent="0.25">
      <c r="A1878" s="271" t="s">
        <v>18584</v>
      </c>
      <c r="B1878" s="254">
        <v>60358050893660</v>
      </c>
      <c r="C1878" s="272" t="s">
        <v>476</v>
      </c>
      <c r="D1878" s="272" t="s">
        <v>857</v>
      </c>
      <c r="E1878" s="272" t="s">
        <v>640</v>
      </c>
      <c r="F1878" s="273" t="s">
        <v>1147</v>
      </c>
    </row>
    <row r="1879" spans="1:6" x14ac:dyDescent="0.25">
      <c r="A1879" s="271" t="s">
        <v>18585</v>
      </c>
      <c r="B1879" s="254">
        <v>603580508959822</v>
      </c>
      <c r="C1879" s="272" t="s">
        <v>476</v>
      </c>
      <c r="D1879" s="272" t="s">
        <v>857</v>
      </c>
      <c r="E1879" s="272" t="s">
        <v>640</v>
      </c>
      <c r="F1879" s="273" t="s">
        <v>1147</v>
      </c>
    </row>
    <row r="1880" spans="1:6" x14ac:dyDescent="0.25">
      <c r="A1880" s="271" t="s">
        <v>18586</v>
      </c>
      <c r="B1880" s="254">
        <v>603580508962044</v>
      </c>
      <c r="C1880" s="272" t="s">
        <v>476</v>
      </c>
      <c r="D1880" s="272" t="s">
        <v>857</v>
      </c>
      <c r="E1880" s="272" t="s">
        <v>640</v>
      </c>
      <c r="F1880" s="273" t="s">
        <v>1147</v>
      </c>
    </row>
    <row r="1881" spans="1:6" x14ac:dyDescent="0.25">
      <c r="A1881" s="271" t="s">
        <v>18587</v>
      </c>
      <c r="B1881" s="254">
        <v>603580508973149</v>
      </c>
      <c r="C1881" s="272" t="s">
        <v>476</v>
      </c>
      <c r="D1881" s="272" t="s">
        <v>857</v>
      </c>
      <c r="E1881" s="272" t="s">
        <v>640</v>
      </c>
      <c r="F1881" s="273" t="s">
        <v>1147</v>
      </c>
    </row>
    <row r="1882" spans="1:6" x14ac:dyDescent="0.25">
      <c r="A1882" s="271" t="s">
        <v>18588</v>
      </c>
      <c r="B1882" s="254">
        <v>603580508974429</v>
      </c>
      <c r="C1882" s="272" t="s">
        <v>476</v>
      </c>
      <c r="D1882" s="272" t="s">
        <v>857</v>
      </c>
      <c r="E1882" s="272" t="s">
        <v>640</v>
      </c>
      <c r="F1882" s="273" t="s">
        <v>1147</v>
      </c>
    </row>
    <row r="1883" spans="1:6" x14ac:dyDescent="0.25">
      <c r="A1883" s="271" t="s">
        <v>18589</v>
      </c>
      <c r="B1883" s="254">
        <v>603580508974757</v>
      </c>
      <c r="C1883" s="272" t="s">
        <v>476</v>
      </c>
      <c r="D1883" s="272" t="s">
        <v>857</v>
      </c>
      <c r="E1883" s="272" t="s">
        <v>640</v>
      </c>
      <c r="F1883" s="273" t="s">
        <v>1147</v>
      </c>
    </row>
    <row r="1884" spans="1:6" x14ac:dyDescent="0.25">
      <c r="A1884" s="271" t="s">
        <v>18590</v>
      </c>
      <c r="B1884" s="254">
        <v>603580508979073</v>
      </c>
      <c r="C1884" s="272" t="s">
        <v>476</v>
      </c>
      <c r="D1884" s="272" t="s">
        <v>857</v>
      </c>
      <c r="E1884" s="272" t="s">
        <v>640</v>
      </c>
      <c r="F1884" s="273" t="s">
        <v>1147</v>
      </c>
    </row>
    <row r="1885" spans="1:6" x14ac:dyDescent="0.25">
      <c r="A1885" s="271" t="s">
        <v>18591</v>
      </c>
      <c r="B1885" s="254">
        <v>603580509009793</v>
      </c>
      <c r="C1885" s="272" t="s">
        <v>476</v>
      </c>
      <c r="D1885" s="272" t="s">
        <v>16598</v>
      </c>
      <c r="E1885" s="272" t="s">
        <v>640</v>
      </c>
      <c r="F1885" s="273" t="s">
        <v>1147</v>
      </c>
    </row>
    <row r="1886" spans="1:6" x14ac:dyDescent="0.25">
      <c r="A1886" s="271" t="s">
        <v>18592</v>
      </c>
      <c r="B1886" s="254">
        <v>60358050941199</v>
      </c>
      <c r="C1886" s="272" t="s">
        <v>476</v>
      </c>
      <c r="D1886" s="272" t="s">
        <v>857</v>
      </c>
      <c r="E1886" s="272" t="s">
        <v>640</v>
      </c>
      <c r="F1886" s="273" t="s">
        <v>1147</v>
      </c>
    </row>
    <row r="1887" spans="1:6" x14ac:dyDescent="0.25">
      <c r="A1887" s="271" t="s">
        <v>18593</v>
      </c>
      <c r="B1887" s="254">
        <v>603580602459846</v>
      </c>
      <c r="C1887" s="272" t="s">
        <v>476</v>
      </c>
      <c r="D1887" s="272" t="s">
        <v>857</v>
      </c>
      <c r="E1887" s="272" t="s">
        <v>640</v>
      </c>
      <c r="F1887" s="273" t="s">
        <v>1147</v>
      </c>
    </row>
    <row r="1888" spans="1:6" x14ac:dyDescent="0.25">
      <c r="A1888" s="271" t="s">
        <v>18594</v>
      </c>
      <c r="B1888" s="254">
        <v>603580602477796</v>
      </c>
      <c r="C1888" s="272" t="s">
        <v>476</v>
      </c>
      <c r="D1888" s="272" t="s">
        <v>857</v>
      </c>
      <c r="E1888" s="272" t="s">
        <v>640</v>
      </c>
      <c r="F1888" s="273" t="s">
        <v>1147</v>
      </c>
    </row>
    <row r="1889" spans="1:6" x14ac:dyDescent="0.25">
      <c r="A1889" s="271" t="s">
        <v>18595</v>
      </c>
      <c r="B1889" s="254">
        <v>603580602481212</v>
      </c>
      <c r="C1889" s="272" t="s">
        <v>476</v>
      </c>
      <c r="D1889" s="272" t="s">
        <v>857</v>
      </c>
      <c r="E1889" s="272" t="s">
        <v>640</v>
      </c>
      <c r="F1889" s="273" t="s">
        <v>1147</v>
      </c>
    </row>
    <row r="1890" spans="1:6" x14ac:dyDescent="0.25">
      <c r="A1890" s="271" t="s">
        <v>18596</v>
      </c>
      <c r="B1890" s="254">
        <v>603580602482219</v>
      </c>
      <c r="C1890" s="272" t="s">
        <v>476</v>
      </c>
      <c r="D1890" s="272" t="s">
        <v>857</v>
      </c>
      <c r="E1890" s="272" t="s">
        <v>640</v>
      </c>
      <c r="F1890" s="273" t="s">
        <v>1147</v>
      </c>
    </row>
    <row r="1891" spans="1:6" x14ac:dyDescent="0.25">
      <c r="A1891" s="271" t="s">
        <v>18597</v>
      </c>
      <c r="B1891" s="254">
        <v>603580602484749</v>
      </c>
      <c r="C1891" s="272" t="s">
        <v>476</v>
      </c>
      <c r="D1891" s="272" t="s">
        <v>857</v>
      </c>
      <c r="E1891" s="272" t="s">
        <v>640</v>
      </c>
      <c r="F1891" s="273" t="s">
        <v>1147</v>
      </c>
    </row>
    <row r="1892" spans="1:6" x14ac:dyDescent="0.25">
      <c r="A1892" s="271" t="s">
        <v>18598</v>
      </c>
      <c r="B1892" s="254">
        <v>603580608897728</v>
      </c>
      <c r="C1892" s="272" t="s">
        <v>476</v>
      </c>
      <c r="D1892" s="272" t="s">
        <v>16589</v>
      </c>
      <c r="E1892" s="272" t="s">
        <v>640</v>
      </c>
      <c r="F1892" s="273" t="s">
        <v>1147</v>
      </c>
    </row>
    <row r="1893" spans="1:6" x14ac:dyDescent="0.25">
      <c r="A1893" s="271" t="s">
        <v>18599</v>
      </c>
      <c r="B1893" s="254">
        <v>603580707034672</v>
      </c>
      <c r="C1893" s="272" t="s">
        <v>496</v>
      </c>
      <c r="D1893" s="272" t="s">
        <v>857</v>
      </c>
      <c r="E1893" s="272" t="s">
        <v>640</v>
      </c>
      <c r="F1893" s="273" t="s">
        <v>1147</v>
      </c>
    </row>
    <row r="1894" spans="1:6" x14ac:dyDescent="0.25">
      <c r="A1894" s="271" t="s">
        <v>18600</v>
      </c>
      <c r="B1894" s="254">
        <v>603580707071318</v>
      </c>
      <c r="C1894" s="272" t="s">
        <v>450</v>
      </c>
      <c r="D1894" s="272" t="s">
        <v>857</v>
      </c>
      <c r="E1894" s="272" t="s">
        <v>640</v>
      </c>
      <c r="F1894" s="273" t="s">
        <v>1147</v>
      </c>
    </row>
    <row r="1895" spans="1:6" x14ac:dyDescent="0.25">
      <c r="A1895" s="271" t="s">
        <v>18601</v>
      </c>
      <c r="B1895" s="254" t="s">
        <v>18602</v>
      </c>
      <c r="C1895" s="272" t="s">
        <v>476</v>
      </c>
      <c r="D1895" s="272" t="s">
        <v>857</v>
      </c>
      <c r="E1895" s="272" t="s">
        <v>640</v>
      </c>
      <c r="F1895" s="273" t="s">
        <v>1147</v>
      </c>
    </row>
    <row r="1896" spans="1:6" x14ac:dyDescent="0.25">
      <c r="A1896" s="271" t="s">
        <v>18603</v>
      </c>
      <c r="B1896" s="254">
        <v>603580809267176</v>
      </c>
      <c r="C1896" s="272" t="s">
        <v>476</v>
      </c>
      <c r="D1896" s="272" t="s">
        <v>857</v>
      </c>
      <c r="E1896" s="272" t="s">
        <v>640</v>
      </c>
      <c r="F1896" s="273" t="s">
        <v>1147</v>
      </c>
    </row>
    <row r="1897" spans="1:6" x14ac:dyDescent="0.25">
      <c r="A1897" s="271" t="s">
        <v>18604</v>
      </c>
      <c r="B1897" s="254">
        <v>603580901057393</v>
      </c>
      <c r="C1897" s="272" t="s">
        <v>476</v>
      </c>
      <c r="D1897" s="272" t="s">
        <v>857</v>
      </c>
      <c r="E1897" s="272" t="s">
        <v>640</v>
      </c>
      <c r="F1897" s="273" t="s">
        <v>1147</v>
      </c>
    </row>
    <row r="1898" spans="1:6" x14ac:dyDescent="0.25">
      <c r="A1898" s="271" t="s">
        <v>18605</v>
      </c>
      <c r="B1898" s="254">
        <v>603580901136219</v>
      </c>
      <c r="C1898" s="272" t="s">
        <v>476</v>
      </c>
      <c r="D1898" s="272" t="s">
        <v>857</v>
      </c>
      <c r="E1898" s="272" t="s">
        <v>640</v>
      </c>
      <c r="F1898" s="273" t="s">
        <v>1147</v>
      </c>
    </row>
    <row r="1899" spans="1:6" x14ac:dyDescent="0.25">
      <c r="A1899" s="271" t="s">
        <v>18606</v>
      </c>
      <c r="B1899" s="254">
        <v>603580901233697</v>
      </c>
      <c r="C1899" s="272" t="s">
        <v>476</v>
      </c>
      <c r="D1899" s="272" t="s">
        <v>857</v>
      </c>
      <c r="E1899" s="272" t="s">
        <v>640</v>
      </c>
      <c r="F1899" s="273" t="s">
        <v>1147</v>
      </c>
    </row>
    <row r="1900" spans="1:6" x14ac:dyDescent="0.25">
      <c r="A1900" s="271" t="s">
        <v>18607</v>
      </c>
      <c r="B1900" s="254">
        <v>603580901241104</v>
      </c>
      <c r="C1900" s="272" t="s">
        <v>476</v>
      </c>
      <c r="D1900" s="272" t="s">
        <v>857</v>
      </c>
      <c r="E1900" s="272" t="s">
        <v>640</v>
      </c>
      <c r="F1900" s="273" t="s">
        <v>1147</v>
      </c>
    </row>
    <row r="1901" spans="1:6" x14ac:dyDescent="0.25">
      <c r="A1901" s="271" t="s">
        <v>18608</v>
      </c>
      <c r="B1901" s="254">
        <v>603580901249834</v>
      </c>
      <c r="C1901" s="272" t="s">
        <v>476</v>
      </c>
      <c r="D1901" s="272" t="s">
        <v>857</v>
      </c>
      <c r="E1901" s="272" t="s">
        <v>640</v>
      </c>
      <c r="F1901" s="273" t="s">
        <v>1147</v>
      </c>
    </row>
    <row r="1902" spans="1:6" x14ac:dyDescent="0.25">
      <c r="A1902" s="271" t="s">
        <v>18609</v>
      </c>
      <c r="B1902" s="254">
        <v>603580901260211</v>
      </c>
      <c r="C1902" s="272" t="s">
        <v>476</v>
      </c>
      <c r="D1902" s="272" t="s">
        <v>857</v>
      </c>
      <c r="E1902" s="272" t="s">
        <v>640</v>
      </c>
      <c r="F1902" s="273" t="s">
        <v>1147</v>
      </c>
    </row>
    <row r="1903" spans="1:6" x14ac:dyDescent="0.25">
      <c r="A1903" s="271" t="s">
        <v>18610</v>
      </c>
      <c r="B1903" s="254">
        <v>603580901260228</v>
      </c>
      <c r="C1903" s="272" t="s">
        <v>476</v>
      </c>
      <c r="D1903" s="272" t="s">
        <v>857</v>
      </c>
      <c r="E1903" s="272" t="s">
        <v>640</v>
      </c>
      <c r="F1903" s="273" t="s">
        <v>1147</v>
      </c>
    </row>
    <row r="1904" spans="1:6" x14ac:dyDescent="0.25">
      <c r="A1904" s="271" t="s">
        <v>18611</v>
      </c>
      <c r="B1904" s="254">
        <v>603580901262871</v>
      </c>
      <c r="C1904" s="272" t="s">
        <v>476</v>
      </c>
      <c r="D1904" s="272" t="s">
        <v>857</v>
      </c>
      <c r="E1904" s="272" t="s">
        <v>640</v>
      </c>
      <c r="F1904" s="273" t="s">
        <v>1147</v>
      </c>
    </row>
    <row r="1905" spans="1:6" x14ac:dyDescent="0.25">
      <c r="A1905" s="271" t="s">
        <v>18612</v>
      </c>
      <c r="B1905" s="254">
        <v>603580901262970</v>
      </c>
      <c r="C1905" s="272" t="s">
        <v>476</v>
      </c>
      <c r="D1905" s="272" t="s">
        <v>857</v>
      </c>
      <c r="E1905" s="272" t="s">
        <v>640</v>
      </c>
      <c r="F1905" s="273" t="s">
        <v>1147</v>
      </c>
    </row>
    <row r="1906" spans="1:6" x14ac:dyDescent="0.25">
      <c r="A1906" s="271" t="s">
        <v>18613</v>
      </c>
      <c r="B1906" s="254" t="s">
        <v>18614</v>
      </c>
      <c r="C1906" s="272" t="s">
        <v>476</v>
      </c>
      <c r="D1906" s="272" t="s">
        <v>857</v>
      </c>
      <c r="E1906" s="272" t="s">
        <v>640</v>
      </c>
      <c r="F1906" s="273" t="s">
        <v>1147</v>
      </c>
    </row>
    <row r="1907" spans="1:6" x14ac:dyDescent="0.25">
      <c r="A1907" s="271" t="s">
        <v>18615</v>
      </c>
      <c r="B1907" s="254">
        <v>603580901264363</v>
      </c>
      <c r="C1907" s="272" t="s">
        <v>476</v>
      </c>
      <c r="D1907" s="272" t="s">
        <v>16643</v>
      </c>
      <c r="E1907" s="272" t="s">
        <v>640</v>
      </c>
      <c r="F1907" s="273" t="s">
        <v>1147</v>
      </c>
    </row>
    <row r="1908" spans="1:6" x14ac:dyDescent="0.25">
      <c r="A1908" s="271" t="s">
        <v>18616</v>
      </c>
      <c r="B1908" s="254">
        <v>603580901265674</v>
      </c>
      <c r="C1908" s="272" t="s">
        <v>476</v>
      </c>
      <c r="D1908" s="272" t="s">
        <v>857</v>
      </c>
      <c r="E1908" s="272" t="s">
        <v>640</v>
      </c>
      <c r="F1908" s="273" t="s">
        <v>1147</v>
      </c>
    </row>
    <row r="1909" spans="1:6" x14ac:dyDescent="0.25">
      <c r="A1909" s="271" t="s">
        <v>18617</v>
      </c>
      <c r="B1909" s="254">
        <v>603580901291666</v>
      </c>
      <c r="C1909" s="272" t="s">
        <v>476</v>
      </c>
      <c r="D1909" s="272" t="s">
        <v>857</v>
      </c>
      <c r="E1909" s="272" t="s">
        <v>640</v>
      </c>
      <c r="F1909" s="273" t="s">
        <v>1147</v>
      </c>
    </row>
    <row r="1910" spans="1:6" x14ac:dyDescent="0.25">
      <c r="A1910" s="271" t="s">
        <v>18618</v>
      </c>
      <c r="B1910" s="254">
        <v>603580901291963</v>
      </c>
      <c r="C1910" s="272" t="s">
        <v>476</v>
      </c>
      <c r="D1910" s="272" t="s">
        <v>857</v>
      </c>
      <c r="E1910" s="272" t="s">
        <v>640</v>
      </c>
      <c r="F1910" s="273" t="s">
        <v>1147</v>
      </c>
    </row>
    <row r="1911" spans="1:6" x14ac:dyDescent="0.25">
      <c r="A1911" s="271" t="s">
        <v>18619</v>
      </c>
      <c r="B1911" s="254">
        <v>603580901301150</v>
      </c>
      <c r="C1911" s="272" t="s">
        <v>476</v>
      </c>
      <c r="D1911" s="272" t="s">
        <v>857</v>
      </c>
      <c r="E1911" s="272" t="s">
        <v>640</v>
      </c>
      <c r="F1911" s="273" t="s">
        <v>1147</v>
      </c>
    </row>
    <row r="1912" spans="1:6" x14ac:dyDescent="0.25">
      <c r="A1912" s="271" t="s">
        <v>18620</v>
      </c>
      <c r="B1912" s="254">
        <v>603580901302225</v>
      </c>
      <c r="C1912" s="272" t="s">
        <v>476</v>
      </c>
      <c r="D1912" s="272" t="s">
        <v>857</v>
      </c>
      <c r="E1912" s="272" t="s">
        <v>640</v>
      </c>
      <c r="F1912" s="273" t="s">
        <v>1147</v>
      </c>
    </row>
    <row r="1913" spans="1:6" x14ac:dyDescent="0.25">
      <c r="A1913" s="271" t="s">
        <v>18621</v>
      </c>
      <c r="B1913" s="254">
        <v>60358100322395</v>
      </c>
      <c r="C1913" s="272" t="s">
        <v>454</v>
      </c>
      <c r="D1913" s="272" t="s">
        <v>857</v>
      </c>
      <c r="E1913" s="272" t="s">
        <v>640</v>
      </c>
      <c r="F1913" s="273" t="s">
        <v>1147</v>
      </c>
    </row>
    <row r="1914" spans="1:6" x14ac:dyDescent="0.25">
      <c r="A1914" s="271" t="s">
        <v>18622</v>
      </c>
      <c r="B1914" s="254">
        <v>603581003327949</v>
      </c>
      <c r="C1914" s="272" t="s">
        <v>526</v>
      </c>
      <c r="D1914" s="272" t="s">
        <v>857</v>
      </c>
      <c r="E1914" s="272" t="s">
        <v>640</v>
      </c>
      <c r="F1914" s="273" t="s">
        <v>1147</v>
      </c>
    </row>
    <row r="1915" spans="1:6" x14ac:dyDescent="0.25">
      <c r="A1915" s="271" t="s">
        <v>18623</v>
      </c>
      <c r="B1915" s="254">
        <v>603581003329137</v>
      </c>
      <c r="C1915" s="272" t="s">
        <v>526</v>
      </c>
      <c r="D1915" s="272" t="s">
        <v>857</v>
      </c>
      <c r="E1915" s="272" t="s">
        <v>640</v>
      </c>
      <c r="F1915" s="273" t="s">
        <v>1147</v>
      </c>
    </row>
    <row r="1916" spans="1:6" x14ac:dyDescent="0.25">
      <c r="A1916" s="271" t="s">
        <v>18624</v>
      </c>
      <c r="B1916" s="254">
        <v>603581003337269</v>
      </c>
      <c r="C1916" s="272" t="s">
        <v>526</v>
      </c>
      <c r="D1916" s="272" t="s">
        <v>857</v>
      </c>
      <c r="E1916" s="272" t="s">
        <v>640</v>
      </c>
      <c r="F1916" s="273" t="s">
        <v>1147</v>
      </c>
    </row>
    <row r="1917" spans="1:6" x14ac:dyDescent="0.25">
      <c r="A1917" s="271" t="s">
        <v>18625</v>
      </c>
      <c r="B1917" s="254">
        <v>603680508974399</v>
      </c>
      <c r="C1917" s="272" t="s">
        <v>476</v>
      </c>
      <c r="D1917" s="272" t="s">
        <v>857</v>
      </c>
      <c r="E1917" s="272" t="s">
        <v>640</v>
      </c>
      <c r="F1917" s="273" t="s">
        <v>1147</v>
      </c>
    </row>
    <row r="1918" spans="1:6" x14ac:dyDescent="0.25">
      <c r="A1918" s="271" t="s">
        <v>18626</v>
      </c>
      <c r="B1918" s="254">
        <v>603810040201</v>
      </c>
      <c r="C1918" s="272" t="s">
        <v>476</v>
      </c>
      <c r="D1918" s="272" t="s">
        <v>857</v>
      </c>
      <c r="E1918" s="272" t="s">
        <v>640</v>
      </c>
      <c r="F1918" s="273" t="s">
        <v>1147</v>
      </c>
    </row>
    <row r="1919" spans="1:6" x14ac:dyDescent="0.25">
      <c r="A1919" s="271" t="s">
        <v>18627</v>
      </c>
      <c r="B1919" s="254">
        <v>60382508</v>
      </c>
      <c r="C1919" s="272" t="s">
        <v>507</v>
      </c>
      <c r="D1919" s="272" t="s">
        <v>857</v>
      </c>
      <c r="E1919" s="272" t="s">
        <v>640</v>
      </c>
      <c r="F1919" s="273" t="s">
        <v>1147</v>
      </c>
    </row>
    <row r="1920" spans="1:6" x14ac:dyDescent="0.25">
      <c r="A1920" s="271" t="s">
        <v>18628</v>
      </c>
      <c r="B1920" s="254">
        <v>60444708</v>
      </c>
      <c r="C1920" s="272" t="s">
        <v>507</v>
      </c>
      <c r="D1920" s="272" t="s">
        <v>857</v>
      </c>
      <c r="E1920" s="272" t="s">
        <v>640</v>
      </c>
      <c r="F1920" s="273" t="s">
        <v>1147</v>
      </c>
    </row>
    <row r="1921" spans="1:6" x14ac:dyDescent="0.25">
      <c r="A1921" s="271" t="s">
        <v>18629</v>
      </c>
      <c r="B1921" s="254">
        <v>60448508</v>
      </c>
      <c r="C1921" s="272" t="s">
        <v>507</v>
      </c>
      <c r="D1921" s="272" t="s">
        <v>16689</v>
      </c>
      <c r="E1921" s="272" t="s">
        <v>640</v>
      </c>
      <c r="F1921" s="273" t="s">
        <v>1147</v>
      </c>
    </row>
    <row r="1922" spans="1:6" x14ac:dyDescent="0.25">
      <c r="A1922" s="271" t="s">
        <v>18630</v>
      </c>
      <c r="B1922" s="254">
        <v>60449108</v>
      </c>
      <c r="C1922" s="272" t="s">
        <v>507</v>
      </c>
      <c r="D1922" s="272" t="s">
        <v>857</v>
      </c>
      <c r="E1922" s="272" t="s">
        <v>640</v>
      </c>
      <c r="F1922" s="273" t="s">
        <v>1147</v>
      </c>
    </row>
    <row r="1923" spans="1:6" x14ac:dyDescent="0.25">
      <c r="A1923" s="271" t="s">
        <v>18631</v>
      </c>
      <c r="B1923" s="254">
        <v>60459808</v>
      </c>
      <c r="C1923" s="272" t="s">
        <v>507</v>
      </c>
      <c r="D1923" s="272" t="s">
        <v>16689</v>
      </c>
      <c r="E1923" s="272" t="s">
        <v>640</v>
      </c>
      <c r="F1923" s="273" t="s">
        <v>1147</v>
      </c>
    </row>
    <row r="1924" spans="1:6" x14ac:dyDescent="0.25">
      <c r="A1924" s="271" t="s">
        <v>18632</v>
      </c>
      <c r="B1924" s="254">
        <v>60462908</v>
      </c>
      <c r="C1924" s="272" t="s">
        <v>507</v>
      </c>
      <c r="D1924" s="272" t="s">
        <v>857</v>
      </c>
      <c r="E1924" s="272" t="s">
        <v>640</v>
      </c>
      <c r="F1924" s="273" t="s">
        <v>1147</v>
      </c>
    </row>
    <row r="1925" spans="1:6" x14ac:dyDescent="0.25">
      <c r="A1925" s="271" t="s">
        <v>18633</v>
      </c>
      <c r="B1925" s="254">
        <v>6058003480989</v>
      </c>
      <c r="C1925" s="272" t="s">
        <v>476</v>
      </c>
      <c r="D1925" s="272" t="s">
        <v>16689</v>
      </c>
      <c r="E1925" s="272" t="s">
        <v>640</v>
      </c>
      <c r="F1925" s="273" t="s">
        <v>1147</v>
      </c>
    </row>
    <row r="1926" spans="1:6" x14ac:dyDescent="0.25">
      <c r="A1926" s="271" t="s">
        <v>18634</v>
      </c>
      <c r="B1926" s="254">
        <v>60852</v>
      </c>
      <c r="C1926" s="272" t="s">
        <v>477</v>
      </c>
      <c r="D1926" s="272" t="s">
        <v>857</v>
      </c>
      <c r="E1926" s="272" t="s">
        <v>640</v>
      </c>
      <c r="F1926" s="273" t="s">
        <v>1147</v>
      </c>
    </row>
    <row r="1927" spans="1:6" x14ac:dyDescent="0.25">
      <c r="A1927" s="271" t="s">
        <v>18635</v>
      </c>
      <c r="B1927" s="254">
        <v>60996</v>
      </c>
      <c r="C1927" s="272" t="s">
        <v>542</v>
      </c>
      <c r="D1927" s="272" t="s">
        <v>18636</v>
      </c>
      <c r="E1927" s="272" t="s">
        <v>640</v>
      </c>
      <c r="F1927" s="273" t="s">
        <v>1147</v>
      </c>
    </row>
    <row r="1928" spans="1:6" x14ac:dyDescent="0.25">
      <c r="A1928" s="271" t="s">
        <v>18637</v>
      </c>
      <c r="B1928" s="254">
        <v>61165808</v>
      </c>
      <c r="C1928" s="272" t="s">
        <v>507</v>
      </c>
      <c r="D1928" s="272" t="s">
        <v>857</v>
      </c>
      <c r="E1928" s="272" t="s">
        <v>640</v>
      </c>
      <c r="F1928" s="273" t="s">
        <v>1147</v>
      </c>
    </row>
    <row r="1929" spans="1:6" x14ac:dyDescent="0.25">
      <c r="A1929" s="271" t="s">
        <v>18638</v>
      </c>
      <c r="B1929" s="254">
        <v>62695108</v>
      </c>
      <c r="C1929" s="272" t="s">
        <v>528</v>
      </c>
      <c r="D1929" s="272" t="s">
        <v>857</v>
      </c>
      <c r="E1929" s="272" t="s">
        <v>640</v>
      </c>
      <c r="F1929" s="273" t="s">
        <v>1147</v>
      </c>
    </row>
    <row r="1930" spans="1:6" x14ac:dyDescent="0.25">
      <c r="A1930" s="271" t="s">
        <v>18639</v>
      </c>
      <c r="B1930" s="254">
        <v>63540808</v>
      </c>
      <c r="C1930" s="272" t="s">
        <v>507</v>
      </c>
      <c r="D1930" s="272" t="s">
        <v>857</v>
      </c>
      <c r="E1930" s="272" t="s">
        <v>640</v>
      </c>
      <c r="F1930" s="273" t="s">
        <v>1147</v>
      </c>
    </row>
    <row r="1931" spans="1:6" x14ac:dyDescent="0.25">
      <c r="A1931" s="271" t="s">
        <v>18640</v>
      </c>
      <c r="B1931" s="254">
        <v>63672</v>
      </c>
      <c r="C1931" s="272" t="s">
        <v>443</v>
      </c>
      <c r="D1931" s="272" t="s">
        <v>857</v>
      </c>
      <c r="E1931" s="272" t="s">
        <v>640</v>
      </c>
      <c r="F1931" s="273" t="s">
        <v>1147</v>
      </c>
    </row>
    <row r="1932" spans="1:6" x14ac:dyDescent="0.25">
      <c r="A1932" s="271" t="s">
        <v>18641</v>
      </c>
      <c r="B1932" s="254">
        <v>63692</v>
      </c>
      <c r="C1932" s="272" t="s">
        <v>445</v>
      </c>
      <c r="D1932" s="272" t="s">
        <v>857</v>
      </c>
      <c r="E1932" s="272" t="s">
        <v>640</v>
      </c>
      <c r="F1932" s="273" t="s">
        <v>1147</v>
      </c>
    </row>
    <row r="1933" spans="1:6" x14ac:dyDescent="0.25">
      <c r="A1933" s="271" t="s">
        <v>18642</v>
      </c>
      <c r="B1933" s="254">
        <v>64425308</v>
      </c>
      <c r="C1933" s="272" t="s">
        <v>507</v>
      </c>
      <c r="D1933" s="272" t="s">
        <v>857</v>
      </c>
      <c r="E1933" s="272" t="s">
        <v>640</v>
      </c>
      <c r="F1933" s="273" t="s">
        <v>1147</v>
      </c>
    </row>
    <row r="1934" spans="1:6" x14ac:dyDescent="0.25">
      <c r="A1934" s="271" t="s">
        <v>18643</v>
      </c>
      <c r="B1934" s="254">
        <v>6481</v>
      </c>
      <c r="C1934" s="272" t="s">
        <v>611</v>
      </c>
      <c r="D1934" s="272" t="s">
        <v>857</v>
      </c>
      <c r="E1934" s="272" t="s">
        <v>640</v>
      </c>
      <c r="F1934" s="273" t="s">
        <v>1147</v>
      </c>
    </row>
    <row r="1935" spans="1:6" x14ac:dyDescent="0.25">
      <c r="A1935" s="271" t="s">
        <v>18644</v>
      </c>
      <c r="B1935" s="254">
        <v>654132010</v>
      </c>
      <c r="C1935" s="272" t="s">
        <v>466</v>
      </c>
      <c r="D1935" s="272" t="s">
        <v>16565</v>
      </c>
      <c r="E1935" s="272" t="s">
        <v>640</v>
      </c>
      <c r="F1935" s="273" t="s">
        <v>1147</v>
      </c>
    </row>
    <row r="1936" spans="1:6" x14ac:dyDescent="0.25">
      <c r="A1936" s="271" t="s">
        <v>18645</v>
      </c>
      <c r="B1936" s="254">
        <v>65770208</v>
      </c>
      <c r="C1936" s="272" t="s">
        <v>528</v>
      </c>
      <c r="D1936" s="272" t="s">
        <v>857</v>
      </c>
      <c r="E1936" s="272" t="s">
        <v>640</v>
      </c>
      <c r="F1936" s="273" t="s">
        <v>1147</v>
      </c>
    </row>
    <row r="1937" spans="1:6" x14ac:dyDescent="0.25">
      <c r="A1937" s="271" t="s">
        <v>18646</v>
      </c>
      <c r="B1937" s="254">
        <v>65772408</v>
      </c>
      <c r="C1937" s="272" t="s">
        <v>528</v>
      </c>
      <c r="D1937" s="272" t="s">
        <v>857</v>
      </c>
      <c r="E1937" s="272" t="s">
        <v>640</v>
      </c>
      <c r="F1937" s="273" t="s">
        <v>1147</v>
      </c>
    </row>
    <row r="1938" spans="1:6" x14ac:dyDescent="0.25">
      <c r="A1938" s="271" t="s">
        <v>18647</v>
      </c>
      <c r="B1938" s="254">
        <v>65772908</v>
      </c>
      <c r="C1938" s="272" t="s">
        <v>528</v>
      </c>
      <c r="D1938" s="272" t="s">
        <v>857</v>
      </c>
      <c r="E1938" s="272" t="s">
        <v>640</v>
      </c>
      <c r="F1938" s="273" t="s">
        <v>1147</v>
      </c>
    </row>
    <row r="1939" spans="1:6" x14ac:dyDescent="0.25">
      <c r="A1939" s="271" t="s">
        <v>18648</v>
      </c>
      <c r="B1939" s="254">
        <v>65811408</v>
      </c>
      <c r="C1939" s="272" t="s">
        <v>528</v>
      </c>
      <c r="D1939" s="272" t="s">
        <v>857</v>
      </c>
      <c r="E1939" s="272" t="s">
        <v>640</v>
      </c>
      <c r="F1939" s="273" t="s">
        <v>1147</v>
      </c>
    </row>
    <row r="1940" spans="1:6" x14ac:dyDescent="0.25">
      <c r="A1940" s="271" t="s">
        <v>18649</v>
      </c>
      <c r="B1940" s="254">
        <v>65814408</v>
      </c>
      <c r="C1940" s="272" t="s">
        <v>528</v>
      </c>
      <c r="D1940" s="272" t="s">
        <v>857</v>
      </c>
      <c r="E1940" s="272" t="s">
        <v>640</v>
      </c>
      <c r="F1940" s="273" t="s">
        <v>1147</v>
      </c>
    </row>
    <row r="1941" spans="1:6" x14ac:dyDescent="0.25">
      <c r="A1941" s="271" t="s">
        <v>18650</v>
      </c>
      <c r="B1941" s="254">
        <v>662392208</v>
      </c>
      <c r="C1941" s="272" t="s">
        <v>528</v>
      </c>
      <c r="D1941" s="272" t="s">
        <v>857</v>
      </c>
      <c r="E1941" s="272" t="s">
        <v>640</v>
      </c>
      <c r="F1941" s="273" t="s">
        <v>1147</v>
      </c>
    </row>
    <row r="1942" spans="1:6" x14ac:dyDescent="0.25">
      <c r="A1942" s="271" t="s">
        <v>18651</v>
      </c>
      <c r="B1942" s="254">
        <v>66313108</v>
      </c>
      <c r="C1942" s="272" t="s">
        <v>528</v>
      </c>
      <c r="D1942" s="272" t="s">
        <v>857</v>
      </c>
      <c r="E1942" s="272" t="s">
        <v>640</v>
      </c>
      <c r="F1942" s="273" t="s">
        <v>1147</v>
      </c>
    </row>
    <row r="1943" spans="1:6" x14ac:dyDescent="0.25">
      <c r="A1943" s="271" t="s">
        <v>18652</v>
      </c>
      <c r="B1943" s="254">
        <v>66344308</v>
      </c>
      <c r="C1943" s="272" t="s">
        <v>528</v>
      </c>
      <c r="D1943" s="272" t="s">
        <v>857</v>
      </c>
      <c r="E1943" s="272" t="s">
        <v>640</v>
      </c>
      <c r="F1943" s="273" t="s">
        <v>1147</v>
      </c>
    </row>
    <row r="1944" spans="1:6" x14ac:dyDescent="0.25">
      <c r="A1944" s="271" t="s">
        <v>18653</v>
      </c>
      <c r="B1944" s="254">
        <v>66825508</v>
      </c>
      <c r="C1944" s="272" t="s">
        <v>545</v>
      </c>
      <c r="D1944" s="272" t="s">
        <v>16689</v>
      </c>
      <c r="E1944" s="272" t="s">
        <v>640</v>
      </c>
      <c r="F1944" s="273" t="s">
        <v>1147</v>
      </c>
    </row>
    <row r="1945" spans="1:6" x14ac:dyDescent="0.25">
      <c r="A1945" s="271" t="s">
        <v>18654</v>
      </c>
      <c r="B1945" s="254">
        <v>66826308</v>
      </c>
      <c r="C1945" s="272" t="s">
        <v>545</v>
      </c>
      <c r="D1945" s="272" t="s">
        <v>16689</v>
      </c>
      <c r="E1945" s="272" t="s">
        <v>640</v>
      </c>
      <c r="F1945" s="273" t="s">
        <v>1147</v>
      </c>
    </row>
    <row r="1946" spans="1:6" x14ac:dyDescent="0.25">
      <c r="A1946" s="271" t="s">
        <v>18655</v>
      </c>
      <c r="B1946" s="254">
        <v>66848208</v>
      </c>
      <c r="C1946" s="272" t="s">
        <v>528</v>
      </c>
      <c r="D1946" s="272" t="s">
        <v>857</v>
      </c>
      <c r="E1946" s="272" t="s">
        <v>640</v>
      </c>
      <c r="F1946" s="273" t="s">
        <v>1147</v>
      </c>
    </row>
    <row r="1947" spans="1:6" x14ac:dyDescent="0.25">
      <c r="A1947" s="271" t="s">
        <v>18656</v>
      </c>
      <c r="B1947" s="254">
        <v>66926208</v>
      </c>
      <c r="C1947" s="272" t="s">
        <v>528</v>
      </c>
      <c r="D1947" s="272" t="s">
        <v>16689</v>
      </c>
      <c r="E1947" s="272" t="s">
        <v>640</v>
      </c>
      <c r="F1947" s="273" t="s">
        <v>1147</v>
      </c>
    </row>
    <row r="1948" spans="1:6" x14ac:dyDescent="0.25">
      <c r="A1948" s="271" t="s">
        <v>18657</v>
      </c>
      <c r="B1948" s="254">
        <v>66927908</v>
      </c>
      <c r="C1948" s="272" t="s">
        <v>528</v>
      </c>
      <c r="D1948" s="272" t="s">
        <v>857</v>
      </c>
      <c r="E1948" s="272" t="s">
        <v>640</v>
      </c>
      <c r="F1948" s="273" t="s">
        <v>1147</v>
      </c>
    </row>
    <row r="1949" spans="1:6" x14ac:dyDescent="0.25">
      <c r="A1949" s="271" t="s">
        <v>18658</v>
      </c>
      <c r="B1949" s="254">
        <v>66928708</v>
      </c>
      <c r="C1949" s="272" t="s">
        <v>528</v>
      </c>
      <c r="D1949" s="272" t="s">
        <v>857</v>
      </c>
      <c r="E1949" s="272" t="s">
        <v>640</v>
      </c>
      <c r="F1949" s="273" t="s">
        <v>1147</v>
      </c>
    </row>
    <row r="1950" spans="1:6" x14ac:dyDescent="0.25">
      <c r="A1950" s="271" t="s">
        <v>18659</v>
      </c>
      <c r="B1950" s="254">
        <v>66929108</v>
      </c>
      <c r="C1950" s="272" t="s">
        <v>528</v>
      </c>
      <c r="D1950" s="272" t="s">
        <v>857</v>
      </c>
      <c r="E1950" s="272" t="s">
        <v>640</v>
      </c>
      <c r="F1950" s="273" t="s">
        <v>1147</v>
      </c>
    </row>
    <row r="1951" spans="1:6" x14ac:dyDescent="0.25">
      <c r="A1951" s="271" t="s">
        <v>18660</v>
      </c>
      <c r="B1951" s="254">
        <v>67040008</v>
      </c>
      <c r="C1951" s="272" t="s">
        <v>528</v>
      </c>
      <c r="D1951" s="272" t="s">
        <v>857</v>
      </c>
      <c r="E1951" s="272" t="s">
        <v>640</v>
      </c>
      <c r="F1951" s="273" t="s">
        <v>1147</v>
      </c>
    </row>
    <row r="1952" spans="1:6" x14ac:dyDescent="0.25">
      <c r="A1952" s="271" t="s">
        <v>18661</v>
      </c>
      <c r="B1952" s="254">
        <v>67043808</v>
      </c>
      <c r="C1952" s="272" t="s">
        <v>528</v>
      </c>
      <c r="D1952" s="272" t="s">
        <v>857</v>
      </c>
      <c r="E1952" s="272" t="s">
        <v>640</v>
      </c>
      <c r="F1952" s="273" t="s">
        <v>1147</v>
      </c>
    </row>
    <row r="1953" spans="1:6" x14ac:dyDescent="0.25">
      <c r="A1953" s="271" t="s">
        <v>18662</v>
      </c>
      <c r="B1953" s="254">
        <v>67047108</v>
      </c>
      <c r="C1953" s="272" t="s">
        <v>528</v>
      </c>
      <c r="D1953" s="272" t="s">
        <v>857</v>
      </c>
      <c r="E1953" s="272" t="s">
        <v>640</v>
      </c>
      <c r="F1953" s="273" t="s">
        <v>1147</v>
      </c>
    </row>
    <row r="1954" spans="1:6" x14ac:dyDescent="0.25">
      <c r="A1954" s="271" t="s">
        <v>18663</v>
      </c>
      <c r="B1954" s="254">
        <v>67047508</v>
      </c>
      <c r="C1954" s="272" t="s">
        <v>528</v>
      </c>
      <c r="D1954" s="272" t="s">
        <v>857</v>
      </c>
      <c r="E1954" s="272" t="s">
        <v>640</v>
      </c>
      <c r="F1954" s="273" t="s">
        <v>1147</v>
      </c>
    </row>
    <row r="1955" spans="1:6" x14ac:dyDescent="0.25">
      <c r="A1955" s="271" t="s">
        <v>18664</v>
      </c>
      <c r="B1955" s="254">
        <v>67054208</v>
      </c>
      <c r="C1955" s="272" t="s">
        <v>528</v>
      </c>
      <c r="D1955" s="272" t="s">
        <v>857</v>
      </c>
      <c r="E1955" s="272" t="s">
        <v>640</v>
      </c>
      <c r="F1955" s="273" t="s">
        <v>1147</v>
      </c>
    </row>
    <row r="1956" spans="1:6" x14ac:dyDescent="0.25">
      <c r="A1956" s="271" t="s">
        <v>18665</v>
      </c>
      <c r="B1956" s="254">
        <v>67054408</v>
      </c>
      <c r="C1956" s="272" t="s">
        <v>528</v>
      </c>
      <c r="D1956" s="272" t="s">
        <v>16699</v>
      </c>
      <c r="E1956" s="272" t="s">
        <v>640</v>
      </c>
      <c r="F1956" s="273" t="s">
        <v>1147</v>
      </c>
    </row>
    <row r="1957" spans="1:6" x14ac:dyDescent="0.25">
      <c r="A1957" s="271" t="s">
        <v>18666</v>
      </c>
      <c r="B1957" s="254">
        <v>67054608</v>
      </c>
      <c r="C1957" s="272" t="s">
        <v>528</v>
      </c>
      <c r="D1957" s="272" t="s">
        <v>857</v>
      </c>
      <c r="E1957" s="272" t="s">
        <v>640</v>
      </c>
      <c r="F1957" s="273" t="s">
        <v>1147</v>
      </c>
    </row>
    <row r="1958" spans="1:6" x14ac:dyDescent="0.25">
      <c r="A1958" s="271" t="s">
        <v>18667</v>
      </c>
      <c r="B1958" s="254">
        <v>67056508</v>
      </c>
      <c r="C1958" s="272" t="s">
        <v>528</v>
      </c>
      <c r="D1958" s="272" t="s">
        <v>857</v>
      </c>
      <c r="E1958" s="272" t="s">
        <v>640</v>
      </c>
      <c r="F1958" s="273" t="s">
        <v>1147</v>
      </c>
    </row>
    <row r="1959" spans="1:6" x14ac:dyDescent="0.25">
      <c r="A1959" s="271" t="s">
        <v>18668</v>
      </c>
      <c r="B1959" s="254">
        <v>67056708</v>
      </c>
      <c r="C1959" s="272" t="s">
        <v>528</v>
      </c>
      <c r="D1959" s="272" t="s">
        <v>857</v>
      </c>
      <c r="E1959" s="272" t="s">
        <v>640</v>
      </c>
      <c r="F1959" s="273" t="s">
        <v>1147</v>
      </c>
    </row>
    <row r="1960" spans="1:6" x14ac:dyDescent="0.25">
      <c r="A1960" s="271" t="s">
        <v>18669</v>
      </c>
      <c r="B1960" s="254">
        <v>67059208</v>
      </c>
      <c r="C1960" s="272" t="s">
        <v>528</v>
      </c>
      <c r="D1960" s="272" t="s">
        <v>857</v>
      </c>
      <c r="E1960" s="272" t="s">
        <v>640</v>
      </c>
      <c r="F1960" s="273" t="s">
        <v>1147</v>
      </c>
    </row>
    <row r="1961" spans="1:6" x14ac:dyDescent="0.25">
      <c r="A1961" s="271" t="s">
        <v>18670</v>
      </c>
      <c r="B1961" s="254">
        <v>67059608</v>
      </c>
      <c r="C1961" s="272" t="s">
        <v>528</v>
      </c>
      <c r="D1961" s="272" t="s">
        <v>857</v>
      </c>
      <c r="E1961" s="272" t="s">
        <v>640</v>
      </c>
      <c r="F1961" s="273" t="s">
        <v>1147</v>
      </c>
    </row>
    <row r="1962" spans="1:6" x14ac:dyDescent="0.25">
      <c r="A1962" s="271" t="s">
        <v>18671</v>
      </c>
      <c r="B1962" s="254">
        <v>6983</v>
      </c>
      <c r="C1962" s="272" t="s">
        <v>611</v>
      </c>
      <c r="D1962" s="272" t="s">
        <v>857</v>
      </c>
      <c r="E1962" s="272" t="s">
        <v>640</v>
      </c>
      <c r="F1962" s="273" t="s">
        <v>1147</v>
      </c>
    </row>
    <row r="1963" spans="1:6" x14ac:dyDescent="0.25">
      <c r="A1963" s="271" t="s">
        <v>18672</v>
      </c>
      <c r="B1963" s="254">
        <v>701180101559576</v>
      </c>
      <c r="C1963" s="272" t="s">
        <v>490</v>
      </c>
      <c r="D1963" s="272" t="s">
        <v>857</v>
      </c>
      <c r="E1963" s="272" t="s">
        <v>640</v>
      </c>
      <c r="F1963" s="273" t="s">
        <v>1147</v>
      </c>
    </row>
    <row r="1964" spans="1:6" x14ac:dyDescent="0.25">
      <c r="A1964" s="271" t="s">
        <v>18673</v>
      </c>
      <c r="B1964" s="254">
        <v>701180101689624</v>
      </c>
      <c r="C1964" s="272" t="s">
        <v>526</v>
      </c>
      <c r="D1964" s="272" t="s">
        <v>857</v>
      </c>
      <c r="E1964" s="272" t="s">
        <v>640</v>
      </c>
      <c r="F1964" s="273" t="s">
        <v>1147</v>
      </c>
    </row>
    <row r="1965" spans="1:6" x14ac:dyDescent="0.25">
      <c r="A1965" s="271" t="s">
        <v>18674</v>
      </c>
      <c r="B1965" s="254">
        <v>701180303050207</v>
      </c>
      <c r="C1965" s="272" t="s">
        <v>490</v>
      </c>
      <c r="D1965" s="272" t="s">
        <v>857</v>
      </c>
      <c r="E1965" s="272" t="s">
        <v>640</v>
      </c>
      <c r="F1965" s="273" t="s">
        <v>1147</v>
      </c>
    </row>
    <row r="1966" spans="1:6" x14ac:dyDescent="0.25">
      <c r="A1966" s="271" t="s">
        <v>18675</v>
      </c>
      <c r="B1966" s="254">
        <v>701180305019760</v>
      </c>
      <c r="C1966" s="272" t="s">
        <v>490</v>
      </c>
      <c r="D1966" s="272" t="s">
        <v>16689</v>
      </c>
      <c r="E1966" s="272" t="s">
        <v>640</v>
      </c>
      <c r="F1966" s="273" t="s">
        <v>1147</v>
      </c>
    </row>
    <row r="1967" spans="1:6" x14ac:dyDescent="0.25">
      <c r="A1967" s="271" t="s">
        <v>18676</v>
      </c>
      <c r="B1967" s="254">
        <v>701180305019821</v>
      </c>
      <c r="C1967" s="272" t="s">
        <v>490</v>
      </c>
      <c r="D1967" s="272" t="s">
        <v>16689</v>
      </c>
      <c r="E1967" s="272" t="s">
        <v>640</v>
      </c>
      <c r="F1967" s="273" t="s">
        <v>1147</v>
      </c>
    </row>
    <row r="1968" spans="1:6" x14ac:dyDescent="0.25">
      <c r="A1968" s="271" t="s">
        <v>18677</v>
      </c>
      <c r="B1968" s="254">
        <v>701180305020537</v>
      </c>
      <c r="C1968" s="272" t="s">
        <v>490</v>
      </c>
      <c r="D1968" s="272" t="s">
        <v>857</v>
      </c>
      <c r="E1968" s="272" t="s">
        <v>640</v>
      </c>
      <c r="F1968" s="273" t="s">
        <v>1147</v>
      </c>
    </row>
    <row r="1969" spans="1:6" x14ac:dyDescent="0.25">
      <c r="A1969" s="271" t="s">
        <v>18678</v>
      </c>
      <c r="B1969" s="254">
        <v>701180305020612</v>
      </c>
      <c r="C1969" s="272" t="s">
        <v>490</v>
      </c>
      <c r="D1969" s="272" t="s">
        <v>857</v>
      </c>
      <c r="E1969" s="272" t="s">
        <v>640</v>
      </c>
      <c r="F1969" s="273" t="s">
        <v>1147</v>
      </c>
    </row>
    <row r="1970" spans="1:6" x14ac:dyDescent="0.25">
      <c r="A1970" s="271" t="s">
        <v>18679</v>
      </c>
      <c r="B1970" s="254">
        <v>701180306019</v>
      </c>
      <c r="C1970" s="272" t="s">
        <v>490</v>
      </c>
      <c r="D1970" s="272" t="s">
        <v>857</v>
      </c>
      <c r="E1970" s="272" t="s">
        <v>640</v>
      </c>
      <c r="F1970" s="273" t="s">
        <v>1147</v>
      </c>
    </row>
    <row r="1971" spans="1:6" x14ac:dyDescent="0.25">
      <c r="A1971" s="271" t="s">
        <v>18680</v>
      </c>
      <c r="B1971" s="254">
        <v>701190101692419</v>
      </c>
      <c r="C1971" s="272" t="s">
        <v>490</v>
      </c>
      <c r="D1971" s="272" t="s">
        <v>16689</v>
      </c>
      <c r="E1971" s="272" t="s">
        <v>640</v>
      </c>
      <c r="F1971" s="273" t="s">
        <v>1147</v>
      </c>
    </row>
    <row r="1972" spans="1:6" x14ac:dyDescent="0.25">
      <c r="A1972" s="271" t="s">
        <v>18681</v>
      </c>
      <c r="B1972" s="254">
        <v>70185</v>
      </c>
      <c r="C1972" s="272" t="s">
        <v>457</v>
      </c>
      <c r="D1972" s="272" t="s">
        <v>857</v>
      </c>
      <c r="E1972" s="272" t="s">
        <v>640</v>
      </c>
      <c r="F1972" s="273" t="s">
        <v>1147</v>
      </c>
    </row>
    <row r="1973" spans="1:6" x14ac:dyDescent="0.25">
      <c r="A1973" s="271" t="s">
        <v>18682</v>
      </c>
      <c r="B1973" s="254">
        <v>70879</v>
      </c>
      <c r="C1973" s="272" t="s">
        <v>457</v>
      </c>
      <c r="D1973" s="272" t="s">
        <v>16589</v>
      </c>
      <c r="E1973" s="272" t="s">
        <v>640</v>
      </c>
      <c r="F1973" s="273" t="s">
        <v>1147</v>
      </c>
    </row>
    <row r="1974" spans="1:6" x14ac:dyDescent="0.25">
      <c r="A1974" s="271" t="s">
        <v>18683</v>
      </c>
      <c r="B1974" s="254">
        <v>70986</v>
      </c>
      <c r="C1974" s="272" t="s">
        <v>457</v>
      </c>
      <c r="D1974" s="272" t="s">
        <v>857</v>
      </c>
      <c r="E1974" s="272" t="s">
        <v>640</v>
      </c>
      <c r="F1974" s="273" t="s">
        <v>1147</v>
      </c>
    </row>
    <row r="1975" spans="1:6" x14ac:dyDescent="0.25">
      <c r="A1975" s="271" t="s">
        <v>18684</v>
      </c>
      <c r="B1975" s="254">
        <v>70987</v>
      </c>
      <c r="C1975" s="272" t="s">
        <v>457</v>
      </c>
      <c r="D1975" s="272" t="s">
        <v>857</v>
      </c>
      <c r="E1975" s="272" t="s">
        <v>640</v>
      </c>
      <c r="F1975" s="273" t="s">
        <v>1147</v>
      </c>
    </row>
    <row r="1976" spans="1:6" x14ac:dyDescent="0.25">
      <c r="A1976" s="271" t="s">
        <v>18685</v>
      </c>
      <c r="B1976" s="254">
        <v>71005</v>
      </c>
      <c r="C1976" s="272" t="s">
        <v>457</v>
      </c>
      <c r="D1976" s="272" t="s">
        <v>857</v>
      </c>
      <c r="E1976" s="272" t="s">
        <v>640</v>
      </c>
      <c r="F1976" s="273" t="s">
        <v>1147</v>
      </c>
    </row>
    <row r="1977" spans="1:6" x14ac:dyDescent="0.25">
      <c r="A1977" s="271" t="s">
        <v>18686</v>
      </c>
      <c r="B1977" s="254">
        <v>711287100756830</v>
      </c>
      <c r="C1977" s="272" t="s">
        <v>450</v>
      </c>
      <c r="D1977" s="272" t="s">
        <v>857</v>
      </c>
      <c r="E1977" s="272" t="s">
        <v>640</v>
      </c>
      <c r="F1977" s="273" t="s">
        <v>1147</v>
      </c>
    </row>
    <row r="1978" spans="1:6" x14ac:dyDescent="0.25">
      <c r="A1978" s="271" t="s">
        <v>18687</v>
      </c>
      <c r="B1978" s="254">
        <v>7122889024992110</v>
      </c>
      <c r="C1978" s="272" t="s">
        <v>606</v>
      </c>
      <c r="D1978" s="272" t="s">
        <v>857</v>
      </c>
      <c r="E1978" s="272" t="s">
        <v>640</v>
      </c>
      <c r="F1978" s="273" t="s">
        <v>1147</v>
      </c>
    </row>
    <row r="1979" spans="1:6" x14ac:dyDescent="0.25">
      <c r="A1979" s="271" t="s">
        <v>18688</v>
      </c>
      <c r="B1979" s="254">
        <v>71281108233458</v>
      </c>
      <c r="C1979" s="272" t="s">
        <v>450</v>
      </c>
      <c r="D1979" s="272" t="s">
        <v>857</v>
      </c>
      <c r="E1979" s="272" t="s">
        <v>640</v>
      </c>
      <c r="F1979" s="273" t="s">
        <v>1147</v>
      </c>
    </row>
    <row r="1980" spans="1:6" x14ac:dyDescent="0.25">
      <c r="A1980" s="271" t="s">
        <v>18689</v>
      </c>
      <c r="B1980" s="254">
        <v>71281108264247</v>
      </c>
      <c r="C1980" s="272" t="s">
        <v>450</v>
      </c>
      <c r="D1980" s="272" t="s">
        <v>857</v>
      </c>
      <c r="E1980" s="272" t="s">
        <v>640</v>
      </c>
      <c r="F1980" s="273" t="s">
        <v>1147</v>
      </c>
    </row>
    <row r="1981" spans="1:6" x14ac:dyDescent="0.25">
      <c r="A1981" s="271" t="s">
        <v>18690</v>
      </c>
      <c r="B1981" s="254">
        <v>712861203267847</v>
      </c>
      <c r="C1981" s="272" t="s">
        <v>450</v>
      </c>
      <c r="D1981" s="272" t="s">
        <v>16689</v>
      </c>
      <c r="E1981" s="272" t="s">
        <v>640</v>
      </c>
      <c r="F1981" s="273" t="s">
        <v>1147</v>
      </c>
    </row>
    <row r="1982" spans="1:6" x14ac:dyDescent="0.25">
      <c r="A1982" s="271" t="s">
        <v>18691</v>
      </c>
      <c r="B1982" s="254">
        <v>712861203940436</v>
      </c>
      <c r="C1982" s="272" t="s">
        <v>646</v>
      </c>
      <c r="D1982" s="272" t="s">
        <v>857</v>
      </c>
      <c r="E1982" s="272" t="s">
        <v>640</v>
      </c>
      <c r="F1982" s="273" t="s">
        <v>1147</v>
      </c>
    </row>
    <row r="1983" spans="1:6" x14ac:dyDescent="0.25">
      <c r="A1983" s="271" t="s">
        <v>18692</v>
      </c>
      <c r="B1983" s="254">
        <v>712870308908814</v>
      </c>
      <c r="C1983" s="272" t="s">
        <v>526</v>
      </c>
      <c r="D1983" s="272" t="s">
        <v>857</v>
      </c>
      <c r="E1983" s="272" t="s">
        <v>640</v>
      </c>
      <c r="F1983" s="273" t="s">
        <v>1147</v>
      </c>
    </row>
    <row r="1984" spans="1:6" x14ac:dyDescent="0.25">
      <c r="A1984" s="271" t="s">
        <v>18693</v>
      </c>
      <c r="B1984" s="254">
        <v>7.1287040014501296E+16</v>
      </c>
      <c r="C1984" s="272" t="s">
        <v>526</v>
      </c>
      <c r="D1984" s="272" t="s">
        <v>857</v>
      </c>
      <c r="E1984" s="272" t="s">
        <v>640</v>
      </c>
      <c r="F1984" s="273" t="s">
        <v>1147</v>
      </c>
    </row>
    <row r="1985" spans="1:6" x14ac:dyDescent="0.25">
      <c r="A1985" s="271" t="s">
        <v>18694</v>
      </c>
      <c r="B1985" s="254">
        <v>712870400886034</v>
      </c>
      <c r="C1985" s="272" t="s">
        <v>526</v>
      </c>
      <c r="D1985" s="272" t="s">
        <v>857</v>
      </c>
      <c r="E1985" s="272" t="s">
        <v>640</v>
      </c>
      <c r="F1985" s="273" t="s">
        <v>1147</v>
      </c>
    </row>
    <row r="1986" spans="1:6" x14ac:dyDescent="0.25">
      <c r="A1986" s="271" t="s">
        <v>18695</v>
      </c>
      <c r="B1986" s="254">
        <v>712870400888373</v>
      </c>
      <c r="C1986" s="272" t="s">
        <v>526</v>
      </c>
      <c r="D1986" s="272" t="s">
        <v>857</v>
      </c>
      <c r="E1986" s="272" t="s">
        <v>640</v>
      </c>
      <c r="F1986" s="273" t="s">
        <v>1147</v>
      </c>
    </row>
    <row r="1987" spans="1:6" x14ac:dyDescent="0.25">
      <c r="A1987" s="271" t="s">
        <v>18696</v>
      </c>
      <c r="B1987" s="254">
        <v>712870409290467</v>
      </c>
      <c r="C1987" s="272" t="s">
        <v>450</v>
      </c>
      <c r="D1987" s="272" t="s">
        <v>857</v>
      </c>
      <c r="E1987" s="272" t="s">
        <v>640</v>
      </c>
      <c r="F1987" s="273" t="s">
        <v>1147</v>
      </c>
    </row>
    <row r="1988" spans="1:6" x14ac:dyDescent="0.25">
      <c r="A1988" s="271" t="s">
        <v>18697</v>
      </c>
      <c r="B1988" s="254">
        <v>712870409641139</v>
      </c>
      <c r="C1988" s="272" t="s">
        <v>450</v>
      </c>
      <c r="D1988" s="272" t="s">
        <v>857</v>
      </c>
      <c r="E1988" s="272" t="s">
        <v>640</v>
      </c>
      <c r="F1988" s="273" t="s">
        <v>1147</v>
      </c>
    </row>
    <row r="1989" spans="1:6" x14ac:dyDescent="0.25">
      <c r="A1989" s="271" t="s">
        <v>18698</v>
      </c>
      <c r="B1989" s="254">
        <v>71287040974393</v>
      </c>
      <c r="C1989" s="272" t="s">
        <v>646</v>
      </c>
      <c r="D1989" s="272" t="s">
        <v>857</v>
      </c>
      <c r="E1989" s="272" t="s">
        <v>640</v>
      </c>
      <c r="F1989" s="273" t="s">
        <v>1147</v>
      </c>
    </row>
    <row r="1990" spans="1:6" x14ac:dyDescent="0.25">
      <c r="A1990" s="271" t="s">
        <v>18699</v>
      </c>
      <c r="B1990" s="254">
        <v>7128705020</v>
      </c>
      <c r="C1990" s="272" t="s">
        <v>646</v>
      </c>
      <c r="D1990" s="272" t="s">
        <v>857</v>
      </c>
      <c r="E1990" s="272" t="s">
        <v>640</v>
      </c>
      <c r="F1990" s="273" t="s">
        <v>1147</v>
      </c>
    </row>
    <row r="1991" spans="1:6" x14ac:dyDescent="0.25">
      <c r="A1991" s="271" t="s">
        <v>18700</v>
      </c>
      <c r="B1991" s="254">
        <v>712870502187434</v>
      </c>
      <c r="C1991" s="272" t="s">
        <v>450</v>
      </c>
      <c r="D1991" s="272" t="s">
        <v>857</v>
      </c>
      <c r="E1991" s="272" t="s">
        <v>640</v>
      </c>
      <c r="F1991" s="273" t="s">
        <v>1147</v>
      </c>
    </row>
    <row r="1992" spans="1:6" x14ac:dyDescent="0.25">
      <c r="A1992" s="271" t="s">
        <v>18701</v>
      </c>
      <c r="B1992" s="254">
        <v>71287060349146</v>
      </c>
      <c r="C1992" s="272" t="s">
        <v>646</v>
      </c>
      <c r="D1992" s="272" t="s">
        <v>857</v>
      </c>
      <c r="E1992" s="272" t="s">
        <v>640</v>
      </c>
      <c r="F1992" s="273" t="s">
        <v>1147</v>
      </c>
    </row>
    <row r="1993" spans="1:6" x14ac:dyDescent="0.25">
      <c r="A1993" s="271" t="s">
        <v>18702</v>
      </c>
      <c r="B1993" s="254">
        <v>712870802760161</v>
      </c>
      <c r="C1993" s="272" t="s">
        <v>450</v>
      </c>
      <c r="D1993" s="272" t="s">
        <v>16565</v>
      </c>
      <c r="E1993" s="272" t="s">
        <v>640</v>
      </c>
      <c r="F1993" s="273" t="s">
        <v>1147</v>
      </c>
    </row>
    <row r="1994" spans="1:6" x14ac:dyDescent="0.25">
      <c r="A1994" s="271" t="s">
        <v>18703</v>
      </c>
      <c r="B1994" s="254">
        <v>712870802887691</v>
      </c>
      <c r="C1994" s="272" t="s">
        <v>450</v>
      </c>
      <c r="D1994" s="272" t="s">
        <v>16565</v>
      </c>
      <c r="E1994" s="272" t="s">
        <v>640</v>
      </c>
      <c r="F1994" s="273" t="s">
        <v>1147</v>
      </c>
    </row>
    <row r="1995" spans="1:6" x14ac:dyDescent="0.25">
      <c r="A1995" s="271" t="s">
        <v>18704</v>
      </c>
      <c r="B1995" s="254">
        <v>712870802977521</v>
      </c>
      <c r="C1995" s="272" t="s">
        <v>450</v>
      </c>
      <c r="D1995" s="272" t="s">
        <v>16565</v>
      </c>
      <c r="E1995" s="272" t="s">
        <v>640</v>
      </c>
      <c r="F1995" s="273" t="s">
        <v>1147</v>
      </c>
    </row>
    <row r="1996" spans="1:6" x14ac:dyDescent="0.25">
      <c r="A1996" s="271" t="s">
        <v>18705</v>
      </c>
      <c r="B1996" s="254">
        <v>712870803167242</v>
      </c>
      <c r="C1996" s="272" t="s">
        <v>450</v>
      </c>
      <c r="D1996" s="272" t="s">
        <v>16565</v>
      </c>
      <c r="E1996" s="272" t="s">
        <v>640</v>
      </c>
      <c r="F1996" s="273" t="s">
        <v>1147</v>
      </c>
    </row>
    <row r="1997" spans="1:6" x14ac:dyDescent="0.25">
      <c r="A1997" s="271" t="s">
        <v>18706</v>
      </c>
      <c r="B1997" s="254">
        <v>712870803169000</v>
      </c>
      <c r="C1997" s="272" t="s">
        <v>450</v>
      </c>
      <c r="D1997" s="272" t="s">
        <v>16565</v>
      </c>
      <c r="E1997" s="272" t="s">
        <v>640</v>
      </c>
      <c r="F1997" s="273" t="s">
        <v>1147</v>
      </c>
    </row>
    <row r="1998" spans="1:6" x14ac:dyDescent="0.25">
      <c r="A1998" s="271" t="s">
        <v>18707</v>
      </c>
      <c r="B1998" s="254">
        <v>712870803170853</v>
      </c>
      <c r="C1998" s="272" t="s">
        <v>450</v>
      </c>
      <c r="D1998" s="272" t="s">
        <v>16565</v>
      </c>
      <c r="E1998" s="272" t="s">
        <v>640</v>
      </c>
      <c r="F1998" s="273" t="s">
        <v>1147</v>
      </c>
    </row>
    <row r="1999" spans="1:6" x14ac:dyDescent="0.25">
      <c r="A1999" s="271" t="s">
        <v>18708</v>
      </c>
      <c r="B1999" s="254">
        <v>712870803171157</v>
      </c>
      <c r="C1999" s="272" t="s">
        <v>450</v>
      </c>
      <c r="D1999" s="272" t="s">
        <v>16565</v>
      </c>
      <c r="E1999" s="272" t="s">
        <v>640</v>
      </c>
      <c r="F1999" s="273" t="s">
        <v>1147</v>
      </c>
    </row>
    <row r="2000" spans="1:6" x14ac:dyDescent="0.25">
      <c r="A2000" s="271" t="s">
        <v>18709</v>
      </c>
      <c r="B2000" s="254">
        <v>712870803171355</v>
      </c>
      <c r="C2000" s="272" t="s">
        <v>450</v>
      </c>
      <c r="D2000" s="272" t="s">
        <v>16565</v>
      </c>
      <c r="E2000" s="272" t="s">
        <v>640</v>
      </c>
      <c r="F2000" s="273" t="s">
        <v>1147</v>
      </c>
    </row>
    <row r="2001" spans="1:6" x14ac:dyDescent="0.25">
      <c r="A2001" s="271" t="s">
        <v>18710</v>
      </c>
      <c r="B2001" s="254">
        <v>712870803176237</v>
      </c>
      <c r="C2001" s="272" t="s">
        <v>450</v>
      </c>
      <c r="D2001" s="272" t="s">
        <v>16565</v>
      </c>
      <c r="E2001" s="272" t="s">
        <v>640</v>
      </c>
      <c r="F2001" s="273" t="s">
        <v>1147</v>
      </c>
    </row>
    <row r="2002" spans="1:6" x14ac:dyDescent="0.25">
      <c r="A2002" s="271" t="s">
        <v>18711</v>
      </c>
      <c r="B2002" s="254">
        <v>712870903146024</v>
      </c>
      <c r="C2002" s="272" t="s">
        <v>450</v>
      </c>
      <c r="D2002" s="272" t="s">
        <v>857</v>
      </c>
      <c r="E2002" s="272" t="s">
        <v>640</v>
      </c>
      <c r="F2002" s="273" t="s">
        <v>1147</v>
      </c>
    </row>
    <row r="2003" spans="1:6" x14ac:dyDescent="0.25">
      <c r="A2003" s="271" t="s">
        <v>18712</v>
      </c>
      <c r="B2003" s="254">
        <v>712870903181971</v>
      </c>
      <c r="C2003" s="272" t="s">
        <v>450</v>
      </c>
      <c r="D2003" s="272" t="s">
        <v>16589</v>
      </c>
      <c r="E2003" s="272" t="s">
        <v>640</v>
      </c>
      <c r="F2003" s="273" t="s">
        <v>1147</v>
      </c>
    </row>
    <row r="2004" spans="1:6" x14ac:dyDescent="0.25">
      <c r="A2004" s="271" t="s">
        <v>18713</v>
      </c>
      <c r="B2004" s="254">
        <v>712870903183487</v>
      </c>
      <c r="C2004" s="272" t="s">
        <v>450</v>
      </c>
      <c r="D2004" s="272" t="s">
        <v>16565</v>
      </c>
      <c r="E2004" s="272" t="s">
        <v>640</v>
      </c>
      <c r="F2004" s="273" t="s">
        <v>1147</v>
      </c>
    </row>
    <row r="2005" spans="1:6" x14ac:dyDescent="0.25">
      <c r="A2005" s="271" t="s">
        <v>18714</v>
      </c>
      <c r="B2005" s="254">
        <v>712870903229635</v>
      </c>
      <c r="C2005" s="272" t="s">
        <v>450</v>
      </c>
      <c r="D2005" s="272" t="s">
        <v>16565</v>
      </c>
      <c r="E2005" s="272" t="s">
        <v>640</v>
      </c>
      <c r="F2005" s="273" t="s">
        <v>1147</v>
      </c>
    </row>
    <row r="2006" spans="1:6" x14ac:dyDescent="0.25">
      <c r="A2006" s="271" t="s">
        <v>18715</v>
      </c>
      <c r="B2006" s="254">
        <v>712870903229956</v>
      </c>
      <c r="C2006" s="272" t="s">
        <v>450</v>
      </c>
      <c r="D2006" s="272" t="s">
        <v>16565</v>
      </c>
      <c r="E2006" s="272" t="s">
        <v>640</v>
      </c>
      <c r="F2006" s="273" t="s">
        <v>1147</v>
      </c>
    </row>
    <row r="2007" spans="1:6" x14ac:dyDescent="0.25">
      <c r="A2007" s="271" t="s">
        <v>18716</v>
      </c>
      <c r="B2007" s="254">
        <v>712870903230556</v>
      </c>
      <c r="C2007" s="272" t="s">
        <v>450</v>
      </c>
      <c r="D2007" s="272" t="s">
        <v>16565</v>
      </c>
      <c r="E2007" s="272" t="s">
        <v>640</v>
      </c>
      <c r="F2007" s="273" t="s">
        <v>1147</v>
      </c>
    </row>
    <row r="2008" spans="1:6" x14ac:dyDescent="0.25">
      <c r="A2008" s="271" t="s">
        <v>18717</v>
      </c>
      <c r="B2008" s="254">
        <v>712870903230990</v>
      </c>
      <c r="C2008" s="272" t="s">
        <v>450</v>
      </c>
      <c r="D2008" s="272" t="s">
        <v>16565</v>
      </c>
      <c r="E2008" s="272" t="s">
        <v>640</v>
      </c>
      <c r="F2008" s="273" t="s">
        <v>1147</v>
      </c>
    </row>
    <row r="2009" spans="1:6" x14ac:dyDescent="0.25">
      <c r="A2009" s="271" t="s">
        <v>18718</v>
      </c>
      <c r="B2009" s="254">
        <v>712871006793214</v>
      </c>
      <c r="C2009" s="272" t="s">
        <v>450</v>
      </c>
      <c r="D2009" s="272" t="s">
        <v>16587</v>
      </c>
      <c r="E2009" s="272" t="s">
        <v>640</v>
      </c>
      <c r="F2009" s="273" t="s">
        <v>1147</v>
      </c>
    </row>
    <row r="2010" spans="1:6" x14ac:dyDescent="0.25">
      <c r="A2010" s="271" t="s">
        <v>18719</v>
      </c>
      <c r="B2010" s="254">
        <v>712871006854069</v>
      </c>
      <c r="C2010" s="272" t="s">
        <v>450</v>
      </c>
      <c r="D2010" s="272" t="s">
        <v>857</v>
      </c>
      <c r="E2010" s="272" t="s">
        <v>640</v>
      </c>
      <c r="F2010" s="273" t="s">
        <v>1147</v>
      </c>
    </row>
    <row r="2011" spans="1:6" x14ac:dyDescent="0.25">
      <c r="A2011" s="271" t="s">
        <v>18720</v>
      </c>
      <c r="B2011" s="254">
        <v>712871006858937</v>
      </c>
      <c r="C2011" s="272" t="s">
        <v>450</v>
      </c>
      <c r="D2011" s="272" t="s">
        <v>857</v>
      </c>
      <c r="E2011" s="272" t="s">
        <v>640</v>
      </c>
      <c r="F2011" s="273" t="s">
        <v>1147</v>
      </c>
    </row>
    <row r="2012" spans="1:6" x14ac:dyDescent="0.25">
      <c r="A2012" s="271" t="s">
        <v>18721</v>
      </c>
      <c r="B2012" s="254">
        <v>712871007605554</v>
      </c>
      <c r="C2012" s="272" t="s">
        <v>450</v>
      </c>
      <c r="D2012" s="272" t="s">
        <v>857</v>
      </c>
      <c r="E2012" s="272" t="s">
        <v>640</v>
      </c>
      <c r="F2012" s="273" t="s">
        <v>1147</v>
      </c>
    </row>
    <row r="2013" spans="1:6" x14ac:dyDescent="0.25">
      <c r="A2013" s="271" t="s">
        <v>18722</v>
      </c>
      <c r="B2013" s="254">
        <v>712871007606216</v>
      </c>
      <c r="C2013" s="272" t="s">
        <v>450</v>
      </c>
      <c r="D2013" s="272" t="s">
        <v>857</v>
      </c>
      <c r="E2013" s="272" t="s">
        <v>640</v>
      </c>
      <c r="F2013" s="273" t="s">
        <v>1147</v>
      </c>
    </row>
    <row r="2014" spans="1:6" x14ac:dyDescent="0.25">
      <c r="A2014" s="271" t="s">
        <v>18723</v>
      </c>
      <c r="B2014" s="254">
        <v>712871007617212</v>
      </c>
      <c r="C2014" s="272" t="s">
        <v>450</v>
      </c>
      <c r="D2014" s="272" t="s">
        <v>16565</v>
      </c>
      <c r="E2014" s="272" t="s">
        <v>640</v>
      </c>
      <c r="F2014" s="273" t="s">
        <v>1147</v>
      </c>
    </row>
    <row r="2015" spans="1:6" x14ac:dyDescent="0.25">
      <c r="A2015" s="271" t="s">
        <v>18724</v>
      </c>
      <c r="B2015" s="254">
        <v>712871007687697</v>
      </c>
      <c r="C2015" s="272" t="s">
        <v>450</v>
      </c>
      <c r="D2015" s="272" t="s">
        <v>857</v>
      </c>
      <c r="E2015" s="272" t="s">
        <v>640</v>
      </c>
      <c r="F2015" s="273" t="s">
        <v>1147</v>
      </c>
    </row>
    <row r="2016" spans="1:6" x14ac:dyDescent="0.25">
      <c r="A2016" s="271" t="s">
        <v>18725</v>
      </c>
      <c r="B2016" s="254">
        <v>71287100773303</v>
      </c>
      <c r="C2016" s="272" t="s">
        <v>450</v>
      </c>
      <c r="D2016" s="272" t="s">
        <v>857</v>
      </c>
      <c r="E2016" s="272" t="s">
        <v>640</v>
      </c>
      <c r="F2016" s="273" t="s">
        <v>1147</v>
      </c>
    </row>
    <row r="2017" spans="1:6" x14ac:dyDescent="0.25">
      <c r="A2017" s="271" t="s">
        <v>18726</v>
      </c>
      <c r="B2017" s="254">
        <v>712871107961758</v>
      </c>
      <c r="C2017" s="272" t="s">
        <v>450</v>
      </c>
      <c r="D2017" s="272" t="s">
        <v>857</v>
      </c>
      <c r="E2017" s="272" t="s">
        <v>640</v>
      </c>
      <c r="F2017" s="273" t="s">
        <v>1147</v>
      </c>
    </row>
    <row r="2018" spans="1:6" x14ac:dyDescent="0.25">
      <c r="A2018" s="271" t="s">
        <v>18727</v>
      </c>
      <c r="B2018" s="254">
        <v>712871107962946</v>
      </c>
      <c r="C2018" s="272" t="s">
        <v>450</v>
      </c>
      <c r="D2018" s="272" t="s">
        <v>857</v>
      </c>
      <c r="E2018" s="272" t="s">
        <v>640</v>
      </c>
      <c r="F2018" s="273" t="s">
        <v>1147</v>
      </c>
    </row>
    <row r="2019" spans="1:6" x14ac:dyDescent="0.25">
      <c r="A2019" s="271" t="s">
        <v>18728</v>
      </c>
      <c r="B2019" s="254">
        <v>712871108003042</v>
      </c>
      <c r="C2019" s="272" t="s">
        <v>450</v>
      </c>
      <c r="D2019" s="272" t="s">
        <v>857</v>
      </c>
      <c r="E2019" s="272" t="s">
        <v>640</v>
      </c>
      <c r="F2019" s="273" t="s">
        <v>1147</v>
      </c>
    </row>
    <row r="2020" spans="1:6" x14ac:dyDescent="0.25">
      <c r="A2020" s="271" t="s">
        <v>18729</v>
      </c>
      <c r="B2020" s="254">
        <v>712871108013</v>
      </c>
      <c r="C2020" s="272" t="s">
        <v>470</v>
      </c>
      <c r="D2020" s="272" t="s">
        <v>857</v>
      </c>
      <c r="E2020" s="272" t="s">
        <v>640</v>
      </c>
      <c r="F2020" s="273" t="s">
        <v>1147</v>
      </c>
    </row>
    <row r="2021" spans="1:6" x14ac:dyDescent="0.25">
      <c r="A2021" s="271" t="s">
        <v>18730</v>
      </c>
      <c r="B2021" s="254">
        <v>712871108015276</v>
      </c>
      <c r="C2021" s="272" t="s">
        <v>450</v>
      </c>
      <c r="D2021" s="272" t="s">
        <v>857</v>
      </c>
      <c r="E2021" s="272" t="s">
        <v>640</v>
      </c>
      <c r="F2021" s="273" t="s">
        <v>1147</v>
      </c>
    </row>
    <row r="2022" spans="1:6" x14ac:dyDescent="0.25">
      <c r="A2022" s="271" t="s">
        <v>18731</v>
      </c>
      <c r="B2022" s="254">
        <v>712871108015566</v>
      </c>
      <c r="C2022" s="272" t="s">
        <v>450</v>
      </c>
      <c r="D2022" s="272" t="s">
        <v>857</v>
      </c>
      <c r="E2022" s="272" t="s">
        <v>640</v>
      </c>
      <c r="F2022" s="273" t="s">
        <v>1147</v>
      </c>
    </row>
    <row r="2023" spans="1:6" x14ac:dyDescent="0.25">
      <c r="A2023" s="271" t="s">
        <v>18732</v>
      </c>
      <c r="B2023" s="254">
        <v>712871108017126</v>
      </c>
      <c r="C2023" s="272" t="s">
        <v>450</v>
      </c>
      <c r="D2023" s="272" t="s">
        <v>857</v>
      </c>
      <c r="E2023" s="272" t="s">
        <v>640</v>
      </c>
      <c r="F2023" s="273" t="s">
        <v>1147</v>
      </c>
    </row>
    <row r="2024" spans="1:6" x14ac:dyDescent="0.25">
      <c r="A2024" s="271" t="s">
        <v>18733</v>
      </c>
      <c r="B2024" s="254">
        <v>712871108017560</v>
      </c>
      <c r="C2024" s="272" t="s">
        <v>450</v>
      </c>
      <c r="D2024" s="272" t="s">
        <v>857</v>
      </c>
      <c r="E2024" s="272" t="s">
        <v>640</v>
      </c>
      <c r="F2024" s="273" t="s">
        <v>1147</v>
      </c>
    </row>
    <row r="2025" spans="1:6" x14ac:dyDescent="0.25">
      <c r="A2025" s="271" t="s">
        <v>18734</v>
      </c>
      <c r="B2025" s="254">
        <v>712871108017805</v>
      </c>
      <c r="C2025" s="272" t="s">
        <v>450</v>
      </c>
      <c r="D2025" s="272" t="s">
        <v>857</v>
      </c>
      <c r="E2025" s="272" t="s">
        <v>640</v>
      </c>
      <c r="F2025" s="273" t="s">
        <v>1147</v>
      </c>
    </row>
    <row r="2026" spans="1:6" x14ac:dyDescent="0.25">
      <c r="A2026" s="271" t="s">
        <v>18735</v>
      </c>
      <c r="B2026" s="254">
        <v>712871108023929</v>
      </c>
      <c r="C2026" s="272" t="s">
        <v>450</v>
      </c>
      <c r="D2026" s="272" t="s">
        <v>857</v>
      </c>
      <c r="E2026" s="272" t="s">
        <v>640</v>
      </c>
      <c r="F2026" s="273" t="s">
        <v>1147</v>
      </c>
    </row>
    <row r="2027" spans="1:6" x14ac:dyDescent="0.25">
      <c r="A2027" s="271" t="s">
        <v>18736</v>
      </c>
      <c r="B2027" s="254">
        <v>712871108025312</v>
      </c>
      <c r="C2027" s="272" t="s">
        <v>450</v>
      </c>
      <c r="D2027" s="272" t="s">
        <v>857</v>
      </c>
      <c r="E2027" s="272" t="s">
        <v>640</v>
      </c>
      <c r="F2027" s="273" t="s">
        <v>1147</v>
      </c>
    </row>
    <row r="2028" spans="1:6" x14ac:dyDescent="0.25">
      <c r="A2028" s="271" t="s">
        <v>18737</v>
      </c>
      <c r="B2028" s="254">
        <v>712871108026136</v>
      </c>
      <c r="C2028" s="272" t="s">
        <v>450</v>
      </c>
      <c r="D2028" s="272" t="s">
        <v>857</v>
      </c>
      <c r="E2028" s="272" t="s">
        <v>640</v>
      </c>
      <c r="F2028" s="273" t="s">
        <v>1147</v>
      </c>
    </row>
    <row r="2029" spans="1:6" x14ac:dyDescent="0.25">
      <c r="A2029" s="271" t="s">
        <v>18738</v>
      </c>
      <c r="B2029" s="254">
        <v>712871108026459</v>
      </c>
      <c r="C2029" s="272" t="s">
        <v>450</v>
      </c>
      <c r="D2029" s="272" t="s">
        <v>857</v>
      </c>
      <c r="E2029" s="272" t="s">
        <v>640</v>
      </c>
      <c r="F2029" s="273" t="s">
        <v>1147</v>
      </c>
    </row>
    <row r="2030" spans="1:6" x14ac:dyDescent="0.25">
      <c r="A2030" s="271" t="s">
        <v>18739</v>
      </c>
      <c r="B2030" s="254">
        <v>712871108028306</v>
      </c>
      <c r="C2030" s="272" t="s">
        <v>450</v>
      </c>
      <c r="D2030" s="272" t="s">
        <v>857</v>
      </c>
      <c r="E2030" s="272" t="s">
        <v>640</v>
      </c>
      <c r="F2030" s="273" t="s">
        <v>1147</v>
      </c>
    </row>
    <row r="2031" spans="1:6" x14ac:dyDescent="0.25">
      <c r="A2031" s="271" t="s">
        <v>18740</v>
      </c>
      <c r="B2031" s="254">
        <v>712871108030309</v>
      </c>
      <c r="C2031" s="272" t="s">
        <v>450</v>
      </c>
      <c r="D2031" s="272" t="s">
        <v>857</v>
      </c>
      <c r="E2031" s="272" t="s">
        <v>640</v>
      </c>
      <c r="F2031" s="273" t="s">
        <v>1147</v>
      </c>
    </row>
    <row r="2032" spans="1:6" x14ac:dyDescent="0.25">
      <c r="A2032" s="271" t="s">
        <v>18741</v>
      </c>
      <c r="B2032" s="254">
        <v>712871108030460</v>
      </c>
      <c r="C2032" s="272" t="s">
        <v>450</v>
      </c>
      <c r="D2032" s="272" t="s">
        <v>857</v>
      </c>
      <c r="E2032" s="272" t="s">
        <v>640</v>
      </c>
      <c r="F2032" s="273" t="s">
        <v>1147</v>
      </c>
    </row>
    <row r="2033" spans="1:6" x14ac:dyDescent="0.25">
      <c r="A2033" s="271" t="s">
        <v>18742</v>
      </c>
      <c r="B2033" s="254">
        <v>712871108030786</v>
      </c>
      <c r="C2033" s="272" t="s">
        <v>450</v>
      </c>
      <c r="D2033" s="272" t="s">
        <v>857</v>
      </c>
      <c r="E2033" s="272" t="s">
        <v>640</v>
      </c>
      <c r="F2033" s="273" t="s">
        <v>1147</v>
      </c>
    </row>
    <row r="2034" spans="1:6" x14ac:dyDescent="0.25">
      <c r="A2034" s="271" t="s">
        <v>18743</v>
      </c>
      <c r="B2034" s="254">
        <v>712871108137558</v>
      </c>
      <c r="C2034" s="272" t="s">
        <v>450</v>
      </c>
      <c r="D2034" s="272" t="s">
        <v>857</v>
      </c>
      <c r="E2034" s="272" t="s">
        <v>640</v>
      </c>
      <c r="F2034" s="273" t="s">
        <v>1147</v>
      </c>
    </row>
    <row r="2035" spans="1:6" x14ac:dyDescent="0.25">
      <c r="A2035" s="271" t="s">
        <v>18744</v>
      </c>
      <c r="B2035" s="254">
        <v>712871108162468</v>
      </c>
      <c r="C2035" s="272" t="s">
        <v>450</v>
      </c>
      <c r="D2035" s="272" t="s">
        <v>857</v>
      </c>
      <c r="E2035" s="272" t="s">
        <v>640</v>
      </c>
      <c r="F2035" s="273" t="s">
        <v>1147</v>
      </c>
    </row>
    <row r="2036" spans="1:6" x14ac:dyDescent="0.25">
      <c r="A2036" s="271" t="s">
        <v>18745</v>
      </c>
      <c r="B2036" s="254">
        <v>712871108162741</v>
      </c>
      <c r="C2036" s="272" t="s">
        <v>450</v>
      </c>
      <c r="D2036" s="272" t="s">
        <v>857</v>
      </c>
      <c r="E2036" s="272" t="s">
        <v>640</v>
      </c>
      <c r="F2036" s="273" t="s">
        <v>1147</v>
      </c>
    </row>
    <row r="2037" spans="1:6" x14ac:dyDescent="0.25">
      <c r="A2037" s="271" t="s">
        <v>18746</v>
      </c>
      <c r="B2037" s="254">
        <v>712871108173198</v>
      </c>
      <c r="C2037" s="272" t="s">
        <v>470</v>
      </c>
      <c r="D2037" s="272" t="s">
        <v>857</v>
      </c>
      <c r="E2037" s="272" t="s">
        <v>640</v>
      </c>
      <c r="F2037" s="273" t="s">
        <v>1147</v>
      </c>
    </row>
    <row r="2038" spans="1:6" x14ac:dyDescent="0.25">
      <c r="A2038" s="271" t="s">
        <v>18747</v>
      </c>
      <c r="B2038" s="254">
        <v>712871108221356</v>
      </c>
      <c r="C2038" s="272" t="s">
        <v>450</v>
      </c>
      <c r="D2038" s="272" t="s">
        <v>857</v>
      </c>
      <c r="E2038" s="272" t="s">
        <v>640</v>
      </c>
      <c r="F2038" s="273" t="s">
        <v>1147</v>
      </c>
    </row>
    <row r="2039" spans="1:6" x14ac:dyDescent="0.25">
      <c r="A2039" s="271" t="s">
        <v>18748</v>
      </c>
      <c r="B2039" s="254">
        <v>712871108221486</v>
      </c>
      <c r="C2039" s="272" t="s">
        <v>450</v>
      </c>
      <c r="D2039" s="272" t="s">
        <v>857</v>
      </c>
      <c r="E2039" s="272" t="s">
        <v>640</v>
      </c>
      <c r="F2039" s="273" t="s">
        <v>1147</v>
      </c>
    </row>
    <row r="2040" spans="1:6" x14ac:dyDescent="0.25">
      <c r="A2040" s="271" t="s">
        <v>18749</v>
      </c>
      <c r="B2040" s="254">
        <v>712871108221608</v>
      </c>
      <c r="C2040" s="272" t="s">
        <v>450</v>
      </c>
      <c r="D2040" s="272" t="s">
        <v>857</v>
      </c>
      <c r="E2040" s="272" t="s">
        <v>640</v>
      </c>
      <c r="F2040" s="273" t="s">
        <v>1147</v>
      </c>
    </row>
    <row r="2041" spans="1:6" x14ac:dyDescent="0.25">
      <c r="A2041" s="271" t="s">
        <v>18750</v>
      </c>
      <c r="B2041" s="254">
        <v>712871108222506</v>
      </c>
      <c r="C2041" s="272" t="s">
        <v>450</v>
      </c>
      <c r="D2041" s="272" t="s">
        <v>857</v>
      </c>
      <c r="E2041" s="272" t="s">
        <v>640</v>
      </c>
      <c r="F2041" s="273" t="s">
        <v>1147</v>
      </c>
    </row>
    <row r="2042" spans="1:6" x14ac:dyDescent="0.25">
      <c r="A2042" s="271" t="s">
        <v>18751</v>
      </c>
      <c r="B2042" s="254">
        <v>712871108223404</v>
      </c>
      <c r="C2042" s="272" t="s">
        <v>450</v>
      </c>
      <c r="D2042" s="272" t="s">
        <v>857</v>
      </c>
      <c r="E2042" s="272" t="s">
        <v>640</v>
      </c>
      <c r="F2042" s="273" t="s">
        <v>1147</v>
      </c>
    </row>
    <row r="2043" spans="1:6" x14ac:dyDescent="0.25">
      <c r="A2043" s="271" t="s">
        <v>18752</v>
      </c>
      <c r="B2043" s="254">
        <v>712871108223824</v>
      </c>
      <c r="C2043" s="272" t="s">
        <v>450</v>
      </c>
      <c r="D2043" s="272" t="s">
        <v>857</v>
      </c>
      <c r="E2043" s="272" t="s">
        <v>640</v>
      </c>
      <c r="F2043" s="273" t="s">
        <v>1147</v>
      </c>
    </row>
    <row r="2044" spans="1:6" x14ac:dyDescent="0.25">
      <c r="A2044" s="271" t="s">
        <v>18753</v>
      </c>
      <c r="B2044" s="254">
        <v>712871108224173</v>
      </c>
      <c r="C2044" s="272" t="s">
        <v>450</v>
      </c>
      <c r="D2044" s="272" t="s">
        <v>857</v>
      </c>
      <c r="E2044" s="272" t="s">
        <v>640</v>
      </c>
      <c r="F2044" s="273" t="s">
        <v>1147</v>
      </c>
    </row>
    <row r="2045" spans="1:6" x14ac:dyDescent="0.25">
      <c r="A2045" s="271" t="s">
        <v>18754</v>
      </c>
      <c r="B2045" s="254">
        <v>712871108226290</v>
      </c>
      <c r="C2045" s="272" t="s">
        <v>450</v>
      </c>
      <c r="D2045" s="272" t="s">
        <v>857</v>
      </c>
      <c r="E2045" s="272" t="s">
        <v>640</v>
      </c>
      <c r="F2045" s="273" t="s">
        <v>1147</v>
      </c>
    </row>
    <row r="2046" spans="1:6" x14ac:dyDescent="0.25">
      <c r="A2046" s="271" t="s">
        <v>18755</v>
      </c>
      <c r="B2046" s="254">
        <v>712871108226894</v>
      </c>
      <c r="C2046" s="272" t="s">
        <v>450</v>
      </c>
      <c r="D2046" s="272" t="s">
        <v>857</v>
      </c>
      <c r="E2046" s="272" t="s">
        <v>640</v>
      </c>
      <c r="F2046" s="273" t="s">
        <v>1147</v>
      </c>
    </row>
    <row r="2047" spans="1:6" x14ac:dyDescent="0.25">
      <c r="A2047" s="271" t="s">
        <v>18756</v>
      </c>
      <c r="B2047" s="254">
        <v>712871108227570</v>
      </c>
      <c r="C2047" s="272" t="s">
        <v>450</v>
      </c>
      <c r="D2047" s="272" t="s">
        <v>857</v>
      </c>
      <c r="E2047" s="272" t="s">
        <v>640</v>
      </c>
      <c r="F2047" s="273" t="s">
        <v>1147</v>
      </c>
    </row>
    <row r="2048" spans="1:6" x14ac:dyDescent="0.25">
      <c r="A2048" s="271" t="s">
        <v>18757</v>
      </c>
      <c r="B2048" s="254">
        <v>712871108227693</v>
      </c>
      <c r="C2048" s="272" t="s">
        <v>450</v>
      </c>
      <c r="D2048" s="272" t="s">
        <v>857</v>
      </c>
      <c r="E2048" s="272" t="s">
        <v>640</v>
      </c>
      <c r="F2048" s="273" t="s">
        <v>1147</v>
      </c>
    </row>
    <row r="2049" spans="1:6" x14ac:dyDescent="0.25">
      <c r="A2049" s="271" t="s">
        <v>18758</v>
      </c>
      <c r="B2049" s="254">
        <v>712871108227761</v>
      </c>
      <c r="C2049" s="272" t="s">
        <v>450</v>
      </c>
      <c r="D2049" s="272" t="s">
        <v>857</v>
      </c>
      <c r="E2049" s="272" t="s">
        <v>640</v>
      </c>
      <c r="F2049" s="273" t="s">
        <v>1147</v>
      </c>
    </row>
    <row r="2050" spans="1:6" x14ac:dyDescent="0.25">
      <c r="A2050" s="271" t="s">
        <v>18759</v>
      </c>
      <c r="B2050" s="254">
        <v>712871108227983</v>
      </c>
      <c r="C2050" s="272" t="s">
        <v>450</v>
      </c>
      <c r="D2050" s="272" t="s">
        <v>857</v>
      </c>
      <c r="E2050" s="272" t="s">
        <v>640</v>
      </c>
      <c r="F2050" s="273" t="s">
        <v>1147</v>
      </c>
    </row>
    <row r="2051" spans="1:6" x14ac:dyDescent="0.25">
      <c r="A2051" s="271" t="s">
        <v>18760</v>
      </c>
      <c r="B2051" s="254">
        <v>712871108228249</v>
      </c>
      <c r="C2051" s="272" t="s">
        <v>450</v>
      </c>
      <c r="D2051" s="272" t="s">
        <v>857</v>
      </c>
      <c r="E2051" s="272" t="s">
        <v>640</v>
      </c>
      <c r="F2051" s="273" t="s">
        <v>1147</v>
      </c>
    </row>
    <row r="2052" spans="1:6" x14ac:dyDescent="0.25">
      <c r="A2052" s="271" t="s">
        <v>18761</v>
      </c>
      <c r="B2052" s="254">
        <v>712871108229932</v>
      </c>
      <c r="C2052" s="272" t="s">
        <v>450</v>
      </c>
      <c r="D2052" s="272" t="s">
        <v>857</v>
      </c>
      <c r="E2052" s="272" t="s">
        <v>640</v>
      </c>
      <c r="F2052" s="273" t="s">
        <v>1147</v>
      </c>
    </row>
    <row r="2053" spans="1:6" x14ac:dyDescent="0.25">
      <c r="A2053" s="271" t="s">
        <v>18762</v>
      </c>
      <c r="B2053" s="254">
        <v>712871108230060</v>
      </c>
      <c r="C2053" s="272" t="s">
        <v>450</v>
      </c>
      <c r="D2053" s="272" t="s">
        <v>857</v>
      </c>
      <c r="E2053" s="272" t="s">
        <v>640</v>
      </c>
      <c r="F2053" s="273" t="s">
        <v>1147</v>
      </c>
    </row>
    <row r="2054" spans="1:6" x14ac:dyDescent="0.25">
      <c r="A2054" s="271" t="s">
        <v>18763</v>
      </c>
      <c r="B2054" s="254">
        <v>712871108233427</v>
      </c>
      <c r="C2054" s="272" t="s">
        <v>450</v>
      </c>
      <c r="D2054" s="272" t="s">
        <v>857</v>
      </c>
      <c r="E2054" s="272" t="s">
        <v>640</v>
      </c>
      <c r="F2054" s="273" t="s">
        <v>1147</v>
      </c>
    </row>
    <row r="2055" spans="1:6" x14ac:dyDescent="0.25">
      <c r="A2055" s="271" t="s">
        <v>18764</v>
      </c>
      <c r="B2055" s="254">
        <v>712871108233472</v>
      </c>
      <c r="C2055" s="272" t="s">
        <v>450</v>
      </c>
      <c r="D2055" s="272" t="s">
        <v>857</v>
      </c>
      <c r="E2055" s="272" t="s">
        <v>640</v>
      </c>
      <c r="F2055" s="273" t="s">
        <v>1147</v>
      </c>
    </row>
    <row r="2056" spans="1:6" x14ac:dyDescent="0.25">
      <c r="A2056" s="271" t="s">
        <v>18765</v>
      </c>
      <c r="B2056" s="254">
        <v>712871108233502</v>
      </c>
      <c r="C2056" s="272" t="s">
        <v>450</v>
      </c>
      <c r="D2056" s="272" t="s">
        <v>857</v>
      </c>
      <c r="E2056" s="272" t="s">
        <v>640</v>
      </c>
      <c r="F2056" s="273" t="s">
        <v>1147</v>
      </c>
    </row>
    <row r="2057" spans="1:6" x14ac:dyDescent="0.25">
      <c r="A2057" s="271" t="s">
        <v>18766</v>
      </c>
      <c r="B2057" s="254">
        <v>712871108233557</v>
      </c>
      <c r="C2057" s="272" t="s">
        <v>450</v>
      </c>
      <c r="D2057" s="272" t="s">
        <v>857</v>
      </c>
      <c r="E2057" s="272" t="s">
        <v>640</v>
      </c>
      <c r="F2057" s="273" t="s">
        <v>1147</v>
      </c>
    </row>
    <row r="2058" spans="1:6" x14ac:dyDescent="0.25">
      <c r="A2058" s="271" t="s">
        <v>18767</v>
      </c>
      <c r="B2058" s="254">
        <v>712871108233717</v>
      </c>
      <c r="C2058" s="272" t="s">
        <v>450</v>
      </c>
      <c r="D2058" s="272" t="s">
        <v>857</v>
      </c>
      <c r="E2058" s="272" t="s">
        <v>640</v>
      </c>
      <c r="F2058" s="273" t="s">
        <v>1147</v>
      </c>
    </row>
    <row r="2059" spans="1:6" x14ac:dyDescent="0.25">
      <c r="A2059" s="271" t="s">
        <v>18768</v>
      </c>
      <c r="B2059" s="254">
        <v>712871108233861</v>
      </c>
      <c r="C2059" s="272" t="s">
        <v>450</v>
      </c>
      <c r="D2059" s="272" t="s">
        <v>857</v>
      </c>
      <c r="E2059" s="272" t="s">
        <v>640</v>
      </c>
      <c r="F2059" s="273" t="s">
        <v>1147</v>
      </c>
    </row>
    <row r="2060" spans="1:6" x14ac:dyDescent="0.25">
      <c r="A2060" s="271" t="s">
        <v>18769</v>
      </c>
      <c r="B2060" s="254">
        <v>712871108234332</v>
      </c>
      <c r="C2060" s="272" t="s">
        <v>450</v>
      </c>
      <c r="D2060" s="272" t="s">
        <v>857</v>
      </c>
      <c r="E2060" s="272" t="s">
        <v>640</v>
      </c>
      <c r="F2060" s="273" t="s">
        <v>1147</v>
      </c>
    </row>
    <row r="2061" spans="1:6" x14ac:dyDescent="0.25">
      <c r="A2061" s="271" t="s">
        <v>18770</v>
      </c>
      <c r="B2061" s="254">
        <v>712871108234376</v>
      </c>
      <c r="C2061" s="272" t="s">
        <v>450</v>
      </c>
      <c r="D2061" s="272" t="s">
        <v>857</v>
      </c>
      <c r="E2061" s="272" t="s">
        <v>640</v>
      </c>
      <c r="F2061" s="273" t="s">
        <v>1147</v>
      </c>
    </row>
    <row r="2062" spans="1:6" x14ac:dyDescent="0.25">
      <c r="A2062" s="271" t="s">
        <v>18771</v>
      </c>
      <c r="B2062" s="254">
        <v>712871108234486</v>
      </c>
      <c r="C2062" s="272" t="s">
        <v>450</v>
      </c>
      <c r="D2062" s="272" t="s">
        <v>857</v>
      </c>
      <c r="E2062" s="272" t="s">
        <v>640</v>
      </c>
      <c r="F2062" s="273" t="s">
        <v>1147</v>
      </c>
    </row>
    <row r="2063" spans="1:6" x14ac:dyDescent="0.25">
      <c r="A2063" s="271" t="s">
        <v>18772</v>
      </c>
      <c r="B2063" s="254">
        <v>712871108234516</v>
      </c>
      <c r="C2063" s="272" t="s">
        <v>450</v>
      </c>
      <c r="D2063" s="272" t="s">
        <v>857</v>
      </c>
      <c r="E2063" s="272" t="s">
        <v>640</v>
      </c>
      <c r="F2063" s="273" t="s">
        <v>1147</v>
      </c>
    </row>
    <row r="2064" spans="1:6" x14ac:dyDescent="0.25">
      <c r="A2064" s="271" t="s">
        <v>18773</v>
      </c>
      <c r="B2064" s="254">
        <v>712871108234639</v>
      </c>
      <c r="C2064" s="272" t="s">
        <v>450</v>
      </c>
      <c r="D2064" s="272" t="s">
        <v>857</v>
      </c>
      <c r="E2064" s="272" t="s">
        <v>640</v>
      </c>
      <c r="F2064" s="273" t="s">
        <v>1147</v>
      </c>
    </row>
    <row r="2065" spans="1:6" x14ac:dyDescent="0.25">
      <c r="A2065" s="271" t="s">
        <v>18774</v>
      </c>
      <c r="B2065" s="254">
        <v>712871108234646</v>
      </c>
      <c r="C2065" s="272" t="s">
        <v>450</v>
      </c>
      <c r="D2065" s="272" t="s">
        <v>857</v>
      </c>
      <c r="E2065" s="272" t="s">
        <v>640</v>
      </c>
      <c r="F2065" s="273" t="s">
        <v>1147</v>
      </c>
    </row>
    <row r="2066" spans="1:6" x14ac:dyDescent="0.25">
      <c r="A2066" s="271" t="s">
        <v>18775</v>
      </c>
      <c r="B2066" s="254">
        <v>712871108234813</v>
      </c>
      <c r="C2066" s="272" t="s">
        <v>450</v>
      </c>
      <c r="D2066" s="272" t="s">
        <v>857</v>
      </c>
      <c r="E2066" s="272" t="s">
        <v>640</v>
      </c>
      <c r="F2066" s="273" t="s">
        <v>1147</v>
      </c>
    </row>
    <row r="2067" spans="1:6" x14ac:dyDescent="0.25">
      <c r="A2067" s="271" t="s">
        <v>18776</v>
      </c>
      <c r="B2067" s="254">
        <v>712871108234936</v>
      </c>
      <c r="C2067" s="272" t="s">
        <v>450</v>
      </c>
      <c r="D2067" s="272" t="s">
        <v>857</v>
      </c>
      <c r="E2067" s="272" t="s">
        <v>640</v>
      </c>
      <c r="F2067" s="273" t="s">
        <v>1147</v>
      </c>
    </row>
    <row r="2068" spans="1:6" x14ac:dyDescent="0.25">
      <c r="A2068" s="271" t="s">
        <v>18777</v>
      </c>
      <c r="B2068" s="254">
        <v>712871108234943</v>
      </c>
      <c r="C2068" s="272" t="s">
        <v>450</v>
      </c>
      <c r="D2068" s="272" t="s">
        <v>857</v>
      </c>
      <c r="E2068" s="272" t="s">
        <v>640</v>
      </c>
      <c r="F2068" s="273" t="s">
        <v>1147</v>
      </c>
    </row>
    <row r="2069" spans="1:6" x14ac:dyDescent="0.25">
      <c r="A2069" s="271" t="s">
        <v>18778</v>
      </c>
      <c r="B2069" s="254">
        <v>712871108234960</v>
      </c>
      <c r="C2069" s="272" t="s">
        <v>450</v>
      </c>
      <c r="D2069" s="272" t="s">
        <v>857</v>
      </c>
      <c r="E2069" s="272" t="s">
        <v>640</v>
      </c>
      <c r="F2069" s="273" t="s">
        <v>1147</v>
      </c>
    </row>
    <row r="2070" spans="1:6" x14ac:dyDescent="0.25">
      <c r="A2070" s="271" t="s">
        <v>18779</v>
      </c>
      <c r="B2070" s="254">
        <v>712871108264292</v>
      </c>
      <c r="C2070" s="272" t="s">
        <v>450</v>
      </c>
      <c r="D2070" s="272" t="s">
        <v>857</v>
      </c>
      <c r="E2070" s="272" t="s">
        <v>640</v>
      </c>
      <c r="F2070" s="273" t="s">
        <v>1147</v>
      </c>
    </row>
    <row r="2071" spans="1:6" x14ac:dyDescent="0.25">
      <c r="A2071" s="271" t="s">
        <v>18780</v>
      </c>
      <c r="B2071" s="254">
        <v>712871108264414</v>
      </c>
      <c r="C2071" s="272" t="s">
        <v>450</v>
      </c>
      <c r="D2071" s="272" t="s">
        <v>857</v>
      </c>
      <c r="E2071" s="272" t="s">
        <v>640</v>
      </c>
      <c r="F2071" s="273" t="s">
        <v>1147</v>
      </c>
    </row>
    <row r="2072" spans="1:6" x14ac:dyDescent="0.25">
      <c r="A2072" s="271" t="s">
        <v>18781</v>
      </c>
      <c r="B2072" s="254">
        <v>712871108264483</v>
      </c>
      <c r="C2072" s="272" t="s">
        <v>450</v>
      </c>
      <c r="D2072" s="272" t="s">
        <v>857</v>
      </c>
      <c r="E2072" s="272" t="s">
        <v>640</v>
      </c>
      <c r="F2072" s="273" t="s">
        <v>1147</v>
      </c>
    </row>
    <row r="2073" spans="1:6" x14ac:dyDescent="0.25">
      <c r="A2073" s="271" t="s">
        <v>18782</v>
      </c>
      <c r="B2073" s="254">
        <v>712871108264605</v>
      </c>
      <c r="C2073" s="272" t="s">
        <v>450</v>
      </c>
      <c r="D2073" s="272" t="s">
        <v>857</v>
      </c>
      <c r="E2073" s="272" t="s">
        <v>640</v>
      </c>
      <c r="F2073" s="273" t="s">
        <v>1147</v>
      </c>
    </row>
    <row r="2074" spans="1:6" x14ac:dyDescent="0.25">
      <c r="A2074" s="271" t="s">
        <v>18783</v>
      </c>
      <c r="B2074" s="254">
        <v>712871108265787</v>
      </c>
      <c r="C2074" s="272" t="s">
        <v>450</v>
      </c>
      <c r="D2074" s="272" t="s">
        <v>857</v>
      </c>
      <c r="E2074" s="272" t="s">
        <v>640</v>
      </c>
      <c r="F2074" s="273" t="s">
        <v>1147</v>
      </c>
    </row>
    <row r="2075" spans="1:6" x14ac:dyDescent="0.25">
      <c r="A2075" s="271" t="s">
        <v>18784</v>
      </c>
      <c r="B2075" s="254">
        <v>712871108265824</v>
      </c>
      <c r="C2075" s="272" t="s">
        <v>450</v>
      </c>
      <c r="D2075" s="272" t="s">
        <v>857</v>
      </c>
      <c r="E2075" s="272" t="s">
        <v>640</v>
      </c>
      <c r="F2075" s="273" t="s">
        <v>1147</v>
      </c>
    </row>
    <row r="2076" spans="1:6" x14ac:dyDescent="0.25">
      <c r="A2076" s="271" t="s">
        <v>18785</v>
      </c>
      <c r="B2076" s="254">
        <v>712871108266679</v>
      </c>
      <c r="C2076" s="272" t="s">
        <v>450</v>
      </c>
      <c r="D2076" s="272" t="s">
        <v>857</v>
      </c>
      <c r="E2076" s="272" t="s">
        <v>640</v>
      </c>
      <c r="F2076" s="273" t="s">
        <v>1147</v>
      </c>
    </row>
    <row r="2077" spans="1:6" x14ac:dyDescent="0.25">
      <c r="A2077" s="271" t="s">
        <v>18786</v>
      </c>
      <c r="B2077" s="254">
        <v>712871108269228</v>
      </c>
      <c r="C2077" s="272" t="s">
        <v>450</v>
      </c>
      <c r="D2077" s="272" t="s">
        <v>857</v>
      </c>
      <c r="E2077" s="272" t="s">
        <v>640</v>
      </c>
      <c r="F2077" s="273" t="s">
        <v>1147</v>
      </c>
    </row>
    <row r="2078" spans="1:6" x14ac:dyDescent="0.25">
      <c r="A2078" s="271" t="s">
        <v>18787</v>
      </c>
      <c r="B2078" s="254">
        <v>712871108272764</v>
      </c>
      <c r="C2078" s="272" t="s">
        <v>450</v>
      </c>
      <c r="D2078" s="272" t="s">
        <v>857</v>
      </c>
      <c r="E2078" s="272" t="s">
        <v>640</v>
      </c>
      <c r="F2078" s="273" t="s">
        <v>1147</v>
      </c>
    </row>
    <row r="2079" spans="1:6" x14ac:dyDescent="0.25">
      <c r="A2079" s="271" t="s">
        <v>18788</v>
      </c>
      <c r="B2079" s="254">
        <v>712871108272877</v>
      </c>
      <c r="C2079" s="272" t="s">
        <v>450</v>
      </c>
      <c r="D2079" s="272" t="s">
        <v>857</v>
      </c>
      <c r="E2079" s="272" t="s">
        <v>640</v>
      </c>
      <c r="F2079" s="273" t="s">
        <v>1147</v>
      </c>
    </row>
    <row r="2080" spans="1:6" x14ac:dyDescent="0.25">
      <c r="A2080" s="271" t="s">
        <v>18789</v>
      </c>
      <c r="B2080" s="254">
        <v>712871108272891</v>
      </c>
      <c r="C2080" s="272" t="s">
        <v>450</v>
      </c>
      <c r="D2080" s="272" t="s">
        <v>857</v>
      </c>
      <c r="E2080" s="272" t="s">
        <v>640</v>
      </c>
      <c r="F2080" s="273" t="s">
        <v>1147</v>
      </c>
    </row>
    <row r="2081" spans="1:6" x14ac:dyDescent="0.25">
      <c r="A2081" s="271" t="s">
        <v>18790</v>
      </c>
      <c r="B2081" s="254">
        <v>712871108272938</v>
      </c>
      <c r="C2081" s="272" t="s">
        <v>450</v>
      </c>
      <c r="D2081" s="272" t="s">
        <v>857</v>
      </c>
      <c r="E2081" s="272" t="s">
        <v>640</v>
      </c>
      <c r="F2081" s="273" t="s">
        <v>1147</v>
      </c>
    </row>
    <row r="2082" spans="1:6" x14ac:dyDescent="0.25">
      <c r="A2082" s="271" t="s">
        <v>18791</v>
      </c>
      <c r="B2082" s="254">
        <v>712871108273010</v>
      </c>
      <c r="C2082" s="272" t="s">
        <v>450</v>
      </c>
      <c r="D2082" s="272" t="s">
        <v>857</v>
      </c>
      <c r="E2082" s="272" t="s">
        <v>640</v>
      </c>
      <c r="F2082" s="273" t="s">
        <v>1147</v>
      </c>
    </row>
    <row r="2083" spans="1:6" x14ac:dyDescent="0.25">
      <c r="A2083" s="271" t="s">
        <v>18792</v>
      </c>
      <c r="B2083" s="254">
        <v>712871108273041</v>
      </c>
      <c r="C2083" s="272" t="s">
        <v>450</v>
      </c>
      <c r="D2083" s="272" t="s">
        <v>857</v>
      </c>
      <c r="E2083" s="272" t="s">
        <v>640</v>
      </c>
      <c r="F2083" s="273" t="s">
        <v>1147</v>
      </c>
    </row>
    <row r="2084" spans="1:6" x14ac:dyDescent="0.25">
      <c r="A2084" s="271" t="s">
        <v>18793</v>
      </c>
      <c r="B2084" s="254">
        <v>712871108273096</v>
      </c>
      <c r="C2084" s="272" t="s">
        <v>450</v>
      </c>
      <c r="D2084" s="272" t="s">
        <v>857</v>
      </c>
      <c r="E2084" s="272" t="s">
        <v>640</v>
      </c>
      <c r="F2084" s="273" t="s">
        <v>1147</v>
      </c>
    </row>
    <row r="2085" spans="1:6" x14ac:dyDescent="0.25">
      <c r="A2085" s="271" t="s">
        <v>18794</v>
      </c>
      <c r="B2085" s="254">
        <v>712871108273324</v>
      </c>
      <c r="C2085" s="272" t="s">
        <v>450</v>
      </c>
      <c r="D2085" s="272" t="s">
        <v>857</v>
      </c>
      <c r="E2085" s="272" t="s">
        <v>640</v>
      </c>
      <c r="F2085" s="273" t="s">
        <v>1147</v>
      </c>
    </row>
    <row r="2086" spans="1:6" x14ac:dyDescent="0.25">
      <c r="A2086" s="271" t="s">
        <v>18795</v>
      </c>
      <c r="B2086" s="254">
        <v>712871108273331</v>
      </c>
      <c r="C2086" s="272" t="s">
        <v>450</v>
      </c>
      <c r="D2086" s="272" t="s">
        <v>16689</v>
      </c>
      <c r="E2086" s="272" t="s">
        <v>640</v>
      </c>
      <c r="F2086" s="273" t="s">
        <v>1147</v>
      </c>
    </row>
    <row r="2087" spans="1:6" x14ac:dyDescent="0.25">
      <c r="A2087" s="271" t="s">
        <v>18796</v>
      </c>
      <c r="B2087" s="254">
        <v>712871108273348</v>
      </c>
      <c r="C2087" s="272" t="s">
        <v>450</v>
      </c>
      <c r="D2087" s="272" t="s">
        <v>857</v>
      </c>
      <c r="E2087" s="272" t="s">
        <v>640</v>
      </c>
      <c r="F2087" s="273" t="s">
        <v>1147</v>
      </c>
    </row>
    <row r="2088" spans="1:6" x14ac:dyDescent="0.25">
      <c r="A2088" s="271" t="s">
        <v>18797</v>
      </c>
      <c r="B2088" s="254">
        <v>712871108273430</v>
      </c>
      <c r="C2088" s="272" t="s">
        <v>450</v>
      </c>
      <c r="D2088" s="272" t="s">
        <v>857</v>
      </c>
      <c r="E2088" s="272" t="s">
        <v>640</v>
      </c>
      <c r="F2088" s="273" t="s">
        <v>1147</v>
      </c>
    </row>
    <row r="2089" spans="1:6" x14ac:dyDescent="0.25">
      <c r="A2089" s="271" t="s">
        <v>18798</v>
      </c>
      <c r="B2089" s="254">
        <v>712871108273508</v>
      </c>
      <c r="C2089" s="272" t="s">
        <v>450</v>
      </c>
      <c r="D2089" s="272" t="s">
        <v>857</v>
      </c>
      <c r="E2089" s="272" t="s">
        <v>640</v>
      </c>
      <c r="F2089" s="273" t="s">
        <v>1147</v>
      </c>
    </row>
    <row r="2090" spans="1:6" x14ac:dyDescent="0.25">
      <c r="A2090" s="271" t="s">
        <v>18799</v>
      </c>
      <c r="B2090" s="254">
        <v>712871108273706</v>
      </c>
      <c r="C2090" s="272" t="s">
        <v>450</v>
      </c>
      <c r="D2090" s="272" t="s">
        <v>857</v>
      </c>
      <c r="E2090" s="272" t="s">
        <v>640</v>
      </c>
      <c r="F2090" s="273" t="s">
        <v>1147</v>
      </c>
    </row>
    <row r="2091" spans="1:6" x14ac:dyDescent="0.25">
      <c r="A2091" s="271" t="s">
        <v>18800</v>
      </c>
      <c r="B2091" s="254">
        <v>712871108273744</v>
      </c>
      <c r="C2091" s="272" t="s">
        <v>450</v>
      </c>
      <c r="D2091" s="272" t="s">
        <v>857</v>
      </c>
      <c r="E2091" s="272" t="s">
        <v>640</v>
      </c>
      <c r="F2091" s="273" t="s">
        <v>1147</v>
      </c>
    </row>
    <row r="2092" spans="1:6" x14ac:dyDescent="0.25">
      <c r="A2092" s="271" t="s">
        <v>18801</v>
      </c>
      <c r="B2092" s="254">
        <v>712871108273867</v>
      </c>
      <c r="C2092" s="272" t="s">
        <v>450</v>
      </c>
      <c r="D2092" s="272" t="s">
        <v>857</v>
      </c>
      <c r="E2092" s="272" t="s">
        <v>640</v>
      </c>
      <c r="F2092" s="273" t="s">
        <v>1147</v>
      </c>
    </row>
    <row r="2093" spans="1:6" x14ac:dyDescent="0.25">
      <c r="A2093" s="271" t="s">
        <v>18802</v>
      </c>
      <c r="B2093" s="254">
        <v>712871108273904</v>
      </c>
      <c r="C2093" s="272" t="s">
        <v>467</v>
      </c>
      <c r="D2093" s="272" t="s">
        <v>857</v>
      </c>
      <c r="E2093" s="272" t="s">
        <v>640</v>
      </c>
      <c r="F2093" s="273" t="s">
        <v>1147</v>
      </c>
    </row>
    <row r="2094" spans="1:6" x14ac:dyDescent="0.25">
      <c r="A2094" s="271" t="s">
        <v>18803</v>
      </c>
      <c r="B2094" s="254">
        <v>712871108273997</v>
      </c>
      <c r="C2094" s="272" t="s">
        <v>450</v>
      </c>
      <c r="D2094" s="272" t="s">
        <v>857</v>
      </c>
      <c r="E2094" s="272" t="s">
        <v>640</v>
      </c>
      <c r="F2094" s="273" t="s">
        <v>1147</v>
      </c>
    </row>
    <row r="2095" spans="1:6" x14ac:dyDescent="0.25">
      <c r="A2095" s="271" t="s">
        <v>18804</v>
      </c>
      <c r="B2095" s="254">
        <v>712871108274000</v>
      </c>
      <c r="C2095" s="272" t="s">
        <v>450</v>
      </c>
      <c r="D2095" s="272" t="s">
        <v>857</v>
      </c>
      <c r="E2095" s="272" t="s">
        <v>640</v>
      </c>
      <c r="F2095" s="273" t="s">
        <v>1147</v>
      </c>
    </row>
    <row r="2096" spans="1:6" x14ac:dyDescent="0.25">
      <c r="A2096" s="271" t="s">
        <v>18805</v>
      </c>
      <c r="B2096" s="254">
        <v>712871108274116</v>
      </c>
      <c r="C2096" s="272" t="s">
        <v>450</v>
      </c>
      <c r="D2096" s="272" t="s">
        <v>857</v>
      </c>
      <c r="E2096" s="272" t="s">
        <v>640</v>
      </c>
      <c r="F2096" s="273" t="s">
        <v>1147</v>
      </c>
    </row>
    <row r="2097" spans="1:6" x14ac:dyDescent="0.25">
      <c r="A2097" s="271" t="s">
        <v>18806</v>
      </c>
      <c r="B2097" s="254">
        <v>71287110829031</v>
      </c>
      <c r="C2097" s="272" t="s">
        <v>450</v>
      </c>
      <c r="D2097" s="272" t="s">
        <v>857</v>
      </c>
      <c r="E2097" s="272" t="s">
        <v>640</v>
      </c>
      <c r="F2097" s="273" t="s">
        <v>1147</v>
      </c>
    </row>
    <row r="2098" spans="1:6" x14ac:dyDescent="0.25">
      <c r="A2098" s="271" t="s">
        <v>18807</v>
      </c>
      <c r="B2098" s="254">
        <v>71287110831454</v>
      </c>
      <c r="C2098" s="272" t="s">
        <v>450</v>
      </c>
      <c r="D2098" s="272" t="s">
        <v>857</v>
      </c>
      <c r="E2098" s="272" t="s">
        <v>640</v>
      </c>
      <c r="F2098" s="273" t="s">
        <v>1147</v>
      </c>
    </row>
    <row r="2099" spans="1:6" x14ac:dyDescent="0.25">
      <c r="A2099" s="271" t="s">
        <v>18808</v>
      </c>
      <c r="B2099" s="254">
        <v>712871109137502</v>
      </c>
      <c r="C2099" s="272" t="s">
        <v>450</v>
      </c>
      <c r="D2099" s="272" t="s">
        <v>857</v>
      </c>
      <c r="E2099" s="272" t="s">
        <v>640</v>
      </c>
      <c r="F2099" s="273" t="s">
        <v>1147</v>
      </c>
    </row>
    <row r="2100" spans="1:6" x14ac:dyDescent="0.25">
      <c r="A2100" s="271" t="s">
        <v>18809</v>
      </c>
      <c r="B2100" s="254">
        <v>71287118015528</v>
      </c>
      <c r="C2100" s="272" t="s">
        <v>450</v>
      </c>
      <c r="D2100" s="272" t="s">
        <v>857</v>
      </c>
      <c r="E2100" s="272" t="s">
        <v>640</v>
      </c>
      <c r="F2100" s="273" t="s">
        <v>1147</v>
      </c>
    </row>
    <row r="2101" spans="1:6" x14ac:dyDescent="0.25">
      <c r="A2101" s="271" t="s">
        <v>18810</v>
      </c>
      <c r="B2101" s="254">
        <v>71287118160679</v>
      </c>
      <c r="C2101" s="272" t="s">
        <v>450</v>
      </c>
      <c r="D2101" s="272" t="s">
        <v>857</v>
      </c>
      <c r="E2101" s="272" t="s">
        <v>640</v>
      </c>
      <c r="F2101" s="273" t="s">
        <v>1147</v>
      </c>
    </row>
    <row r="2102" spans="1:6" x14ac:dyDescent="0.25">
      <c r="A2102" s="271" t="s">
        <v>18811</v>
      </c>
      <c r="B2102" s="254">
        <v>71287118224111</v>
      </c>
      <c r="C2102" s="272" t="s">
        <v>450</v>
      </c>
      <c r="D2102" s="272" t="s">
        <v>857</v>
      </c>
      <c r="E2102" s="272" t="s">
        <v>640</v>
      </c>
      <c r="F2102" s="273" t="s">
        <v>1147</v>
      </c>
    </row>
    <row r="2103" spans="1:6" x14ac:dyDescent="0.25">
      <c r="A2103" s="271" t="s">
        <v>18812</v>
      </c>
      <c r="B2103" s="254">
        <v>71287118224319</v>
      </c>
      <c r="C2103" s="272" t="s">
        <v>450</v>
      </c>
      <c r="D2103" s="272" t="s">
        <v>857</v>
      </c>
      <c r="E2103" s="272" t="s">
        <v>640</v>
      </c>
      <c r="F2103" s="273" t="s">
        <v>1147</v>
      </c>
    </row>
    <row r="2104" spans="1:6" x14ac:dyDescent="0.25">
      <c r="A2104" s="271" t="s">
        <v>18813</v>
      </c>
      <c r="B2104" s="254">
        <v>71287118226443</v>
      </c>
      <c r="C2104" s="272" t="s">
        <v>450</v>
      </c>
      <c r="D2104" s="272" t="s">
        <v>857</v>
      </c>
      <c r="E2104" s="272" t="s">
        <v>640</v>
      </c>
      <c r="F2104" s="273" t="s">
        <v>1147</v>
      </c>
    </row>
    <row r="2105" spans="1:6" x14ac:dyDescent="0.25">
      <c r="A2105" s="271" t="s">
        <v>18814</v>
      </c>
      <c r="B2105" s="254">
        <v>71287118227709</v>
      </c>
      <c r="C2105" s="272" t="s">
        <v>450</v>
      </c>
      <c r="D2105" s="272" t="s">
        <v>857</v>
      </c>
      <c r="E2105" s="272" t="s">
        <v>640</v>
      </c>
      <c r="F2105" s="273" t="s">
        <v>1147</v>
      </c>
    </row>
    <row r="2106" spans="1:6" x14ac:dyDescent="0.25">
      <c r="A2106" s="271" t="s">
        <v>18815</v>
      </c>
      <c r="B2106" s="254">
        <v>71287118265749</v>
      </c>
      <c r="C2106" s="272" t="s">
        <v>450</v>
      </c>
      <c r="D2106" s="272" t="s">
        <v>857</v>
      </c>
      <c r="E2106" s="272" t="s">
        <v>640</v>
      </c>
      <c r="F2106" s="273" t="s">
        <v>1147</v>
      </c>
    </row>
    <row r="2107" spans="1:6" x14ac:dyDescent="0.25">
      <c r="A2107" s="271" t="s">
        <v>18816</v>
      </c>
      <c r="B2107" s="254">
        <v>712875052100835</v>
      </c>
      <c r="C2107" s="272" t="s">
        <v>450</v>
      </c>
      <c r="D2107" s="272" t="s">
        <v>857</v>
      </c>
      <c r="E2107" s="272" t="s">
        <v>640</v>
      </c>
      <c r="F2107" s="273" t="s">
        <v>1147</v>
      </c>
    </row>
    <row r="2108" spans="1:6" x14ac:dyDescent="0.25">
      <c r="A2108" s="271" t="s">
        <v>18817</v>
      </c>
      <c r="B2108" s="254">
        <v>712880050825129</v>
      </c>
      <c r="C2108" s="272" t="s">
        <v>450</v>
      </c>
      <c r="D2108" s="272" t="s">
        <v>857</v>
      </c>
      <c r="E2108" s="272" t="s">
        <v>640</v>
      </c>
      <c r="F2108" s="273" t="s">
        <v>1147</v>
      </c>
    </row>
    <row r="2109" spans="1:6" x14ac:dyDescent="0.25">
      <c r="A2109" s="271" t="s">
        <v>18818</v>
      </c>
      <c r="B2109" s="254">
        <v>7128800902475030</v>
      </c>
      <c r="C2109" s="272" t="s">
        <v>450</v>
      </c>
      <c r="D2109" s="272" t="s">
        <v>16689</v>
      </c>
      <c r="E2109" s="272" t="s">
        <v>640</v>
      </c>
      <c r="F2109" s="273" t="s">
        <v>1147</v>
      </c>
    </row>
    <row r="2110" spans="1:6" x14ac:dyDescent="0.25">
      <c r="A2110" s="271" t="s">
        <v>18819</v>
      </c>
      <c r="B2110" s="254">
        <v>7128800902492920</v>
      </c>
      <c r="C2110" s="272" t="s">
        <v>450</v>
      </c>
      <c r="D2110" s="272" t="s">
        <v>16689</v>
      </c>
      <c r="E2110" s="272" t="s">
        <v>640</v>
      </c>
      <c r="F2110" s="273" t="s">
        <v>1147</v>
      </c>
    </row>
    <row r="2111" spans="1:6" x14ac:dyDescent="0.25">
      <c r="A2111" s="271" t="s">
        <v>18820</v>
      </c>
      <c r="B2111" s="254">
        <v>71288009225082</v>
      </c>
      <c r="C2111" s="272" t="s">
        <v>450</v>
      </c>
      <c r="D2111" s="272" t="s">
        <v>16643</v>
      </c>
      <c r="E2111" s="272" t="s">
        <v>640</v>
      </c>
      <c r="F2111" s="273" t="s">
        <v>1147</v>
      </c>
    </row>
    <row r="2112" spans="1:6" x14ac:dyDescent="0.25">
      <c r="A2112" s="271" t="s">
        <v>18821</v>
      </c>
      <c r="B2112" s="254">
        <v>712880100222363</v>
      </c>
      <c r="C2112" s="272" t="s">
        <v>450</v>
      </c>
      <c r="D2112" s="272" t="s">
        <v>16643</v>
      </c>
      <c r="E2112" s="272" t="s">
        <v>640</v>
      </c>
      <c r="F2112" s="273" t="s">
        <v>1147</v>
      </c>
    </row>
    <row r="2113" spans="1:6" x14ac:dyDescent="0.25">
      <c r="A2113" s="271" t="s">
        <v>18822</v>
      </c>
      <c r="B2113" s="254">
        <v>712880100563951</v>
      </c>
      <c r="C2113" s="272" t="s">
        <v>450</v>
      </c>
      <c r="D2113" s="272" t="s">
        <v>857</v>
      </c>
      <c r="E2113" s="272" t="s">
        <v>640</v>
      </c>
      <c r="F2113" s="273" t="s">
        <v>1147</v>
      </c>
    </row>
    <row r="2114" spans="1:6" x14ac:dyDescent="0.25">
      <c r="A2114" s="271" t="s">
        <v>18823</v>
      </c>
      <c r="B2114" s="254">
        <v>712880100946723</v>
      </c>
      <c r="C2114" s="272" t="s">
        <v>497</v>
      </c>
      <c r="D2114" s="272" t="s">
        <v>857</v>
      </c>
      <c r="E2114" s="272" t="s">
        <v>640</v>
      </c>
      <c r="F2114" s="273" t="s">
        <v>1147</v>
      </c>
    </row>
    <row r="2115" spans="1:6" x14ac:dyDescent="0.25">
      <c r="A2115" s="271" t="s">
        <v>18824</v>
      </c>
      <c r="B2115" s="254">
        <v>712880101504885</v>
      </c>
      <c r="C2115" s="272" t="s">
        <v>476</v>
      </c>
      <c r="D2115" s="272" t="s">
        <v>857</v>
      </c>
      <c r="E2115" s="272" t="s">
        <v>640</v>
      </c>
      <c r="F2115" s="273" t="s">
        <v>1147</v>
      </c>
    </row>
    <row r="2116" spans="1:6" x14ac:dyDescent="0.25">
      <c r="A2116" s="271" t="s">
        <v>18825</v>
      </c>
      <c r="B2116" s="254">
        <v>7128801015136</v>
      </c>
      <c r="C2116" s="272" t="s">
        <v>470</v>
      </c>
      <c r="D2116" s="272" t="s">
        <v>857</v>
      </c>
      <c r="E2116" s="272" t="s">
        <v>640</v>
      </c>
      <c r="F2116" s="273" t="s">
        <v>1147</v>
      </c>
    </row>
    <row r="2117" spans="1:6" x14ac:dyDescent="0.25">
      <c r="A2117" s="271" t="s">
        <v>18826</v>
      </c>
      <c r="B2117" s="254">
        <v>712880101518738</v>
      </c>
      <c r="C2117" s="272" t="s">
        <v>450</v>
      </c>
      <c r="D2117" s="272" t="s">
        <v>16565</v>
      </c>
      <c r="E2117" s="272" t="s">
        <v>640</v>
      </c>
      <c r="F2117" s="273" t="s">
        <v>1147</v>
      </c>
    </row>
    <row r="2118" spans="1:6" x14ac:dyDescent="0.25">
      <c r="A2118" s="271" t="s">
        <v>18827</v>
      </c>
      <c r="B2118" s="254">
        <v>712880202756436</v>
      </c>
      <c r="C2118" s="272" t="s">
        <v>450</v>
      </c>
      <c r="D2118" s="272" t="s">
        <v>857</v>
      </c>
      <c r="E2118" s="272" t="s">
        <v>640</v>
      </c>
      <c r="F2118" s="273" t="s">
        <v>1147</v>
      </c>
    </row>
    <row r="2119" spans="1:6" x14ac:dyDescent="0.25">
      <c r="A2119" s="271" t="s">
        <v>18828</v>
      </c>
      <c r="B2119" s="254">
        <v>71288020275735</v>
      </c>
      <c r="C2119" s="272" t="s">
        <v>646</v>
      </c>
      <c r="D2119" s="272" t="s">
        <v>857</v>
      </c>
      <c r="E2119" s="272" t="s">
        <v>640</v>
      </c>
      <c r="F2119" s="273" t="s">
        <v>1147</v>
      </c>
    </row>
    <row r="2120" spans="1:6" x14ac:dyDescent="0.25">
      <c r="A2120" s="271" t="s">
        <v>18829</v>
      </c>
      <c r="B2120" s="254">
        <v>712880203001435</v>
      </c>
      <c r="C2120" s="272" t="s">
        <v>450</v>
      </c>
      <c r="D2120" s="272" t="s">
        <v>16565</v>
      </c>
      <c r="E2120" s="272" t="s">
        <v>640</v>
      </c>
      <c r="F2120" s="273" t="s">
        <v>1147</v>
      </c>
    </row>
    <row r="2121" spans="1:6" x14ac:dyDescent="0.25">
      <c r="A2121" s="271" t="s">
        <v>18830</v>
      </c>
      <c r="B2121" s="254">
        <v>712880304</v>
      </c>
      <c r="C2121" s="272" t="s">
        <v>476</v>
      </c>
      <c r="D2121" s="272" t="s">
        <v>857</v>
      </c>
      <c r="E2121" s="272" t="s">
        <v>640</v>
      </c>
      <c r="F2121" s="273" t="s">
        <v>1147</v>
      </c>
    </row>
    <row r="2122" spans="1:6" x14ac:dyDescent="0.25">
      <c r="A2122" s="271" t="s">
        <v>18831</v>
      </c>
      <c r="B2122" s="254">
        <v>7128803208007</v>
      </c>
      <c r="C2122" s="272" t="s">
        <v>450</v>
      </c>
      <c r="D2122" s="272" t="s">
        <v>18198</v>
      </c>
      <c r="E2122" s="272" t="s">
        <v>640</v>
      </c>
      <c r="F2122" s="273" t="s">
        <v>1147</v>
      </c>
    </row>
    <row r="2123" spans="1:6" x14ac:dyDescent="0.25">
      <c r="A2123" s="271" t="s">
        <v>18832</v>
      </c>
      <c r="B2123" s="254">
        <v>7128803303214</v>
      </c>
      <c r="C2123" s="272" t="s">
        <v>450</v>
      </c>
      <c r="D2123" s="272" t="s">
        <v>857</v>
      </c>
      <c r="E2123" s="272" t="s">
        <v>640</v>
      </c>
      <c r="F2123" s="273" t="s">
        <v>1147</v>
      </c>
    </row>
    <row r="2124" spans="1:6" x14ac:dyDescent="0.25">
      <c r="A2124" s="271" t="s">
        <v>18833</v>
      </c>
      <c r="B2124" s="254">
        <v>712880400005922</v>
      </c>
      <c r="C2124" s="272" t="s">
        <v>450</v>
      </c>
      <c r="D2124" s="272" t="s">
        <v>18198</v>
      </c>
      <c r="E2124" s="272" t="s">
        <v>640</v>
      </c>
      <c r="F2124" s="273" t="s">
        <v>1147</v>
      </c>
    </row>
    <row r="2125" spans="1:6" x14ac:dyDescent="0.25">
      <c r="A2125" s="271" t="s">
        <v>18834</v>
      </c>
      <c r="B2125" s="254">
        <v>712880400112835</v>
      </c>
      <c r="C2125" s="272" t="s">
        <v>450</v>
      </c>
      <c r="D2125" s="272" t="s">
        <v>18198</v>
      </c>
      <c r="E2125" s="272" t="s">
        <v>640</v>
      </c>
      <c r="F2125" s="273" t="s">
        <v>1147</v>
      </c>
    </row>
    <row r="2126" spans="1:6" x14ac:dyDescent="0.25">
      <c r="A2126" s="271" t="s">
        <v>18835</v>
      </c>
      <c r="B2126" s="254">
        <v>712880406640608</v>
      </c>
      <c r="C2126" s="272" t="s">
        <v>530</v>
      </c>
      <c r="D2126" s="272" t="s">
        <v>857</v>
      </c>
      <c r="E2126" s="272" t="s">
        <v>640</v>
      </c>
      <c r="F2126" s="273" t="s">
        <v>1147</v>
      </c>
    </row>
    <row r="2127" spans="1:6" x14ac:dyDescent="0.25">
      <c r="A2127" s="271" t="s">
        <v>18836</v>
      </c>
      <c r="B2127" s="254">
        <v>71288040733</v>
      </c>
      <c r="C2127" s="272" t="s">
        <v>613</v>
      </c>
      <c r="D2127" s="272" t="s">
        <v>857</v>
      </c>
      <c r="E2127" s="272" t="s">
        <v>640</v>
      </c>
      <c r="F2127" s="273" t="s">
        <v>1147</v>
      </c>
    </row>
    <row r="2128" spans="1:6" x14ac:dyDescent="0.25">
      <c r="A2128" s="271" t="s">
        <v>18837</v>
      </c>
      <c r="B2128" s="254">
        <v>712880407862162</v>
      </c>
      <c r="C2128" s="272" t="s">
        <v>450</v>
      </c>
      <c r="D2128" s="272" t="s">
        <v>857</v>
      </c>
      <c r="E2128" s="272" t="s">
        <v>640</v>
      </c>
      <c r="F2128" s="273" t="s">
        <v>1147</v>
      </c>
    </row>
    <row r="2129" spans="1:6" x14ac:dyDescent="0.25">
      <c r="A2129" s="271" t="s">
        <v>18838</v>
      </c>
      <c r="B2129" s="254">
        <v>712880408142537</v>
      </c>
      <c r="C2129" s="272" t="s">
        <v>450</v>
      </c>
      <c r="D2129" s="272" t="s">
        <v>857</v>
      </c>
      <c r="E2129" s="272" t="s">
        <v>640</v>
      </c>
      <c r="F2129" s="273" t="s">
        <v>1147</v>
      </c>
    </row>
    <row r="2130" spans="1:6" x14ac:dyDescent="0.25">
      <c r="A2130" s="271" t="s">
        <v>18839</v>
      </c>
      <c r="B2130" s="254">
        <v>712880408142629</v>
      </c>
      <c r="C2130" s="272" t="s">
        <v>450</v>
      </c>
      <c r="D2130" s="272" t="s">
        <v>857</v>
      </c>
      <c r="E2130" s="272" t="s">
        <v>640</v>
      </c>
      <c r="F2130" s="273" t="s">
        <v>1147</v>
      </c>
    </row>
    <row r="2131" spans="1:6" x14ac:dyDescent="0.25">
      <c r="A2131" s="271" t="s">
        <v>18840</v>
      </c>
      <c r="B2131" s="254">
        <v>712880408148027</v>
      </c>
      <c r="C2131" s="272" t="s">
        <v>450</v>
      </c>
      <c r="D2131" s="272" t="s">
        <v>857</v>
      </c>
      <c r="E2131" s="272" t="s">
        <v>640</v>
      </c>
      <c r="F2131" s="273" t="s">
        <v>1147</v>
      </c>
    </row>
    <row r="2132" spans="1:6" x14ac:dyDescent="0.25">
      <c r="A2132" s="271" t="s">
        <v>18841</v>
      </c>
      <c r="B2132" s="254">
        <v>712880408149208</v>
      </c>
      <c r="C2132" s="272" t="s">
        <v>450</v>
      </c>
      <c r="D2132" s="272" t="s">
        <v>857</v>
      </c>
      <c r="E2132" s="272" t="s">
        <v>640</v>
      </c>
      <c r="F2132" s="273" t="s">
        <v>1147</v>
      </c>
    </row>
    <row r="2133" spans="1:6" x14ac:dyDescent="0.25">
      <c r="A2133" s="271" t="s">
        <v>18842</v>
      </c>
      <c r="B2133" s="254">
        <v>712880408151140</v>
      </c>
      <c r="C2133" s="272" t="s">
        <v>450</v>
      </c>
      <c r="D2133" s="272" t="s">
        <v>857</v>
      </c>
      <c r="E2133" s="272" t="s">
        <v>640</v>
      </c>
      <c r="F2133" s="273" t="s">
        <v>1147</v>
      </c>
    </row>
    <row r="2134" spans="1:6" x14ac:dyDescent="0.25">
      <c r="A2134" s="271" t="s">
        <v>18843</v>
      </c>
      <c r="B2134" s="254">
        <v>712880408151430</v>
      </c>
      <c r="C2134" s="272" t="s">
        <v>450</v>
      </c>
      <c r="D2134" s="272" t="s">
        <v>857</v>
      </c>
      <c r="E2134" s="272" t="s">
        <v>640</v>
      </c>
      <c r="F2134" s="273" t="s">
        <v>1147</v>
      </c>
    </row>
    <row r="2135" spans="1:6" x14ac:dyDescent="0.25">
      <c r="A2135" s="271" t="s">
        <v>18844</v>
      </c>
      <c r="B2135" s="254">
        <v>712880408153571</v>
      </c>
      <c r="C2135" s="272" t="s">
        <v>450</v>
      </c>
      <c r="D2135" s="272" t="s">
        <v>857</v>
      </c>
      <c r="E2135" s="272" t="s">
        <v>640</v>
      </c>
      <c r="F2135" s="273" t="s">
        <v>1147</v>
      </c>
    </row>
    <row r="2136" spans="1:6" x14ac:dyDescent="0.25">
      <c r="A2136" s="271" t="s">
        <v>18845</v>
      </c>
      <c r="B2136" s="254">
        <v>712880408153991</v>
      </c>
      <c r="C2136" s="272" t="s">
        <v>450</v>
      </c>
      <c r="D2136" s="272" t="s">
        <v>857</v>
      </c>
      <c r="E2136" s="272" t="s">
        <v>640</v>
      </c>
      <c r="F2136" s="273" t="s">
        <v>1147</v>
      </c>
    </row>
    <row r="2137" spans="1:6" x14ac:dyDescent="0.25">
      <c r="A2137" s="271" t="s">
        <v>18846</v>
      </c>
      <c r="B2137" s="254">
        <v>712880408154226</v>
      </c>
      <c r="C2137" s="272" t="s">
        <v>450</v>
      </c>
      <c r="D2137" s="272" t="s">
        <v>857</v>
      </c>
      <c r="E2137" s="272" t="s">
        <v>640</v>
      </c>
      <c r="F2137" s="273" t="s">
        <v>1147</v>
      </c>
    </row>
    <row r="2138" spans="1:6" x14ac:dyDescent="0.25">
      <c r="A2138" s="271" t="s">
        <v>18847</v>
      </c>
      <c r="B2138" s="254">
        <v>712880408155544</v>
      </c>
      <c r="C2138" s="272" t="s">
        <v>450</v>
      </c>
      <c r="D2138" s="272" t="s">
        <v>857</v>
      </c>
      <c r="E2138" s="272" t="s">
        <v>640</v>
      </c>
      <c r="F2138" s="273" t="s">
        <v>1147</v>
      </c>
    </row>
    <row r="2139" spans="1:6" x14ac:dyDescent="0.25">
      <c r="A2139" s="271" t="s">
        <v>18848</v>
      </c>
      <c r="B2139" s="254">
        <v>712880408157655</v>
      </c>
      <c r="C2139" s="272" t="s">
        <v>450</v>
      </c>
      <c r="D2139" s="272" t="s">
        <v>857</v>
      </c>
      <c r="E2139" s="272" t="s">
        <v>640</v>
      </c>
      <c r="F2139" s="273" t="s">
        <v>1147</v>
      </c>
    </row>
    <row r="2140" spans="1:6" x14ac:dyDescent="0.25">
      <c r="A2140" s="271" t="s">
        <v>18849</v>
      </c>
      <c r="B2140" s="254">
        <v>712880500001237</v>
      </c>
      <c r="C2140" s="272" t="s">
        <v>530</v>
      </c>
      <c r="D2140" s="272" t="s">
        <v>857</v>
      </c>
      <c r="E2140" s="272" t="s">
        <v>640</v>
      </c>
      <c r="F2140" s="273" t="s">
        <v>1147</v>
      </c>
    </row>
    <row r="2141" spans="1:6" x14ac:dyDescent="0.25">
      <c r="A2141" s="271" t="s">
        <v>18850</v>
      </c>
      <c r="B2141" s="254">
        <v>712880500003163</v>
      </c>
      <c r="C2141" s="272" t="s">
        <v>530</v>
      </c>
      <c r="D2141" s="272" t="s">
        <v>857</v>
      </c>
      <c r="E2141" s="272" t="s">
        <v>640</v>
      </c>
      <c r="F2141" s="273" t="s">
        <v>1147</v>
      </c>
    </row>
    <row r="2142" spans="1:6" x14ac:dyDescent="0.25">
      <c r="A2142" s="271" t="s">
        <v>18851</v>
      </c>
      <c r="B2142" s="254">
        <v>712880500004238</v>
      </c>
      <c r="C2142" s="272" t="s">
        <v>530</v>
      </c>
      <c r="D2142" s="272" t="s">
        <v>857</v>
      </c>
      <c r="E2142" s="272" t="s">
        <v>640</v>
      </c>
      <c r="F2142" s="273" t="s">
        <v>1147</v>
      </c>
    </row>
    <row r="2143" spans="1:6" x14ac:dyDescent="0.25">
      <c r="A2143" s="271" t="s">
        <v>18852</v>
      </c>
      <c r="B2143" s="254">
        <v>712880500005204</v>
      </c>
      <c r="C2143" s="272" t="s">
        <v>530</v>
      </c>
      <c r="D2143" s="272" t="s">
        <v>857</v>
      </c>
      <c r="E2143" s="272" t="s">
        <v>640</v>
      </c>
      <c r="F2143" s="273" t="s">
        <v>1147</v>
      </c>
    </row>
    <row r="2144" spans="1:6" x14ac:dyDescent="0.25">
      <c r="A2144" s="271" t="s">
        <v>18853</v>
      </c>
      <c r="B2144" s="254">
        <v>712880500005396</v>
      </c>
      <c r="C2144" s="272" t="s">
        <v>530</v>
      </c>
      <c r="D2144" s="272" t="s">
        <v>857</v>
      </c>
      <c r="E2144" s="272" t="s">
        <v>640</v>
      </c>
      <c r="F2144" s="273" t="s">
        <v>1147</v>
      </c>
    </row>
    <row r="2145" spans="1:6" x14ac:dyDescent="0.25">
      <c r="A2145" s="271" t="s">
        <v>18854</v>
      </c>
      <c r="B2145" s="254">
        <v>712880500005440</v>
      </c>
      <c r="C2145" s="272" t="s">
        <v>530</v>
      </c>
      <c r="D2145" s="272" t="s">
        <v>857</v>
      </c>
      <c r="E2145" s="272" t="s">
        <v>640</v>
      </c>
      <c r="F2145" s="273" t="s">
        <v>1147</v>
      </c>
    </row>
    <row r="2146" spans="1:6" x14ac:dyDescent="0.25">
      <c r="A2146" s="271" t="s">
        <v>18855</v>
      </c>
      <c r="B2146" s="254">
        <v>712880500005617</v>
      </c>
      <c r="C2146" s="272" t="s">
        <v>530</v>
      </c>
      <c r="D2146" s="272" t="s">
        <v>857</v>
      </c>
      <c r="E2146" s="272" t="s">
        <v>640</v>
      </c>
      <c r="F2146" s="273" t="s">
        <v>1147</v>
      </c>
    </row>
    <row r="2147" spans="1:6" x14ac:dyDescent="0.25">
      <c r="A2147" s="271" t="s">
        <v>18856</v>
      </c>
      <c r="B2147" s="254">
        <v>712880500005853</v>
      </c>
      <c r="C2147" s="272" t="s">
        <v>530</v>
      </c>
      <c r="D2147" s="272" t="s">
        <v>857</v>
      </c>
      <c r="E2147" s="272" t="s">
        <v>640</v>
      </c>
      <c r="F2147" s="273" t="s">
        <v>1147</v>
      </c>
    </row>
    <row r="2148" spans="1:6" x14ac:dyDescent="0.25">
      <c r="A2148" s="271" t="s">
        <v>18857</v>
      </c>
      <c r="B2148" s="254">
        <v>712880501011914</v>
      </c>
      <c r="C2148" s="272" t="s">
        <v>530</v>
      </c>
      <c r="D2148" s="272" t="s">
        <v>857</v>
      </c>
      <c r="E2148" s="272" t="s">
        <v>640</v>
      </c>
      <c r="F2148" s="273" t="s">
        <v>1147</v>
      </c>
    </row>
    <row r="2149" spans="1:6" x14ac:dyDescent="0.25">
      <c r="A2149" s="271" t="s">
        <v>18858</v>
      </c>
      <c r="B2149" s="254">
        <v>7128805010240000</v>
      </c>
      <c r="C2149" s="272" t="s">
        <v>530</v>
      </c>
      <c r="D2149" s="272" t="s">
        <v>857</v>
      </c>
      <c r="E2149" s="272" t="s">
        <v>640</v>
      </c>
      <c r="F2149" s="273" t="s">
        <v>1147</v>
      </c>
    </row>
    <row r="2150" spans="1:6" x14ac:dyDescent="0.25">
      <c r="A2150" s="271" t="s">
        <v>18859</v>
      </c>
      <c r="B2150" s="254">
        <v>712880501028875</v>
      </c>
      <c r="C2150" s="272" t="s">
        <v>450</v>
      </c>
      <c r="D2150" s="272" t="s">
        <v>18198</v>
      </c>
      <c r="E2150" s="272" t="s">
        <v>640</v>
      </c>
      <c r="F2150" s="273" t="s">
        <v>1147</v>
      </c>
    </row>
    <row r="2151" spans="1:6" x14ac:dyDescent="0.25">
      <c r="A2151" s="271" t="s">
        <v>18860</v>
      </c>
      <c r="B2151" s="254">
        <v>712880508186035</v>
      </c>
      <c r="C2151" s="272" t="s">
        <v>450</v>
      </c>
      <c r="D2151" s="272" t="s">
        <v>857</v>
      </c>
      <c r="E2151" s="272" t="s">
        <v>640</v>
      </c>
      <c r="F2151" s="273" t="s">
        <v>1147</v>
      </c>
    </row>
    <row r="2152" spans="1:6" x14ac:dyDescent="0.25">
      <c r="A2152" s="271" t="s">
        <v>18861</v>
      </c>
      <c r="B2152" s="254">
        <v>712880508186110</v>
      </c>
      <c r="C2152" s="272" t="s">
        <v>450</v>
      </c>
      <c r="D2152" s="272" t="s">
        <v>857</v>
      </c>
      <c r="E2152" s="272" t="s">
        <v>640</v>
      </c>
      <c r="F2152" s="273" t="s">
        <v>1147</v>
      </c>
    </row>
    <row r="2153" spans="1:6" x14ac:dyDescent="0.25">
      <c r="A2153" s="271" t="s">
        <v>18862</v>
      </c>
      <c r="B2153" s="254">
        <v>712880508201189</v>
      </c>
      <c r="C2153" s="272" t="s">
        <v>450</v>
      </c>
      <c r="D2153" s="272" t="s">
        <v>857</v>
      </c>
      <c r="E2153" s="272" t="s">
        <v>640</v>
      </c>
      <c r="F2153" s="273" t="s">
        <v>1147</v>
      </c>
    </row>
    <row r="2154" spans="1:6" x14ac:dyDescent="0.25">
      <c r="A2154" s="271" t="s">
        <v>18863</v>
      </c>
      <c r="B2154" s="254">
        <v>712880508202469</v>
      </c>
      <c r="C2154" s="272" t="s">
        <v>450</v>
      </c>
      <c r="D2154" s="272" t="s">
        <v>857</v>
      </c>
      <c r="E2154" s="272" t="s">
        <v>640</v>
      </c>
      <c r="F2154" s="273" t="s">
        <v>1147</v>
      </c>
    </row>
    <row r="2155" spans="1:6" x14ac:dyDescent="0.25">
      <c r="A2155" s="271" t="s">
        <v>18864</v>
      </c>
      <c r="B2155" s="254">
        <v>712880508203848</v>
      </c>
      <c r="C2155" s="272" t="s">
        <v>450</v>
      </c>
      <c r="D2155" s="272" t="s">
        <v>857</v>
      </c>
      <c r="E2155" s="272" t="s">
        <v>640</v>
      </c>
      <c r="F2155" s="273" t="s">
        <v>1147</v>
      </c>
    </row>
    <row r="2156" spans="1:6" x14ac:dyDescent="0.25">
      <c r="A2156" s="271" t="s">
        <v>18865</v>
      </c>
      <c r="B2156" s="254">
        <v>712880508204340</v>
      </c>
      <c r="C2156" s="272" t="s">
        <v>450</v>
      </c>
      <c r="D2156" s="272" t="s">
        <v>857</v>
      </c>
      <c r="E2156" s="272" t="s">
        <v>640</v>
      </c>
      <c r="F2156" s="273" t="s">
        <v>1147</v>
      </c>
    </row>
    <row r="2157" spans="1:6" x14ac:dyDescent="0.25">
      <c r="A2157" s="271" t="s">
        <v>18866</v>
      </c>
      <c r="B2157" s="254">
        <v>712880508204838</v>
      </c>
      <c r="C2157" s="272" t="s">
        <v>450</v>
      </c>
      <c r="D2157" s="272" t="s">
        <v>857</v>
      </c>
      <c r="E2157" s="272" t="s">
        <v>640</v>
      </c>
      <c r="F2157" s="273" t="s">
        <v>1147</v>
      </c>
    </row>
    <row r="2158" spans="1:6" x14ac:dyDescent="0.25">
      <c r="A2158" s="271" t="s">
        <v>18867</v>
      </c>
      <c r="B2158" s="254">
        <v>712880508205095</v>
      </c>
      <c r="C2158" s="272" t="s">
        <v>450</v>
      </c>
      <c r="D2158" s="272" t="s">
        <v>857</v>
      </c>
      <c r="E2158" s="272" t="s">
        <v>640</v>
      </c>
      <c r="F2158" s="273" t="s">
        <v>1147</v>
      </c>
    </row>
    <row r="2159" spans="1:6" x14ac:dyDescent="0.25">
      <c r="A2159" s="271" t="s">
        <v>18868</v>
      </c>
      <c r="B2159" s="254">
        <v>712880508208461</v>
      </c>
      <c r="C2159" s="272" t="s">
        <v>450</v>
      </c>
      <c r="D2159" s="272" t="s">
        <v>857</v>
      </c>
      <c r="E2159" s="272" t="s">
        <v>640</v>
      </c>
      <c r="F2159" s="273" t="s">
        <v>1147</v>
      </c>
    </row>
    <row r="2160" spans="1:6" x14ac:dyDescent="0.25">
      <c r="A2160" s="271" t="s">
        <v>18869</v>
      </c>
      <c r="B2160" s="254">
        <v>712880508212987</v>
      </c>
      <c r="C2160" s="272" t="s">
        <v>450</v>
      </c>
      <c r="D2160" s="272" t="s">
        <v>857</v>
      </c>
      <c r="E2160" s="272" t="s">
        <v>640</v>
      </c>
      <c r="F2160" s="273" t="s">
        <v>1147</v>
      </c>
    </row>
    <row r="2161" spans="1:6" x14ac:dyDescent="0.25">
      <c r="A2161" s="271" t="s">
        <v>18870</v>
      </c>
      <c r="B2161" s="254">
        <v>712880508213441</v>
      </c>
      <c r="C2161" s="272" t="s">
        <v>450</v>
      </c>
      <c r="D2161" s="272" t="s">
        <v>857</v>
      </c>
      <c r="E2161" s="272" t="s">
        <v>640</v>
      </c>
      <c r="F2161" s="273" t="s">
        <v>1147</v>
      </c>
    </row>
    <row r="2162" spans="1:6" x14ac:dyDescent="0.25">
      <c r="A2162" s="271" t="s">
        <v>18871</v>
      </c>
      <c r="B2162" s="254">
        <v>712880508237089</v>
      </c>
      <c r="C2162" s="272" t="s">
        <v>450</v>
      </c>
      <c r="D2162" s="272" t="s">
        <v>857</v>
      </c>
      <c r="E2162" s="272" t="s">
        <v>640</v>
      </c>
      <c r="F2162" s="273" t="s">
        <v>1147</v>
      </c>
    </row>
    <row r="2163" spans="1:6" x14ac:dyDescent="0.25">
      <c r="A2163" s="271" t="s">
        <v>18872</v>
      </c>
      <c r="B2163" s="254">
        <v>712880508239250</v>
      </c>
      <c r="C2163" s="272" t="s">
        <v>450</v>
      </c>
      <c r="D2163" s="272" t="s">
        <v>857</v>
      </c>
      <c r="E2163" s="272" t="s">
        <v>640</v>
      </c>
      <c r="F2163" s="273" t="s">
        <v>1147</v>
      </c>
    </row>
    <row r="2164" spans="1:6" x14ac:dyDescent="0.25">
      <c r="A2164" s="271" t="s">
        <v>18873</v>
      </c>
      <c r="B2164" s="254">
        <v>712880508239694</v>
      </c>
      <c r="C2164" s="272" t="s">
        <v>450</v>
      </c>
      <c r="D2164" s="272" t="s">
        <v>857</v>
      </c>
      <c r="E2164" s="272" t="s">
        <v>640</v>
      </c>
      <c r="F2164" s="273" t="s">
        <v>1147</v>
      </c>
    </row>
    <row r="2165" spans="1:6" x14ac:dyDescent="0.25">
      <c r="A2165" s="271" t="s">
        <v>18874</v>
      </c>
      <c r="B2165" s="254">
        <v>712880508241420</v>
      </c>
      <c r="C2165" s="272" t="s">
        <v>450</v>
      </c>
      <c r="D2165" s="272" t="s">
        <v>857</v>
      </c>
      <c r="E2165" s="272" t="s">
        <v>640</v>
      </c>
      <c r="F2165" s="273" t="s">
        <v>1147</v>
      </c>
    </row>
    <row r="2166" spans="1:6" x14ac:dyDescent="0.25">
      <c r="A2166" s="271" t="s">
        <v>18875</v>
      </c>
      <c r="B2166" s="254">
        <v>712880508241758</v>
      </c>
      <c r="C2166" s="272" t="s">
        <v>450</v>
      </c>
      <c r="D2166" s="272" t="s">
        <v>857</v>
      </c>
      <c r="E2166" s="272" t="s">
        <v>640</v>
      </c>
      <c r="F2166" s="273" t="s">
        <v>1147</v>
      </c>
    </row>
    <row r="2167" spans="1:6" x14ac:dyDescent="0.25">
      <c r="A2167" s="271" t="s">
        <v>18876</v>
      </c>
      <c r="B2167" s="254">
        <v>712880508242021</v>
      </c>
      <c r="C2167" s="272" t="s">
        <v>450</v>
      </c>
      <c r="D2167" s="272" t="s">
        <v>857</v>
      </c>
      <c r="E2167" s="272" t="s">
        <v>640</v>
      </c>
      <c r="F2167" s="273" t="s">
        <v>1147</v>
      </c>
    </row>
    <row r="2168" spans="1:6" x14ac:dyDescent="0.25">
      <c r="A2168" s="271" t="s">
        <v>18877</v>
      </c>
      <c r="B2168" s="254">
        <v>712880508244810</v>
      </c>
      <c r="C2168" s="272" t="s">
        <v>450</v>
      </c>
      <c r="D2168" s="272" t="s">
        <v>857</v>
      </c>
      <c r="E2168" s="272" t="s">
        <v>640</v>
      </c>
      <c r="F2168" s="273" t="s">
        <v>1147</v>
      </c>
    </row>
    <row r="2169" spans="1:6" x14ac:dyDescent="0.25">
      <c r="A2169" s="271" t="s">
        <v>18878</v>
      </c>
      <c r="B2169" s="254">
        <v>712880508420672</v>
      </c>
      <c r="C2169" s="272" t="s">
        <v>530</v>
      </c>
      <c r="D2169" s="272" t="s">
        <v>857</v>
      </c>
      <c r="E2169" s="272" t="s">
        <v>640</v>
      </c>
      <c r="F2169" s="273" t="s">
        <v>1147</v>
      </c>
    </row>
    <row r="2170" spans="1:6" x14ac:dyDescent="0.25">
      <c r="A2170" s="271" t="s">
        <v>18879</v>
      </c>
      <c r="B2170" s="254">
        <v>712880508580314</v>
      </c>
      <c r="C2170" s="272" t="s">
        <v>530</v>
      </c>
      <c r="D2170" s="272" t="s">
        <v>857</v>
      </c>
      <c r="E2170" s="272" t="s">
        <v>640</v>
      </c>
      <c r="F2170" s="273" t="s">
        <v>1147</v>
      </c>
    </row>
    <row r="2171" spans="1:6" x14ac:dyDescent="0.25">
      <c r="A2171" s="271" t="s">
        <v>18880</v>
      </c>
      <c r="B2171" s="254">
        <v>712880509205118</v>
      </c>
      <c r="C2171" s="272" t="s">
        <v>450</v>
      </c>
      <c r="D2171" s="272" t="s">
        <v>857</v>
      </c>
      <c r="E2171" s="272" t="s">
        <v>640</v>
      </c>
      <c r="F2171" s="273" t="s">
        <v>1147</v>
      </c>
    </row>
    <row r="2172" spans="1:6" x14ac:dyDescent="0.25">
      <c r="A2172" s="271" t="s">
        <v>18881</v>
      </c>
      <c r="B2172" s="254">
        <v>712880509505231</v>
      </c>
      <c r="C2172" s="272" t="s">
        <v>450</v>
      </c>
      <c r="D2172" s="272" t="s">
        <v>18198</v>
      </c>
      <c r="E2172" s="272" t="s">
        <v>640</v>
      </c>
      <c r="F2172" s="273" t="s">
        <v>1147</v>
      </c>
    </row>
    <row r="2173" spans="1:6" x14ac:dyDescent="0.25">
      <c r="A2173" s="271" t="s">
        <v>18882</v>
      </c>
      <c r="B2173" s="254">
        <v>712880509540447</v>
      </c>
      <c r="C2173" s="272" t="s">
        <v>530</v>
      </c>
      <c r="D2173" s="272" t="s">
        <v>857</v>
      </c>
      <c r="E2173" s="272" t="s">
        <v>640</v>
      </c>
      <c r="F2173" s="273" t="s">
        <v>1147</v>
      </c>
    </row>
    <row r="2174" spans="1:6" x14ac:dyDescent="0.25">
      <c r="A2174" s="271" t="s">
        <v>18883</v>
      </c>
      <c r="B2174" s="254">
        <v>712880509624666</v>
      </c>
      <c r="C2174" s="272" t="s">
        <v>530</v>
      </c>
      <c r="D2174" s="272" t="s">
        <v>857</v>
      </c>
      <c r="E2174" s="272" t="s">
        <v>640</v>
      </c>
      <c r="F2174" s="273" t="s">
        <v>1147</v>
      </c>
    </row>
    <row r="2175" spans="1:6" x14ac:dyDescent="0.25">
      <c r="A2175" s="271" t="s">
        <v>18884</v>
      </c>
      <c r="B2175" s="254">
        <v>712880509625199</v>
      </c>
      <c r="C2175" s="272" t="s">
        <v>530</v>
      </c>
      <c r="D2175" s="272" t="s">
        <v>857</v>
      </c>
      <c r="E2175" s="272" t="s">
        <v>640</v>
      </c>
      <c r="F2175" s="273" t="s">
        <v>1147</v>
      </c>
    </row>
    <row r="2176" spans="1:6" x14ac:dyDescent="0.25">
      <c r="A2176" s="271" t="s">
        <v>18885</v>
      </c>
      <c r="B2176" s="254">
        <v>712880509627421</v>
      </c>
      <c r="C2176" s="272" t="s">
        <v>530</v>
      </c>
      <c r="D2176" s="272" t="s">
        <v>857</v>
      </c>
      <c r="E2176" s="272" t="s">
        <v>640</v>
      </c>
      <c r="F2176" s="273" t="s">
        <v>1147</v>
      </c>
    </row>
    <row r="2177" spans="1:6" x14ac:dyDescent="0.25">
      <c r="A2177" s="271" t="s">
        <v>18886</v>
      </c>
      <c r="B2177" s="254">
        <v>712880509627636</v>
      </c>
      <c r="C2177" s="272" t="s">
        <v>530</v>
      </c>
      <c r="D2177" s="272" t="s">
        <v>857</v>
      </c>
      <c r="E2177" s="272" t="s">
        <v>640</v>
      </c>
      <c r="F2177" s="273" t="s">
        <v>1147</v>
      </c>
    </row>
    <row r="2178" spans="1:6" x14ac:dyDescent="0.25">
      <c r="A2178" s="271" t="s">
        <v>18887</v>
      </c>
      <c r="B2178" s="254">
        <v>712880509627773</v>
      </c>
      <c r="C2178" s="272" t="s">
        <v>530</v>
      </c>
      <c r="D2178" s="272" t="s">
        <v>857</v>
      </c>
      <c r="E2178" s="272" t="s">
        <v>640</v>
      </c>
      <c r="F2178" s="273" t="s">
        <v>1147</v>
      </c>
    </row>
    <row r="2179" spans="1:6" x14ac:dyDescent="0.25">
      <c r="A2179" s="271" t="s">
        <v>18888</v>
      </c>
      <c r="B2179" s="254">
        <v>712880509628343</v>
      </c>
      <c r="C2179" s="272" t="s">
        <v>450</v>
      </c>
      <c r="D2179" s="272" t="s">
        <v>17845</v>
      </c>
      <c r="E2179" s="272" t="s">
        <v>640</v>
      </c>
      <c r="F2179" s="273" t="s">
        <v>1147</v>
      </c>
    </row>
    <row r="2180" spans="1:6" x14ac:dyDescent="0.25">
      <c r="A2180" s="271" t="s">
        <v>18889</v>
      </c>
      <c r="B2180" s="254">
        <v>712880509630568</v>
      </c>
      <c r="C2180" s="272" t="s">
        <v>530</v>
      </c>
      <c r="D2180" s="272" t="s">
        <v>857</v>
      </c>
      <c r="E2180" s="272" t="s">
        <v>640</v>
      </c>
      <c r="F2180" s="273" t="s">
        <v>1147</v>
      </c>
    </row>
    <row r="2181" spans="1:6" x14ac:dyDescent="0.25">
      <c r="A2181" s="271" t="s">
        <v>18890</v>
      </c>
      <c r="B2181" s="254">
        <v>712880509634375</v>
      </c>
      <c r="C2181" s="272" t="s">
        <v>530</v>
      </c>
      <c r="D2181" s="272" t="s">
        <v>857</v>
      </c>
      <c r="E2181" s="272" t="s">
        <v>640</v>
      </c>
      <c r="F2181" s="273" t="s">
        <v>1147</v>
      </c>
    </row>
    <row r="2182" spans="1:6" x14ac:dyDescent="0.25">
      <c r="A2182" s="271" t="s">
        <v>18891</v>
      </c>
      <c r="B2182" s="254">
        <v>712880509634382</v>
      </c>
      <c r="C2182" s="272" t="s">
        <v>530</v>
      </c>
      <c r="D2182" s="272" t="s">
        <v>857</v>
      </c>
      <c r="E2182" s="272" t="s">
        <v>640</v>
      </c>
      <c r="F2182" s="273" t="s">
        <v>1147</v>
      </c>
    </row>
    <row r="2183" spans="1:6" x14ac:dyDescent="0.25">
      <c r="A2183" s="271" t="s">
        <v>18892</v>
      </c>
      <c r="B2183" s="254">
        <v>712880509635655</v>
      </c>
      <c r="C2183" s="272" t="s">
        <v>530</v>
      </c>
      <c r="D2183" s="272" t="s">
        <v>857</v>
      </c>
      <c r="E2183" s="272" t="s">
        <v>640</v>
      </c>
      <c r="F2183" s="273" t="s">
        <v>1147</v>
      </c>
    </row>
    <row r="2184" spans="1:6" x14ac:dyDescent="0.25">
      <c r="A2184" s="271" t="s">
        <v>18893</v>
      </c>
      <c r="B2184" s="254">
        <v>712880509635693</v>
      </c>
      <c r="C2184" s="272" t="s">
        <v>530</v>
      </c>
      <c r="D2184" s="272" t="s">
        <v>857</v>
      </c>
      <c r="E2184" s="272" t="s">
        <v>640</v>
      </c>
      <c r="F2184" s="273" t="s">
        <v>1147</v>
      </c>
    </row>
    <row r="2185" spans="1:6" x14ac:dyDescent="0.25">
      <c r="A2185" s="271" t="s">
        <v>18894</v>
      </c>
      <c r="B2185" s="254">
        <v>712880509637109</v>
      </c>
      <c r="C2185" s="272" t="s">
        <v>530</v>
      </c>
      <c r="D2185" s="272" t="s">
        <v>857</v>
      </c>
      <c r="E2185" s="272" t="s">
        <v>640</v>
      </c>
      <c r="F2185" s="273" t="s">
        <v>1147</v>
      </c>
    </row>
    <row r="2186" spans="1:6" x14ac:dyDescent="0.25">
      <c r="A2186" s="271" t="s">
        <v>18895</v>
      </c>
      <c r="B2186" s="254">
        <v>712880509640611</v>
      </c>
      <c r="C2186" s="272" t="s">
        <v>530</v>
      </c>
      <c r="D2186" s="272" t="s">
        <v>857</v>
      </c>
      <c r="E2186" s="272" t="s">
        <v>640</v>
      </c>
      <c r="F2186" s="273" t="s">
        <v>1147</v>
      </c>
    </row>
    <row r="2187" spans="1:6" x14ac:dyDescent="0.25">
      <c r="A2187" s="271" t="s">
        <v>18896</v>
      </c>
      <c r="B2187" s="254">
        <v>712880509640642</v>
      </c>
      <c r="C2187" s="272" t="s">
        <v>530</v>
      </c>
      <c r="D2187" s="272" t="s">
        <v>857</v>
      </c>
      <c r="E2187" s="272" t="s">
        <v>640</v>
      </c>
      <c r="F2187" s="273" t="s">
        <v>1147</v>
      </c>
    </row>
    <row r="2188" spans="1:6" x14ac:dyDescent="0.25">
      <c r="A2188" s="271" t="s">
        <v>18897</v>
      </c>
      <c r="B2188" s="254">
        <v>712880509641922</v>
      </c>
      <c r="C2188" s="272" t="s">
        <v>530</v>
      </c>
      <c r="D2188" s="272" t="s">
        <v>857</v>
      </c>
      <c r="E2188" s="272" t="s">
        <v>640</v>
      </c>
      <c r="F2188" s="273" t="s">
        <v>1147</v>
      </c>
    </row>
    <row r="2189" spans="1:6" x14ac:dyDescent="0.25">
      <c r="A2189" s="271" t="s">
        <v>18898</v>
      </c>
      <c r="B2189" s="254">
        <v>712880509642837</v>
      </c>
      <c r="C2189" s="272" t="s">
        <v>530</v>
      </c>
      <c r="D2189" s="272" t="s">
        <v>857</v>
      </c>
      <c r="E2189" s="272" t="s">
        <v>640</v>
      </c>
      <c r="F2189" s="273" t="s">
        <v>1147</v>
      </c>
    </row>
    <row r="2190" spans="1:6" x14ac:dyDescent="0.25">
      <c r="A2190" s="271" t="s">
        <v>18899</v>
      </c>
      <c r="B2190" s="254">
        <v>712880509642936</v>
      </c>
      <c r="C2190" s="272" t="s">
        <v>530</v>
      </c>
      <c r="D2190" s="272" t="s">
        <v>857</v>
      </c>
      <c r="E2190" s="272" t="s">
        <v>640</v>
      </c>
      <c r="F2190" s="273" t="s">
        <v>1147</v>
      </c>
    </row>
    <row r="2191" spans="1:6" x14ac:dyDescent="0.25">
      <c r="A2191" s="271" t="s">
        <v>18900</v>
      </c>
      <c r="B2191" s="254">
        <v>712880509992574</v>
      </c>
      <c r="C2191" s="272" t="s">
        <v>530</v>
      </c>
      <c r="D2191" s="272" t="s">
        <v>857</v>
      </c>
      <c r="E2191" s="272" t="s">
        <v>640</v>
      </c>
      <c r="F2191" s="273" t="s">
        <v>1147</v>
      </c>
    </row>
    <row r="2192" spans="1:6" x14ac:dyDescent="0.25">
      <c r="A2192" s="271" t="s">
        <v>18901</v>
      </c>
      <c r="B2192" s="254">
        <v>712880509994257</v>
      </c>
      <c r="C2192" s="272" t="s">
        <v>530</v>
      </c>
      <c r="D2192" s="272" t="s">
        <v>857</v>
      </c>
      <c r="E2192" s="272" t="s">
        <v>640</v>
      </c>
      <c r="F2192" s="273" t="s">
        <v>1147</v>
      </c>
    </row>
    <row r="2193" spans="1:6" x14ac:dyDescent="0.25">
      <c r="A2193" s="271" t="s">
        <v>18902</v>
      </c>
      <c r="B2193" s="254">
        <v>712880509994691</v>
      </c>
      <c r="C2193" s="272" t="s">
        <v>530</v>
      </c>
      <c r="D2193" s="272" t="s">
        <v>857</v>
      </c>
      <c r="E2193" s="272" t="s">
        <v>640</v>
      </c>
      <c r="F2193" s="273" t="s">
        <v>1147</v>
      </c>
    </row>
    <row r="2194" spans="1:6" x14ac:dyDescent="0.25">
      <c r="A2194" s="271" t="s">
        <v>18903</v>
      </c>
      <c r="B2194" s="254">
        <v>712880509998439</v>
      </c>
      <c r="C2194" s="272" t="s">
        <v>530</v>
      </c>
      <c r="D2194" s="272" t="s">
        <v>857</v>
      </c>
      <c r="E2194" s="272" t="s">
        <v>640</v>
      </c>
      <c r="F2194" s="273" t="s">
        <v>1147</v>
      </c>
    </row>
    <row r="2195" spans="1:6" x14ac:dyDescent="0.25">
      <c r="A2195" s="271" t="s">
        <v>18904</v>
      </c>
      <c r="B2195" s="254">
        <v>712880509998453</v>
      </c>
      <c r="C2195" s="272" t="s">
        <v>530</v>
      </c>
      <c r="D2195" s="272" t="s">
        <v>857</v>
      </c>
      <c r="E2195" s="272" t="s">
        <v>640</v>
      </c>
      <c r="F2195" s="273" t="s">
        <v>1147</v>
      </c>
    </row>
    <row r="2196" spans="1:6" x14ac:dyDescent="0.25">
      <c r="A2196" s="271" t="s">
        <v>18905</v>
      </c>
      <c r="B2196" s="254">
        <v>712880601473310</v>
      </c>
      <c r="C2196" s="272" t="s">
        <v>450</v>
      </c>
      <c r="D2196" s="272" t="s">
        <v>16565</v>
      </c>
      <c r="E2196" s="272" t="s">
        <v>640</v>
      </c>
      <c r="F2196" s="273" t="s">
        <v>1147</v>
      </c>
    </row>
    <row r="2197" spans="1:6" x14ac:dyDescent="0.25">
      <c r="A2197" s="271" t="s">
        <v>18906</v>
      </c>
      <c r="B2197" s="254">
        <v>712880601902266</v>
      </c>
      <c r="C2197" s="272" t="s">
        <v>450</v>
      </c>
      <c r="D2197" s="272" t="s">
        <v>857</v>
      </c>
      <c r="E2197" s="272" t="s">
        <v>640</v>
      </c>
      <c r="F2197" s="273" t="s">
        <v>1147</v>
      </c>
    </row>
    <row r="2198" spans="1:6" x14ac:dyDescent="0.25">
      <c r="A2198" s="271" t="s">
        <v>18907</v>
      </c>
      <c r="B2198" s="254">
        <v>712880601920246</v>
      </c>
      <c r="C2198" s="272" t="s">
        <v>450</v>
      </c>
      <c r="D2198" s="272" t="s">
        <v>16589</v>
      </c>
      <c r="E2198" s="272" t="s">
        <v>640</v>
      </c>
      <c r="F2198" s="273" t="s">
        <v>1147</v>
      </c>
    </row>
    <row r="2199" spans="1:6" x14ac:dyDescent="0.25">
      <c r="A2199" s="271" t="s">
        <v>18908</v>
      </c>
      <c r="B2199" s="254">
        <v>712880601927504</v>
      </c>
      <c r="C2199" s="272" t="s">
        <v>450</v>
      </c>
      <c r="D2199" s="272" t="s">
        <v>857</v>
      </c>
      <c r="E2199" s="272" t="s">
        <v>640</v>
      </c>
      <c r="F2199" s="273" t="s">
        <v>1147</v>
      </c>
    </row>
    <row r="2200" spans="1:6" x14ac:dyDescent="0.25">
      <c r="A2200" s="271" t="s">
        <v>18909</v>
      </c>
      <c r="B2200" s="254">
        <v>712880601927702</v>
      </c>
      <c r="C2200" s="272" t="s">
        <v>524</v>
      </c>
      <c r="D2200" s="272" t="s">
        <v>857</v>
      </c>
      <c r="E2200" s="272" t="s">
        <v>640</v>
      </c>
      <c r="F2200" s="273" t="s">
        <v>1147</v>
      </c>
    </row>
    <row r="2201" spans="1:6" x14ac:dyDescent="0.25">
      <c r="A2201" s="271" t="s">
        <v>18910</v>
      </c>
      <c r="B2201" s="254">
        <v>712880601928679</v>
      </c>
      <c r="C2201" s="272" t="s">
        <v>450</v>
      </c>
      <c r="D2201" s="272" t="s">
        <v>16589</v>
      </c>
      <c r="E2201" s="272" t="s">
        <v>640</v>
      </c>
      <c r="F2201" s="273" t="s">
        <v>1147</v>
      </c>
    </row>
    <row r="2202" spans="1:6" x14ac:dyDescent="0.25">
      <c r="A2202" s="271" t="s">
        <v>18911</v>
      </c>
      <c r="B2202" s="254">
        <v>712880601928822</v>
      </c>
      <c r="C2202" s="272" t="s">
        <v>450</v>
      </c>
      <c r="D2202" s="272" t="s">
        <v>857</v>
      </c>
      <c r="E2202" s="272" t="s">
        <v>640</v>
      </c>
      <c r="F2202" s="273" t="s">
        <v>1147</v>
      </c>
    </row>
    <row r="2203" spans="1:6" x14ac:dyDescent="0.25">
      <c r="A2203" s="271" t="s">
        <v>18912</v>
      </c>
      <c r="B2203" s="254">
        <v>712880601931952</v>
      </c>
      <c r="C2203" s="272" t="s">
        <v>450</v>
      </c>
      <c r="D2203" s="272" t="s">
        <v>857</v>
      </c>
      <c r="E2203" s="272" t="s">
        <v>640</v>
      </c>
      <c r="F2203" s="273" t="s">
        <v>1147</v>
      </c>
    </row>
    <row r="2204" spans="1:6" x14ac:dyDescent="0.25">
      <c r="A2204" s="271" t="s">
        <v>18913</v>
      </c>
      <c r="B2204" s="254">
        <v>712880601941722</v>
      </c>
      <c r="C2204" s="272" t="s">
        <v>450</v>
      </c>
      <c r="D2204" s="272" t="s">
        <v>16589</v>
      </c>
      <c r="E2204" s="272" t="s">
        <v>640</v>
      </c>
      <c r="F2204" s="273" t="s">
        <v>1147</v>
      </c>
    </row>
    <row r="2205" spans="1:6" x14ac:dyDescent="0.25">
      <c r="A2205" s="271" t="s">
        <v>18914</v>
      </c>
      <c r="B2205" s="254">
        <v>712880601942101</v>
      </c>
      <c r="C2205" s="272" t="s">
        <v>450</v>
      </c>
      <c r="D2205" s="272" t="s">
        <v>16589</v>
      </c>
      <c r="E2205" s="272" t="s">
        <v>640</v>
      </c>
      <c r="F2205" s="273" t="s">
        <v>1147</v>
      </c>
    </row>
    <row r="2206" spans="1:6" x14ac:dyDescent="0.25">
      <c r="A2206" s="271" t="s">
        <v>18915</v>
      </c>
      <c r="B2206" s="254">
        <v>712880601942743</v>
      </c>
      <c r="C2206" s="272" t="s">
        <v>450</v>
      </c>
      <c r="D2206" s="272" t="s">
        <v>16589</v>
      </c>
      <c r="E2206" s="272" t="s">
        <v>640</v>
      </c>
      <c r="F2206" s="273" t="s">
        <v>1147</v>
      </c>
    </row>
    <row r="2207" spans="1:6" x14ac:dyDescent="0.25">
      <c r="A2207" s="271" t="s">
        <v>18916</v>
      </c>
      <c r="B2207" s="254">
        <v>712880601960778</v>
      </c>
      <c r="C2207" s="272" t="s">
        <v>450</v>
      </c>
      <c r="D2207" s="272" t="s">
        <v>857</v>
      </c>
      <c r="E2207" s="272" t="s">
        <v>640</v>
      </c>
      <c r="F2207" s="273" t="s">
        <v>1147</v>
      </c>
    </row>
    <row r="2208" spans="1:6" x14ac:dyDescent="0.25">
      <c r="A2208" s="271" t="s">
        <v>18917</v>
      </c>
      <c r="B2208" s="254">
        <v>712880601960952</v>
      </c>
      <c r="C2208" s="272" t="s">
        <v>450</v>
      </c>
      <c r="D2208" s="272" t="s">
        <v>857</v>
      </c>
      <c r="E2208" s="272" t="s">
        <v>640</v>
      </c>
      <c r="F2208" s="273" t="s">
        <v>1147</v>
      </c>
    </row>
    <row r="2209" spans="1:6" x14ac:dyDescent="0.25">
      <c r="A2209" s="271" t="s">
        <v>18918</v>
      </c>
      <c r="B2209" s="254">
        <v>712880601961195</v>
      </c>
      <c r="C2209" s="272" t="s">
        <v>450</v>
      </c>
      <c r="D2209" s="272" t="s">
        <v>857</v>
      </c>
      <c r="E2209" s="272" t="s">
        <v>640</v>
      </c>
      <c r="F2209" s="273" t="s">
        <v>1147</v>
      </c>
    </row>
    <row r="2210" spans="1:6" x14ac:dyDescent="0.25">
      <c r="A2210" s="271" t="s">
        <v>18919</v>
      </c>
      <c r="B2210" s="254">
        <v>712880601961201</v>
      </c>
      <c r="C2210" s="272" t="s">
        <v>450</v>
      </c>
      <c r="D2210" s="272" t="s">
        <v>857</v>
      </c>
      <c r="E2210" s="272" t="s">
        <v>640</v>
      </c>
      <c r="F2210" s="273" t="s">
        <v>1147</v>
      </c>
    </row>
    <row r="2211" spans="1:6" x14ac:dyDescent="0.25">
      <c r="A2211" s="271" t="s">
        <v>18920</v>
      </c>
      <c r="B2211" s="254">
        <v>7128806019624</v>
      </c>
      <c r="C2211" s="272" t="s">
        <v>450</v>
      </c>
      <c r="D2211" s="272" t="s">
        <v>857</v>
      </c>
      <c r="E2211" s="272" t="s">
        <v>640</v>
      </c>
      <c r="F2211" s="273" t="s">
        <v>1147</v>
      </c>
    </row>
    <row r="2212" spans="1:6" x14ac:dyDescent="0.25">
      <c r="A2212" s="271" t="s">
        <v>18921</v>
      </c>
      <c r="B2212" s="254">
        <v>712880601962406</v>
      </c>
      <c r="C2212" s="272" t="s">
        <v>450</v>
      </c>
      <c r="D2212" s="272" t="s">
        <v>857</v>
      </c>
      <c r="E2212" s="272" t="s">
        <v>640</v>
      </c>
      <c r="F2212" s="273" t="s">
        <v>1147</v>
      </c>
    </row>
    <row r="2213" spans="1:6" x14ac:dyDescent="0.25">
      <c r="A2213" s="271" t="s">
        <v>18922</v>
      </c>
      <c r="B2213" s="254">
        <v>712880601963069</v>
      </c>
      <c r="C2213" s="272" t="s">
        <v>450</v>
      </c>
      <c r="D2213" s="272" t="s">
        <v>16589</v>
      </c>
      <c r="E2213" s="272" t="s">
        <v>640</v>
      </c>
      <c r="F2213" s="273" t="s">
        <v>1147</v>
      </c>
    </row>
    <row r="2214" spans="1:6" x14ac:dyDescent="0.25">
      <c r="A2214" s="271" t="s">
        <v>18923</v>
      </c>
      <c r="B2214" s="254">
        <v>712880601963243</v>
      </c>
      <c r="C2214" s="272" t="s">
        <v>450</v>
      </c>
      <c r="D2214" s="272" t="s">
        <v>16589</v>
      </c>
      <c r="E2214" s="272" t="s">
        <v>640</v>
      </c>
      <c r="F2214" s="273" t="s">
        <v>1147</v>
      </c>
    </row>
    <row r="2215" spans="1:6" x14ac:dyDescent="0.25">
      <c r="A2215" s="271" t="s">
        <v>18924</v>
      </c>
      <c r="B2215" s="254">
        <v>712880601966060</v>
      </c>
      <c r="C2215" s="272" t="s">
        <v>450</v>
      </c>
      <c r="D2215" s="272" t="s">
        <v>857</v>
      </c>
      <c r="E2215" s="272" t="s">
        <v>640</v>
      </c>
      <c r="F2215" s="273" t="s">
        <v>1147</v>
      </c>
    </row>
    <row r="2216" spans="1:6" x14ac:dyDescent="0.25">
      <c r="A2216" s="271" t="s">
        <v>18925</v>
      </c>
      <c r="B2216" s="254">
        <v>712880601974027</v>
      </c>
      <c r="C2216" s="272" t="s">
        <v>450</v>
      </c>
      <c r="D2216" s="272" t="s">
        <v>857</v>
      </c>
      <c r="E2216" s="272" t="s">
        <v>640</v>
      </c>
      <c r="F2216" s="273" t="s">
        <v>1147</v>
      </c>
    </row>
    <row r="2217" spans="1:6" x14ac:dyDescent="0.25">
      <c r="A2217" s="271" t="s">
        <v>18926</v>
      </c>
      <c r="B2217" s="254">
        <v>712880601978261</v>
      </c>
      <c r="C2217" s="272" t="s">
        <v>450</v>
      </c>
      <c r="D2217" s="272" t="s">
        <v>18198</v>
      </c>
      <c r="E2217" s="272" t="s">
        <v>640</v>
      </c>
      <c r="F2217" s="273" t="s">
        <v>1147</v>
      </c>
    </row>
    <row r="2218" spans="1:6" x14ac:dyDescent="0.25">
      <c r="A2218" s="271" t="s">
        <v>18927</v>
      </c>
      <c r="B2218" s="254">
        <v>712880602006307</v>
      </c>
      <c r="C2218" s="272" t="s">
        <v>450</v>
      </c>
      <c r="D2218" s="272" t="s">
        <v>18198</v>
      </c>
      <c r="E2218" s="272" t="s">
        <v>640</v>
      </c>
      <c r="F2218" s="273" t="s">
        <v>1147</v>
      </c>
    </row>
    <row r="2219" spans="1:6" x14ac:dyDescent="0.25">
      <c r="A2219" s="271" t="s">
        <v>18928</v>
      </c>
      <c r="B2219" s="254">
        <v>712880602006789</v>
      </c>
      <c r="C2219" s="272" t="s">
        <v>450</v>
      </c>
      <c r="D2219" s="272" t="s">
        <v>18198</v>
      </c>
      <c r="E2219" s="272" t="s">
        <v>640</v>
      </c>
      <c r="F2219" s="273" t="s">
        <v>1147</v>
      </c>
    </row>
    <row r="2220" spans="1:6" x14ac:dyDescent="0.25">
      <c r="A2220" s="271" t="s">
        <v>18929</v>
      </c>
      <c r="B2220" s="254">
        <v>712880602032684</v>
      </c>
      <c r="C2220" s="272" t="s">
        <v>450</v>
      </c>
      <c r="D2220" s="272" t="s">
        <v>18930</v>
      </c>
      <c r="E2220" s="272" t="s">
        <v>640</v>
      </c>
      <c r="F2220" s="273" t="s">
        <v>1147</v>
      </c>
    </row>
    <row r="2221" spans="1:6" x14ac:dyDescent="0.25">
      <c r="A2221" s="271" t="s">
        <v>18931</v>
      </c>
      <c r="B2221" s="254">
        <v>712880602065203</v>
      </c>
      <c r="C2221" s="272" t="s">
        <v>450</v>
      </c>
      <c r="D2221" s="272" t="s">
        <v>18198</v>
      </c>
      <c r="E2221" s="272" t="s">
        <v>640</v>
      </c>
      <c r="F2221" s="273" t="s">
        <v>1147</v>
      </c>
    </row>
    <row r="2222" spans="1:6" x14ac:dyDescent="0.25">
      <c r="A2222" s="271" t="s">
        <v>18932</v>
      </c>
      <c r="B2222" s="254">
        <v>712880602088877</v>
      </c>
      <c r="C2222" s="272" t="s">
        <v>450</v>
      </c>
      <c r="D2222" s="272" t="s">
        <v>18198</v>
      </c>
      <c r="E2222" s="272" t="s">
        <v>640</v>
      </c>
      <c r="F2222" s="273" t="s">
        <v>1147</v>
      </c>
    </row>
    <row r="2223" spans="1:6" x14ac:dyDescent="0.25">
      <c r="A2223" s="271" t="s">
        <v>18933</v>
      </c>
      <c r="B2223" s="254">
        <v>712880602106664</v>
      </c>
      <c r="C2223" s="272" t="s">
        <v>450</v>
      </c>
      <c r="D2223" s="272" t="s">
        <v>18198</v>
      </c>
      <c r="E2223" s="272" t="s">
        <v>640</v>
      </c>
      <c r="F2223" s="273" t="s">
        <v>1147</v>
      </c>
    </row>
    <row r="2224" spans="1:6" x14ac:dyDescent="0.25">
      <c r="A2224" s="271" t="s">
        <v>18934</v>
      </c>
      <c r="B2224" s="254">
        <v>712880602210438</v>
      </c>
      <c r="C2224" s="272" t="s">
        <v>450</v>
      </c>
      <c r="D2224" s="272" t="s">
        <v>18198</v>
      </c>
      <c r="E2224" s="272" t="s">
        <v>640</v>
      </c>
      <c r="F2224" s="273" t="s">
        <v>1147</v>
      </c>
    </row>
    <row r="2225" spans="1:6" x14ac:dyDescent="0.25">
      <c r="A2225" s="271" t="s">
        <v>18935</v>
      </c>
      <c r="B2225" s="254">
        <v>712880602210469</v>
      </c>
      <c r="C2225" s="272" t="s">
        <v>450</v>
      </c>
      <c r="D2225" s="272" t="s">
        <v>18198</v>
      </c>
      <c r="E2225" s="272" t="s">
        <v>640</v>
      </c>
      <c r="F2225" s="273" t="s">
        <v>1147</v>
      </c>
    </row>
    <row r="2226" spans="1:6" x14ac:dyDescent="0.25">
      <c r="A2226" s="271" t="s">
        <v>18936</v>
      </c>
      <c r="B2226" s="254">
        <v>712880602211275</v>
      </c>
      <c r="C2226" s="272" t="s">
        <v>450</v>
      </c>
      <c r="D2226" s="272" t="s">
        <v>18198</v>
      </c>
      <c r="E2226" s="272" t="s">
        <v>640</v>
      </c>
      <c r="F2226" s="273" t="s">
        <v>1147</v>
      </c>
    </row>
    <row r="2227" spans="1:6" x14ac:dyDescent="0.25">
      <c r="A2227" s="271" t="s">
        <v>18937</v>
      </c>
      <c r="B2227" s="254">
        <v>712880602217789</v>
      </c>
      <c r="C2227" s="272" t="s">
        <v>450</v>
      </c>
      <c r="D2227" s="272" t="s">
        <v>18198</v>
      </c>
      <c r="E2227" s="272" t="s">
        <v>640</v>
      </c>
      <c r="F2227" s="273" t="s">
        <v>1147</v>
      </c>
    </row>
    <row r="2228" spans="1:6" x14ac:dyDescent="0.25">
      <c r="A2228" s="271" t="s">
        <v>18938</v>
      </c>
      <c r="B2228" s="254">
        <v>712880603188163</v>
      </c>
      <c r="C2228" s="272" t="s">
        <v>450</v>
      </c>
      <c r="D2228" s="272" t="s">
        <v>18198</v>
      </c>
      <c r="E2228" s="272" t="s">
        <v>640</v>
      </c>
      <c r="F2228" s="273" t="s">
        <v>1147</v>
      </c>
    </row>
    <row r="2229" spans="1:6" x14ac:dyDescent="0.25">
      <c r="A2229" s="271" t="s">
        <v>18939</v>
      </c>
      <c r="B2229" s="254">
        <v>712880603190395</v>
      </c>
      <c r="C2229" s="272" t="s">
        <v>450</v>
      </c>
      <c r="D2229" s="272" t="s">
        <v>18198</v>
      </c>
      <c r="E2229" s="272" t="s">
        <v>640</v>
      </c>
      <c r="F2229" s="273" t="s">
        <v>1147</v>
      </c>
    </row>
    <row r="2230" spans="1:6" x14ac:dyDescent="0.25">
      <c r="A2230" s="271" t="s">
        <v>18940</v>
      </c>
      <c r="B2230" s="254">
        <v>712880603190746</v>
      </c>
      <c r="C2230" s="272" t="s">
        <v>450</v>
      </c>
      <c r="D2230" s="272" t="s">
        <v>16565</v>
      </c>
      <c r="E2230" s="272" t="s">
        <v>640</v>
      </c>
      <c r="F2230" s="273" t="s">
        <v>1147</v>
      </c>
    </row>
    <row r="2231" spans="1:6" x14ac:dyDescent="0.25">
      <c r="A2231" s="271" t="s">
        <v>18941</v>
      </c>
      <c r="B2231" s="254">
        <v>712880603191422</v>
      </c>
      <c r="C2231" s="272" t="s">
        <v>450</v>
      </c>
      <c r="D2231" s="272" t="s">
        <v>18198</v>
      </c>
      <c r="E2231" s="272" t="s">
        <v>640</v>
      </c>
      <c r="F2231" s="273" t="s">
        <v>1147</v>
      </c>
    </row>
    <row r="2232" spans="1:6" x14ac:dyDescent="0.25">
      <c r="A2232" s="271" t="s">
        <v>18942</v>
      </c>
      <c r="B2232" s="254">
        <v>712880603200742</v>
      </c>
      <c r="C2232" s="272" t="s">
        <v>450</v>
      </c>
      <c r="D2232" s="272" t="s">
        <v>18198</v>
      </c>
      <c r="E2232" s="272" t="s">
        <v>640</v>
      </c>
      <c r="F2232" s="273" t="s">
        <v>1147</v>
      </c>
    </row>
    <row r="2233" spans="1:6" x14ac:dyDescent="0.25">
      <c r="A2233" s="271" t="s">
        <v>18943</v>
      </c>
      <c r="B2233" s="254">
        <v>712880603201503</v>
      </c>
      <c r="C2233" s="272" t="s">
        <v>450</v>
      </c>
      <c r="D2233" s="272" t="s">
        <v>18198</v>
      </c>
      <c r="E2233" s="272" t="s">
        <v>640</v>
      </c>
      <c r="F2233" s="273" t="s">
        <v>1147</v>
      </c>
    </row>
    <row r="2234" spans="1:6" x14ac:dyDescent="0.25">
      <c r="A2234" s="271" t="s">
        <v>18944</v>
      </c>
      <c r="B2234" s="254">
        <v>712880603201510</v>
      </c>
      <c r="C2234" s="272" t="s">
        <v>450</v>
      </c>
      <c r="D2234" s="272" t="s">
        <v>18198</v>
      </c>
      <c r="E2234" s="272" t="s">
        <v>640</v>
      </c>
      <c r="F2234" s="273" t="s">
        <v>1147</v>
      </c>
    </row>
    <row r="2235" spans="1:6" x14ac:dyDescent="0.25">
      <c r="A2235" s="271" t="s">
        <v>18945</v>
      </c>
      <c r="B2235" s="254">
        <v>712880603201756</v>
      </c>
      <c r="C2235" s="272" t="s">
        <v>450</v>
      </c>
      <c r="D2235" s="272" t="s">
        <v>18198</v>
      </c>
      <c r="E2235" s="272" t="s">
        <v>640</v>
      </c>
      <c r="F2235" s="273" t="s">
        <v>1147</v>
      </c>
    </row>
    <row r="2236" spans="1:6" x14ac:dyDescent="0.25">
      <c r="A2236" s="271" t="s">
        <v>18946</v>
      </c>
      <c r="B2236" s="254">
        <v>712880603201947</v>
      </c>
      <c r="C2236" s="272" t="s">
        <v>450</v>
      </c>
      <c r="D2236" s="272" t="s">
        <v>18198</v>
      </c>
      <c r="E2236" s="272" t="s">
        <v>640</v>
      </c>
      <c r="F2236" s="273" t="s">
        <v>1147</v>
      </c>
    </row>
    <row r="2237" spans="1:6" x14ac:dyDescent="0.25">
      <c r="A2237" s="271" t="s">
        <v>18947</v>
      </c>
      <c r="B2237" s="254">
        <v>712880603202265</v>
      </c>
      <c r="C2237" s="272" t="s">
        <v>450</v>
      </c>
      <c r="D2237" s="272" t="s">
        <v>18198</v>
      </c>
      <c r="E2237" s="272" t="s">
        <v>640</v>
      </c>
      <c r="F2237" s="273" t="s">
        <v>1147</v>
      </c>
    </row>
    <row r="2238" spans="1:6" x14ac:dyDescent="0.25">
      <c r="A2238" s="271" t="s">
        <v>18948</v>
      </c>
      <c r="B2238" s="254">
        <v>712880603205594</v>
      </c>
      <c r="C2238" s="272" t="s">
        <v>450</v>
      </c>
      <c r="D2238" s="272" t="s">
        <v>18198</v>
      </c>
      <c r="E2238" s="272" t="s">
        <v>640</v>
      </c>
      <c r="F2238" s="273" t="s">
        <v>1147</v>
      </c>
    </row>
    <row r="2239" spans="1:6" x14ac:dyDescent="0.25">
      <c r="A2239" s="271" t="s">
        <v>18949</v>
      </c>
      <c r="B2239" s="254">
        <v>712880603206171</v>
      </c>
      <c r="C2239" s="272" t="s">
        <v>450</v>
      </c>
      <c r="D2239" s="272" t="s">
        <v>18198</v>
      </c>
      <c r="E2239" s="272" t="s">
        <v>640</v>
      </c>
      <c r="F2239" s="273" t="s">
        <v>1147</v>
      </c>
    </row>
    <row r="2240" spans="1:6" x14ac:dyDescent="0.25">
      <c r="A2240" s="271" t="s">
        <v>18950</v>
      </c>
      <c r="B2240" s="254">
        <v>712880603206867</v>
      </c>
      <c r="C2240" s="272" t="s">
        <v>450</v>
      </c>
      <c r="D2240" s="272" t="s">
        <v>18198</v>
      </c>
      <c r="E2240" s="272" t="s">
        <v>640</v>
      </c>
      <c r="F2240" s="273" t="s">
        <v>1147</v>
      </c>
    </row>
    <row r="2241" spans="1:6" x14ac:dyDescent="0.25">
      <c r="A2241" s="271" t="s">
        <v>18951</v>
      </c>
      <c r="B2241" s="254">
        <v>712880603206911</v>
      </c>
      <c r="C2241" s="272" t="s">
        <v>450</v>
      </c>
      <c r="D2241" s="272" t="s">
        <v>18198</v>
      </c>
      <c r="E2241" s="272" t="s">
        <v>640</v>
      </c>
      <c r="F2241" s="273" t="s">
        <v>1147</v>
      </c>
    </row>
    <row r="2242" spans="1:6" x14ac:dyDescent="0.25">
      <c r="A2242" s="271" t="s">
        <v>18952</v>
      </c>
      <c r="B2242" s="254">
        <v>712880603208526</v>
      </c>
      <c r="C2242" s="272" t="s">
        <v>450</v>
      </c>
      <c r="D2242" s="272" t="s">
        <v>18198</v>
      </c>
      <c r="E2242" s="272" t="s">
        <v>640</v>
      </c>
      <c r="F2242" s="273" t="s">
        <v>1147</v>
      </c>
    </row>
    <row r="2243" spans="1:6" x14ac:dyDescent="0.25">
      <c r="A2243" s="271" t="s">
        <v>18953</v>
      </c>
      <c r="B2243" s="254">
        <v>712880603211618</v>
      </c>
      <c r="C2243" s="272" t="s">
        <v>450</v>
      </c>
      <c r="D2243" s="272" t="s">
        <v>18198</v>
      </c>
      <c r="E2243" s="272" t="s">
        <v>640</v>
      </c>
      <c r="F2243" s="273" t="s">
        <v>1147</v>
      </c>
    </row>
    <row r="2244" spans="1:6" x14ac:dyDescent="0.25">
      <c r="A2244" s="271" t="s">
        <v>18954</v>
      </c>
      <c r="B2244" s="254">
        <v>712880603211640</v>
      </c>
      <c r="C2244" s="272" t="s">
        <v>450</v>
      </c>
      <c r="D2244" s="272" t="s">
        <v>18198</v>
      </c>
      <c r="E2244" s="272" t="s">
        <v>640</v>
      </c>
      <c r="F2244" s="273" t="s">
        <v>1147</v>
      </c>
    </row>
    <row r="2245" spans="1:6" x14ac:dyDescent="0.25">
      <c r="A2245" s="271" t="s">
        <v>18955</v>
      </c>
      <c r="B2245" s="254">
        <v>712880603213490</v>
      </c>
      <c r="C2245" s="272" t="s">
        <v>450</v>
      </c>
      <c r="D2245" s="272" t="s">
        <v>18198</v>
      </c>
      <c r="E2245" s="272" t="s">
        <v>640</v>
      </c>
      <c r="F2245" s="273" t="s">
        <v>1147</v>
      </c>
    </row>
    <row r="2246" spans="1:6" x14ac:dyDescent="0.25">
      <c r="A2246" s="271" t="s">
        <v>18956</v>
      </c>
      <c r="B2246" s="254">
        <v>712880603236123</v>
      </c>
      <c r="C2246" s="272" t="s">
        <v>450</v>
      </c>
      <c r="D2246" s="272" t="s">
        <v>18198</v>
      </c>
      <c r="E2246" s="272" t="s">
        <v>640</v>
      </c>
      <c r="F2246" s="273" t="s">
        <v>1147</v>
      </c>
    </row>
    <row r="2247" spans="1:6" x14ac:dyDescent="0.25">
      <c r="A2247" s="271" t="s">
        <v>18957</v>
      </c>
      <c r="B2247" s="254">
        <v>712880603236253</v>
      </c>
      <c r="C2247" s="272" t="s">
        <v>450</v>
      </c>
      <c r="D2247" s="272" t="s">
        <v>18198</v>
      </c>
      <c r="E2247" s="272" t="s">
        <v>640</v>
      </c>
      <c r="F2247" s="273" t="s">
        <v>1147</v>
      </c>
    </row>
    <row r="2248" spans="1:6" x14ac:dyDescent="0.25">
      <c r="A2248" s="271" t="s">
        <v>18958</v>
      </c>
      <c r="B2248" s="254">
        <v>712880603255216</v>
      </c>
      <c r="C2248" s="272" t="s">
        <v>450</v>
      </c>
      <c r="D2248" s="272" t="s">
        <v>18198</v>
      </c>
      <c r="E2248" s="272" t="s">
        <v>640</v>
      </c>
      <c r="F2248" s="273" t="s">
        <v>1147</v>
      </c>
    </row>
    <row r="2249" spans="1:6" x14ac:dyDescent="0.25">
      <c r="A2249" s="271" t="s">
        <v>18959</v>
      </c>
      <c r="B2249" s="254">
        <v>712880603256220</v>
      </c>
      <c r="C2249" s="272" t="s">
        <v>438</v>
      </c>
      <c r="D2249" s="272" t="s">
        <v>18198</v>
      </c>
      <c r="E2249" s="272" t="s">
        <v>640</v>
      </c>
      <c r="F2249" s="273" t="s">
        <v>1147</v>
      </c>
    </row>
    <row r="2250" spans="1:6" x14ac:dyDescent="0.25">
      <c r="A2250" s="271" t="s">
        <v>18960</v>
      </c>
      <c r="B2250" s="254">
        <v>712880603259658</v>
      </c>
      <c r="C2250" s="272" t="s">
        <v>450</v>
      </c>
      <c r="D2250" s="272" t="s">
        <v>18198</v>
      </c>
      <c r="E2250" s="272" t="s">
        <v>640</v>
      </c>
      <c r="F2250" s="273" t="s">
        <v>1147</v>
      </c>
    </row>
    <row r="2251" spans="1:6" x14ac:dyDescent="0.25">
      <c r="A2251" s="271" t="s">
        <v>18961</v>
      </c>
      <c r="B2251" s="254">
        <v>712880603260081</v>
      </c>
      <c r="C2251" s="272" t="s">
        <v>450</v>
      </c>
      <c r="D2251" s="272" t="s">
        <v>18198</v>
      </c>
      <c r="E2251" s="272" t="s">
        <v>640</v>
      </c>
      <c r="F2251" s="273" t="s">
        <v>1147</v>
      </c>
    </row>
    <row r="2252" spans="1:6" x14ac:dyDescent="0.25">
      <c r="A2252" s="271" t="s">
        <v>18962</v>
      </c>
      <c r="B2252" s="254">
        <v>712880603261538</v>
      </c>
      <c r="C2252" s="272" t="s">
        <v>450</v>
      </c>
      <c r="D2252" s="272" t="s">
        <v>18198</v>
      </c>
      <c r="E2252" s="272" t="s">
        <v>640</v>
      </c>
      <c r="F2252" s="273" t="s">
        <v>1147</v>
      </c>
    </row>
    <row r="2253" spans="1:6" x14ac:dyDescent="0.25">
      <c r="A2253" s="271" t="s">
        <v>18963</v>
      </c>
      <c r="B2253" s="254">
        <v>712880603265994</v>
      </c>
      <c r="C2253" s="272" t="s">
        <v>450</v>
      </c>
      <c r="D2253" s="272" t="s">
        <v>857</v>
      </c>
      <c r="E2253" s="272" t="s">
        <v>640</v>
      </c>
      <c r="F2253" s="273" t="s">
        <v>1147</v>
      </c>
    </row>
    <row r="2254" spans="1:6" x14ac:dyDescent="0.25">
      <c r="A2254" s="271" t="s">
        <v>18964</v>
      </c>
      <c r="B2254" s="254">
        <v>712880603277676</v>
      </c>
      <c r="C2254" s="272" t="s">
        <v>646</v>
      </c>
      <c r="D2254" s="272" t="s">
        <v>857</v>
      </c>
      <c r="E2254" s="272" t="s">
        <v>640</v>
      </c>
      <c r="F2254" s="273" t="s">
        <v>1147</v>
      </c>
    </row>
    <row r="2255" spans="1:6" x14ac:dyDescent="0.25">
      <c r="A2255" s="271" t="s">
        <v>18965</v>
      </c>
      <c r="B2255" s="254">
        <v>712880603295836</v>
      </c>
      <c r="C2255" s="272" t="s">
        <v>450</v>
      </c>
      <c r="D2255" s="272" t="s">
        <v>18198</v>
      </c>
      <c r="E2255" s="272" t="s">
        <v>640</v>
      </c>
      <c r="F2255" s="273" t="s">
        <v>1147</v>
      </c>
    </row>
    <row r="2256" spans="1:6" x14ac:dyDescent="0.25">
      <c r="A2256" s="271" t="s">
        <v>18966</v>
      </c>
      <c r="B2256" s="254">
        <v>712880603335086</v>
      </c>
      <c r="C2256" s="272" t="s">
        <v>450</v>
      </c>
      <c r="D2256" s="272" t="s">
        <v>16589</v>
      </c>
      <c r="E2256" s="272" t="s">
        <v>640</v>
      </c>
      <c r="F2256" s="273" t="s">
        <v>1147</v>
      </c>
    </row>
    <row r="2257" spans="1:6" x14ac:dyDescent="0.25">
      <c r="A2257" s="271" t="s">
        <v>18967</v>
      </c>
      <c r="B2257" s="254">
        <v>712880603339572</v>
      </c>
      <c r="C2257" s="272" t="s">
        <v>450</v>
      </c>
      <c r="D2257" s="272" t="s">
        <v>857</v>
      </c>
      <c r="E2257" s="272" t="s">
        <v>640</v>
      </c>
      <c r="F2257" s="273" t="s">
        <v>1147</v>
      </c>
    </row>
    <row r="2258" spans="1:6" x14ac:dyDescent="0.25">
      <c r="A2258" s="271" t="s">
        <v>18968</v>
      </c>
      <c r="B2258" s="254">
        <v>712880603340967</v>
      </c>
      <c r="C2258" s="272" t="s">
        <v>450</v>
      </c>
      <c r="D2258" s="272" t="s">
        <v>857</v>
      </c>
      <c r="E2258" s="272" t="s">
        <v>640</v>
      </c>
      <c r="F2258" s="273" t="s">
        <v>1147</v>
      </c>
    </row>
    <row r="2259" spans="1:6" x14ac:dyDescent="0.25">
      <c r="A2259" s="271" t="s">
        <v>18969</v>
      </c>
      <c r="B2259" s="254">
        <v>712880603353158</v>
      </c>
      <c r="C2259" s="272" t="s">
        <v>450</v>
      </c>
      <c r="D2259" s="272" t="s">
        <v>16589</v>
      </c>
      <c r="E2259" s="272" t="s">
        <v>640</v>
      </c>
      <c r="F2259" s="273" t="s">
        <v>1147</v>
      </c>
    </row>
    <row r="2260" spans="1:6" x14ac:dyDescent="0.25">
      <c r="A2260" s="271" t="s">
        <v>18970</v>
      </c>
      <c r="B2260" s="254">
        <v>712880603354131</v>
      </c>
      <c r="C2260" s="272" t="s">
        <v>450</v>
      </c>
      <c r="D2260" s="272" t="s">
        <v>857</v>
      </c>
      <c r="E2260" s="272" t="s">
        <v>640</v>
      </c>
      <c r="F2260" s="273" t="s">
        <v>1147</v>
      </c>
    </row>
    <row r="2261" spans="1:6" x14ac:dyDescent="0.25">
      <c r="A2261" s="271" t="s">
        <v>18971</v>
      </c>
      <c r="B2261" s="254">
        <v>712880603355329</v>
      </c>
      <c r="C2261" s="272" t="s">
        <v>450</v>
      </c>
      <c r="D2261" s="272" t="s">
        <v>857</v>
      </c>
      <c r="E2261" s="272" t="s">
        <v>640</v>
      </c>
      <c r="F2261" s="273" t="s">
        <v>1147</v>
      </c>
    </row>
    <row r="2262" spans="1:6" x14ac:dyDescent="0.25">
      <c r="A2262" s="271" t="s">
        <v>18972</v>
      </c>
      <c r="B2262" s="254" t="s">
        <v>18973</v>
      </c>
      <c r="C2262" s="272" t="s">
        <v>450</v>
      </c>
      <c r="D2262" s="272" t="s">
        <v>857</v>
      </c>
      <c r="E2262" s="272" t="s">
        <v>640</v>
      </c>
      <c r="F2262" s="273" t="s">
        <v>1147</v>
      </c>
    </row>
    <row r="2263" spans="1:6" x14ac:dyDescent="0.25">
      <c r="A2263" s="271" t="s">
        <v>18974</v>
      </c>
      <c r="B2263" s="254">
        <v>71288060345148</v>
      </c>
      <c r="C2263" s="272" t="s">
        <v>450</v>
      </c>
      <c r="D2263" s="272" t="s">
        <v>16589</v>
      </c>
      <c r="E2263" s="272" t="s">
        <v>640</v>
      </c>
      <c r="F2263" s="273" t="s">
        <v>1147</v>
      </c>
    </row>
    <row r="2264" spans="1:6" x14ac:dyDescent="0.25">
      <c r="A2264" s="271" t="s">
        <v>18975</v>
      </c>
      <c r="B2264" s="254">
        <v>712880603453070</v>
      </c>
      <c r="C2264" s="272" t="s">
        <v>450</v>
      </c>
      <c r="D2264" s="272" t="s">
        <v>17845</v>
      </c>
      <c r="E2264" s="272" t="s">
        <v>640</v>
      </c>
      <c r="F2264" s="273" t="s">
        <v>1147</v>
      </c>
    </row>
    <row r="2265" spans="1:6" x14ac:dyDescent="0.25">
      <c r="A2265" s="271" t="s">
        <v>18976</v>
      </c>
      <c r="B2265" s="254">
        <v>712880603453773</v>
      </c>
      <c r="C2265" s="272" t="s">
        <v>450</v>
      </c>
      <c r="D2265" s="272" t="s">
        <v>16589</v>
      </c>
      <c r="E2265" s="272" t="s">
        <v>640</v>
      </c>
      <c r="F2265" s="273" t="s">
        <v>1147</v>
      </c>
    </row>
    <row r="2266" spans="1:6" x14ac:dyDescent="0.25">
      <c r="A2266" s="271" t="s">
        <v>18977</v>
      </c>
      <c r="B2266" s="254">
        <v>712880603453889</v>
      </c>
      <c r="C2266" s="272" t="s">
        <v>450</v>
      </c>
      <c r="D2266" s="272" t="s">
        <v>16589</v>
      </c>
      <c r="E2266" s="272" t="s">
        <v>640</v>
      </c>
      <c r="F2266" s="273" t="s">
        <v>1147</v>
      </c>
    </row>
    <row r="2267" spans="1:6" x14ac:dyDescent="0.25">
      <c r="A2267" s="271" t="s">
        <v>18978</v>
      </c>
      <c r="B2267" s="254">
        <v>712880603454183</v>
      </c>
      <c r="C2267" s="272" t="s">
        <v>450</v>
      </c>
      <c r="D2267" s="272" t="s">
        <v>16589</v>
      </c>
      <c r="E2267" s="272" t="s">
        <v>640</v>
      </c>
      <c r="F2267" s="273" t="s">
        <v>1147</v>
      </c>
    </row>
    <row r="2268" spans="1:6" x14ac:dyDescent="0.25">
      <c r="A2268" s="271" t="s">
        <v>18979</v>
      </c>
      <c r="B2268" s="254">
        <v>712880603454411</v>
      </c>
      <c r="C2268" s="272" t="s">
        <v>450</v>
      </c>
      <c r="D2268" s="272" t="s">
        <v>16589</v>
      </c>
      <c r="E2268" s="272" t="s">
        <v>640</v>
      </c>
      <c r="F2268" s="273" t="s">
        <v>1147</v>
      </c>
    </row>
    <row r="2269" spans="1:6" x14ac:dyDescent="0.25">
      <c r="A2269" s="271" t="s">
        <v>18980</v>
      </c>
      <c r="B2269" s="254">
        <v>712880603454497</v>
      </c>
      <c r="C2269" s="272" t="s">
        <v>450</v>
      </c>
      <c r="D2269" s="272" t="s">
        <v>16589</v>
      </c>
      <c r="E2269" s="272" t="s">
        <v>640</v>
      </c>
      <c r="F2269" s="273" t="s">
        <v>1147</v>
      </c>
    </row>
    <row r="2270" spans="1:6" x14ac:dyDescent="0.25">
      <c r="A2270" s="271" t="s">
        <v>18981</v>
      </c>
      <c r="B2270" s="254">
        <v>712880603455340</v>
      </c>
      <c r="C2270" s="272" t="s">
        <v>450</v>
      </c>
      <c r="D2270" s="272" t="s">
        <v>16589</v>
      </c>
      <c r="E2270" s="272" t="s">
        <v>640</v>
      </c>
      <c r="F2270" s="273" t="s">
        <v>1147</v>
      </c>
    </row>
    <row r="2271" spans="1:6" x14ac:dyDescent="0.25">
      <c r="A2271" s="271" t="s">
        <v>18982</v>
      </c>
      <c r="B2271" s="254">
        <v>712880603455357</v>
      </c>
      <c r="C2271" s="272" t="s">
        <v>450</v>
      </c>
      <c r="D2271" s="272" t="s">
        <v>16589</v>
      </c>
      <c r="E2271" s="272" t="s">
        <v>640</v>
      </c>
      <c r="F2271" s="273" t="s">
        <v>1147</v>
      </c>
    </row>
    <row r="2272" spans="1:6" x14ac:dyDescent="0.25">
      <c r="A2272" s="271" t="s">
        <v>18983</v>
      </c>
      <c r="B2272" s="254">
        <v>712880603455415</v>
      </c>
      <c r="C2272" s="272" t="s">
        <v>450</v>
      </c>
      <c r="D2272" s="272" t="s">
        <v>16589</v>
      </c>
      <c r="E2272" s="272" t="s">
        <v>640</v>
      </c>
      <c r="F2272" s="273" t="s">
        <v>1147</v>
      </c>
    </row>
    <row r="2273" spans="1:6" x14ac:dyDescent="0.25">
      <c r="A2273" s="271" t="s">
        <v>18984</v>
      </c>
      <c r="B2273" s="254">
        <v>712880604969095</v>
      </c>
      <c r="C2273" s="272" t="s">
        <v>450</v>
      </c>
      <c r="D2273" s="272" t="s">
        <v>16589</v>
      </c>
      <c r="E2273" s="272" t="s">
        <v>640</v>
      </c>
      <c r="F2273" s="273" t="s">
        <v>1147</v>
      </c>
    </row>
    <row r="2274" spans="1:6" x14ac:dyDescent="0.25">
      <c r="A2274" s="271" t="s">
        <v>18985</v>
      </c>
      <c r="B2274" s="254">
        <v>712880608213571</v>
      </c>
      <c r="C2274" s="272" t="s">
        <v>450</v>
      </c>
      <c r="D2274" s="272" t="s">
        <v>857</v>
      </c>
      <c r="E2274" s="272" t="s">
        <v>640</v>
      </c>
      <c r="F2274" s="273" t="s">
        <v>1147</v>
      </c>
    </row>
    <row r="2275" spans="1:6" x14ac:dyDescent="0.25">
      <c r="A2275" s="271" t="s">
        <v>18986</v>
      </c>
      <c r="B2275" s="254">
        <v>7128806092638</v>
      </c>
      <c r="C2275" s="272" t="s">
        <v>450</v>
      </c>
      <c r="D2275" s="272" t="s">
        <v>18198</v>
      </c>
      <c r="E2275" s="272" t="s">
        <v>640</v>
      </c>
      <c r="F2275" s="273" t="s">
        <v>1147</v>
      </c>
    </row>
    <row r="2276" spans="1:6" x14ac:dyDescent="0.25">
      <c r="A2276" s="271" t="s">
        <v>18987</v>
      </c>
      <c r="B2276" s="254">
        <v>712880609995124</v>
      </c>
      <c r="C2276" s="272" t="s">
        <v>530</v>
      </c>
      <c r="D2276" s="272" t="s">
        <v>857</v>
      </c>
      <c r="E2276" s="272" t="s">
        <v>640</v>
      </c>
      <c r="F2276" s="273" t="s">
        <v>1147</v>
      </c>
    </row>
    <row r="2277" spans="1:6" x14ac:dyDescent="0.25">
      <c r="A2277" s="271" t="s">
        <v>18988</v>
      </c>
      <c r="B2277" s="254">
        <v>712880706654442</v>
      </c>
      <c r="C2277" s="272" t="s">
        <v>450</v>
      </c>
      <c r="D2277" s="272" t="s">
        <v>18198</v>
      </c>
      <c r="E2277" s="272" t="s">
        <v>640</v>
      </c>
      <c r="F2277" s="273" t="s">
        <v>1147</v>
      </c>
    </row>
    <row r="2278" spans="1:6" x14ac:dyDescent="0.25">
      <c r="A2278" s="271" t="s">
        <v>18989</v>
      </c>
      <c r="B2278" s="254">
        <v>712880706681764</v>
      </c>
      <c r="C2278" s="272" t="s">
        <v>450</v>
      </c>
      <c r="D2278" s="272" t="s">
        <v>18198</v>
      </c>
      <c r="E2278" s="272" t="s">
        <v>640</v>
      </c>
      <c r="F2278" s="273" t="s">
        <v>1147</v>
      </c>
    </row>
    <row r="2279" spans="1:6" x14ac:dyDescent="0.25">
      <c r="A2279" s="271" t="s">
        <v>18990</v>
      </c>
      <c r="B2279" s="254">
        <v>712880706682414</v>
      </c>
      <c r="C2279" s="272" t="s">
        <v>450</v>
      </c>
      <c r="D2279" s="272" t="s">
        <v>18198</v>
      </c>
      <c r="E2279" s="272" t="s">
        <v>640</v>
      </c>
      <c r="F2279" s="273" t="s">
        <v>1147</v>
      </c>
    </row>
    <row r="2280" spans="1:6" x14ac:dyDescent="0.25">
      <c r="A2280" s="271" t="s">
        <v>18991</v>
      </c>
      <c r="B2280" s="254">
        <v>712880706688720</v>
      </c>
      <c r="C2280" s="272" t="s">
        <v>450</v>
      </c>
      <c r="D2280" s="272" t="s">
        <v>18198</v>
      </c>
      <c r="E2280" s="272" t="s">
        <v>640</v>
      </c>
      <c r="F2280" s="273" t="s">
        <v>1147</v>
      </c>
    </row>
    <row r="2281" spans="1:6" x14ac:dyDescent="0.25">
      <c r="A2281" s="271" t="s">
        <v>18992</v>
      </c>
      <c r="B2281" s="254">
        <v>712880706689246</v>
      </c>
      <c r="C2281" s="272" t="s">
        <v>450</v>
      </c>
      <c r="D2281" s="272" t="s">
        <v>18198</v>
      </c>
      <c r="E2281" s="272" t="s">
        <v>640</v>
      </c>
      <c r="F2281" s="273" t="s">
        <v>1147</v>
      </c>
    </row>
    <row r="2282" spans="1:6" x14ac:dyDescent="0.25">
      <c r="A2282" s="271" t="s">
        <v>18993</v>
      </c>
      <c r="B2282" s="254">
        <v>712880706782367</v>
      </c>
      <c r="C2282" s="272" t="s">
        <v>450</v>
      </c>
      <c r="D2282" s="272" t="s">
        <v>18198</v>
      </c>
      <c r="E2282" s="272" t="s">
        <v>640</v>
      </c>
      <c r="F2282" s="273" t="s">
        <v>1147</v>
      </c>
    </row>
    <row r="2283" spans="1:6" x14ac:dyDescent="0.25">
      <c r="A2283" s="271" t="s">
        <v>18994</v>
      </c>
      <c r="B2283" s="254">
        <v>712880706786389</v>
      </c>
      <c r="C2283" s="272" t="s">
        <v>450</v>
      </c>
      <c r="D2283" s="272" t="s">
        <v>18198</v>
      </c>
      <c r="E2283" s="272" t="s">
        <v>640</v>
      </c>
      <c r="F2283" s="273" t="s">
        <v>1147</v>
      </c>
    </row>
    <row r="2284" spans="1:6" x14ac:dyDescent="0.25">
      <c r="A2284" s="271" t="s">
        <v>18995</v>
      </c>
      <c r="B2284" s="254">
        <v>712880706810558</v>
      </c>
      <c r="C2284" s="272" t="s">
        <v>450</v>
      </c>
      <c r="D2284" s="272" t="s">
        <v>18198</v>
      </c>
      <c r="E2284" s="272" t="s">
        <v>640</v>
      </c>
      <c r="F2284" s="273" t="s">
        <v>1147</v>
      </c>
    </row>
    <row r="2285" spans="1:6" x14ac:dyDescent="0.25">
      <c r="A2285" s="271" t="s">
        <v>18996</v>
      </c>
      <c r="B2285" s="254">
        <v>712880706817267</v>
      </c>
      <c r="C2285" s="272" t="s">
        <v>450</v>
      </c>
      <c r="D2285" s="272" t="s">
        <v>18198</v>
      </c>
      <c r="E2285" s="272" t="s">
        <v>640</v>
      </c>
      <c r="F2285" s="273" t="s">
        <v>1147</v>
      </c>
    </row>
    <row r="2286" spans="1:6" x14ac:dyDescent="0.25">
      <c r="A2286" s="271" t="s">
        <v>18997</v>
      </c>
      <c r="B2286" s="254">
        <v>712880706822568</v>
      </c>
      <c r="C2286" s="272" t="s">
        <v>450</v>
      </c>
      <c r="D2286" s="272" t="s">
        <v>18198</v>
      </c>
      <c r="E2286" s="272" t="s">
        <v>640</v>
      </c>
      <c r="F2286" s="273" t="s">
        <v>1147</v>
      </c>
    </row>
    <row r="2287" spans="1:6" x14ac:dyDescent="0.25">
      <c r="A2287" s="271" t="s">
        <v>18998</v>
      </c>
      <c r="B2287" s="254">
        <v>712880706831782</v>
      </c>
      <c r="C2287" s="272" t="s">
        <v>450</v>
      </c>
      <c r="D2287" s="272" t="s">
        <v>18198</v>
      </c>
      <c r="E2287" s="272" t="s">
        <v>640</v>
      </c>
      <c r="F2287" s="273" t="s">
        <v>1147</v>
      </c>
    </row>
    <row r="2288" spans="1:6" x14ac:dyDescent="0.25">
      <c r="A2288" s="271" t="s">
        <v>18999</v>
      </c>
      <c r="B2288" s="254">
        <v>712880706917519</v>
      </c>
      <c r="C2288" s="272" t="s">
        <v>450</v>
      </c>
      <c r="D2288" s="272" t="s">
        <v>18198</v>
      </c>
      <c r="E2288" s="272" t="s">
        <v>640</v>
      </c>
      <c r="F2288" s="273" t="s">
        <v>1147</v>
      </c>
    </row>
    <row r="2289" spans="1:6" x14ac:dyDescent="0.25">
      <c r="A2289" s="271" t="s">
        <v>19000</v>
      </c>
      <c r="B2289" s="254">
        <v>712880706925439</v>
      </c>
      <c r="C2289" s="272" t="s">
        <v>450</v>
      </c>
      <c r="D2289" s="272" t="s">
        <v>18198</v>
      </c>
      <c r="E2289" s="272" t="s">
        <v>640</v>
      </c>
      <c r="F2289" s="273" t="s">
        <v>1147</v>
      </c>
    </row>
    <row r="2290" spans="1:6" x14ac:dyDescent="0.25">
      <c r="A2290" s="271" t="s">
        <v>19001</v>
      </c>
      <c r="B2290" s="254">
        <v>712880706943799</v>
      </c>
      <c r="C2290" s="272" t="s">
        <v>450</v>
      </c>
      <c r="D2290" s="272" t="s">
        <v>857</v>
      </c>
      <c r="E2290" s="272" t="s">
        <v>640</v>
      </c>
      <c r="F2290" s="273" t="s">
        <v>1147</v>
      </c>
    </row>
    <row r="2291" spans="1:6" x14ac:dyDescent="0.25">
      <c r="A2291" s="271" t="s">
        <v>19002</v>
      </c>
      <c r="B2291" s="254">
        <v>712880707836885</v>
      </c>
      <c r="C2291" s="272" t="s">
        <v>450</v>
      </c>
      <c r="D2291" s="272" t="s">
        <v>857</v>
      </c>
      <c r="E2291" s="272" t="s">
        <v>640</v>
      </c>
      <c r="F2291" s="273" t="s">
        <v>1147</v>
      </c>
    </row>
    <row r="2292" spans="1:6" x14ac:dyDescent="0.25">
      <c r="A2292" s="271" t="s">
        <v>19003</v>
      </c>
      <c r="B2292" s="254">
        <v>712880708466456</v>
      </c>
      <c r="C2292" s="272" t="s">
        <v>450</v>
      </c>
      <c r="D2292" s="272" t="s">
        <v>16643</v>
      </c>
      <c r="E2292" s="272" t="s">
        <v>640</v>
      </c>
      <c r="F2292" s="273" t="s">
        <v>1147</v>
      </c>
    </row>
    <row r="2293" spans="1:6" x14ac:dyDescent="0.25">
      <c r="A2293" s="271" t="s">
        <v>19004</v>
      </c>
      <c r="B2293" s="254">
        <v>712880708474765</v>
      </c>
      <c r="C2293" s="272" t="s">
        <v>450</v>
      </c>
      <c r="D2293" s="272" t="s">
        <v>16643</v>
      </c>
      <c r="E2293" s="272" t="s">
        <v>640</v>
      </c>
      <c r="F2293" s="273" t="s">
        <v>1147</v>
      </c>
    </row>
    <row r="2294" spans="1:6" x14ac:dyDescent="0.25">
      <c r="A2294" s="271" t="s">
        <v>19005</v>
      </c>
      <c r="B2294" s="254">
        <v>712880708475618</v>
      </c>
      <c r="C2294" s="272" t="s">
        <v>450</v>
      </c>
      <c r="D2294" s="272" t="s">
        <v>16643</v>
      </c>
      <c r="E2294" s="272" t="s">
        <v>640</v>
      </c>
      <c r="F2294" s="273" t="s">
        <v>1147</v>
      </c>
    </row>
    <row r="2295" spans="1:6" x14ac:dyDescent="0.25">
      <c r="A2295" s="271" t="s">
        <v>19006</v>
      </c>
      <c r="B2295" s="254">
        <v>712880801093832</v>
      </c>
      <c r="C2295" s="272" t="s">
        <v>606</v>
      </c>
      <c r="D2295" s="272" t="s">
        <v>857</v>
      </c>
      <c r="E2295" s="272" t="s">
        <v>640</v>
      </c>
      <c r="F2295" s="273" t="s">
        <v>1147</v>
      </c>
    </row>
    <row r="2296" spans="1:6" x14ac:dyDescent="0.25">
      <c r="A2296" s="271" t="s">
        <v>19007</v>
      </c>
      <c r="B2296" s="254">
        <v>712880801093986</v>
      </c>
      <c r="C2296" s="272" t="s">
        <v>476</v>
      </c>
      <c r="D2296" s="272" t="s">
        <v>16699</v>
      </c>
      <c r="E2296" s="272" t="s">
        <v>640</v>
      </c>
      <c r="F2296" s="273" t="s">
        <v>1147</v>
      </c>
    </row>
    <row r="2297" spans="1:6" x14ac:dyDescent="0.25">
      <c r="A2297" s="271" t="s">
        <v>19008</v>
      </c>
      <c r="B2297" s="254">
        <v>712880801094389</v>
      </c>
      <c r="C2297" s="272" t="s">
        <v>606</v>
      </c>
      <c r="D2297" s="272" t="s">
        <v>857</v>
      </c>
      <c r="E2297" s="272" t="s">
        <v>640</v>
      </c>
      <c r="F2297" s="273" t="s">
        <v>1147</v>
      </c>
    </row>
    <row r="2298" spans="1:6" x14ac:dyDescent="0.25">
      <c r="A2298" s="271" t="s">
        <v>19009</v>
      </c>
      <c r="B2298" s="254">
        <v>712880802016252</v>
      </c>
      <c r="C2298" s="272" t="s">
        <v>450</v>
      </c>
      <c r="D2298" s="272" t="s">
        <v>18198</v>
      </c>
      <c r="E2298" s="272" t="s">
        <v>640</v>
      </c>
      <c r="F2298" s="273" t="s">
        <v>1147</v>
      </c>
    </row>
    <row r="2299" spans="1:6" x14ac:dyDescent="0.25">
      <c r="A2299" s="271" t="s">
        <v>19010</v>
      </c>
      <c r="B2299" s="254">
        <v>712880808720489</v>
      </c>
      <c r="C2299" s="272" t="s">
        <v>450</v>
      </c>
      <c r="D2299" s="272" t="s">
        <v>857</v>
      </c>
      <c r="E2299" s="272" t="s">
        <v>640</v>
      </c>
      <c r="F2299" s="273" t="s">
        <v>1147</v>
      </c>
    </row>
    <row r="2300" spans="1:6" x14ac:dyDescent="0.25">
      <c r="A2300" s="271" t="s">
        <v>19011</v>
      </c>
      <c r="B2300" s="254">
        <v>712880808720960</v>
      </c>
      <c r="C2300" s="272" t="s">
        <v>450</v>
      </c>
      <c r="D2300" s="272" t="s">
        <v>857</v>
      </c>
      <c r="E2300" s="272" t="s">
        <v>640</v>
      </c>
      <c r="F2300" s="273" t="s">
        <v>1147</v>
      </c>
    </row>
    <row r="2301" spans="1:6" x14ac:dyDescent="0.25">
      <c r="A2301" s="271" t="s">
        <v>19012</v>
      </c>
      <c r="B2301" s="254">
        <v>712880809178012</v>
      </c>
      <c r="C2301" s="272" t="s">
        <v>450</v>
      </c>
      <c r="D2301" s="272" t="s">
        <v>857</v>
      </c>
      <c r="E2301" s="272" t="s">
        <v>640</v>
      </c>
      <c r="F2301" s="273" t="s">
        <v>1147</v>
      </c>
    </row>
    <row r="2302" spans="1:6" x14ac:dyDescent="0.25">
      <c r="A2302" s="271" t="s">
        <v>19013</v>
      </c>
      <c r="B2302" s="254">
        <v>712880809178159</v>
      </c>
      <c r="C2302" s="272" t="s">
        <v>450</v>
      </c>
      <c r="D2302" s="272" t="s">
        <v>16643</v>
      </c>
      <c r="E2302" s="272" t="s">
        <v>640</v>
      </c>
      <c r="F2302" s="273" t="s">
        <v>1147</v>
      </c>
    </row>
    <row r="2303" spans="1:6" x14ac:dyDescent="0.25">
      <c r="A2303" s="271" t="s">
        <v>19014</v>
      </c>
      <c r="B2303" s="254">
        <v>712880809178432</v>
      </c>
      <c r="C2303" s="272" t="s">
        <v>450</v>
      </c>
      <c r="D2303" s="272" t="s">
        <v>16643</v>
      </c>
      <c r="E2303" s="272" t="s">
        <v>640</v>
      </c>
      <c r="F2303" s="273" t="s">
        <v>1147</v>
      </c>
    </row>
    <row r="2304" spans="1:6" x14ac:dyDescent="0.25">
      <c r="A2304" s="271" t="s">
        <v>19015</v>
      </c>
      <c r="B2304" s="254">
        <v>712880809178819</v>
      </c>
      <c r="C2304" s="272" t="s">
        <v>450</v>
      </c>
      <c r="D2304" s="272" t="s">
        <v>16643</v>
      </c>
      <c r="E2304" s="272" t="s">
        <v>640</v>
      </c>
      <c r="F2304" s="273" t="s">
        <v>1147</v>
      </c>
    </row>
    <row r="2305" spans="1:6" x14ac:dyDescent="0.25">
      <c r="A2305" s="271" t="s">
        <v>19016</v>
      </c>
      <c r="B2305" s="254">
        <v>712880809204445</v>
      </c>
      <c r="C2305" s="272" t="s">
        <v>450</v>
      </c>
      <c r="D2305" s="272" t="s">
        <v>857</v>
      </c>
      <c r="E2305" s="272" t="s">
        <v>640</v>
      </c>
      <c r="F2305" s="273" t="s">
        <v>1147</v>
      </c>
    </row>
    <row r="2306" spans="1:6" x14ac:dyDescent="0.25">
      <c r="A2306" s="271" t="s">
        <v>19017</v>
      </c>
      <c r="B2306" s="254">
        <v>712880809205114</v>
      </c>
      <c r="C2306" s="272" t="s">
        <v>450</v>
      </c>
      <c r="D2306" s="272" t="s">
        <v>857</v>
      </c>
      <c r="E2306" s="272" t="s">
        <v>640</v>
      </c>
      <c r="F2306" s="273" t="s">
        <v>1147</v>
      </c>
    </row>
    <row r="2307" spans="1:6" x14ac:dyDescent="0.25">
      <c r="A2307" s="271" t="s">
        <v>19018</v>
      </c>
      <c r="B2307" s="254">
        <v>712880809205763</v>
      </c>
      <c r="C2307" s="272" t="s">
        <v>450</v>
      </c>
      <c r="D2307" s="272" t="s">
        <v>857</v>
      </c>
      <c r="E2307" s="272" t="s">
        <v>640</v>
      </c>
      <c r="F2307" s="273" t="s">
        <v>1147</v>
      </c>
    </row>
    <row r="2308" spans="1:6" x14ac:dyDescent="0.25">
      <c r="A2308" s="271" t="s">
        <v>19019</v>
      </c>
      <c r="B2308" s="254">
        <v>712880809206234</v>
      </c>
      <c r="C2308" s="272" t="s">
        <v>450</v>
      </c>
      <c r="D2308" s="272" t="s">
        <v>16643</v>
      </c>
      <c r="E2308" s="272" t="s">
        <v>640</v>
      </c>
      <c r="F2308" s="273" t="s">
        <v>1147</v>
      </c>
    </row>
    <row r="2309" spans="1:6" x14ac:dyDescent="0.25">
      <c r="A2309" s="271" t="s">
        <v>19020</v>
      </c>
      <c r="B2309" s="254">
        <v>712880809206852</v>
      </c>
      <c r="C2309" s="272" t="s">
        <v>450</v>
      </c>
      <c r="D2309" s="272" t="s">
        <v>16643</v>
      </c>
      <c r="E2309" s="272" t="s">
        <v>640</v>
      </c>
      <c r="F2309" s="273" t="s">
        <v>1147</v>
      </c>
    </row>
    <row r="2310" spans="1:6" x14ac:dyDescent="0.25">
      <c r="A2310" s="271" t="s">
        <v>19021</v>
      </c>
      <c r="B2310" s="254">
        <v>712880809206869</v>
      </c>
      <c r="C2310" s="272" t="s">
        <v>450</v>
      </c>
      <c r="D2310" s="272" t="s">
        <v>16643</v>
      </c>
      <c r="E2310" s="272" t="s">
        <v>640</v>
      </c>
      <c r="F2310" s="273" t="s">
        <v>1147</v>
      </c>
    </row>
    <row r="2311" spans="1:6" x14ac:dyDescent="0.25">
      <c r="A2311" s="271" t="s">
        <v>19022</v>
      </c>
      <c r="B2311" s="254">
        <v>712880809207798</v>
      </c>
      <c r="C2311" s="272" t="s">
        <v>450</v>
      </c>
      <c r="D2311" s="272" t="s">
        <v>16643</v>
      </c>
      <c r="E2311" s="272" t="s">
        <v>640</v>
      </c>
      <c r="F2311" s="273" t="s">
        <v>1147</v>
      </c>
    </row>
    <row r="2312" spans="1:6" x14ac:dyDescent="0.25">
      <c r="A2312" s="271" t="s">
        <v>19023</v>
      </c>
      <c r="B2312" s="254">
        <v>712880809208399</v>
      </c>
      <c r="C2312" s="272" t="s">
        <v>450</v>
      </c>
      <c r="D2312" s="272" t="s">
        <v>16643</v>
      </c>
      <c r="E2312" s="272" t="s">
        <v>640</v>
      </c>
      <c r="F2312" s="273" t="s">
        <v>1147</v>
      </c>
    </row>
    <row r="2313" spans="1:6" x14ac:dyDescent="0.25">
      <c r="A2313" s="271" t="s">
        <v>19024</v>
      </c>
      <c r="B2313" s="254">
        <v>712880809208566</v>
      </c>
      <c r="C2313" s="272" t="s">
        <v>450</v>
      </c>
      <c r="D2313" s="272" t="s">
        <v>17845</v>
      </c>
      <c r="E2313" s="272" t="s">
        <v>640</v>
      </c>
      <c r="F2313" s="273" t="s">
        <v>1147</v>
      </c>
    </row>
    <row r="2314" spans="1:6" x14ac:dyDescent="0.25">
      <c r="A2314" s="271" t="s">
        <v>19025</v>
      </c>
      <c r="B2314" s="254">
        <v>712880809208634</v>
      </c>
      <c r="C2314" s="272" t="s">
        <v>450</v>
      </c>
      <c r="D2314" s="272" t="s">
        <v>16643</v>
      </c>
      <c r="E2314" s="272" t="s">
        <v>640</v>
      </c>
      <c r="F2314" s="273" t="s">
        <v>1147</v>
      </c>
    </row>
    <row r="2315" spans="1:6" x14ac:dyDescent="0.25">
      <c r="A2315" s="271" t="s">
        <v>19026</v>
      </c>
      <c r="B2315" s="254">
        <v>712880809210569</v>
      </c>
      <c r="C2315" s="272" t="s">
        <v>450</v>
      </c>
      <c r="D2315" s="272" t="s">
        <v>857</v>
      </c>
      <c r="E2315" s="272" t="s">
        <v>640</v>
      </c>
      <c r="F2315" s="273" t="s">
        <v>1147</v>
      </c>
    </row>
    <row r="2316" spans="1:6" x14ac:dyDescent="0.25">
      <c r="A2316" s="271" t="s">
        <v>19027</v>
      </c>
      <c r="B2316" s="254">
        <v>712880809210811</v>
      </c>
      <c r="C2316" s="272" t="s">
        <v>470</v>
      </c>
      <c r="D2316" s="272" t="s">
        <v>857</v>
      </c>
      <c r="E2316" s="272" t="s">
        <v>640</v>
      </c>
      <c r="F2316" s="273" t="s">
        <v>1147</v>
      </c>
    </row>
    <row r="2317" spans="1:6" x14ac:dyDescent="0.25">
      <c r="A2317" s="271" t="s">
        <v>19028</v>
      </c>
      <c r="B2317" s="254">
        <v>712880809217179</v>
      </c>
      <c r="C2317" s="272" t="s">
        <v>450</v>
      </c>
      <c r="D2317" s="272" t="s">
        <v>857</v>
      </c>
      <c r="E2317" s="272" t="s">
        <v>640</v>
      </c>
      <c r="F2317" s="273" t="s">
        <v>1147</v>
      </c>
    </row>
    <row r="2318" spans="1:6" x14ac:dyDescent="0.25">
      <c r="A2318" s="271" t="s">
        <v>19029</v>
      </c>
      <c r="B2318" s="254">
        <v>712880809217407</v>
      </c>
      <c r="C2318" s="272" t="s">
        <v>450</v>
      </c>
      <c r="D2318" s="272" t="s">
        <v>16643</v>
      </c>
      <c r="E2318" s="272" t="s">
        <v>640</v>
      </c>
      <c r="F2318" s="273" t="s">
        <v>1147</v>
      </c>
    </row>
    <row r="2319" spans="1:6" x14ac:dyDescent="0.25">
      <c r="A2319" s="271" t="s">
        <v>19030</v>
      </c>
      <c r="B2319" s="254">
        <v>712880809224917</v>
      </c>
      <c r="C2319" s="272" t="s">
        <v>450</v>
      </c>
      <c r="D2319" s="272" t="s">
        <v>16643</v>
      </c>
      <c r="E2319" s="272" t="s">
        <v>640</v>
      </c>
      <c r="F2319" s="273" t="s">
        <v>1147</v>
      </c>
    </row>
    <row r="2320" spans="1:6" x14ac:dyDescent="0.25">
      <c r="A2320" s="271" t="s">
        <v>19031</v>
      </c>
      <c r="B2320" s="254">
        <v>712880809225594</v>
      </c>
      <c r="C2320" s="272" t="s">
        <v>450</v>
      </c>
      <c r="D2320" s="272" t="s">
        <v>16689</v>
      </c>
      <c r="E2320" s="272" t="s">
        <v>640</v>
      </c>
      <c r="F2320" s="273" t="s">
        <v>1147</v>
      </c>
    </row>
    <row r="2321" spans="1:6" x14ac:dyDescent="0.25">
      <c r="A2321" s="271" t="s">
        <v>19032</v>
      </c>
      <c r="B2321" s="254">
        <v>712880809228588</v>
      </c>
      <c r="C2321" s="272" t="s">
        <v>450</v>
      </c>
      <c r="D2321" s="272" t="s">
        <v>16643</v>
      </c>
      <c r="E2321" s="272" t="s">
        <v>640</v>
      </c>
      <c r="F2321" s="273" t="s">
        <v>1147</v>
      </c>
    </row>
    <row r="2322" spans="1:6" x14ac:dyDescent="0.25">
      <c r="A2322" s="271" t="s">
        <v>19033</v>
      </c>
      <c r="B2322" s="254">
        <v>712880809228847</v>
      </c>
      <c r="C2322" s="272" t="s">
        <v>450</v>
      </c>
      <c r="D2322" s="272" t="s">
        <v>16643</v>
      </c>
      <c r="E2322" s="272" t="s">
        <v>640</v>
      </c>
      <c r="F2322" s="273" t="s">
        <v>1147</v>
      </c>
    </row>
    <row r="2323" spans="1:6" x14ac:dyDescent="0.25">
      <c r="A2323" s="271" t="s">
        <v>19034</v>
      </c>
      <c r="B2323" s="254">
        <v>712880809228946</v>
      </c>
      <c r="C2323" s="272" t="s">
        <v>450</v>
      </c>
      <c r="D2323" s="272" t="s">
        <v>16643</v>
      </c>
      <c r="E2323" s="272" t="s">
        <v>640</v>
      </c>
      <c r="F2323" s="273" t="s">
        <v>1147</v>
      </c>
    </row>
    <row r="2324" spans="1:6" x14ac:dyDescent="0.25">
      <c r="A2324" s="271" t="s">
        <v>19035</v>
      </c>
      <c r="B2324" s="254">
        <v>712880809230338</v>
      </c>
      <c r="C2324" s="272" t="s">
        <v>450</v>
      </c>
      <c r="D2324" s="272" t="s">
        <v>16643</v>
      </c>
      <c r="E2324" s="272" t="s">
        <v>640</v>
      </c>
      <c r="F2324" s="273" t="s">
        <v>1147</v>
      </c>
    </row>
    <row r="2325" spans="1:6" x14ac:dyDescent="0.25">
      <c r="A2325" s="271" t="s">
        <v>19036</v>
      </c>
      <c r="B2325" s="254">
        <v>712880809230567</v>
      </c>
      <c r="C2325" s="272" t="s">
        <v>450</v>
      </c>
      <c r="D2325" s="272" t="s">
        <v>16643</v>
      </c>
      <c r="E2325" s="272" t="s">
        <v>640</v>
      </c>
      <c r="F2325" s="273" t="s">
        <v>1147</v>
      </c>
    </row>
    <row r="2326" spans="1:6" x14ac:dyDescent="0.25">
      <c r="A2326" s="271" t="s">
        <v>19037</v>
      </c>
      <c r="B2326" s="254">
        <v>712880809231700</v>
      </c>
      <c r="C2326" s="272" t="s">
        <v>450</v>
      </c>
      <c r="D2326" s="272" t="s">
        <v>857</v>
      </c>
      <c r="E2326" s="272" t="s">
        <v>640</v>
      </c>
      <c r="F2326" s="273" t="s">
        <v>1147</v>
      </c>
    </row>
    <row r="2327" spans="1:6" x14ac:dyDescent="0.25">
      <c r="A2327" s="271" t="s">
        <v>19038</v>
      </c>
      <c r="B2327" s="254">
        <v>712880809232523</v>
      </c>
      <c r="C2327" s="272" t="s">
        <v>450</v>
      </c>
      <c r="D2327" s="272" t="s">
        <v>857</v>
      </c>
      <c r="E2327" s="272" t="s">
        <v>640</v>
      </c>
      <c r="F2327" s="273" t="s">
        <v>1147</v>
      </c>
    </row>
    <row r="2328" spans="1:6" x14ac:dyDescent="0.25">
      <c r="A2328" s="271" t="s">
        <v>19039</v>
      </c>
      <c r="B2328" s="254">
        <v>712880809232806</v>
      </c>
      <c r="C2328" s="272" t="s">
        <v>450</v>
      </c>
      <c r="D2328" s="272" t="s">
        <v>16589</v>
      </c>
      <c r="E2328" s="272" t="s">
        <v>640</v>
      </c>
      <c r="F2328" s="273" t="s">
        <v>1147</v>
      </c>
    </row>
    <row r="2329" spans="1:6" x14ac:dyDescent="0.25">
      <c r="A2329" s="271" t="s">
        <v>19040</v>
      </c>
      <c r="B2329" s="254">
        <v>712880809233131</v>
      </c>
      <c r="C2329" s="272" t="s">
        <v>450</v>
      </c>
      <c r="D2329" s="272" t="s">
        <v>16643</v>
      </c>
      <c r="E2329" s="272" t="s">
        <v>640</v>
      </c>
      <c r="F2329" s="273" t="s">
        <v>1147</v>
      </c>
    </row>
    <row r="2330" spans="1:6" x14ac:dyDescent="0.25">
      <c r="A2330" s="271" t="s">
        <v>19041</v>
      </c>
      <c r="B2330" s="254">
        <v>712880809235074</v>
      </c>
      <c r="C2330" s="272" t="s">
        <v>450</v>
      </c>
      <c r="D2330" s="272" t="s">
        <v>857</v>
      </c>
      <c r="E2330" s="272" t="s">
        <v>640</v>
      </c>
      <c r="F2330" s="273" t="s">
        <v>1147</v>
      </c>
    </row>
    <row r="2331" spans="1:6" x14ac:dyDescent="0.25">
      <c r="A2331" s="271" t="s">
        <v>19042</v>
      </c>
      <c r="B2331" s="254">
        <v>712880809235258</v>
      </c>
      <c r="C2331" s="272" t="s">
        <v>450</v>
      </c>
      <c r="D2331" s="272" t="s">
        <v>857</v>
      </c>
      <c r="E2331" s="272" t="s">
        <v>640</v>
      </c>
      <c r="F2331" s="273" t="s">
        <v>1147</v>
      </c>
    </row>
    <row r="2332" spans="1:6" x14ac:dyDescent="0.25">
      <c r="A2332" s="271" t="s">
        <v>19043</v>
      </c>
      <c r="B2332" s="254">
        <v>712880809237177</v>
      </c>
      <c r="C2332" s="272" t="s">
        <v>450</v>
      </c>
      <c r="D2332" s="272" t="s">
        <v>16643</v>
      </c>
      <c r="E2332" s="272" t="s">
        <v>640</v>
      </c>
      <c r="F2332" s="273" t="s">
        <v>1147</v>
      </c>
    </row>
    <row r="2333" spans="1:6" x14ac:dyDescent="0.25">
      <c r="A2333" s="271" t="s">
        <v>19044</v>
      </c>
      <c r="B2333" s="254">
        <v>712880809237474</v>
      </c>
      <c r="C2333" s="272" t="s">
        <v>450</v>
      </c>
      <c r="D2333" s="272" t="s">
        <v>16643</v>
      </c>
      <c r="E2333" s="272" t="s">
        <v>640</v>
      </c>
      <c r="F2333" s="273" t="s">
        <v>1147</v>
      </c>
    </row>
    <row r="2334" spans="1:6" x14ac:dyDescent="0.25">
      <c r="A2334" s="271" t="s">
        <v>19045</v>
      </c>
      <c r="B2334" s="254">
        <v>712880809237726</v>
      </c>
      <c r="C2334" s="272" t="s">
        <v>450</v>
      </c>
      <c r="D2334" s="272" t="s">
        <v>16643</v>
      </c>
      <c r="E2334" s="272" t="s">
        <v>640</v>
      </c>
      <c r="F2334" s="273" t="s">
        <v>1147</v>
      </c>
    </row>
    <row r="2335" spans="1:6" x14ac:dyDescent="0.25">
      <c r="A2335" s="271" t="s">
        <v>19046</v>
      </c>
      <c r="B2335" s="254">
        <v>712880809237924</v>
      </c>
      <c r="C2335" s="272" t="s">
        <v>450</v>
      </c>
      <c r="D2335" s="272" t="s">
        <v>16643</v>
      </c>
      <c r="E2335" s="272" t="s">
        <v>640</v>
      </c>
      <c r="F2335" s="273" t="s">
        <v>1147</v>
      </c>
    </row>
    <row r="2336" spans="1:6" x14ac:dyDescent="0.25">
      <c r="A2336" s="271" t="s">
        <v>19047</v>
      </c>
      <c r="B2336" s="254">
        <v>712880809238020</v>
      </c>
      <c r="C2336" s="272" t="s">
        <v>450</v>
      </c>
      <c r="D2336" s="272" t="s">
        <v>857</v>
      </c>
      <c r="E2336" s="272" t="s">
        <v>640</v>
      </c>
      <c r="F2336" s="273" t="s">
        <v>1147</v>
      </c>
    </row>
    <row r="2337" spans="1:6" x14ac:dyDescent="0.25">
      <c r="A2337" s="271" t="s">
        <v>19048</v>
      </c>
      <c r="B2337" s="254">
        <v>71288089230055</v>
      </c>
      <c r="C2337" s="272" t="s">
        <v>450</v>
      </c>
      <c r="D2337" s="272" t="s">
        <v>16643</v>
      </c>
      <c r="E2337" s="272" t="s">
        <v>640</v>
      </c>
      <c r="F2337" s="273" t="s">
        <v>1147</v>
      </c>
    </row>
    <row r="2338" spans="1:6" x14ac:dyDescent="0.25">
      <c r="A2338" s="271" t="s">
        <v>19049</v>
      </c>
      <c r="B2338" s="254">
        <v>7128809022439300</v>
      </c>
      <c r="C2338" s="272" t="s">
        <v>606</v>
      </c>
      <c r="D2338" s="272" t="s">
        <v>857</v>
      </c>
      <c r="E2338" s="272" t="s">
        <v>640</v>
      </c>
      <c r="F2338" s="273" t="s">
        <v>1147</v>
      </c>
    </row>
    <row r="2339" spans="1:6" x14ac:dyDescent="0.25">
      <c r="A2339" s="271" t="s">
        <v>19050</v>
      </c>
      <c r="B2339" s="254">
        <v>712880902388639</v>
      </c>
      <c r="C2339" s="272" t="s">
        <v>606</v>
      </c>
      <c r="D2339" s="272" t="s">
        <v>857</v>
      </c>
      <c r="E2339" s="272" t="s">
        <v>640</v>
      </c>
      <c r="F2339" s="273" t="s">
        <v>1147</v>
      </c>
    </row>
    <row r="2340" spans="1:6" x14ac:dyDescent="0.25">
      <c r="A2340" s="271" t="s">
        <v>19051</v>
      </c>
      <c r="B2340" s="254">
        <v>712880902415854</v>
      </c>
      <c r="C2340" s="272" t="s">
        <v>450</v>
      </c>
      <c r="D2340" s="272" t="s">
        <v>16689</v>
      </c>
      <c r="E2340" s="272" t="s">
        <v>640</v>
      </c>
      <c r="F2340" s="273" t="s">
        <v>1147</v>
      </c>
    </row>
    <row r="2341" spans="1:6" x14ac:dyDescent="0.25">
      <c r="A2341" s="271" t="s">
        <v>19052</v>
      </c>
      <c r="B2341" s="254">
        <v>712880902416127</v>
      </c>
      <c r="C2341" s="272" t="s">
        <v>450</v>
      </c>
      <c r="D2341" s="272" t="s">
        <v>17292</v>
      </c>
      <c r="E2341" s="272" t="s">
        <v>640</v>
      </c>
      <c r="F2341" s="273" t="s">
        <v>1147</v>
      </c>
    </row>
    <row r="2342" spans="1:6" x14ac:dyDescent="0.25">
      <c r="A2342" s="271" t="s">
        <v>19053</v>
      </c>
      <c r="B2342" s="254">
        <v>712880902426928</v>
      </c>
      <c r="C2342" s="272" t="s">
        <v>450</v>
      </c>
      <c r="D2342" s="272" t="s">
        <v>17292</v>
      </c>
      <c r="E2342" s="272" t="s">
        <v>640</v>
      </c>
      <c r="F2342" s="273" t="s">
        <v>1147</v>
      </c>
    </row>
    <row r="2343" spans="1:6" x14ac:dyDescent="0.25">
      <c r="A2343" s="271" t="s">
        <v>19054</v>
      </c>
      <c r="B2343" s="254">
        <v>712880902428090</v>
      </c>
      <c r="C2343" s="272" t="s">
        <v>450</v>
      </c>
      <c r="D2343" s="272" t="s">
        <v>17292</v>
      </c>
      <c r="E2343" s="272" t="s">
        <v>640</v>
      </c>
      <c r="F2343" s="273" t="s">
        <v>1147</v>
      </c>
    </row>
    <row r="2344" spans="1:6" x14ac:dyDescent="0.25">
      <c r="A2344" s="271" t="s">
        <v>19055</v>
      </c>
      <c r="B2344" s="254">
        <v>712880902430499</v>
      </c>
      <c r="C2344" s="272" t="s">
        <v>450</v>
      </c>
      <c r="D2344" s="272" t="s">
        <v>17292</v>
      </c>
      <c r="E2344" s="272" t="s">
        <v>640</v>
      </c>
      <c r="F2344" s="273" t="s">
        <v>1147</v>
      </c>
    </row>
    <row r="2345" spans="1:6" x14ac:dyDescent="0.25">
      <c r="A2345" s="271" t="s">
        <v>19056</v>
      </c>
      <c r="B2345" s="254">
        <v>712880902433445</v>
      </c>
      <c r="C2345" s="272" t="s">
        <v>450</v>
      </c>
      <c r="D2345" s="272" t="s">
        <v>17292</v>
      </c>
      <c r="E2345" s="272" t="s">
        <v>640</v>
      </c>
      <c r="F2345" s="273" t="s">
        <v>1147</v>
      </c>
    </row>
    <row r="2346" spans="1:6" x14ac:dyDescent="0.25">
      <c r="A2346" s="271" t="s">
        <v>19057</v>
      </c>
      <c r="B2346" s="254">
        <v>712880902436439</v>
      </c>
      <c r="C2346" s="272" t="s">
        <v>606</v>
      </c>
      <c r="D2346" s="272" t="s">
        <v>857</v>
      </c>
      <c r="E2346" s="272" t="s">
        <v>640</v>
      </c>
      <c r="F2346" s="273" t="s">
        <v>1147</v>
      </c>
    </row>
    <row r="2347" spans="1:6" x14ac:dyDescent="0.25">
      <c r="A2347" s="271" t="s">
        <v>19058</v>
      </c>
      <c r="B2347" s="254" t="s">
        <v>19059</v>
      </c>
      <c r="C2347" s="272" t="s">
        <v>476</v>
      </c>
      <c r="D2347" s="272" t="s">
        <v>857</v>
      </c>
      <c r="E2347" s="272" t="s">
        <v>640</v>
      </c>
      <c r="F2347" s="273" t="s">
        <v>1147</v>
      </c>
    </row>
    <row r="2348" spans="1:6" x14ac:dyDescent="0.25">
      <c r="A2348" s="271" t="s">
        <v>19060</v>
      </c>
      <c r="B2348" s="254" t="s">
        <v>19061</v>
      </c>
      <c r="C2348" s="272" t="s">
        <v>606</v>
      </c>
      <c r="D2348" s="272" t="s">
        <v>857</v>
      </c>
      <c r="E2348" s="272" t="s">
        <v>640</v>
      </c>
      <c r="F2348" s="273" t="s">
        <v>1147</v>
      </c>
    </row>
    <row r="2349" spans="1:6" x14ac:dyDescent="0.25">
      <c r="A2349" s="271" t="s">
        <v>19062</v>
      </c>
      <c r="B2349" s="254">
        <v>712880902437535</v>
      </c>
      <c r="C2349" s="272" t="s">
        <v>471</v>
      </c>
      <c r="D2349" s="272" t="s">
        <v>857</v>
      </c>
      <c r="E2349" s="272" t="s">
        <v>640</v>
      </c>
      <c r="F2349" s="273" t="s">
        <v>1147</v>
      </c>
    </row>
    <row r="2350" spans="1:6" x14ac:dyDescent="0.25">
      <c r="A2350" s="271" t="s">
        <v>19063</v>
      </c>
      <c r="B2350" s="254">
        <v>712880902437948</v>
      </c>
      <c r="C2350" s="272" t="s">
        <v>466</v>
      </c>
      <c r="D2350" s="272" t="s">
        <v>857</v>
      </c>
      <c r="E2350" s="272" t="s">
        <v>640</v>
      </c>
      <c r="F2350" s="273" t="s">
        <v>1147</v>
      </c>
    </row>
    <row r="2351" spans="1:6" x14ac:dyDescent="0.25">
      <c r="A2351" s="271" t="s">
        <v>19064</v>
      </c>
      <c r="B2351" s="254">
        <v>712880902439515</v>
      </c>
      <c r="C2351" s="272" t="s">
        <v>450</v>
      </c>
      <c r="D2351" s="272" t="s">
        <v>17292</v>
      </c>
      <c r="E2351" s="272" t="s">
        <v>640</v>
      </c>
      <c r="F2351" s="273" t="s">
        <v>1147</v>
      </c>
    </row>
    <row r="2352" spans="1:6" x14ac:dyDescent="0.25">
      <c r="A2352" s="271" t="s">
        <v>19065</v>
      </c>
      <c r="B2352" s="254">
        <v>7128809024433700</v>
      </c>
      <c r="C2352" s="272" t="s">
        <v>450</v>
      </c>
      <c r="D2352" s="272" t="s">
        <v>16689</v>
      </c>
      <c r="E2352" s="272" t="s">
        <v>640</v>
      </c>
      <c r="F2352" s="273" t="s">
        <v>1147</v>
      </c>
    </row>
    <row r="2353" spans="1:6" x14ac:dyDescent="0.25">
      <c r="A2353" s="271" t="s">
        <v>19066</v>
      </c>
      <c r="B2353" s="254">
        <v>712880902443604</v>
      </c>
      <c r="C2353" s="272" t="s">
        <v>606</v>
      </c>
      <c r="D2353" s="272" t="s">
        <v>857</v>
      </c>
      <c r="E2353" s="272" t="s">
        <v>640</v>
      </c>
      <c r="F2353" s="273" t="s">
        <v>1147</v>
      </c>
    </row>
    <row r="2354" spans="1:6" x14ac:dyDescent="0.25">
      <c r="A2354" s="271" t="s">
        <v>19067</v>
      </c>
      <c r="B2354" s="254">
        <v>712880902443710</v>
      </c>
      <c r="C2354" s="272" t="s">
        <v>606</v>
      </c>
      <c r="D2354" s="272" t="s">
        <v>857</v>
      </c>
      <c r="E2354" s="272" t="s">
        <v>640</v>
      </c>
      <c r="F2354" s="273" t="s">
        <v>1147</v>
      </c>
    </row>
    <row r="2355" spans="1:6" x14ac:dyDescent="0.25">
      <c r="A2355" s="271" t="s">
        <v>19068</v>
      </c>
      <c r="B2355" s="254">
        <v>712880902444168</v>
      </c>
      <c r="C2355" s="272" t="s">
        <v>450</v>
      </c>
      <c r="D2355" s="272" t="s">
        <v>16689</v>
      </c>
      <c r="E2355" s="272" t="s">
        <v>640</v>
      </c>
      <c r="F2355" s="273" t="s">
        <v>1147</v>
      </c>
    </row>
    <row r="2356" spans="1:6" x14ac:dyDescent="0.25">
      <c r="A2356" s="271" t="s">
        <v>19069</v>
      </c>
      <c r="B2356" s="254">
        <v>712880902445202</v>
      </c>
      <c r="C2356" s="272" t="s">
        <v>606</v>
      </c>
      <c r="D2356" s="272" t="s">
        <v>857</v>
      </c>
      <c r="E2356" s="272" t="s">
        <v>640</v>
      </c>
      <c r="F2356" s="273" t="s">
        <v>1147</v>
      </c>
    </row>
    <row r="2357" spans="1:6" x14ac:dyDescent="0.25">
      <c r="A2357" s="271" t="s">
        <v>19070</v>
      </c>
      <c r="B2357" s="254">
        <v>712880902445578</v>
      </c>
      <c r="C2357" s="272" t="s">
        <v>606</v>
      </c>
      <c r="D2357" s="272" t="s">
        <v>857</v>
      </c>
      <c r="E2357" s="272" t="s">
        <v>640</v>
      </c>
      <c r="F2357" s="273" t="s">
        <v>1147</v>
      </c>
    </row>
    <row r="2358" spans="1:6" x14ac:dyDescent="0.25">
      <c r="A2358" s="271" t="s">
        <v>19071</v>
      </c>
      <c r="B2358" s="254">
        <v>7128809024456770</v>
      </c>
      <c r="C2358" s="272" t="s">
        <v>606</v>
      </c>
      <c r="D2358" s="272" t="s">
        <v>857</v>
      </c>
      <c r="E2358" s="272" t="s">
        <v>640</v>
      </c>
      <c r="F2358" s="273" t="s">
        <v>1147</v>
      </c>
    </row>
    <row r="2359" spans="1:6" x14ac:dyDescent="0.25">
      <c r="A2359" s="271" t="s">
        <v>19072</v>
      </c>
      <c r="B2359" s="254">
        <v>712880902445790</v>
      </c>
      <c r="C2359" s="272" t="s">
        <v>606</v>
      </c>
      <c r="D2359" s="272" t="s">
        <v>857</v>
      </c>
      <c r="E2359" s="272" t="s">
        <v>640</v>
      </c>
      <c r="F2359" s="273" t="s">
        <v>1147</v>
      </c>
    </row>
    <row r="2360" spans="1:6" x14ac:dyDescent="0.25">
      <c r="A2360" s="271" t="s">
        <v>19073</v>
      </c>
      <c r="B2360" s="254">
        <v>712880902447558</v>
      </c>
      <c r="C2360" s="272" t="s">
        <v>606</v>
      </c>
      <c r="D2360" s="272" t="s">
        <v>857</v>
      </c>
      <c r="E2360" s="272" t="s">
        <v>640</v>
      </c>
      <c r="F2360" s="273" t="s">
        <v>1147</v>
      </c>
    </row>
    <row r="2361" spans="1:6" x14ac:dyDescent="0.25">
      <c r="A2361" s="271" t="s">
        <v>19074</v>
      </c>
      <c r="B2361" s="254">
        <v>712880902470488</v>
      </c>
      <c r="C2361" s="272" t="s">
        <v>450</v>
      </c>
      <c r="D2361" s="272" t="s">
        <v>16689</v>
      </c>
      <c r="E2361" s="272" t="s">
        <v>640</v>
      </c>
      <c r="F2361" s="273" t="s">
        <v>1147</v>
      </c>
    </row>
    <row r="2362" spans="1:6" x14ac:dyDescent="0.25">
      <c r="A2362" s="271" t="s">
        <v>19075</v>
      </c>
      <c r="B2362" s="254">
        <v>712880902470501</v>
      </c>
      <c r="C2362" s="272" t="s">
        <v>450</v>
      </c>
      <c r="D2362" s="272" t="s">
        <v>16689</v>
      </c>
      <c r="E2362" s="272" t="s">
        <v>640</v>
      </c>
      <c r="F2362" s="273" t="s">
        <v>1147</v>
      </c>
    </row>
    <row r="2363" spans="1:6" x14ac:dyDescent="0.25">
      <c r="A2363" s="271" t="s">
        <v>19076</v>
      </c>
      <c r="B2363" s="254">
        <v>712880902470518</v>
      </c>
      <c r="C2363" s="272" t="s">
        <v>450</v>
      </c>
      <c r="D2363" s="272" t="s">
        <v>16689</v>
      </c>
      <c r="E2363" s="272" t="s">
        <v>640</v>
      </c>
      <c r="F2363" s="273" t="s">
        <v>1147</v>
      </c>
    </row>
    <row r="2364" spans="1:6" x14ac:dyDescent="0.25">
      <c r="A2364" s="271" t="s">
        <v>19077</v>
      </c>
      <c r="B2364" s="254">
        <v>712880902470587</v>
      </c>
      <c r="C2364" s="272" t="s">
        <v>450</v>
      </c>
      <c r="D2364" s="272" t="s">
        <v>17292</v>
      </c>
      <c r="E2364" s="272" t="s">
        <v>640</v>
      </c>
      <c r="F2364" s="273" t="s">
        <v>1147</v>
      </c>
    </row>
    <row r="2365" spans="1:6" x14ac:dyDescent="0.25">
      <c r="A2365" s="271" t="s">
        <v>19078</v>
      </c>
      <c r="B2365" s="254">
        <v>712880902470594</v>
      </c>
      <c r="C2365" s="272" t="s">
        <v>450</v>
      </c>
      <c r="D2365" s="272" t="s">
        <v>16689</v>
      </c>
      <c r="E2365" s="272" t="s">
        <v>640</v>
      </c>
      <c r="F2365" s="273" t="s">
        <v>1147</v>
      </c>
    </row>
    <row r="2366" spans="1:6" x14ac:dyDescent="0.25">
      <c r="A2366" s="271" t="s">
        <v>19079</v>
      </c>
      <c r="B2366" s="254">
        <v>712880902470617</v>
      </c>
      <c r="C2366" s="272" t="s">
        <v>606</v>
      </c>
      <c r="D2366" s="272" t="s">
        <v>857</v>
      </c>
      <c r="E2366" s="272" t="s">
        <v>640</v>
      </c>
      <c r="F2366" s="273" t="s">
        <v>1147</v>
      </c>
    </row>
    <row r="2367" spans="1:6" x14ac:dyDescent="0.25">
      <c r="A2367" s="271" t="s">
        <v>19080</v>
      </c>
      <c r="B2367" s="254">
        <v>712880902470631</v>
      </c>
      <c r="C2367" s="272" t="s">
        <v>606</v>
      </c>
      <c r="D2367" s="272" t="s">
        <v>857</v>
      </c>
      <c r="E2367" s="272" t="s">
        <v>640</v>
      </c>
      <c r="F2367" s="273" t="s">
        <v>1147</v>
      </c>
    </row>
    <row r="2368" spans="1:6" x14ac:dyDescent="0.25">
      <c r="A2368" s="271" t="s">
        <v>19081</v>
      </c>
      <c r="B2368" s="254">
        <v>712880902471324</v>
      </c>
      <c r="C2368" s="272" t="s">
        <v>450</v>
      </c>
      <c r="D2368" s="272" t="s">
        <v>17292</v>
      </c>
      <c r="E2368" s="272" t="s">
        <v>640</v>
      </c>
      <c r="F2368" s="273" t="s">
        <v>1147</v>
      </c>
    </row>
    <row r="2369" spans="1:6" x14ac:dyDescent="0.25">
      <c r="A2369" s="271" t="s">
        <v>19082</v>
      </c>
      <c r="B2369" s="254">
        <v>712880902471386</v>
      </c>
      <c r="C2369" s="272" t="s">
        <v>450</v>
      </c>
      <c r="D2369" s="272" t="s">
        <v>17292</v>
      </c>
      <c r="E2369" s="272" t="s">
        <v>640</v>
      </c>
      <c r="F2369" s="273" t="s">
        <v>1147</v>
      </c>
    </row>
    <row r="2370" spans="1:6" x14ac:dyDescent="0.25">
      <c r="A2370" s="271" t="s">
        <v>19083</v>
      </c>
      <c r="B2370" s="254">
        <v>712880902471638</v>
      </c>
      <c r="C2370" s="272" t="s">
        <v>450</v>
      </c>
      <c r="D2370" s="272" t="s">
        <v>17292</v>
      </c>
      <c r="E2370" s="272" t="s">
        <v>640</v>
      </c>
      <c r="F2370" s="273" t="s">
        <v>1147</v>
      </c>
    </row>
    <row r="2371" spans="1:6" x14ac:dyDescent="0.25">
      <c r="A2371" s="271" t="s">
        <v>19084</v>
      </c>
      <c r="B2371" s="254">
        <v>712880902471676</v>
      </c>
      <c r="C2371" s="272" t="s">
        <v>606</v>
      </c>
      <c r="D2371" s="272" t="s">
        <v>857</v>
      </c>
      <c r="E2371" s="272" t="s">
        <v>640</v>
      </c>
      <c r="F2371" s="273" t="s">
        <v>1147</v>
      </c>
    </row>
    <row r="2372" spans="1:6" x14ac:dyDescent="0.25">
      <c r="A2372" s="271" t="s">
        <v>19085</v>
      </c>
      <c r="B2372" s="254">
        <v>712880902472024</v>
      </c>
      <c r="C2372" s="272" t="s">
        <v>450</v>
      </c>
      <c r="D2372" s="272" t="s">
        <v>17292</v>
      </c>
      <c r="E2372" s="272" t="s">
        <v>640</v>
      </c>
      <c r="F2372" s="273" t="s">
        <v>1147</v>
      </c>
    </row>
    <row r="2373" spans="1:6" x14ac:dyDescent="0.25">
      <c r="A2373" s="271" t="s">
        <v>19086</v>
      </c>
      <c r="B2373" s="254">
        <v>7128809024722120</v>
      </c>
      <c r="C2373" s="272" t="s">
        <v>606</v>
      </c>
      <c r="D2373" s="272" t="s">
        <v>857</v>
      </c>
      <c r="E2373" s="272" t="s">
        <v>640</v>
      </c>
      <c r="F2373" s="273" t="s">
        <v>1147</v>
      </c>
    </row>
    <row r="2374" spans="1:6" x14ac:dyDescent="0.25">
      <c r="A2374" s="271" t="s">
        <v>19087</v>
      </c>
      <c r="B2374" s="254">
        <v>712880902472215</v>
      </c>
      <c r="C2374" s="272" t="s">
        <v>606</v>
      </c>
      <c r="D2374" s="272" t="s">
        <v>857</v>
      </c>
      <c r="E2374" s="272" t="s">
        <v>640</v>
      </c>
      <c r="F2374" s="273" t="s">
        <v>1147</v>
      </c>
    </row>
    <row r="2375" spans="1:6" x14ac:dyDescent="0.25">
      <c r="A2375" s="271" t="s">
        <v>19088</v>
      </c>
      <c r="B2375" s="254">
        <v>712880902475162</v>
      </c>
      <c r="C2375" s="272" t="s">
        <v>450</v>
      </c>
      <c r="D2375" s="272" t="s">
        <v>16598</v>
      </c>
      <c r="E2375" s="272" t="s">
        <v>640</v>
      </c>
      <c r="F2375" s="273" t="s">
        <v>1147</v>
      </c>
    </row>
    <row r="2376" spans="1:6" x14ac:dyDescent="0.25">
      <c r="A2376" s="271" t="s">
        <v>19089</v>
      </c>
      <c r="B2376" s="254">
        <v>712880902486304</v>
      </c>
      <c r="C2376" s="272" t="s">
        <v>606</v>
      </c>
      <c r="D2376" s="272" t="s">
        <v>857</v>
      </c>
      <c r="E2376" s="272" t="s">
        <v>640</v>
      </c>
      <c r="F2376" s="273" t="s">
        <v>1147</v>
      </c>
    </row>
    <row r="2377" spans="1:6" x14ac:dyDescent="0.25">
      <c r="A2377" s="271" t="s">
        <v>19090</v>
      </c>
      <c r="B2377" s="254">
        <v>712880902486458</v>
      </c>
      <c r="C2377" s="272" t="s">
        <v>450</v>
      </c>
      <c r="D2377" s="272" t="s">
        <v>16689</v>
      </c>
      <c r="E2377" s="272" t="s">
        <v>640</v>
      </c>
      <c r="F2377" s="273" t="s">
        <v>1147</v>
      </c>
    </row>
    <row r="2378" spans="1:6" x14ac:dyDescent="0.25">
      <c r="A2378" s="271" t="s">
        <v>19091</v>
      </c>
      <c r="B2378" s="254">
        <v>712880902487503</v>
      </c>
      <c r="C2378" s="272" t="s">
        <v>606</v>
      </c>
      <c r="D2378" s="272" t="s">
        <v>857</v>
      </c>
      <c r="E2378" s="272" t="s">
        <v>640</v>
      </c>
      <c r="F2378" s="273" t="s">
        <v>1147</v>
      </c>
    </row>
    <row r="2379" spans="1:6" x14ac:dyDescent="0.25">
      <c r="A2379" s="271" t="s">
        <v>19092</v>
      </c>
      <c r="B2379" s="254">
        <v>712880902487530</v>
      </c>
      <c r="C2379" s="272" t="s">
        <v>606</v>
      </c>
      <c r="D2379" s="272" t="s">
        <v>857</v>
      </c>
      <c r="E2379" s="272" t="s">
        <v>640</v>
      </c>
      <c r="F2379" s="273" t="s">
        <v>1147</v>
      </c>
    </row>
    <row r="2380" spans="1:6" x14ac:dyDescent="0.25">
      <c r="A2380" s="271" t="s">
        <v>19093</v>
      </c>
      <c r="B2380" s="254">
        <v>712880902487707</v>
      </c>
      <c r="C2380" s="272" t="s">
        <v>606</v>
      </c>
      <c r="D2380" s="272" t="s">
        <v>857</v>
      </c>
      <c r="E2380" s="272" t="s">
        <v>640</v>
      </c>
      <c r="F2380" s="273" t="s">
        <v>1147</v>
      </c>
    </row>
    <row r="2381" spans="1:6" x14ac:dyDescent="0.25">
      <c r="A2381" s="271" t="s">
        <v>19094</v>
      </c>
      <c r="B2381" s="254">
        <v>712880902487974</v>
      </c>
      <c r="C2381" s="272" t="s">
        <v>466</v>
      </c>
      <c r="D2381" s="272" t="s">
        <v>857</v>
      </c>
      <c r="E2381" s="272" t="s">
        <v>640</v>
      </c>
      <c r="F2381" s="273" t="s">
        <v>1147</v>
      </c>
    </row>
    <row r="2382" spans="1:6" x14ac:dyDescent="0.25">
      <c r="A2382" s="271" t="s">
        <v>19095</v>
      </c>
      <c r="B2382" s="254">
        <v>712880902488193</v>
      </c>
      <c r="C2382" s="272" t="s">
        <v>450</v>
      </c>
      <c r="D2382" s="272" t="s">
        <v>17292</v>
      </c>
      <c r="E2382" s="272" t="s">
        <v>640</v>
      </c>
      <c r="F2382" s="273" t="s">
        <v>1147</v>
      </c>
    </row>
    <row r="2383" spans="1:6" x14ac:dyDescent="0.25">
      <c r="A2383" s="271" t="s">
        <v>19096</v>
      </c>
      <c r="B2383" s="254">
        <v>712880902488278</v>
      </c>
      <c r="C2383" s="272" t="s">
        <v>606</v>
      </c>
      <c r="D2383" s="272" t="s">
        <v>857</v>
      </c>
      <c r="E2383" s="272" t="s">
        <v>640</v>
      </c>
      <c r="F2383" s="273" t="s">
        <v>1147</v>
      </c>
    </row>
    <row r="2384" spans="1:6" x14ac:dyDescent="0.25">
      <c r="A2384" s="271" t="s">
        <v>19097</v>
      </c>
      <c r="B2384" s="254">
        <v>712880902488476</v>
      </c>
      <c r="C2384" s="272" t="s">
        <v>606</v>
      </c>
      <c r="D2384" s="272" t="s">
        <v>857</v>
      </c>
      <c r="E2384" s="272" t="s">
        <v>640</v>
      </c>
      <c r="F2384" s="273" t="s">
        <v>1147</v>
      </c>
    </row>
    <row r="2385" spans="1:6" x14ac:dyDescent="0.25">
      <c r="A2385" s="271" t="s">
        <v>19098</v>
      </c>
      <c r="B2385" s="254">
        <v>712880902488605</v>
      </c>
      <c r="C2385" s="272" t="s">
        <v>450</v>
      </c>
      <c r="D2385" s="272" t="s">
        <v>16689</v>
      </c>
      <c r="E2385" s="272" t="s">
        <v>640</v>
      </c>
      <c r="F2385" s="273" t="s">
        <v>1147</v>
      </c>
    </row>
    <row r="2386" spans="1:6" x14ac:dyDescent="0.25">
      <c r="A2386" s="271" t="s">
        <v>19099</v>
      </c>
      <c r="B2386" s="254">
        <v>712880902489398</v>
      </c>
      <c r="C2386" s="272" t="s">
        <v>450</v>
      </c>
      <c r="D2386" s="272" t="s">
        <v>16689</v>
      </c>
      <c r="E2386" s="272" t="s">
        <v>640</v>
      </c>
      <c r="F2386" s="273" t="s">
        <v>1147</v>
      </c>
    </row>
    <row r="2387" spans="1:6" x14ac:dyDescent="0.25">
      <c r="A2387" s="271" t="s">
        <v>19100</v>
      </c>
      <c r="B2387" s="254">
        <v>712880902489473</v>
      </c>
      <c r="C2387" s="272" t="s">
        <v>476</v>
      </c>
      <c r="D2387" s="272" t="s">
        <v>16699</v>
      </c>
      <c r="E2387" s="272" t="s">
        <v>640</v>
      </c>
      <c r="F2387" s="273" t="s">
        <v>1147</v>
      </c>
    </row>
    <row r="2388" spans="1:6" x14ac:dyDescent="0.25">
      <c r="A2388" s="271" t="s">
        <v>19101</v>
      </c>
      <c r="B2388" s="254">
        <v>712880902490394</v>
      </c>
      <c r="C2388" s="272" t="s">
        <v>466</v>
      </c>
      <c r="D2388" s="272" t="s">
        <v>857</v>
      </c>
      <c r="E2388" s="272" t="s">
        <v>640</v>
      </c>
      <c r="F2388" s="273" t="s">
        <v>1147</v>
      </c>
    </row>
    <row r="2389" spans="1:6" x14ac:dyDescent="0.25">
      <c r="A2389" s="271" t="s">
        <v>19102</v>
      </c>
      <c r="B2389" s="254">
        <v>712880902490455</v>
      </c>
      <c r="C2389" s="272" t="s">
        <v>606</v>
      </c>
      <c r="D2389" s="272" t="s">
        <v>857</v>
      </c>
      <c r="E2389" s="272" t="s">
        <v>640</v>
      </c>
      <c r="F2389" s="273" t="s">
        <v>1147</v>
      </c>
    </row>
    <row r="2390" spans="1:6" x14ac:dyDescent="0.25">
      <c r="A2390" s="271" t="s">
        <v>19103</v>
      </c>
      <c r="B2390" s="254">
        <v>712880902490585</v>
      </c>
      <c r="C2390" s="272" t="s">
        <v>606</v>
      </c>
      <c r="D2390" s="272" t="s">
        <v>857</v>
      </c>
      <c r="E2390" s="272" t="s">
        <v>640</v>
      </c>
      <c r="F2390" s="273" t="s">
        <v>1147</v>
      </c>
    </row>
    <row r="2391" spans="1:6" x14ac:dyDescent="0.25">
      <c r="A2391" s="271" t="s">
        <v>19104</v>
      </c>
      <c r="B2391" s="254">
        <v>712880902490615</v>
      </c>
      <c r="C2391" s="272" t="s">
        <v>606</v>
      </c>
      <c r="D2391" s="272" t="s">
        <v>857</v>
      </c>
      <c r="E2391" s="272" t="s">
        <v>640</v>
      </c>
      <c r="F2391" s="273" t="s">
        <v>1147</v>
      </c>
    </row>
    <row r="2392" spans="1:6" x14ac:dyDescent="0.25">
      <c r="A2392" s="271" t="s">
        <v>19105</v>
      </c>
      <c r="B2392" s="254">
        <v>712880902490752</v>
      </c>
      <c r="C2392" s="272" t="s">
        <v>606</v>
      </c>
      <c r="D2392" s="272" t="s">
        <v>857</v>
      </c>
      <c r="E2392" s="272" t="s">
        <v>640</v>
      </c>
      <c r="F2392" s="273" t="s">
        <v>1147</v>
      </c>
    </row>
    <row r="2393" spans="1:6" x14ac:dyDescent="0.25">
      <c r="A2393" s="271" t="s">
        <v>19106</v>
      </c>
      <c r="B2393" s="254">
        <v>712880902490981</v>
      </c>
      <c r="C2393" s="272" t="s">
        <v>450</v>
      </c>
      <c r="D2393" s="272" t="s">
        <v>16689</v>
      </c>
      <c r="E2393" s="272" t="s">
        <v>640</v>
      </c>
      <c r="F2393" s="273" t="s">
        <v>1147</v>
      </c>
    </row>
    <row r="2394" spans="1:6" x14ac:dyDescent="0.25">
      <c r="A2394" s="271" t="s">
        <v>19107</v>
      </c>
      <c r="B2394" s="254">
        <v>712880902491001</v>
      </c>
      <c r="C2394" s="272" t="s">
        <v>466</v>
      </c>
      <c r="D2394" s="272" t="s">
        <v>857</v>
      </c>
      <c r="E2394" s="272" t="s">
        <v>640</v>
      </c>
      <c r="F2394" s="273" t="s">
        <v>1147</v>
      </c>
    </row>
    <row r="2395" spans="1:6" x14ac:dyDescent="0.25">
      <c r="A2395" s="271" t="s">
        <v>19108</v>
      </c>
      <c r="B2395" s="254">
        <v>712880902492855</v>
      </c>
      <c r="C2395" s="272" t="s">
        <v>466</v>
      </c>
      <c r="D2395" s="272" t="s">
        <v>857</v>
      </c>
      <c r="E2395" s="272" t="s">
        <v>640</v>
      </c>
      <c r="F2395" s="273" t="s">
        <v>1147</v>
      </c>
    </row>
    <row r="2396" spans="1:6" x14ac:dyDescent="0.25">
      <c r="A2396" s="271" t="s">
        <v>19109</v>
      </c>
      <c r="B2396" s="254">
        <v>712880902492886</v>
      </c>
      <c r="C2396" s="272" t="s">
        <v>450</v>
      </c>
      <c r="D2396" s="272" t="s">
        <v>17292</v>
      </c>
      <c r="E2396" s="272" t="s">
        <v>640</v>
      </c>
      <c r="F2396" s="273" t="s">
        <v>1147</v>
      </c>
    </row>
    <row r="2397" spans="1:6" x14ac:dyDescent="0.25">
      <c r="A2397" s="271" t="s">
        <v>19110</v>
      </c>
      <c r="B2397" s="254">
        <v>712880902500543</v>
      </c>
      <c r="C2397" s="272" t="s">
        <v>450</v>
      </c>
      <c r="D2397" s="272" t="s">
        <v>16689</v>
      </c>
      <c r="E2397" s="272" t="s">
        <v>640</v>
      </c>
      <c r="F2397" s="273" t="s">
        <v>1147</v>
      </c>
    </row>
    <row r="2398" spans="1:6" x14ac:dyDescent="0.25">
      <c r="A2398" s="271" t="s">
        <v>19111</v>
      </c>
      <c r="B2398" s="254">
        <v>712880902500567</v>
      </c>
      <c r="C2398" s="272" t="s">
        <v>606</v>
      </c>
      <c r="D2398" s="272" t="s">
        <v>857</v>
      </c>
      <c r="E2398" s="272" t="s">
        <v>640</v>
      </c>
      <c r="F2398" s="273" t="s">
        <v>1147</v>
      </c>
    </row>
    <row r="2399" spans="1:6" x14ac:dyDescent="0.25">
      <c r="A2399" s="271" t="s">
        <v>19112</v>
      </c>
      <c r="B2399" s="254">
        <v>712880902500796</v>
      </c>
      <c r="C2399" s="272" t="s">
        <v>606</v>
      </c>
      <c r="D2399" s="272" t="s">
        <v>857</v>
      </c>
      <c r="E2399" s="272" t="s">
        <v>640</v>
      </c>
      <c r="F2399" s="273" t="s">
        <v>1147</v>
      </c>
    </row>
    <row r="2400" spans="1:6" x14ac:dyDescent="0.25">
      <c r="A2400" s="271" t="s">
        <v>19113</v>
      </c>
      <c r="B2400" s="254">
        <v>712880902501328</v>
      </c>
      <c r="C2400" s="272" t="s">
        <v>450</v>
      </c>
      <c r="D2400" s="272" t="s">
        <v>16689</v>
      </c>
      <c r="E2400" s="272" t="s">
        <v>640</v>
      </c>
      <c r="F2400" s="273" t="s">
        <v>1147</v>
      </c>
    </row>
    <row r="2401" spans="1:6" x14ac:dyDescent="0.25">
      <c r="A2401" s="271" t="s">
        <v>19114</v>
      </c>
      <c r="B2401" s="254">
        <v>712880902501335</v>
      </c>
      <c r="C2401" s="272" t="s">
        <v>606</v>
      </c>
      <c r="D2401" s="272" t="s">
        <v>857</v>
      </c>
      <c r="E2401" s="272" t="s">
        <v>640</v>
      </c>
      <c r="F2401" s="273" t="s">
        <v>1147</v>
      </c>
    </row>
    <row r="2402" spans="1:6" x14ac:dyDescent="0.25">
      <c r="A2402" s="271" t="s">
        <v>19115</v>
      </c>
      <c r="B2402" s="254">
        <v>712880902501496</v>
      </c>
      <c r="C2402" s="272" t="s">
        <v>606</v>
      </c>
      <c r="D2402" s="272" t="s">
        <v>857</v>
      </c>
      <c r="E2402" s="272" t="s">
        <v>640</v>
      </c>
      <c r="F2402" s="273" t="s">
        <v>1147</v>
      </c>
    </row>
    <row r="2403" spans="1:6" x14ac:dyDescent="0.25">
      <c r="A2403" s="271" t="s">
        <v>19116</v>
      </c>
      <c r="B2403" s="254">
        <v>712880902501892</v>
      </c>
      <c r="C2403" s="272" t="s">
        <v>438</v>
      </c>
      <c r="D2403" s="272" t="s">
        <v>16689</v>
      </c>
      <c r="E2403" s="272" t="s">
        <v>640</v>
      </c>
      <c r="F2403" s="273" t="s">
        <v>1147</v>
      </c>
    </row>
    <row r="2404" spans="1:6" x14ac:dyDescent="0.25">
      <c r="A2404" s="271" t="s">
        <v>19117</v>
      </c>
      <c r="B2404" s="254">
        <v>712880902501953</v>
      </c>
      <c r="C2404" s="272" t="s">
        <v>450</v>
      </c>
      <c r="D2404" s="272" t="s">
        <v>16689</v>
      </c>
      <c r="E2404" s="272" t="s">
        <v>640</v>
      </c>
      <c r="F2404" s="273" t="s">
        <v>1147</v>
      </c>
    </row>
    <row r="2405" spans="1:6" x14ac:dyDescent="0.25">
      <c r="A2405" s="271" t="s">
        <v>19118</v>
      </c>
      <c r="B2405" s="254">
        <v>712880902502707</v>
      </c>
      <c r="C2405" s="272" t="s">
        <v>476</v>
      </c>
      <c r="D2405" s="272" t="s">
        <v>857</v>
      </c>
      <c r="E2405" s="272" t="s">
        <v>640</v>
      </c>
      <c r="F2405" s="273" t="s">
        <v>1147</v>
      </c>
    </row>
    <row r="2406" spans="1:6" x14ac:dyDescent="0.25">
      <c r="A2406" s="271" t="s">
        <v>19119</v>
      </c>
      <c r="B2406" s="254">
        <v>712880902502950</v>
      </c>
      <c r="C2406" s="272" t="s">
        <v>450</v>
      </c>
      <c r="D2406" s="272" t="s">
        <v>16689</v>
      </c>
      <c r="E2406" s="272" t="s">
        <v>640</v>
      </c>
      <c r="F2406" s="273" t="s">
        <v>1147</v>
      </c>
    </row>
    <row r="2407" spans="1:6" x14ac:dyDescent="0.25">
      <c r="A2407" s="271" t="s">
        <v>19120</v>
      </c>
      <c r="B2407" s="254">
        <v>712880902503421</v>
      </c>
      <c r="C2407" s="272" t="s">
        <v>450</v>
      </c>
      <c r="D2407" s="272" t="s">
        <v>857</v>
      </c>
      <c r="E2407" s="272" t="s">
        <v>640</v>
      </c>
      <c r="F2407" s="273" t="s">
        <v>1147</v>
      </c>
    </row>
    <row r="2408" spans="1:6" x14ac:dyDescent="0.25">
      <c r="A2408" s="271" t="s">
        <v>19121</v>
      </c>
      <c r="B2408" s="254">
        <v>712880902504435</v>
      </c>
      <c r="C2408" s="272" t="s">
        <v>450</v>
      </c>
      <c r="D2408" s="272" t="s">
        <v>16689</v>
      </c>
      <c r="E2408" s="272" t="s">
        <v>640</v>
      </c>
      <c r="F2408" s="273" t="s">
        <v>1147</v>
      </c>
    </row>
    <row r="2409" spans="1:6" x14ac:dyDescent="0.25">
      <c r="A2409" s="271" t="s">
        <v>19122</v>
      </c>
      <c r="B2409" s="254">
        <v>712880902508075</v>
      </c>
      <c r="C2409" s="272" t="s">
        <v>606</v>
      </c>
      <c r="D2409" s="272" t="s">
        <v>857</v>
      </c>
      <c r="E2409" s="272" t="s">
        <v>640</v>
      </c>
      <c r="F2409" s="273" t="s">
        <v>1147</v>
      </c>
    </row>
    <row r="2410" spans="1:6" x14ac:dyDescent="0.25">
      <c r="A2410" s="271" t="s">
        <v>19123</v>
      </c>
      <c r="B2410" s="254">
        <v>7128809025111950</v>
      </c>
      <c r="C2410" s="272" t="s">
        <v>606</v>
      </c>
      <c r="D2410" s="272" t="s">
        <v>857</v>
      </c>
      <c r="E2410" s="272" t="s">
        <v>640</v>
      </c>
      <c r="F2410" s="273" t="s">
        <v>1147</v>
      </c>
    </row>
    <row r="2411" spans="1:6" x14ac:dyDescent="0.25">
      <c r="A2411" s="271" t="s">
        <v>19124</v>
      </c>
      <c r="B2411" s="254">
        <v>7128809025114860</v>
      </c>
      <c r="C2411" s="272" t="s">
        <v>450</v>
      </c>
      <c r="D2411" s="272" t="s">
        <v>16689</v>
      </c>
      <c r="E2411" s="272" t="s">
        <v>640</v>
      </c>
      <c r="F2411" s="273" t="s">
        <v>1147</v>
      </c>
    </row>
    <row r="2412" spans="1:6" x14ac:dyDescent="0.25">
      <c r="A2412" s="271" t="s">
        <v>19125</v>
      </c>
      <c r="B2412" s="254">
        <v>71288090251153</v>
      </c>
      <c r="C2412" s="272" t="s">
        <v>606</v>
      </c>
      <c r="D2412" s="272" t="s">
        <v>857</v>
      </c>
      <c r="E2412" s="272" t="s">
        <v>640</v>
      </c>
      <c r="F2412" s="273" t="s">
        <v>1147</v>
      </c>
    </row>
    <row r="2413" spans="1:6" x14ac:dyDescent="0.25">
      <c r="A2413" s="271" t="s">
        <v>19126</v>
      </c>
      <c r="B2413" s="254">
        <v>712880902511792</v>
      </c>
      <c r="C2413" s="272" t="s">
        <v>606</v>
      </c>
      <c r="D2413" s="272" t="s">
        <v>857</v>
      </c>
      <c r="E2413" s="272" t="s">
        <v>640</v>
      </c>
      <c r="F2413" s="273" t="s">
        <v>1147</v>
      </c>
    </row>
    <row r="2414" spans="1:6" x14ac:dyDescent="0.25">
      <c r="A2414" s="271" t="s">
        <v>19127</v>
      </c>
      <c r="B2414" s="254">
        <v>712880902511914</v>
      </c>
      <c r="C2414" s="272" t="s">
        <v>450</v>
      </c>
      <c r="D2414" s="272" t="s">
        <v>857</v>
      </c>
      <c r="E2414" s="272" t="s">
        <v>640</v>
      </c>
      <c r="F2414" s="273" t="s">
        <v>1147</v>
      </c>
    </row>
    <row r="2415" spans="1:6" x14ac:dyDescent="0.25">
      <c r="A2415" s="271" t="s">
        <v>19128</v>
      </c>
      <c r="B2415" s="254">
        <v>712880902514397</v>
      </c>
      <c r="C2415" s="272" t="s">
        <v>450</v>
      </c>
      <c r="D2415" s="272" t="s">
        <v>16689</v>
      </c>
      <c r="E2415" s="272" t="s">
        <v>640</v>
      </c>
      <c r="F2415" s="273" t="s">
        <v>1147</v>
      </c>
    </row>
    <row r="2416" spans="1:6" x14ac:dyDescent="0.25">
      <c r="A2416" s="271" t="s">
        <v>19129</v>
      </c>
      <c r="B2416" s="254">
        <v>712880902514458</v>
      </c>
      <c r="C2416" s="272" t="s">
        <v>530</v>
      </c>
      <c r="D2416" s="272" t="s">
        <v>16689</v>
      </c>
      <c r="E2416" s="272" t="s">
        <v>640</v>
      </c>
      <c r="F2416" s="273" t="s">
        <v>1147</v>
      </c>
    </row>
    <row r="2417" spans="1:6" x14ac:dyDescent="0.25">
      <c r="A2417" s="271" t="s">
        <v>19130</v>
      </c>
      <c r="B2417" s="254">
        <v>712880902514540</v>
      </c>
      <c r="C2417" s="272" t="s">
        <v>606</v>
      </c>
      <c r="D2417" s="272" t="s">
        <v>857</v>
      </c>
      <c r="E2417" s="272" t="s">
        <v>640</v>
      </c>
      <c r="F2417" s="273" t="s">
        <v>1147</v>
      </c>
    </row>
    <row r="2418" spans="1:6" x14ac:dyDescent="0.25">
      <c r="A2418" s="271" t="s">
        <v>19131</v>
      </c>
      <c r="B2418" s="254">
        <v>71288090471652</v>
      </c>
      <c r="C2418" s="272" t="s">
        <v>606</v>
      </c>
      <c r="D2418" s="272" t="s">
        <v>857</v>
      </c>
      <c r="E2418" s="272" t="s">
        <v>640</v>
      </c>
      <c r="F2418" s="273" t="s">
        <v>1147</v>
      </c>
    </row>
    <row r="2419" spans="1:6" x14ac:dyDescent="0.25">
      <c r="A2419" s="271" t="s">
        <v>19132</v>
      </c>
      <c r="B2419" s="254">
        <v>712880905748</v>
      </c>
      <c r="C2419" s="272" t="s">
        <v>606</v>
      </c>
      <c r="D2419" s="272" t="s">
        <v>857</v>
      </c>
      <c r="E2419" s="272" t="s">
        <v>640</v>
      </c>
      <c r="F2419" s="273" t="s">
        <v>1147</v>
      </c>
    </row>
    <row r="2420" spans="1:6" x14ac:dyDescent="0.25">
      <c r="A2420" s="271" t="s">
        <v>19133</v>
      </c>
      <c r="B2420" s="254">
        <v>712950903671973</v>
      </c>
      <c r="C2420" s="272" t="s">
        <v>450</v>
      </c>
      <c r="D2420" s="272" t="s">
        <v>857</v>
      </c>
      <c r="E2420" s="272" t="s">
        <v>640</v>
      </c>
      <c r="F2420" s="273" t="s">
        <v>1147</v>
      </c>
    </row>
    <row r="2421" spans="1:6" x14ac:dyDescent="0.25">
      <c r="A2421" s="271" t="s">
        <v>19134</v>
      </c>
      <c r="B2421" s="254">
        <v>71297030835374</v>
      </c>
      <c r="C2421" s="272" t="s">
        <v>646</v>
      </c>
      <c r="D2421" s="272" t="s">
        <v>857</v>
      </c>
      <c r="E2421" s="272" t="s">
        <v>640</v>
      </c>
      <c r="F2421" s="273" t="s">
        <v>1147</v>
      </c>
    </row>
    <row r="2422" spans="1:6" x14ac:dyDescent="0.25">
      <c r="A2422" s="271" t="s">
        <v>19135</v>
      </c>
      <c r="B2422" s="254">
        <v>712970903685949</v>
      </c>
      <c r="C2422" s="272" t="s">
        <v>450</v>
      </c>
      <c r="D2422" s="272" t="s">
        <v>857</v>
      </c>
      <c r="E2422" s="272" t="s">
        <v>640</v>
      </c>
      <c r="F2422" s="273" t="s">
        <v>1147</v>
      </c>
    </row>
    <row r="2423" spans="1:6" x14ac:dyDescent="0.25">
      <c r="A2423" s="271" t="s">
        <v>19136</v>
      </c>
      <c r="B2423" s="254">
        <v>712971006717040</v>
      </c>
      <c r="C2423" s="272" t="s">
        <v>450</v>
      </c>
      <c r="D2423" s="272" t="s">
        <v>857</v>
      </c>
      <c r="E2423" s="272" t="s">
        <v>640</v>
      </c>
      <c r="F2423" s="273" t="s">
        <v>1147</v>
      </c>
    </row>
    <row r="2424" spans="1:6" x14ac:dyDescent="0.25">
      <c r="A2424" s="271" t="s">
        <v>19137</v>
      </c>
      <c r="B2424" s="254">
        <v>712980601966954</v>
      </c>
      <c r="C2424" s="272" t="s">
        <v>438</v>
      </c>
      <c r="D2424" s="272" t="s">
        <v>18198</v>
      </c>
      <c r="E2424" s="272" t="s">
        <v>640</v>
      </c>
      <c r="F2424" s="273" t="s">
        <v>1147</v>
      </c>
    </row>
    <row r="2425" spans="1:6" x14ac:dyDescent="0.25">
      <c r="A2425" s="271" t="s">
        <v>19138</v>
      </c>
      <c r="B2425" s="254">
        <v>712980706729782</v>
      </c>
      <c r="C2425" s="272" t="s">
        <v>450</v>
      </c>
      <c r="D2425" s="272" t="s">
        <v>18198</v>
      </c>
      <c r="E2425" s="272" t="s">
        <v>640</v>
      </c>
      <c r="F2425" s="273" t="s">
        <v>1147</v>
      </c>
    </row>
    <row r="2426" spans="1:6" x14ac:dyDescent="0.25">
      <c r="A2426" s="271" t="s">
        <v>19139</v>
      </c>
      <c r="B2426" s="254">
        <v>712980903619562</v>
      </c>
      <c r="C2426" s="272" t="s">
        <v>450</v>
      </c>
      <c r="D2426" s="272" t="s">
        <v>857</v>
      </c>
      <c r="E2426" s="272" t="s">
        <v>640</v>
      </c>
      <c r="F2426" s="273" t="s">
        <v>1147</v>
      </c>
    </row>
    <row r="2427" spans="1:6" x14ac:dyDescent="0.25">
      <c r="A2427" s="271" t="s">
        <v>19140</v>
      </c>
      <c r="B2427" s="254">
        <v>712980903619821</v>
      </c>
      <c r="C2427" s="272" t="s">
        <v>450</v>
      </c>
      <c r="D2427" s="272" t="s">
        <v>857</v>
      </c>
      <c r="E2427" s="272" t="s">
        <v>640</v>
      </c>
      <c r="F2427" s="273" t="s">
        <v>1147</v>
      </c>
    </row>
    <row r="2428" spans="1:6" x14ac:dyDescent="0.25">
      <c r="A2428" s="271" t="s">
        <v>19141</v>
      </c>
      <c r="B2428" s="254">
        <v>712980903619838</v>
      </c>
      <c r="C2428" s="272" t="s">
        <v>450</v>
      </c>
      <c r="D2428" s="272" t="s">
        <v>857</v>
      </c>
      <c r="E2428" s="272" t="s">
        <v>640</v>
      </c>
      <c r="F2428" s="273" t="s">
        <v>1147</v>
      </c>
    </row>
    <row r="2429" spans="1:6" x14ac:dyDescent="0.25">
      <c r="A2429" s="271" t="s">
        <v>19142</v>
      </c>
      <c r="B2429" s="254">
        <v>7129809036446980</v>
      </c>
      <c r="C2429" s="272" t="s">
        <v>450</v>
      </c>
      <c r="D2429" s="272" t="s">
        <v>857</v>
      </c>
      <c r="E2429" s="272" t="s">
        <v>640</v>
      </c>
      <c r="F2429" s="273" t="s">
        <v>1147</v>
      </c>
    </row>
    <row r="2430" spans="1:6" x14ac:dyDescent="0.25">
      <c r="A2430" s="271" t="s">
        <v>19143</v>
      </c>
      <c r="B2430" s="254">
        <v>712980903646155</v>
      </c>
      <c r="C2430" s="272" t="s">
        <v>450</v>
      </c>
      <c r="D2430" s="272" t="s">
        <v>857</v>
      </c>
      <c r="E2430" s="272" t="s">
        <v>640</v>
      </c>
      <c r="F2430" s="273" t="s">
        <v>1147</v>
      </c>
    </row>
    <row r="2431" spans="1:6" x14ac:dyDescent="0.25">
      <c r="A2431" s="271" t="s">
        <v>19144</v>
      </c>
      <c r="B2431" s="254">
        <v>712980903646896</v>
      </c>
      <c r="C2431" s="272" t="s">
        <v>450</v>
      </c>
      <c r="D2431" s="272" t="s">
        <v>857</v>
      </c>
      <c r="E2431" s="272" t="s">
        <v>640</v>
      </c>
      <c r="F2431" s="273" t="s">
        <v>1147</v>
      </c>
    </row>
    <row r="2432" spans="1:6" x14ac:dyDescent="0.25">
      <c r="A2432" s="271" t="s">
        <v>19145</v>
      </c>
      <c r="B2432" s="254">
        <v>712980903647091</v>
      </c>
      <c r="C2432" s="272" t="s">
        <v>450</v>
      </c>
      <c r="D2432" s="272" t="s">
        <v>857</v>
      </c>
      <c r="E2432" s="272" t="s">
        <v>640</v>
      </c>
      <c r="F2432" s="273" t="s">
        <v>1147</v>
      </c>
    </row>
    <row r="2433" spans="1:6" x14ac:dyDescent="0.25">
      <c r="A2433" s="271" t="s">
        <v>19146</v>
      </c>
      <c r="B2433" s="254">
        <v>712980903647206</v>
      </c>
      <c r="C2433" s="272" t="s">
        <v>450</v>
      </c>
      <c r="D2433" s="272" t="s">
        <v>857</v>
      </c>
      <c r="E2433" s="272" t="s">
        <v>640</v>
      </c>
      <c r="F2433" s="273" t="s">
        <v>1147</v>
      </c>
    </row>
    <row r="2434" spans="1:6" x14ac:dyDescent="0.25">
      <c r="A2434" s="271" t="s">
        <v>19147</v>
      </c>
      <c r="B2434" s="254">
        <v>712980903647268</v>
      </c>
      <c r="C2434" s="272" t="s">
        <v>450</v>
      </c>
      <c r="D2434" s="272" t="s">
        <v>857</v>
      </c>
      <c r="E2434" s="272" t="s">
        <v>640</v>
      </c>
      <c r="F2434" s="273" t="s">
        <v>1147</v>
      </c>
    </row>
    <row r="2435" spans="1:6" x14ac:dyDescent="0.25">
      <c r="A2435" s="271" t="s">
        <v>19148</v>
      </c>
      <c r="B2435" s="254">
        <v>712980903654938</v>
      </c>
      <c r="C2435" s="272" t="s">
        <v>450</v>
      </c>
      <c r="D2435" s="272" t="s">
        <v>857</v>
      </c>
      <c r="E2435" s="272" t="s">
        <v>640</v>
      </c>
      <c r="F2435" s="273" t="s">
        <v>1147</v>
      </c>
    </row>
    <row r="2436" spans="1:6" x14ac:dyDescent="0.25">
      <c r="A2436" s="271" t="s">
        <v>19149</v>
      </c>
      <c r="B2436" s="254">
        <v>712980903670273</v>
      </c>
      <c r="C2436" s="272" t="s">
        <v>547</v>
      </c>
      <c r="D2436" s="272" t="s">
        <v>857</v>
      </c>
      <c r="E2436" s="272" t="s">
        <v>640</v>
      </c>
      <c r="F2436" s="273" t="s">
        <v>1147</v>
      </c>
    </row>
    <row r="2437" spans="1:6" x14ac:dyDescent="0.25">
      <c r="A2437" s="271" t="s">
        <v>19150</v>
      </c>
      <c r="B2437" s="254">
        <v>712980903670280</v>
      </c>
      <c r="C2437" s="272" t="s">
        <v>450</v>
      </c>
      <c r="D2437" s="272" t="s">
        <v>857</v>
      </c>
      <c r="E2437" s="272" t="s">
        <v>640</v>
      </c>
      <c r="F2437" s="273" t="s">
        <v>1147</v>
      </c>
    </row>
    <row r="2438" spans="1:6" x14ac:dyDescent="0.25">
      <c r="A2438" s="271" t="s">
        <v>19151</v>
      </c>
      <c r="B2438" s="254">
        <v>712980903670334</v>
      </c>
      <c r="C2438" s="272" t="s">
        <v>450</v>
      </c>
      <c r="D2438" s="272" t="s">
        <v>857</v>
      </c>
      <c r="E2438" s="272" t="s">
        <v>640</v>
      </c>
      <c r="F2438" s="273" t="s">
        <v>1147</v>
      </c>
    </row>
    <row r="2439" spans="1:6" x14ac:dyDescent="0.25">
      <c r="A2439" s="271" t="s">
        <v>19152</v>
      </c>
      <c r="B2439" s="254">
        <v>712980903670399</v>
      </c>
      <c r="C2439" s="272" t="s">
        <v>450</v>
      </c>
      <c r="D2439" s="272" t="s">
        <v>857</v>
      </c>
      <c r="E2439" s="272" t="s">
        <v>640</v>
      </c>
      <c r="F2439" s="273" t="s">
        <v>1147</v>
      </c>
    </row>
    <row r="2440" spans="1:6" x14ac:dyDescent="0.25">
      <c r="A2440" s="271" t="s">
        <v>19153</v>
      </c>
      <c r="B2440" s="254">
        <v>712980903670433</v>
      </c>
      <c r="C2440" s="272" t="s">
        <v>476</v>
      </c>
      <c r="D2440" s="272" t="s">
        <v>857</v>
      </c>
      <c r="E2440" s="272" t="s">
        <v>640</v>
      </c>
      <c r="F2440" s="273" t="s">
        <v>1147</v>
      </c>
    </row>
    <row r="2441" spans="1:6" x14ac:dyDescent="0.25">
      <c r="A2441" s="271" t="s">
        <v>19154</v>
      </c>
      <c r="B2441" s="254">
        <v>712980903670471</v>
      </c>
      <c r="C2441" s="272" t="s">
        <v>450</v>
      </c>
      <c r="D2441" s="272" t="s">
        <v>857</v>
      </c>
      <c r="E2441" s="272" t="s">
        <v>640</v>
      </c>
      <c r="F2441" s="273" t="s">
        <v>1147</v>
      </c>
    </row>
    <row r="2442" spans="1:6" x14ac:dyDescent="0.25">
      <c r="A2442" s="271" t="s">
        <v>19155</v>
      </c>
      <c r="B2442" s="254">
        <v>712980903670563</v>
      </c>
      <c r="C2442" s="272" t="s">
        <v>450</v>
      </c>
      <c r="D2442" s="272" t="s">
        <v>857</v>
      </c>
      <c r="E2442" s="272" t="s">
        <v>640</v>
      </c>
      <c r="F2442" s="273" t="s">
        <v>1147</v>
      </c>
    </row>
    <row r="2443" spans="1:6" x14ac:dyDescent="0.25">
      <c r="A2443" s="271" t="s">
        <v>19156</v>
      </c>
      <c r="B2443" s="254">
        <v>712980903670624</v>
      </c>
      <c r="C2443" s="272" t="s">
        <v>450</v>
      </c>
      <c r="D2443" s="272" t="s">
        <v>857</v>
      </c>
      <c r="E2443" s="272" t="s">
        <v>640</v>
      </c>
      <c r="F2443" s="273" t="s">
        <v>1147</v>
      </c>
    </row>
    <row r="2444" spans="1:6" x14ac:dyDescent="0.25">
      <c r="A2444" s="271" t="s">
        <v>19157</v>
      </c>
      <c r="B2444" s="254">
        <v>712980903671683</v>
      </c>
      <c r="C2444" s="272" t="s">
        <v>476</v>
      </c>
      <c r="D2444" s="272" t="s">
        <v>857</v>
      </c>
      <c r="E2444" s="272" t="s">
        <v>640</v>
      </c>
      <c r="F2444" s="273" t="s">
        <v>1147</v>
      </c>
    </row>
    <row r="2445" spans="1:6" x14ac:dyDescent="0.25">
      <c r="A2445" s="271" t="s">
        <v>19158</v>
      </c>
      <c r="B2445" s="254">
        <v>712980903671690</v>
      </c>
      <c r="C2445" s="272" t="s">
        <v>450</v>
      </c>
      <c r="D2445" s="272" t="s">
        <v>857</v>
      </c>
      <c r="E2445" s="272" t="s">
        <v>640</v>
      </c>
      <c r="F2445" s="273" t="s">
        <v>1147</v>
      </c>
    </row>
    <row r="2446" spans="1:6" x14ac:dyDescent="0.25">
      <c r="A2446" s="271" t="s">
        <v>19159</v>
      </c>
      <c r="B2446" s="254">
        <v>712980903671836</v>
      </c>
      <c r="C2446" s="272" t="s">
        <v>450</v>
      </c>
      <c r="D2446" s="272" t="s">
        <v>857</v>
      </c>
      <c r="E2446" s="272" t="s">
        <v>640</v>
      </c>
      <c r="F2446" s="273" t="s">
        <v>1147</v>
      </c>
    </row>
    <row r="2447" spans="1:6" x14ac:dyDescent="0.25">
      <c r="A2447" s="271" t="s">
        <v>19160</v>
      </c>
      <c r="B2447" s="254">
        <v>712980903692800</v>
      </c>
      <c r="C2447" s="272" t="s">
        <v>450</v>
      </c>
      <c r="D2447" s="272" t="s">
        <v>857</v>
      </c>
      <c r="E2447" s="272" t="s">
        <v>640</v>
      </c>
      <c r="F2447" s="273" t="s">
        <v>1147</v>
      </c>
    </row>
    <row r="2448" spans="1:6" x14ac:dyDescent="0.25">
      <c r="A2448" s="271" t="s">
        <v>19161</v>
      </c>
      <c r="B2448" s="254">
        <v>712980903692886</v>
      </c>
      <c r="C2448" s="272" t="s">
        <v>450</v>
      </c>
      <c r="D2448" s="272" t="s">
        <v>857</v>
      </c>
      <c r="E2448" s="272" t="s">
        <v>640</v>
      </c>
      <c r="F2448" s="273" t="s">
        <v>1147</v>
      </c>
    </row>
    <row r="2449" spans="1:6" x14ac:dyDescent="0.25">
      <c r="A2449" s="271" t="s">
        <v>19162</v>
      </c>
      <c r="B2449" s="254">
        <v>7129880903670210</v>
      </c>
      <c r="C2449" s="272" t="s">
        <v>450</v>
      </c>
      <c r="D2449" s="272" t="s">
        <v>857</v>
      </c>
      <c r="E2449" s="272" t="s">
        <v>640</v>
      </c>
      <c r="F2449" s="273" t="s">
        <v>1147</v>
      </c>
    </row>
    <row r="2450" spans="1:6" x14ac:dyDescent="0.25">
      <c r="A2450" s="271" t="s">
        <v>19163</v>
      </c>
      <c r="B2450" s="254">
        <v>71298903632639</v>
      </c>
      <c r="C2450" s="272" t="s">
        <v>450</v>
      </c>
      <c r="D2450" s="272" t="s">
        <v>857</v>
      </c>
      <c r="E2450" s="272" t="s">
        <v>640</v>
      </c>
      <c r="F2450" s="273" t="s">
        <v>1147</v>
      </c>
    </row>
    <row r="2451" spans="1:6" x14ac:dyDescent="0.25">
      <c r="A2451" s="271" t="s">
        <v>19164</v>
      </c>
      <c r="B2451" s="254">
        <v>712990706729709</v>
      </c>
      <c r="C2451" s="272" t="s">
        <v>450</v>
      </c>
      <c r="D2451" s="272" t="s">
        <v>18198</v>
      </c>
      <c r="E2451" s="272" t="s">
        <v>640</v>
      </c>
      <c r="F2451" s="273" t="s">
        <v>1147</v>
      </c>
    </row>
    <row r="2452" spans="1:6" x14ac:dyDescent="0.25">
      <c r="A2452" s="271" t="s">
        <v>19165</v>
      </c>
      <c r="B2452" s="254">
        <v>712990706910497</v>
      </c>
      <c r="C2452" s="272" t="s">
        <v>450</v>
      </c>
      <c r="D2452" s="272" t="s">
        <v>18198</v>
      </c>
      <c r="E2452" s="272" t="s">
        <v>640</v>
      </c>
      <c r="F2452" s="273" t="s">
        <v>1147</v>
      </c>
    </row>
    <row r="2453" spans="1:6" x14ac:dyDescent="0.25">
      <c r="A2453" s="271" t="s">
        <v>19166</v>
      </c>
      <c r="B2453" s="254">
        <v>71596</v>
      </c>
      <c r="C2453" s="272" t="s">
        <v>477</v>
      </c>
      <c r="D2453" s="272" t="s">
        <v>16565</v>
      </c>
      <c r="E2453" s="272" t="s">
        <v>640</v>
      </c>
      <c r="F2453" s="273" t="s">
        <v>1147</v>
      </c>
    </row>
    <row r="2454" spans="1:6" x14ac:dyDescent="0.25">
      <c r="A2454" s="271" t="s">
        <v>19167</v>
      </c>
      <c r="B2454" s="254">
        <v>71605</v>
      </c>
      <c r="C2454" s="272" t="s">
        <v>477</v>
      </c>
      <c r="D2454" s="272" t="s">
        <v>16565</v>
      </c>
      <c r="E2454" s="272" t="s">
        <v>640</v>
      </c>
      <c r="F2454" s="273" t="s">
        <v>1147</v>
      </c>
    </row>
    <row r="2455" spans="1:6" x14ac:dyDescent="0.25">
      <c r="A2455" s="271" t="s">
        <v>19168</v>
      </c>
      <c r="B2455" s="254">
        <v>71606</v>
      </c>
      <c r="C2455" s="272" t="s">
        <v>504</v>
      </c>
      <c r="D2455" s="272" t="s">
        <v>16689</v>
      </c>
      <c r="E2455" s="272" t="s">
        <v>640</v>
      </c>
      <c r="F2455" s="273" t="s">
        <v>1147</v>
      </c>
    </row>
    <row r="2456" spans="1:6" x14ac:dyDescent="0.25">
      <c r="A2456" s="271" t="s">
        <v>19169</v>
      </c>
      <c r="B2456" s="254">
        <v>71620</v>
      </c>
      <c r="C2456" s="272" t="s">
        <v>437</v>
      </c>
      <c r="D2456" s="272" t="s">
        <v>16598</v>
      </c>
      <c r="E2456" s="272" t="s">
        <v>640</v>
      </c>
      <c r="F2456" s="273" t="s">
        <v>1147</v>
      </c>
    </row>
    <row r="2457" spans="1:6" x14ac:dyDescent="0.25">
      <c r="A2457" s="271" t="s">
        <v>19170</v>
      </c>
      <c r="B2457" s="254">
        <v>71634</v>
      </c>
      <c r="C2457" s="272" t="s">
        <v>437</v>
      </c>
      <c r="D2457" s="272" t="s">
        <v>857</v>
      </c>
      <c r="E2457" s="272" t="s">
        <v>640</v>
      </c>
      <c r="F2457" s="273" t="s">
        <v>1147</v>
      </c>
    </row>
    <row r="2458" spans="1:6" x14ac:dyDescent="0.25">
      <c r="A2458" s="271" t="s">
        <v>19171</v>
      </c>
      <c r="B2458" s="254">
        <v>71742</v>
      </c>
      <c r="C2458" s="272" t="s">
        <v>452</v>
      </c>
      <c r="D2458" s="272" t="s">
        <v>16689</v>
      </c>
      <c r="E2458" s="272" t="s">
        <v>640</v>
      </c>
      <c r="F2458" s="273" t="s">
        <v>1147</v>
      </c>
    </row>
    <row r="2459" spans="1:6" x14ac:dyDescent="0.25">
      <c r="A2459" s="271" t="s">
        <v>19172</v>
      </c>
      <c r="B2459" s="254">
        <v>71818</v>
      </c>
      <c r="C2459" s="272" t="s">
        <v>477</v>
      </c>
      <c r="D2459" s="272" t="s">
        <v>857</v>
      </c>
      <c r="E2459" s="272" t="s">
        <v>640</v>
      </c>
      <c r="F2459" s="273" t="s">
        <v>1147</v>
      </c>
    </row>
    <row r="2460" spans="1:6" x14ac:dyDescent="0.25">
      <c r="A2460" s="271" t="s">
        <v>19173</v>
      </c>
      <c r="B2460" s="254">
        <v>7184</v>
      </c>
      <c r="C2460" s="272" t="s">
        <v>611</v>
      </c>
      <c r="D2460" s="272" t="s">
        <v>16565</v>
      </c>
      <c r="E2460" s="272" t="s">
        <v>640</v>
      </c>
      <c r="F2460" s="273" t="s">
        <v>1147</v>
      </c>
    </row>
    <row r="2461" spans="1:6" x14ac:dyDescent="0.25">
      <c r="A2461" s="271" t="s">
        <v>19174</v>
      </c>
      <c r="B2461" s="254">
        <v>71980903670464</v>
      </c>
      <c r="C2461" s="272" t="s">
        <v>450</v>
      </c>
      <c r="D2461" s="272" t="s">
        <v>857</v>
      </c>
      <c r="E2461" s="272" t="s">
        <v>640</v>
      </c>
      <c r="F2461" s="273" t="s">
        <v>1147</v>
      </c>
    </row>
    <row r="2462" spans="1:6" x14ac:dyDescent="0.25">
      <c r="A2462" s="271" t="s">
        <v>19175</v>
      </c>
      <c r="B2462" s="254">
        <v>72034</v>
      </c>
      <c r="C2462" s="272" t="s">
        <v>457</v>
      </c>
      <c r="D2462" s="272" t="s">
        <v>857</v>
      </c>
      <c r="E2462" s="272" t="s">
        <v>640</v>
      </c>
      <c r="F2462" s="273" t="s">
        <v>1147</v>
      </c>
    </row>
    <row r="2463" spans="1:6" x14ac:dyDescent="0.25">
      <c r="A2463" s="271" t="s">
        <v>19176</v>
      </c>
      <c r="B2463" s="254">
        <v>72070</v>
      </c>
      <c r="C2463" s="272" t="s">
        <v>441</v>
      </c>
      <c r="D2463" s="272" t="s">
        <v>857</v>
      </c>
      <c r="E2463" s="272" t="s">
        <v>640</v>
      </c>
      <c r="F2463" s="273" t="s">
        <v>1147</v>
      </c>
    </row>
    <row r="2464" spans="1:6" x14ac:dyDescent="0.25">
      <c r="A2464" s="271" t="s">
        <v>19177</v>
      </c>
      <c r="B2464" s="254">
        <v>722880603210529</v>
      </c>
      <c r="C2464" s="272" t="s">
        <v>450</v>
      </c>
      <c r="D2464" s="272" t="s">
        <v>18198</v>
      </c>
      <c r="E2464" s="272" t="s">
        <v>640</v>
      </c>
      <c r="F2464" s="273" t="s">
        <v>1147</v>
      </c>
    </row>
    <row r="2465" spans="1:6" x14ac:dyDescent="0.25">
      <c r="A2465" s="271" t="s">
        <v>19178</v>
      </c>
      <c r="B2465" s="254">
        <v>722880603213209</v>
      </c>
      <c r="C2465" s="272" t="s">
        <v>450</v>
      </c>
      <c r="D2465" s="272" t="s">
        <v>18198</v>
      </c>
      <c r="E2465" s="272" t="s">
        <v>640</v>
      </c>
      <c r="F2465" s="273" t="s">
        <v>1147</v>
      </c>
    </row>
    <row r="2466" spans="1:6" x14ac:dyDescent="0.25">
      <c r="A2466" s="271" t="s">
        <v>19179</v>
      </c>
      <c r="B2466" s="254">
        <v>727670103873780</v>
      </c>
      <c r="C2466" s="272" t="s">
        <v>526</v>
      </c>
      <c r="D2466" s="272" t="s">
        <v>857</v>
      </c>
      <c r="E2466" s="272" t="s">
        <v>640</v>
      </c>
      <c r="F2466" s="273" t="s">
        <v>1147</v>
      </c>
    </row>
    <row r="2467" spans="1:6" x14ac:dyDescent="0.25">
      <c r="A2467" s="271" t="s">
        <v>19180</v>
      </c>
      <c r="B2467" s="254">
        <v>727670104595933</v>
      </c>
      <c r="C2467" s="272" t="s">
        <v>450</v>
      </c>
      <c r="D2467" s="272" t="s">
        <v>857</v>
      </c>
      <c r="E2467" s="272" t="s">
        <v>640</v>
      </c>
      <c r="F2467" s="273" t="s">
        <v>1147</v>
      </c>
    </row>
    <row r="2468" spans="1:6" x14ac:dyDescent="0.25">
      <c r="A2468" s="271" t="s">
        <v>19181</v>
      </c>
      <c r="B2468" s="254">
        <v>72767014255933</v>
      </c>
      <c r="C2468" s="272" t="s">
        <v>646</v>
      </c>
      <c r="D2468" s="272" t="s">
        <v>857</v>
      </c>
      <c r="E2468" s="272" t="s">
        <v>640</v>
      </c>
      <c r="F2468" s="273" t="s">
        <v>1147</v>
      </c>
    </row>
    <row r="2469" spans="1:6" x14ac:dyDescent="0.25">
      <c r="A2469" s="271" t="s">
        <v>19182</v>
      </c>
      <c r="B2469" s="254">
        <v>72871108016570</v>
      </c>
      <c r="C2469" s="272" t="s">
        <v>450</v>
      </c>
      <c r="D2469" s="272" t="s">
        <v>857</v>
      </c>
      <c r="E2469" s="272" t="s">
        <v>640</v>
      </c>
      <c r="F2469" s="273" t="s">
        <v>1147</v>
      </c>
    </row>
    <row r="2470" spans="1:6" x14ac:dyDescent="0.25">
      <c r="A2470" s="271" t="s">
        <v>19183</v>
      </c>
      <c r="B2470" s="254">
        <v>72871108266886</v>
      </c>
      <c r="C2470" s="272" t="s">
        <v>450</v>
      </c>
      <c r="D2470" s="272" t="s">
        <v>857</v>
      </c>
      <c r="E2470" s="272" t="s">
        <v>640</v>
      </c>
      <c r="F2470" s="273" t="s">
        <v>1147</v>
      </c>
    </row>
    <row r="2471" spans="1:6" x14ac:dyDescent="0.25">
      <c r="A2471" s="271" t="s">
        <v>19184</v>
      </c>
      <c r="B2471" s="254">
        <v>72880706834255</v>
      </c>
      <c r="C2471" s="272" t="s">
        <v>450</v>
      </c>
      <c r="D2471" s="272" t="s">
        <v>16598</v>
      </c>
      <c r="E2471" s="272" t="s">
        <v>640</v>
      </c>
      <c r="F2471" s="273" t="s">
        <v>1147</v>
      </c>
    </row>
    <row r="2472" spans="1:6" x14ac:dyDescent="0.25">
      <c r="A2472" s="271" t="s">
        <v>19185</v>
      </c>
      <c r="B2472" s="254">
        <v>73161</v>
      </c>
      <c r="C2472" s="272" t="s">
        <v>462</v>
      </c>
      <c r="D2472" s="272" t="s">
        <v>16565</v>
      </c>
      <c r="E2472" s="272" t="s">
        <v>640</v>
      </c>
      <c r="F2472" s="273" t="s">
        <v>1147</v>
      </c>
    </row>
    <row r="2473" spans="1:6" x14ac:dyDescent="0.25">
      <c r="A2473" s="271" t="s">
        <v>19186</v>
      </c>
      <c r="B2473" s="254">
        <v>73974</v>
      </c>
      <c r="C2473" s="272" t="s">
        <v>446</v>
      </c>
      <c r="D2473" s="272" t="s">
        <v>857</v>
      </c>
      <c r="E2473" s="272" t="s">
        <v>640</v>
      </c>
      <c r="F2473" s="273" t="s">
        <v>1147</v>
      </c>
    </row>
    <row r="2474" spans="1:6" x14ac:dyDescent="0.25">
      <c r="A2474" s="271" t="s">
        <v>19187</v>
      </c>
      <c r="B2474" s="254">
        <v>7451</v>
      </c>
      <c r="C2474" s="272" t="s">
        <v>611</v>
      </c>
      <c r="D2474" s="272" t="s">
        <v>16689</v>
      </c>
      <c r="E2474" s="272" t="s">
        <v>640</v>
      </c>
      <c r="F2474" s="273" t="s">
        <v>1147</v>
      </c>
    </row>
    <row r="2475" spans="1:6" x14ac:dyDescent="0.25">
      <c r="A2475" s="271" t="s">
        <v>19188</v>
      </c>
      <c r="B2475" s="254" t="s">
        <v>19189</v>
      </c>
      <c r="C2475" s="272" t="s">
        <v>462</v>
      </c>
      <c r="D2475" s="272" t="s">
        <v>16565</v>
      </c>
      <c r="E2475" s="272" t="s">
        <v>640</v>
      </c>
      <c r="F2475" s="273" t="s">
        <v>1147</v>
      </c>
    </row>
    <row r="2476" spans="1:6" x14ac:dyDescent="0.25">
      <c r="A2476" s="271" t="s">
        <v>19190</v>
      </c>
      <c r="B2476" s="254">
        <v>749580903753320</v>
      </c>
      <c r="C2476" s="272" t="s">
        <v>490</v>
      </c>
      <c r="D2476" s="272" t="s">
        <v>17169</v>
      </c>
      <c r="E2476" s="272" t="s">
        <v>640</v>
      </c>
      <c r="F2476" s="273" t="s">
        <v>1147</v>
      </c>
    </row>
    <row r="2477" spans="1:6" x14ac:dyDescent="0.25">
      <c r="A2477" s="271" t="s">
        <v>19191</v>
      </c>
      <c r="B2477" s="254">
        <v>749680305509719</v>
      </c>
      <c r="C2477" s="272" t="s">
        <v>490</v>
      </c>
      <c r="D2477" s="272" t="s">
        <v>857</v>
      </c>
      <c r="E2477" s="272" t="s">
        <v>640</v>
      </c>
      <c r="F2477" s="273" t="s">
        <v>1147</v>
      </c>
    </row>
    <row r="2478" spans="1:6" x14ac:dyDescent="0.25">
      <c r="A2478" s="271" t="s">
        <v>19192</v>
      </c>
      <c r="B2478" s="254">
        <v>749680601495213</v>
      </c>
      <c r="C2478" s="272" t="s">
        <v>490</v>
      </c>
      <c r="D2478" s="272" t="s">
        <v>857</v>
      </c>
      <c r="E2478" s="272" t="s">
        <v>640</v>
      </c>
      <c r="F2478" s="273" t="s">
        <v>1147</v>
      </c>
    </row>
    <row r="2479" spans="1:6" x14ac:dyDescent="0.25">
      <c r="A2479" s="271" t="s">
        <v>19193</v>
      </c>
      <c r="B2479" s="254">
        <v>75024</v>
      </c>
      <c r="C2479" s="272" t="s">
        <v>462</v>
      </c>
      <c r="D2479" s="272" t="s">
        <v>857</v>
      </c>
      <c r="E2479" s="272" t="s">
        <v>640</v>
      </c>
      <c r="F2479" s="273" t="s">
        <v>1147</v>
      </c>
    </row>
    <row r="2480" spans="1:6" x14ac:dyDescent="0.25">
      <c r="A2480" s="271" t="s">
        <v>19194</v>
      </c>
      <c r="B2480" s="254">
        <v>75176</v>
      </c>
      <c r="C2480" s="272" t="s">
        <v>445</v>
      </c>
      <c r="D2480" s="272" t="s">
        <v>857</v>
      </c>
      <c r="E2480" s="272" t="s">
        <v>640</v>
      </c>
      <c r="F2480" s="273" t="s">
        <v>1147</v>
      </c>
    </row>
    <row r="2481" spans="1:6" x14ac:dyDescent="0.25">
      <c r="A2481" s="271" t="s">
        <v>19195</v>
      </c>
      <c r="B2481" s="254">
        <v>75245</v>
      </c>
      <c r="C2481" s="272" t="s">
        <v>445</v>
      </c>
      <c r="D2481" s="272" t="s">
        <v>857</v>
      </c>
      <c r="E2481" s="272" t="s">
        <v>640</v>
      </c>
      <c r="F2481" s="273" t="s">
        <v>1147</v>
      </c>
    </row>
    <row r="2482" spans="1:6" x14ac:dyDescent="0.25">
      <c r="A2482" s="271" t="s">
        <v>19196</v>
      </c>
      <c r="B2482" s="254">
        <v>76599</v>
      </c>
      <c r="C2482" s="272" t="s">
        <v>501</v>
      </c>
      <c r="D2482" s="272" t="s">
        <v>857</v>
      </c>
      <c r="E2482" s="272" t="s">
        <v>640</v>
      </c>
      <c r="F2482" s="273" t="s">
        <v>1147</v>
      </c>
    </row>
    <row r="2483" spans="1:6" x14ac:dyDescent="0.25">
      <c r="A2483" s="271" t="s">
        <v>19197</v>
      </c>
      <c r="B2483" s="254">
        <v>7791019005649</v>
      </c>
      <c r="C2483" s="272" t="s">
        <v>526</v>
      </c>
      <c r="D2483" s="272" t="s">
        <v>857</v>
      </c>
      <c r="E2483" s="272" t="s">
        <v>640</v>
      </c>
      <c r="F2483" s="273" t="s">
        <v>1147</v>
      </c>
    </row>
    <row r="2484" spans="1:6" x14ac:dyDescent="0.25">
      <c r="A2484" s="271" t="s">
        <v>19198</v>
      </c>
      <c r="B2484" s="254">
        <v>782070904111406</v>
      </c>
      <c r="C2484" s="272" t="s">
        <v>450</v>
      </c>
      <c r="D2484" s="272" t="s">
        <v>857</v>
      </c>
      <c r="E2484" s="272" t="s">
        <v>640</v>
      </c>
      <c r="F2484" s="273" t="s">
        <v>1147</v>
      </c>
    </row>
    <row r="2485" spans="1:6" x14ac:dyDescent="0.25">
      <c r="A2485" s="271" t="s">
        <v>19199</v>
      </c>
      <c r="B2485" s="254">
        <v>78207090413086</v>
      </c>
      <c r="C2485" s="272" t="s">
        <v>450</v>
      </c>
      <c r="D2485" s="272" t="s">
        <v>16699</v>
      </c>
      <c r="E2485" s="272" t="s">
        <v>640</v>
      </c>
      <c r="F2485" s="273" t="s">
        <v>1147</v>
      </c>
    </row>
    <row r="2486" spans="1:6" x14ac:dyDescent="0.25">
      <c r="A2486" s="271" t="s">
        <v>19200</v>
      </c>
      <c r="B2486" s="254">
        <v>782080809007407</v>
      </c>
      <c r="C2486" s="272" t="s">
        <v>450</v>
      </c>
      <c r="D2486" s="272" t="s">
        <v>857</v>
      </c>
      <c r="E2486" s="272" t="s">
        <v>640</v>
      </c>
      <c r="F2486" s="273" t="s">
        <v>1147</v>
      </c>
    </row>
    <row r="2487" spans="1:6" x14ac:dyDescent="0.25">
      <c r="A2487" s="271" t="s">
        <v>19201</v>
      </c>
      <c r="B2487" s="254">
        <v>782080809007582</v>
      </c>
      <c r="C2487" s="272" t="s">
        <v>450</v>
      </c>
      <c r="D2487" s="272" t="s">
        <v>857</v>
      </c>
      <c r="E2487" s="272" t="s">
        <v>640</v>
      </c>
      <c r="F2487" s="273" t="s">
        <v>1147</v>
      </c>
    </row>
    <row r="2488" spans="1:6" x14ac:dyDescent="0.25">
      <c r="A2488" s="271" t="s">
        <v>19202</v>
      </c>
      <c r="B2488" s="254">
        <v>782080809008169</v>
      </c>
      <c r="C2488" s="272" t="s">
        <v>450</v>
      </c>
      <c r="D2488" s="272" t="s">
        <v>857</v>
      </c>
      <c r="E2488" s="272" t="s">
        <v>640</v>
      </c>
      <c r="F2488" s="273" t="s">
        <v>1147</v>
      </c>
    </row>
    <row r="2489" spans="1:6" x14ac:dyDescent="0.25">
      <c r="A2489" s="271" t="s">
        <v>19203</v>
      </c>
      <c r="B2489" s="254">
        <v>782080902792859</v>
      </c>
      <c r="C2489" s="272" t="s">
        <v>450</v>
      </c>
      <c r="D2489" s="272" t="s">
        <v>16689</v>
      </c>
      <c r="E2489" s="272" t="s">
        <v>640</v>
      </c>
      <c r="F2489" s="273" t="s">
        <v>1147</v>
      </c>
    </row>
    <row r="2490" spans="1:6" x14ac:dyDescent="0.25">
      <c r="A2490" s="271" t="s">
        <v>19204</v>
      </c>
      <c r="B2490" s="254">
        <v>78679</v>
      </c>
      <c r="C2490" s="272" t="s">
        <v>474</v>
      </c>
      <c r="D2490" s="272" t="s">
        <v>857</v>
      </c>
      <c r="E2490" s="272" t="s">
        <v>640</v>
      </c>
      <c r="F2490" s="273" t="s">
        <v>1147</v>
      </c>
    </row>
    <row r="2491" spans="1:6" x14ac:dyDescent="0.25">
      <c r="A2491" s="271" t="s">
        <v>19205</v>
      </c>
      <c r="B2491" s="254">
        <v>789571109109104</v>
      </c>
      <c r="C2491" s="272" t="s">
        <v>450</v>
      </c>
      <c r="D2491" s="272" t="s">
        <v>857</v>
      </c>
      <c r="E2491" s="272" t="s">
        <v>640</v>
      </c>
      <c r="F2491" s="273" t="s">
        <v>1147</v>
      </c>
    </row>
    <row r="2492" spans="1:6" x14ac:dyDescent="0.25">
      <c r="A2492" s="271" t="s">
        <v>19206</v>
      </c>
      <c r="B2492" s="254">
        <v>789571109109715</v>
      </c>
      <c r="C2492" s="272" t="s">
        <v>450</v>
      </c>
      <c r="D2492" s="272" t="s">
        <v>857</v>
      </c>
      <c r="E2492" s="272" t="s">
        <v>640</v>
      </c>
      <c r="F2492" s="273" t="s">
        <v>1147</v>
      </c>
    </row>
    <row r="2493" spans="1:6" x14ac:dyDescent="0.25">
      <c r="A2493" s="271" t="s">
        <v>19207</v>
      </c>
      <c r="B2493" s="254">
        <v>789571109110223</v>
      </c>
      <c r="C2493" s="272" t="s">
        <v>450</v>
      </c>
      <c r="D2493" s="272" t="s">
        <v>857</v>
      </c>
      <c r="E2493" s="272" t="s">
        <v>640</v>
      </c>
      <c r="F2493" s="273" t="s">
        <v>1147</v>
      </c>
    </row>
    <row r="2494" spans="1:6" x14ac:dyDescent="0.25">
      <c r="A2494" s="271" t="s">
        <v>19208</v>
      </c>
      <c r="B2494" s="254">
        <v>789671109106809</v>
      </c>
      <c r="C2494" s="272" t="s">
        <v>450</v>
      </c>
      <c r="D2494" s="272" t="s">
        <v>857</v>
      </c>
      <c r="E2494" s="272" t="s">
        <v>640</v>
      </c>
      <c r="F2494" s="273" t="s">
        <v>1147</v>
      </c>
    </row>
    <row r="2495" spans="1:6" x14ac:dyDescent="0.25">
      <c r="A2495" s="271" t="s">
        <v>19209</v>
      </c>
      <c r="B2495" s="254">
        <v>79030</v>
      </c>
      <c r="C2495" s="272" t="s">
        <v>474</v>
      </c>
      <c r="D2495" s="272" t="s">
        <v>857</v>
      </c>
      <c r="E2495" s="272" t="s">
        <v>640</v>
      </c>
      <c r="F2495" s="273" t="s">
        <v>1147</v>
      </c>
    </row>
    <row r="2496" spans="1:6" x14ac:dyDescent="0.25">
      <c r="A2496" s="271" t="s">
        <v>19210</v>
      </c>
      <c r="B2496" s="254">
        <v>799580102196882</v>
      </c>
      <c r="C2496" s="272" t="s">
        <v>450</v>
      </c>
      <c r="D2496" s="272" t="s">
        <v>857</v>
      </c>
      <c r="E2496" s="272" t="s">
        <v>640</v>
      </c>
      <c r="F2496" s="273" t="s">
        <v>1147</v>
      </c>
    </row>
    <row r="2497" spans="1:6" x14ac:dyDescent="0.25">
      <c r="A2497" s="271" t="s">
        <v>19211</v>
      </c>
      <c r="B2497" s="254">
        <v>80520</v>
      </c>
      <c r="C2497" s="272" t="s">
        <v>474</v>
      </c>
      <c r="D2497" s="272" t="s">
        <v>857</v>
      </c>
      <c r="E2497" s="272" t="s">
        <v>640</v>
      </c>
      <c r="F2497" s="273" t="s">
        <v>1147</v>
      </c>
    </row>
    <row r="2498" spans="1:6" x14ac:dyDescent="0.25">
      <c r="A2498" s="271" t="s">
        <v>19212</v>
      </c>
      <c r="B2498" s="254">
        <v>80525</v>
      </c>
      <c r="C2498" s="272" t="s">
        <v>474</v>
      </c>
      <c r="D2498" s="272" t="s">
        <v>16689</v>
      </c>
      <c r="E2498" s="272" t="s">
        <v>640</v>
      </c>
      <c r="F2498" s="273" t="s">
        <v>1147</v>
      </c>
    </row>
    <row r="2499" spans="1:6" x14ac:dyDescent="0.25">
      <c r="A2499" s="271" t="s">
        <v>19213</v>
      </c>
      <c r="B2499" s="254">
        <v>81439</v>
      </c>
      <c r="C2499" s="272" t="s">
        <v>445</v>
      </c>
      <c r="D2499" s="272" t="s">
        <v>857</v>
      </c>
      <c r="E2499" s="272" t="s">
        <v>640</v>
      </c>
      <c r="F2499" s="273" t="s">
        <v>1147</v>
      </c>
    </row>
    <row r="2500" spans="1:6" x14ac:dyDescent="0.25">
      <c r="A2500" s="271" t="s">
        <v>19214</v>
      </c>
      <c r="B2500" s="254">
        <v>81518</v>
      </c>
      <c r="C2500" s="272" t="s">
        <v>445</v>
      </c>
      <c r="D2500" s="272" t="s">
        <v>17845</v>
      </c>
      <c r="E2500" s="272" t="s">
        <v>640</v>
      </c>
      <c r="F2500" s="273" t="s">
        <v>1147</v>
      </c>
    </row>
    <row r="2501" spans="1:6" x14ac:dyDescent="0.25">
      <c r="A2501" s="271" t="s">
        <v>19215</v>
      </c>
      <c r="B2501" s="254">
        <v>81606</v>
      </c>
      <c r="C2501" s="272" t="s">
        <v>445</v>
      </c>
      <c r="D2501" s="272" t="s">
        <v>857</v>
      </c>
      <c r="E2501" s="272" t="s">
        <v>640</v>
      </c>
      <c r="F2501" s="273" t="s">
        <v>1147</v>
      </c>
    </row>
    <row r="2502" spans="1:6" x14ac:dyDescent="0.25">
      <c r="A2502" s="271" t="s">
        <v>19216</v>
      </c>
      <c r="B2502" s="254">
        <v>81638</v>
      </c>
      <c r="C2502" s="272" t="s">
        <v>445</v>
      </c>
      <c r="D2502" s="272" t="s">
        <v>16598</v>
      </c>
      <c r="E2502" s="272" t="s">
        <v>640</v>
      </c>
      <c r="F2502" s="273" t="s">
        <v>1147</v>
      </c>
    </row>
    <row r="2503" spans="1:6" x14ac:dyDescent="0.25">
      <c r="A2503" s="271" t="s">
        <v>19217</v>
      </c>
      <c r="B2503" s="254">
        <v>81647</v>
      </c>
      <c r="C2503" s="272" t="s">
        <v>445</v>
      </c>
      <c r="D2503" s="272" t="s">
        <v>857</v>
      </c>
      <c r="E2503" s="272" t="s">
        <v>640</v>
      </c>
      <c r="F2503" s="273" t="s">
        <v>1147</v>
      </c>
    </row>
    <row r="2504" spans="1:6" x14ac:dyDescent="0.25">
      <c r="A2504" s="271" t="s">
        <v>19218</v>
      </c>
      <c r="B2504" s="254">
        <v>81692</v>
      </c>
      <c r="C2504" s="272" t="s">
        <v>445</v>
      </c>
      <c r="D2504" s="272" t="s">
        <v>857</v>
      </c>
      <c r="E2504" s="272" t="s">
        <v>640</v>
      </c>
      <c r="F2504" s="273" t="s">
        <v>1147</v>
      </c>
    </row>
    <row r="2505" spans="1:6" x14ac:dyDescent="0.25">
      <c r="A2505" s="271" t="s">
        <v>19219</v>
      </c>
      <c r="B2505" s="254">
        <v>81695</v>
      </c>
      <c r="C2505" s="272" t="s">
        <v>445</v>
      </c>
      <c r="D2505" s="272" t="s">
        <v>16598</v>
      </c>
      <c r="E2505" s="272" t="s">
        <v>640</v>
      </c>
      <c r="F2505" s="273" t="s">
        <v>1147</v>
      </c>
    </row>
    <row r="2506" spans="1:6" x14ac:dyDescent="0.25">
      <c r="A2506" s="271" t="s">
        <v>19220</v>
      </c>
      <c r="B2506" s="254">
        <v>81697</v>
      </c>
      <c r="C2506" s="272" t="s">
        <v>446</v>
      </c>
      <c r="D2506" s="272" t="s">
        <v>16689</v>
      </c>
      <c r="E2506" s="272" t="s">
        <v>640</v>
      </c>
      <c r="F2506" s="273" t="s">
        <v>1147</v>
      </c>
    </row>
    <row r="2507" spans="1:6" x14ac:dyDescent="0.25">
      <c r="A2507" s="271" t="s">
        <v>19221</v>
      </c>
      <c r="B2507" s="254">
        <v>81703</v>
      </c>
      <c r="C2507" s="272" t="s">
        <v>445</v>
      </c>
      <c r="D2507" s="272" t="s">
        <v>16598</v>
      </c>
      <c r="E2507" s="272" t="s">
        <v>640</v>
      </c>
      <c r="F2507" s="273" t="s">
        <v>1147</v>
      </c>
    </row>
    <row r="2508" spans="1:6" x14ac:dyDescent="0.25">
      <c r="A2508" s="271" t="s">
        <v>19222</v>
      </c>
      <c r="B2508" s="254">
        <v>81713</v>
      </c>
      <c r="C2508" s="272" t="s">
        <v>445</v>
      </c>
      <c r="D2508" s="272" t="s">
        <v>16598</v>
      </c>
      <c r="E2508" s="272" t="s">
        <v>640</v>
      </c>
      <c r="F2508" s="273" t="s">
        <v>1147</v>
      </c>
    </row>
    <row r="2509" spans="1:6" x14ac:dyDescent="0.25">
      <c r="A2509" s="271" t="s">
        <v>19223</v>
      </c>
      <c r="B2509" s="254">
        <v>81841</v>
      </c>
      <c r="C2509" s="272" t="s">
        <v>445</v>
      </c>
      <c r="D2509" s="272" t="s">
        <v>857</v>
      </c>
      <c r="E2509" s="272" t="s">
        <v>640</v>
      </c>
      <c r="F2509" s="273" t="s">
        <v>1147</v>
      </c>
    </row>
    <row r="2510" spans="1:6" x14ac:dyDescent="0.25">
      <c r="A2510" s="271" t="s">
        <v>19224</v>
      </c>
      <c r="B2510" s="254">
        <v>81843</v>
      </c>
      <c r="C2510" s="272" t="s">
        <v>445</v>
      </c>
      <c r="D2510" s="272" t="s">
        <v>857</v>
      </c>
      <c r="E2510" s="272" t="s">
        <v>640</v>
      </c>
      <c r="F2510" s="273" t="s">
        <v>1147</v>
      </c>
    </row>
    <row r="2511" spans="1:6" x14ac:dyDescent="0.25">
      <c r="A2511" s="271" t="s">
        <v>19225</v>
      </c>
      <c r="B2511" s="254">
        <v>81853</v>
      </c>
      <c r="C2511" s="272" t="s">
        <v>445</v>
      </c>
      <c r="D2511" s="272" t="s">
        <v>857</v>
      </c>
      <c r="E2511" s="272" t="s">
        <v>640</v>
      </c>
      <c r="F2511" s="273" t="s">
        <v>1147</v>
      </c>
    </row>
    <row r="2512" spans="1:6" x14ac:dyDescent="0.25">
      <c r="A2512" s="271" t="s">
        <v>19226</v>
      </c>
      <c r="B2512" s="254">
        <v>81860</v>
      </c>
      <c r="C2512" s="272" t="s">
        <v>445</v>
      </c>
      <c r="D2512" s="272" t="s">
        <v>16598</v>
      </c>
      <c r="E2512" s="272" t="s">
        <v>640</v>
      </c>
      <c r="F2512" s="273" t="s">
        <v>1147</v>
      </c>
    </row>
    <row r="2513" spans="1:6" x14ac:dyDescent="0.25">
      <c r="A2513" s="271" t="s">
        <v>19227</v>
      </c>
      <c r="B2513" s="254">
        <v>81890</v>
      </c>
      <c r="C2513" s="272" t="s">
        <v>445</v>
      </c>
      <c r="D2513" s="272" t="s">
        <v>857</v>
      </c>
      <c r="E2513" s="272" t="s">
        <v>640</v>
      </c>
      <c r="F2513" s="273" t="s">
        <v>1147</v>
      </c>
    </row>
    <row r="2514" spans="1:6" x14ac:dyDescent="0.25">
      <c r="A2514" s="271" t="s">
        <v>19228</v>
      </c>
      <c r="B2514" s="254">
        <v>81971</v>
      </c>
      <c r="C2514" s="272" t="s">
        <v>445</v>
      </c>
      <c r="D2514" s="272" t="s">
        <v>16598</v>
      </c>
      <c r="E2514" s="272" t="s">
        <v>640</v>
      </c>
      <c r="F2514" s="273" t="s">
        <v>1147</v>
      </c>
    </row>
    <row r="2515" spans="1:6" x14ac:dyDescent="0.25">
      <c r="A2515" s="271" t="s">
        <v>19229</v>
      </c>
      <c r="B2515" s="254">
        <v>82038</v>
      </c>
      <c r="C2515" s="272" t="s">
        <v>445</v>
      </c>
      <c r="D2515" s="272" t="s">
        <v>857</v>
      </c>
      <c r="E2515" s="272" t="s">
        <v>640</v>
      </c>
      <c r="F2515" s="273" t="s">
        <v>1147</v>
      </c>
    </row>
    <row r="2516" spans="1:6" x14ac:dyDescent="0.25">
      <c r="A2516" s="271" t="s">
        <v>19230</v>
      </c>
      <c r="B2516" s="254">
        <v>82039</v>
      </c>
      <c r="C2516" s="272" t="s">
        <v>445</v>
      </c>
      <c r="D2516" s="272" t="s">
        <v>16598</v>
      </c>
      <c r="E2516" s="272" t="s">
        <v>640</v>
      </c>
      <c r="F2516" s="273" t="s">
        <v>1147</v>
      </c>
    </row>
    <row r="2517" spans="1:6" x14ac:dyDescent="0.25">
      <c r="A2517" s="271" t="s">
        <v>19231</v>
      </c>
      <c r="B2517" s="254">
        <v>82041</v>
      </c>
      <c r="C2517" s="272" t="s">
        <v>445</v>
      </c>
      <c r="D2517" s="272" t="s">
        <v>857</v>
      </c>
      <c r="E2517" s="272" t="s">
        <v>640</v>
      </c>
      <c r="F2517" s="273" t="s">
        <v>1147</v>
      </c>
    </row>
    <row r="2518" spans="1:6" x14ac:dyDescent="0.25">
      <c r="A2518" s="271" t="s">
        <v>19232</v>
      </c>
      <c r="B2518" s="254">
        <v>82459</v>
      </c>
      <c r="C2518" s="272" t="s">
        <v>474</v>
      </c>
      <c r="D2518" s="272" t="s">
        <v>16689</v>
      </c>
      <c r="E2518" s="272" t="s">
        <v>640</v>
      </c>
      <c r="F2518" s="273" t="s">
        <v>1147</v>
      </c>
    </row>
    <row r="2519" spans="1:6" x14ac:dyDescent="0.25">
      <c r="A2519" s="271" t="s">
        <v>19233</v>
      </c>
      <c r="B2519" s="254">
        <v>82525</v>
      </c>
      <c r="C2519" s="272" t="s">
        <v>452</v>
      </c>
      <c r="D2519" s="272" t="s">
        <v>16689</v>
      </c>
      <c r="E2519" s="272" t="s">
        <v>640</v>
      </c>
      <c r="F2519" s="273" t="s">
        <v>1147</v>
      </c>
    </row>
    <row r="2520" spans="1:6" x14ac:dyDescent="0.25">
      <c r="A2520" s="271" t="s">
        <v>19234</v>
      </c>
      <c r="B2520" s="254">
        <v>84036</v>
      </c>
      <c r="C2520" s="272" t="s">
        <v>646</v>
      </c>
      <c r="D2520" s="272" t="s">
        <v>857</v>
      </c>
      <c r="E2520" s="272" t="s">
        <v>640</v>
      </c>
      <c r="F2520" s="273" t="s">
        <v>1147</v>
      </c>
    </row>
    <row r="2521" spans="1:6" x14ac:dyDescent="0.25">
      <c r="A2521" s="271" t="s">
        <v>19235</v>
      </c>
      <c r="B2521" s="254">
        <v>855448</v>
      </c>
      <c r="C2521" s="272" t="s">
        <v>463</v>
      </c>
      <c r="D2521" s="272" t="s">
        <v>857</v>
      </c>
      <c r="E2521" s="272" t="s">
        <v>640</v>
      </c>
      <c r="F2521" s="273" t="s">
        <v>1147</v>
      </c>
    </row>
    <row r="2522" spans="1:6" x14ac:dyDescent="0.25">
      <c r="A2522" s="271" t="s">
        <v>19236</v>
      </c>
      <c r="B2522" s="254">
        <v>88816</v>
      </c>
      <c r="C2522" s="272" t="s">
        <v>501</v>
      </c>
      <c r="D2522" s="272" t="s">
        <v>857</v>
      </c>
      <c r="E2522" s="272" t="s">
        <v>640</v>
      </c>
      <c r="F2522" s="273" t="s">
        <v>1147</v>
      </c>
    </row>
    <row r="2523" spans="1:6" x14ac:dyDescent="0.25">
      <c r="A2523" s="271" t="s">
        <v>19237</v>
      </c>
      <c r="B2523" s="254">
        <v>9004285</v>
      </c>
      <c r="C2523" s="272" t="s">
        <v>478</v>
      </c>
      <c r="D2523" s="272" t="s">
        <v>857</v>
      </c>
      <c r="E2523" s="272" t="s">
        <v>640</v>
      </c>
      <c r="F2523" s="273" t="s">
        <v>1147</v>
      </c>
    </row>
    <row r="2524" spans="1:6" x14ac:dyDescent="0.25">
      <c r="A2524" s="271" t="s">
        <v>19238</v>
      </c>
      <c r="B2524" s="254">
        <v>90081</v>
      </c>
      <c r="C2524" s="272" t="s">
        <v>541</v>
      </c>
      <c r="D2524" s="272" t="s">
        <v>857</v>
      </c>
      <c r="E2524" s="272" t="s">
        <v>640</v>
      </c>
      <c r="F2524" s="273" t="s">
        <v>1147</v>
      </c>
    </row>
    <row r="2525" spans="1:6" x14ac:dyDescent="0.25">
      <c r="A2525" s="271" t="s">
        <v>19239</v>
      </c>
      <c r="B2525" s="254">
        <v>90810</v>
      </c>
      <c r="C2525" s="272" t="s">
        <v>437</v>
      </c>
      <c r="D2525" s="272" t="s">
        <v>857</v>
      </c>
      <c r="E2525" s="272" t="s">
        <v>640</v>
      </c>
      <c r="F2525" s="273" t="s">
        <v>1147</v>
      </c>
    </row>
    <row r="2526" spans="1:6" x14ac:dyDescent="0.25">
      <c r="A2526" s="271" t="s">
        <v>19240</v>
      </c>
      <c r="B2526" s="254">
        <v>90815</v>
      </c>
      <c r="C2526" s="272" t="s">
        <v>477</v>
      </c>
      <c r="D2526" s="272" t="s">
        <v>857</v>
      </c>
      <c r="E2526" s="272" t="s">
        <v>640</v>
      </c>
      <c r="F2526" s="273" t="s">
        <v>1147</v>
      </c>
    </row>
    <row r="2527" spans="1:6" x14ac:dyDescent="0.25">
      <c r="A2527" s="271" t="s">
        <v>19241</v>
      </c>
      <c r="B2527" s="254">
        <v>90839</v>
      </c>
      <c r="C2527" s="272" t="s">
        <v>437</v>
      </c>
      <c r="D2527" s="272" t="s">
        <v>857</v>
      </c>
      <c r="E2527" s="272" t="s">
        <v>640</v>
      </c>
      <c r="F2527" s="273" t="s">
        <v>1147</v>
      </c>
    </row>
    <row r="2528" spans="1:6" x14ac:dyDescent="0.25">
      <c r="A2528" s="271" t="s">
        <v>19242</v>
      </c>
      <c r="B2528" s="254">
        <v>90888</v>
      </c>
      <c r="C2528" s="272" t="s">
        <v>504</v>
      </c>
      <c r="D2528" s="272" t="s">
        <v>16689</v>
      </c>
      <c r="E2528" s="272" t="s">
        <v>640</v>
      </c>
      <c r="F2528" s="273" t="s">
        <v>1147</v>
      </c>
    </row>
    <row r="2529" spans="1:6" x14ac:dyDescent="0.25">
      <c r="A2529" s="271" t="s">
        <v>19243</v>
      </c>
      <c r="B2529" s="254">
        <v>90936</v>
      </c>
      <c r="C2529" s="272" t="s">
        <v>504</v>
      </c>
      <c r="D2529" s="272" t="s">
        <v>16689</v>
      </c>
      <c r="E2529" s="272" t="s">
        <v>640</v>
      </c>
      <c r="F2529" s="273" t="s">
        <v>1147</v>
      </c>
    </row>
    <row r="2530" spans="1:6" x14ac:dyDescent="0.25">
      <c r="A2530" s="271" t="s">
        <v>19244</v>
      </c>
      <c r="B2530" s="254">
        <v>91056</v>
      </c>
      <c r="C2530" s="272" t="s">
        <v>437</v>
      </c>
      <c r="D2530" s="272" t="s">
        <v>857</v>
      </c>
      <c r="E2530" s="272" t="s">
        <v>640</v>
      </c>
      <c r="F2530" s="273" t="s">
        <v>1147</v>
      </c>
    </row>
    <row r="2531" spans="1:6" x14ac:dyDescent="0.25">
      <c r="A2531" s="271" t="s">
        <v>19245</v>
      </c>
      <c r="B2531" s="254">
        <v>91082</v>
      </c>
      <c r="C2531" s="272" t="s">
        <v>437</v>
      </c>
      <c r="D2531" s="272" t="s">
        <v>857</v>
      </c>
      <c r="E2531" s="272" t="s">
        <v>640</v>
      </c>
      <c r="F2531" s="273" t="s">
        <v>1147</v>
      </c>
    </row>
    <row r="2532" spans="1:6" x14ac:dyDescent="0.25">
      <c r="A2532" s="271" t="s">
        <v>19246</v>
      </c>
      <c r="B2532" s="254">
        <v>91202</v>
      </c>
      <c r="C2532" s="272" t="s">
        <v>457</v>
      </c>
      <c r="D2532" s="272" t="s">
        <v>16589</v>
      </c>
      <c r="E2532" s="272" t="s">
        <v>640</v>
      </c>
      <c r="F2532" s="273" t="s">
        <v>1147</v>
      </c>
    </row>
    <row r="2533" spans="1:6" x14ac:dyDescent="0.25">
      <c r="A2533" s="271" t="s">
        <v>19247</v>
      </c>
      <c r="B2533" s="254">
        <v>91240</v>
      </c>
      <c r="C2533" s="272" t="s">
        <v>437</v>
      </c>
      <c r="D2533" s="272" t="s">
        <v>857</v>
      </c>
      <c r="E2533" s="272" t="s">
        <v>640</v>
      </c>
      <c r="F2533" s="273" t="s">
        <v>1147</v>
      </c>
    </row>
    <row r="2534" spans="1:6" x14ac:dyDescent="0.25">
      <c r="A2534" s="271" t="s">
        <v>19248</v>
      </c>
      <c r="B2534" s="254">
        <v>91242</v>
      </c>
      <c r="C2534" s="272" t="s">
        <v>485</v>
      </c>
      <c r="D2534" s="272" t="s">
        <v>19249</v>
      </c>
      <c r="E2534" s="272" t="s">
        <v>640</v>
      </c>
      <c r="F2534" s="273" t="s">
        <v>1147</v>
      </c>
    </row>
    <row r="2535" spans="1:6" x14ac:dyDescent="0.25">
      <c r="A2535" s="271" t="s">
        <v>19250</v>
      </c>
      <c r="B2535" s="254">
        <v>91256</v>
      </c>
      <c r="C2535" s="272" t="s">
        <v>504</v>
      </c>
      <c r="D2535" s="272" t="s">
        <v>16689</v>
      </c>
      <c r="E2535" s="272" t="s">
        <v>640</v>
      </c>
      <c r="F2535" s="273" t="s">
        <v>1147</v>
      </c>
    </row>
    <row r="2536" spans="1:6" x14ac:dyDescent="0.25">
      <c r="A2536" s="271" t="s">
        <v>19251</v>
      </c>
      <c r="B2536" s="254">
        <v>91282</v>
      </c>
      <c r="C2536" s="272" t="s">
        <v>522</v>
      </c>
      <c r="D2536" s="272" t="s">
        <v>16689</v>
      </c>
      <c r="E2536" s="272" t="s">
        <v>640</v>
      </c>
      <c r="F2536" s="273" t="s">
        <v>1147</v>
      </c>
    </row>
    <row r="2537" spans="1:6" x14ac:dyDescent="0.25">
      <c r="A2537" s="271" t="s">
        <v>19252</v>
      </c>
      <c r="B2537" s="254">
        <v>91287</v>
      </c>
      <c r="C2537" s="272" t="s">
        <v>437</v>
      </c>
      <c r="D2537" s="272" t="s">
        <v>857</v>
      </c>
      <c r="E2537" s="272" t="s">
        <v>640</v>
      </c>
      <c r="F2537" s="273" t="s">
        <v>1147</v>
      </c>
    </row>
    <row r="2538" spans="1:6" x14ac:dyDescent="0.25">
      <c r="A2538" s="271" t="s">
        <v>19253</v>
      </c>
      <c r="B2538" s="254">
        <v>91303</v>
      </c>
      <c r="C2538" s="272" t="s">
        <v>443</v>
      </c>
      <c r="D2538" s="272" t="s">
        <v>857</v>
      </c>
      <c r="E2538" s="272" t="s">
        <v>640</v>
      </c>
      <c r="F2538" s="273" t="s">
        <v>1147</v>
      </c>
    </row>
    <row r="2539" spans="1:6" x14ac:dyDescent="0.25">
      <c r="A2539" s="271" t="s">
        <v>19254</v>
      </c>
      <c r="B2539" s="254">
        <v>91479</v>
      </c>
      <c r="C2539" s="272" t="s">
        <v>437</v>
      </c>
      <c r="D2539" s="272" t="s">
        <v>857</v>
      </c>
      <c r="E2539" s="272" t="s">
        <v>640</v>
      </c>
      <c r="F2539" s="273" t="s">
        <v>1147</v>
      </c>
    </row>
    <row r="2540" spans="1:6" x14ac:dyDescent="0.25">
      <c r="A2540" s="271" t="s">
        <v>19255</v>
      </c>
      <c r="B2540" s="254">
        <v>91494</v>
      </c>
      <c r="C2540" s="272" t="s">
        <v>437</v>
      </c>
      <c r="D2540" s="272" t="s">
        <v>17845</v>
      </c>
      <c r="E2540" s="272" t="s">
        <v>640</v>
      </c>
      <c r="F2540" s="273" t="s">
        <v>1147</v>
      </c>
    </row>
    <row r="2541" spans="1:6" x14ac:dyDescent="0.25">
      <c r="A2541" s="271" t="s">
        <v>19256</v>
      </c>
      <c r="B2541" s="254">
        <v>91610</v>
      </c>
      <c r="C2541" s="272" t="s">
        <v>504</v>
      </c>
      <c r="D2541" s="272" t="s">
        <v>16689</v>
      </c>
      <c r="E2541" s="272" t="s">
        <v>640</v>
      </c>
      <c r="F2541" s="273" t="s">
        <v>1147</v>
      </c>
    </row>
    <row r="2542" spans="1:6" x14ac:dyDescent="0.25">
      <c r="A2542" s="271" t="s">
        <v>19257</v>
      </c>
      <c r="B2542" s="254">
        <v>91675</v>
      </c>
      <c r="C2542" s="272" t="s">
        <v>462</v>
      </c>
      <c r="D2542" s="272" t="s">
        <v>857</v>
      </c>
      <c r="E2542" s="272" t="s">
        <v>640</v>
      </c>
      <c r="F2542" s="273" t="s">
        <v>1147</v>
      </c>
    </row>
    <row r="2543" spans="1:6" x14ac:dyDescent="0.25">
      <c r="A2543" s="271" t="s">
        <v>19258</v>
      </c>
      <c r="B2543" s="254">
        <v>92503</v>
      </c>
      <c r="C2543" s="272" t="s">
        <v>506</v>
      </c>
      <c r="D2543" s="272" t="s">
        <v>16689</v>
      </c>
      <c r="E2543" s="272" t="s">
        <v>640</v>
      </c>
      <c r="F2543" s="273" t="s">
        <v>1147</v>
      </c>
    </row>
    <row r="2544" spans="1:6" x14ac:dyDescent="0.25">
      <c r="A2544" s="271" t="s">
        <v>19259</v>
      </c>
      <c r="B2544" s="254">
        <v>92595</v>
      </c>
      <c r="C2544" s="272" t="s">
        <v>445</v>
      </c>
      <c r="D2544" s="272" t="s">
        <v>16689</v>
      </c>
      <c r="E2544" s="272" t="s">
        <v>640</v>
      </c>
      <c r="F2544" s="273" t="s">
        <v>1147</v>
      </c>
    </row>
    <row r="2545" spans="1:6" x14ac:dyDescent="0.25">
      <c r="A2545" s="271" t="s">
        <v>19260</v>
      </c>
      <c r="B2545" s="254">
        <v>92708</v>
      </c>
      <c r="C2545" s="272" t="s">
        <v>445</v>
      </c>
      <c r="D2545" s="272" t="s">
        <v>857</v>
      </c>
      <c r="E2545" s="272" t="s">
        <v>640</v>
      </c>
      <c r="F2545" s="273" t="s">
        <v>1147</v>
      </c>
    </row>
    <row r="2546" spans="1:6" x14ac:dyDescent="0.25">
      <c r="A2546" s="271" t="s">
        <v>19261</v>
      </c>
      <c r="B2546" s="254">
        <v>92734</v>
      </c>
      <c r="C2546" s="272" t="s">
        <v>445</v>
      </c>
      <c r="D2546" s="272" t="s">
        <v>857</v>
      </c>
      <c r="E2546" s="272" t="s">
        <v>640</v>
      </c>
      <c r="F2546" s="273" t="s">
        <v>1147</v>
      </c>
    </row>
    <row r="2547" spans="1:6" x14ac:dyDescent="0.25">
      <c r="A2547" s="271" t="s">
        <v>19262</v>
      </c>
      <c r="B2547" s="254">
        <v>92742</v>
      </c>
      <c r="C2547" s="272" t="s">
        <v>445</v>
      </c>
      <c r="D2547" s="272" t="s">
        <v>16643</v>
      </c>
      <c r="E2547" s="272" t="s">
        <v>640</v>
      </c>
      <c r="F2547" s="273" t="s">
        <v>1147</v>
      </c>
    </row>
    <row r="2548" spans="1:6" x14ac:dyDescent="0.25">
      <c r="A2548" s="271" t="s">
        <v>19263</v>
      </c>
      <c r="B2548" s="254">
        <v>92770</v>
      </c>
      <c r="C2548" s="272" t="s">
        <v>445</v>
      </c>
      <c r="D2548" s="272" t="s">
        <v>857</v>
      </c>
      <c r="E2548" s="272" t="s">
        <v>640</v>
      </c>
      <c r="F2548" s="273" t="s">
        <v>1147</v>
      </c>
    </row>
    <row r="2549" spans="1:6" x14ac:dyDescent="0.25">
      <c r="A2549" s="271" t="s">
        <v>19264</v>
      </c>
      <c r="B2549" s="254">
        <v>92796</v>
      </c>
      <c r="C2549" s="272" t="s">
        <v>477</v>
      </c>
      <c r="D2549" s="272" t="s">
        <v>857</v>
      </c>
      <c r="E2549" s="272" t="s">
        <v>640</v>
      </c>
      <c r="F2549" s="273" t="s">
        <v>1147</v>
      </c>
    </row>
    <row r="2550" spans="1:6" x14ac:dyDescent="0.25">
      <c r="A2550" s="271" t="s">
        <v>19265</v>
      </c>
      <c r="B2550" s="254">
        <v>92822</v>
      </c>
      <c r="C2550" s="272" t="s">
        <v>474</v>
      </c>
      <c r="D2550" s="272" t="s">
        <v>857</v>
      </c>
      <c r="E2550" s="272" t="s">
        <v>640</v>
      </c>
      <c r="F2550" s="273" t="s">
        <v>1147</v>
      </c>
    </row>
    <row r="2551" spans="1:6" x14ac:dyDescent="0.25">
      <c r="A2551" s="271" t="s">
        <v>19266</v>
      </c>
      <c r="B2551" s="254">
        <v>92827</v>
      </c>
      <c r="C2551" s="272" t="s">
        <v>445</v>
      </c>
      <c r="D2551" s="272" t="s">
        <v>857</v>
      </c>
      <c r="E2551" s="272" t="s">
        <v>640</v>
      </c>
      <c r="F2551" s="273" t="s">
        <v>1147</v>
      </c>
    </row>
    <row r="2552" spans="1:6" x14ac:dyDescent="0.25">
      <c r="A2552" s="271" t="s">
        <v>19267</v>
      </c>
      <c r="B2552" s="254">
        <v>92873</v>
      </c>
      <c r="C2552" s="272" t="s">
        <v>445</v>
      </c>
      <c r="D2552" s="272" t="s">
        <v>857</v>
      </c>
      <c r="E2552" s="272" t="s">
        <v>640</v>
      </c>
      <c r="F2552" s="273" t="s">
        <v>1147</v>
      </c>
    </row>
    <row r="2553" spans="1:6" x14ac:dyDescent="0.25">
      <c r="A2553" s="271" t="s">
        <v>19268</v>
      </c>
      <c r="B2553" s="254">
        <v>92874</v>
      </c>
      <c r="C2553" s="272" t="s">
        <v>445</v>
      </c>
      <c r="D2553" s="272" t="s">
        <v>16643</v>
      </c>
      <c r="E2553" s="272" t="s">
        <v>640</v>
      </c>
      <c r="F2553" s="273" t="s">
        <v>1147</v>
      </c>
    </row>
    <row r="2554" spans="1:6" x14ac:dyDescent="0.25">
      <c r="A2554" s="271" t="s">
        <v>19269</v>
      </c>
      <c r="B2554" s="254">
        <v>92885</v>
      </c>
      <c r="C2554" s="272" t="s">
        <v>445</v>
      </c>
      <c r="D2554" s="272" t="s">
        <v>857</v>
      </c>
      <c r="E2554" s="272" t="s">
        <v>640</v>
      </c>
      <c r="F2554" s="273" t="s">
        <v>1147</v>
      </c>
    </row>
    <row r="2555" spans="1:6" x14ac:dyDescent="0.25">
      <c r="A2555" s="271" t="s">
        <v>19270</v>
      </c>
      <c r="B2555" s="254">
        <v>9411504</v>
      </c>
      <c r="C2555" s="272" t="s">
        <v>450</v>
      </c>
      <c r="D2555" s="272" t="s">
        <v>857</v>
      </c>
      <c r="E2555" s="272" t="s">
        <v>640</v>
      </c>
      <c r="F2555" s="273" t="s">
        <v>1147</v>
      </c>
    </row>
    <row r="2556" spans="1:6" x14ac:dyDescent="0.25">
      <c r="A2556" s="271" t="s">
        <v>19271</v>
      </c>
      <c r="B2556" s="254">
        <v>94539</v>
      </c>
      <c r="C2556" s="272" t="s">
        <v>474</v>
      </c>
      <c r="D2556" s="272" t="s">
        <v>16643</v>
      </c>
      <c r="E2556" s="272" t="s">
        <v>640</v>
      </c>
      <c r="F2556" s="273" t="s">
        <v>1147</v>
      </c>
    </row>
    <row r="2557" spans="1:6" x14ac:dyDescent="0.25">
      <c r="A2557" s="271" t="s">
        <v>19272</v>
      </c>
      <c r="B2557" s="254">
        <v>94774</v>
      </c>
      <c r="C2557" s="272" t="s">
        <v>445</v>
      </c>
      <c r="D2557" s="272" t="s">
        <v>857</v>
      </c>
      <c r="E2557" s="272" t="s">
        <v>640</v>
      </c>
      <c r="F2557" s="273" t="s">
        <v>1147</v>
      </c>
    </row>
    <row r="2558" spans="1:6" x14ac:dyDescent="0.25">
      <c r="A2558" s="271" t="s">
        <v>19273</v>
      </c>
      <c r="B2558" s="254">
        <v>94846</v>
      </c>
      <c r="C2558" s="272" t="s">
        <v>468</v>
      </c>
      <c r="D2558" s="272" t="s">
        <v>16689</v>
      </c>
      <c r="E2558" s="272" t="s">
        <v>640</v>
      </c>
      <c r="F2558" s="273" t="s">
        <v>1147</v>
      </c>
    </row>
    <row r="2559" spans="1:6" x14ac:dyDescent="0.25">
      <c r="A2559" s="271" t="s">
        <v>19274</v>
      </c>
      <c r="B2559" s="254">
        <v>95046</v>
      </c>
      <c r="C2559" s="272" t="s">
        <v>477</v>
      </c>
      <c r="D2559" s="272" t="s">
        <v>16689</v>
      </c>
      <c r="E2559" s="272" t="s">
        <v>640</v>
      </c>
      <c r="F2559" s="273" t="s">
        <v>1147</v>
      </c>
    </row>
    <row r="2560" spans="1:6" x14ac:dyDescent="0.25">
      <c r="A2560" s="271" t="s">
        <v>19275</v>
      </c>
      <c r="B2560" s="254">
        <v>10</v>
      </c>
      <c r="C2560" s="272" t="s">
        <v>524</v>
      </c>
      <c r="D2560" s="272" t="s">
        <v>857</v>
      </c>
      <c r="E2560" s="272" t="s">
        <v>640</v>
      </c>
      <c r="F2560" s="273" t="s">
        <v>1147</v>
      </c>
    </row>
    <row r="2561" spans="1:6" x14ac:dyDescent="0.25">
      <c r="A2561" s="271" t="s">
        <v>19276</v>
      </c>
      <c r="B2561" s="254">
        <v>10000000005</v>
      </c>
      <c r="C2561" s="272" t="s">
        <v>466</v>
      </c>
      <c r="D2561" s="272" t="s">
        <v>857</v>
      </c>
      <c r="E2561" s="272" t="s">
        <v>640</v>
      </c>
      <c r="F2561" s="273" t="s">
        <v>1147</v>
      </c>
    </row>
    <row r="2562" spans="1:6" x14ac:dyDescent="0.25">
      <c r="A2562" s="271" t="s">
        <v>19277</v>
      </c>
      <c r="B2562" s="254">
        <v>1005760061</v>
      </c>
      <c r="C2562" s="272" t="s">
        <v>450</v>
      </c>
      <c r="D2562" s="272" t="s">
        <v>857</v>
      </c>
      <c r="E2562" s="272" t="s">
        <v>640</v>
      </c>
      <c r="F2562" s="273" t="s">
        <v>1147</v>
      </c>
    </row>
    <row r="2563" spans="1:6" x14ac:dyDescent="0.25">
      <c r="A2563" s="271" t="s">
        <v>19278</v>
      </c>
      <c r="B2563" s="254">
        <v>1006769124</v>
      </c>
      <c r="C2563" s="272" t="s">
        <v>450</v>
      </c>
      <c r="D2563" s="272" t="s">
        <v>857</v>
      </c>
      <c r="E2563" s="272" t="s">
        <v>640</v>
      </c>
      <c r="F2563" s="273" t="s">
        <v>1147</v>
      </c>
    </row>
    <row r="2564" spans="1:6" x14ac:dyDescent="0.25">
      <c r="A2564" s="271" t="s">
        <v>19279</v>
      </c>
      <c r="B2564" s="254">
        <v>1006839199</v>
      </c>
      <c r="C2564" s="272" t="s">
        <v>450</v>
      </c>
      <c r="D2564" s="272" t="s">
        <v>857</v>
      </c>
      <c r="E2564" s="272" t="s">
        <v>640</v>
      </c>
      <c r="F2564" s="273" t="s">
        <v>1147</v>
      </c>
    </row>
    <row r="2565" spans="1:6" x14ac:dyDescent="0.25">
      <c r="A2565" s="271" t="s">
        <v>19280</v>
      </c>
      <c r="B2565" s="254">
        <v>1007186463</v>
      </c>
      <c r="C2565" s="272" t="s">
        <v>450</v>
      </c>
      <c r="D2565" s="272" t="s">
        <v>857</v>
      </c>
      <c r="E2565" s="272" t="s">
        <v>640</v>
      </c>
      <c r="F2565" s="273" t="s">
        <v>1147</v>
      </c>
    </row>
    <row r="2566" spans="1:6" x14ac:dyDescent="0.25">
      <c r="A2566" s="271" t="s">
        <v>19281</v>
      </c>
      <c r="B2566" s="254">
        <v>101102</v>
      </c>
      <c r="C2566" s="272" t="s">
        <v>524</v>
      </c>
      <c r="D2566" s="272" t="s">
        <v>857</v>
      </c>
      <c r="E2566" s="272" t="s">
        <v>640</v>
      </c>
      <c r="F2566" s="273" t="s">
        <v>1147</v>
      </c>
    </row>
    <row r="2567" spans="1:6" x14ac:dyDescent="0.25">
      <c r="A2567" s="271" t="s">
        <v>19282</v>
      </c>
      <c r="B2567" s="254">
        <v>101857</v>
      </c>
      <c r="C2567" s="272" t="s">
        <v>463</v>
      </c>
      <c r="D2567" s="272" t="s">
        <v>857</v>
      </c>
      <c r="E2567" s="272" t="s">
        <v>640</v>
      </c>
      <c r="F2567" s="273" t="s">
        <v>1147</v>
      </c>
    </row>
    <row r="2568" spans="1:6" x14ac:dyDescent="0.25">
      <c r="A2568" s="271" t="s">
        <v>19283</v>
      </c>
      <c r="B2568" s="254">
        <v>101959</v>
      </c>
      <c r="C2568" s="272" t="s">
        <v>437</v>
      </c>
      <c r="D2568" s="272" t="s">
        <v>857</v>
      </c>
      <c r="E2568" s="272" t="s">
        <v>640</v>
      </c>
      <c r="F2568" s="273" t="s">
        <v>1147</v>
      </c>
    </row>
    <row r="2569" spans="1:6" x14ac:dyDescent="0.25">
      <c r="A2569" s="271" t="s">
        <v>19284</v>
      </c>
      <c r="B2569" s="254">
        <v>101979</v>
      </c>
      <c r="C2569" s="272" t="s">
        <v>437</v>
      </c>
      <c r="D2569" s="272" t="s">
        <v>857</v>
      </c>
      <c r="E2569" s="272" t="s">
        <v>640</v>
      </c>
      <c r="F2569" s="273" t="s">
        <v>1147</v>
      </c>
    </row>
    <row r="2570" spans="1:6" x14ac:dyDescent="0.25">
      <c r="A2570" s="271" t="s">
        <v>19285</v>
      </c>
      <c r="B2570" s="254">
        <v>102134</v>
      </c>
      <c r="C2570" s="272" t="s">
        <v>437</v>
      </c>
      <c r="D2570" s="272" t="s">
        <v>857</v>
      </c>
      <c r="E2570" s="272" t="s">
        <v>640</v>
      </c>
      <c r="F2570" s="273" t="s">
        <v>1147</v>
      </c>
    </row>
    <row r="2571" spans="1:6" x14ac:dyDescent="0.25">
      <c r="A2571" s="271" t="s">
        <v>19286</v>
      </c>
      <c r="B2571" s="254">
        <v>102177</v>
      </c>
      <c r="C2571" s="272" t="s">
        <v>504</v>
      </c>
      <c r="D2571" s="272" t="s">
        <v>857</v>
      </c>
      <c r="E2571" s="272" t="s">
        <v>640</v>
      </c>
      <c r="F2571" s="273" t="s">
        <v>1147</v>
      </c>
    </row>
    <row r="2572" spans="1:6" x14ac:dyDescent="0.25">
      <c r="A2572" s="271" t="s">
        <v>19287</v>
      </c>
      <c r="B2572" s="254">
        <v>102549</v>
      </c>
      <c r="C2572" s="272" t="s">
        <v>437</v>
      </c>
      <c r="D2572" s="272" t="s">
        <v>857</v>
      </c>
      <c r="E2572" s="272" t="s">
        <v>640</v>
      </c>
      <c r="F2572" s="273" t="s">
        <v>1147</v>
      </c>
    </row>
    <row r="2573" spans="1:6" x14ac:dyDescent="0.25">
      <c r="A2573" s="271" t="s">
        <v>19288</v>
      </c>
      <c r="B2573" s="254">
        <v>102551</v>
      </c>
      <c r="C2573" s="272" t="s">
        <v>437</v>
      </c>
      <c r="D2573" s="272" t="s">
        <v>857</v>
      </c>
      <c r="E2573" s="272" t="s">
        <v>640</v>
      </c>
      <c r="F2573" s="273" t="s">
        <v>1147</v>
      </c>
    </row>
    <row r="2574" spans="1:6" x14ac:dyDescent="0.25">
      <c r="A2574" s="271" t="s">
        <v>19289</v>
      </c>
      <c r="B2574" s="254">
        <v>102666</v>
      </c>
      <c r="C2574" s="272" t="s">
        <v>437</v>
      </c>
      <c r="D2574" s="272" t="s">
        <v>857</v>
      </c>
      <c r="E2574" s="272" t="s">
        <v>640</v>
      </c>
      <c r="F2574" s="273" t="s">
        <v>1147</v>
      </c>
    </row>
    <row r="2575" spans="1:6" x14ac:dyDescent="0.25">
      <c r="A2575" s="271" t="s">
        <v>19290</v>
      </c>
      <c r="B2575" s="254">
        <v>102894</v>
      </c>
      <c r="C2575" s="272" t="s">
        <v>504</v>
      </c>
      <c r="D2575" s="272" t="s">
        <v>857</v>
      </c>
      <c r="E2575" s="272" t="s">
        <v>640</v>
      </c>
      <c r="F2575" s="273" t="s">
        <v>1147</v>
      </c>
    </row>
    <row r="2576" spans="1:6" x14ac:dyDescent="0.25">
      <c r="A2576" s="271" t="s">
        <v>19291</v>
      </c>
      <c r="B2576" s="254">
        <v>102951</v>
      </c>
      <c r="C2576" s="272" t="s">
        <v>437</v>
      </c>
      <c r="D2576" s="272" t="s">
        <v>16689</v>
      </c>
      <c r="E2576" s="272" t="s">
        <v>640</v>
      </c>
      <c r="F2576" s="273" t="s">
        <v>1147</v>
      </c>
    </row>
    <row r="2577" spans="1:6" x14ac:dyDescent="0.25">
      <c r="A2577" s="271" t="s">
        <v>19292</v>
      </c>
      <c r="B2577" s="254">
        <v>103173</v>
      </c>
      <c r="C2577" s="272" t="s">
        <v>437</v>
      </c>
      <c r="D2577" s="272" t="s">
        <v>16689</v>
      </c>
      <c r="E2577" s="272" t="s">
        <v>640</v>
      </c>
      <c r="F2577" s="273" t="s">
        <v>1147</v>
      </c>
    </row>
    <row r="2578" spans="1:6" x14ac:dyDescent="0.25">
      <c r="A2578" s="271" t="s">
        <v>19293</v>
      </c>
      <c r="B2578" s="254">
        <v>103195</v>
      </c>
      <c r="C2578" s="272" t="s">
        <v>437</v>
      </c>
      <c r="D2578" s="272" t="s">
        <v>857</v>
      </c>
      <c r="E2578" s="272" t="s">
        <v>640</v>
      </c>
      <c r="F2578" s="273" t="s">
        <v>1147</v>
      </c>
    </row>
    <row r="2579" spans="1:6" x14ac:dyDescent="0.25">
      <c r="A2579" s="271" t="s">
        <v>19294</v>
      </c>
      <c r="B2579" s="254">
        <v>103216</v>
      </c>
      <c r="C2579" s="272" t="s">
        <v>535</v>
      </c>
      <c r="D2579" s="272" t="s">
        <v>17169</v>
      </c>
      <c r="E2579" s="272" t="s">
        <v>640</v>
      </c>
      <c r="F2579" s="273" t="s">
        <v>1147</v>
      </c>
    </row>
    <row r="2580" spans="1:6" x14ac:dyDescent="0.25">
      <c r="A2580" s="271" t="s">
        <v>19295</v>
      </c>
      <c r="B2580" s="254">
        <v>103221</v>
      </c>
      <c r="C2580" s="272" t="s">
        <v>477</v>
      </c>
      <c r="D2580" s="272" t="s">
        <v>857</v>
      </c>
      <c r="E2580" s="272" t="s">
        <v>640</v>
      </c>
      <c r="F2580" s="273" t="s">
        <v>1147</v>
      </c>
    </row>
    <row r="2581" spans="1:6" x14ac:dyDescent="0.25">
      <c r="A2581" s="271" t="s">
        <v>19296</v>
      </c>
      <c r="B2581" s="254">
        <v>103238</v>
      </c>
      <c r="C2581" s="272" t="s">
        <v>504</v>
      </c>
      <c r="D2581" s="272" t="s">
        <v>16689</v>
      </c>
      <c r="E2581" s="272" t="s">
        <v>640</v>
      </c>
      <c r="F2581" s="273" t="s">
        <v>1147</v>
      </c>
    </row>
    <row r="2582" spans="1:6" x14ac:dyDescent="0.25">
      <c r="A2582" s="271" t="s">
        <v>19297</v>
      </c>
      <c r="B2582" s="254">
        <v>103512</v>
      </c>
      <c r="C2582" s="272" t="s">
        <v>437</v>
      </c>
      <c r="D2582" s="272" t="s">
        <v>857</v>
      </c>
      <c r="E2582" s="272" t="s">
        <v>640</v>
      </c>
      <c r="F2582" s="273" t="s">
        <v>1147</v>
      </c>
    </row>
    <row r="2583" spans="1:6" x14ac:dyDescent="0.25">
      <c r="A2583" s="271" t="s">
        <v>19298</v>
      </c>
      <c r="B2583" s="254">
        <v>103566</v>
      </c>
      <c r="C2583" s="272" t="s">
        <v>437</v>
      </c>
      <c r="D2583" s="272" t="s">
        <v>857</v>
      </c>
      <c r="E2583" s="272" t="s">
        <v>640</v>
      </c>
      <c r="F2583" s="273" t="s">
        <v>1147</v>
      </c>
    </row>
    <row r="2584" spans="1:6" x14ac:dyDescent="0.25">
      <c r="A2584" s="271" t="s">
        <v>19299</v>
      </c>
      <c r="B2584" s="254">
        <v>103610</v>
      </c>
      <c r="C2584" s="272" t="s">
        <v>477</v>
      </c>
      <c r="D2584" s="272" t="s">
        <v>16699</v>
      </c>
      <c r="E2584" s="272" t="s">
        <v>640</v>
      </c>
      <c r="F2584" s="273" t="s">
        <v>1147</v>
      </c>
    </row>
    <row r="2585" spans="1:6" x14ac:dyDescent="0.25">
      <c r="A2585" s="271" t="s">
        <v>19300</v>
      </c>
      <c r="B2585" s="254">
        <v>103710</v>
      </c>
      <c r="C2585" s="272" t="s">
        <v>437</v>
      </c>
      <c r="D2585" s="272" t="s">
        <v>857</v>
      </c>
      <c r="E2585" s="272" t="s">
        <v>640</v>
      </c>
      <c r="F2585" s="273" t="s">
        <v>1147</v>
      </c>
    </row>
    <row r="2586" spans="1:6" x14ac:dyDescent="0.25">
      <c r="A2586" s="271" t="s">
        <v>19301</v>
      </c>
      <c r="B2586" s="254">
        <v>103719</v>
      </c>
      <c r="C2586" s="272" t="s">
        <v>504</v>
      </c>
      <c r="D2586" s="272" t="s">
        <v>16689</v>
      </c>
      <c r="E2586" s="272" t="s">
        <v>640</v>
      </c>
      <c r="F2586" s="273" t="s">
        <v>1147</v>
      </c>
    </row>
    <row r="2587" spans="1:6" x14ac:dyDescent="0.25">
      <c r="A2587" s="271" t="s">
        <v>19302</v>
      </c>
      <c r="B2587" s="254">
        <v>103752</v>
      </c>
      <c r="C2587" s="272" t="s">
        <v>437</v>
      </c>
      <c r="D2587" s="272" t="s">
        <v>857</v>
      </c>
      <c r="E2587" s="272" t="s">
        <v>640</v>
      </c>
      <c r="F2587" s="273" t="s">
        <v>1147</v>
      </c>
    </row>
    <row r="2588" spans="1:6" x14ac:dyDescent="0.25">
      <c r="A2588" s="271" t="s">
        <v>19303</v>
      </c>
      <c r="B2588" s="254">
        <v>103809</v>
      </c>
      <c r="C2588" s="272" t="s">
        <v>437</v>
      </c>
      <c r="D2588" s="272" t="s">
        <v>857</v>
      </c>
      <c r="E2588" s="272" t="s">
        <v>640</v>
      </c>
      <c r="F2588" s="273" t="s">
        <v>1147</v>
      </c>
    </row>
    <row r="2589" spans="1:6" x14ac:dyDescent="0.25">
      <c r="A2589" s="271" t="s">
        <v>19304</v>
      </c>
      <c r="B2589" s="254">
        <v>103810</v>
      </c>
      <c r="C2589" s="272" t="s">
        <v>437</v>
      </c>
      <c r="D2589" s="272" t="s">
        <v>857</v>
      </c>
      <c r="E2589" s="272" t="s">
        <v>640</v>
      </c>
      <c r="F2589" s="273" t="s">
        <v>1147</v>
      </c>
    </row>
    <row r="2590" spans="1:6" x14ac:dyDescent="0.25">
      <c r="A2590" s="271" t="s">
        <v>19305</v>
      </c>
      <c r="B2590" s="254">
        <v>103820</v>
      </c>
      <c r="C2590" s="272" t="s">
        <v>437</v>
      </c>
      <c r="D2590" s="272" t="s">
        <v>857</v>
      </c>
      <c r="E2590" s="272" t="s">
        <v>640</v>
      </c>
      <c r="F2590" s="273" t="s">
        <v>1147</v>
      </c>
    </row>
    <row r="2591" spans="1:6" x14ac:dyDescent="0.25">
      <c r="A2591" s="271" t="s">
        <v>19306</v>
      </c>
      <c r="B2591" s="254">
        <v>103822</v>
      </c>
      <c r="C2591" s="272" t="s">
        <v>437</v>
      </c>
      <c r="D2591" s="272" t="s">
        <v>857</v>
      </c>
      <c r="E2591" s="272" t="s">
        <v>640</v>
      </c>
      <c r="F2591" s="273" t="s">
        <v>1147</v>
      </c>
    </row>
    <row r="2592" spans="1:6" x14ac:dyDescent="0.25">
      <c r="A2592" s="271" t="s">
        <v>19307</v>
      </c>
      <c r="B2592" s="254">
        <v>103835</v>
      </c>
      <c r="C2592" s="272" t="s">
        <v>649</v>
      </c>
      <c r="D2592" s="272" t="s">
        <v>857</v>
      </c>
      <c r="E2592" s="272" t="s">
        <v>640</v>
      </c>
      <c r="F2592" s="273" t="s">
        <v>1147</v>
      </c>
    </row>
    <row r="2593" spans="1:6" x14ac:dyDescent="0.25">
      <c r="A2593" s="271" t="s">
        <v>19308</v>
      </c>
      <c r="B2593" s="254">
        <v>103855</v>
      </c>
      <c r="C2593" s="272" t="s">
        <v>437</v>
      </c>
      <c r="D2593" s="272" t="s">
        <v>857</v>
      </c>
      <c r="E2593" s="272" t="s">
        <v>640</v>
      </c>
      <c r="F2593" s="273" t="s">
        <v>1147</v>
      </c>
    </row>
    <row r="2594" spans="1:6" x14ac:dyDescent="0.25">
      <c r="A2594" s="271" t="s">
        <v>19309</v>
      </c>
      <c r="B2594" s="254">
        <v>103905</v>
      </c>
      <c r="C2594" s="272" t="s">
        <v>437</v>
      </c>
      <c r="D2594" s="272" t="s">
        <v>857</v>
      </c>
      <c r="E2594" s="272" t="s">
        <v>640</v>
      </c>
      <c r="F2594" s="273" t="s">
        <v>1147</v>
      </c>
    </row>
    <row r="2595" spans="1:6" x14ac:dyDescent="0.25">
      <c r="A2595" s="271" t="s">
        <v>19310</v>
      </c>
      <c r="B2595" s="254">
        <v>103918</v>
      </c>
      <c r="C2595" s="272" t="s">
        <v>437</v>
      </c>
      <c r="D2595" s="272" t="s">
        <v>857</v>
      </c>
      <c r="E2595" s="272" t="s">
        <v>640</v>
      </c>
      <c r="F2595" s="273" t="s">
        <v>1147</v>
      </c>
    </row>
    <row r="2596" spans="1:6" x14ac:dyDescent="0.25">
      <c r="A2596" s="271" t="s">
        <v>19311</v>
      </c>
      <c r="B2596" s="254">
        <v>103925</v>
      </c>
      <c r="C2596" s="272" t="s">
        <v>437</v>
      </c>
      <c r="D2596" s="272" t="s">
        <v>16643</v>
      </c>
      <c r="E2596" s="272" t="s">
        <v>640</v>
      </c>
      <c r="F2596" s="273" t="s">
        <v>1147</v>
      </c>
    </row>
    <row r="2597" spans="1:6" x14ac:dyDescent="0.25">
      <c r="A2597" s="271" t="s">
        <v>19312</v>
      </c>
      <c r="B2597" s="254">
        <v>104031</v>
      </c>
      <c r="C2597" s="272" t="s">
        <v>437</v>
      </c>
      <c r="D2597" s="272" t="s">
        <v>857</v>
      </c>
      <c r="E2597" s="272" t="s">
        <v>640</v>
      </c>
      <c r="F2597" s="273" t="s">
        <v>1147</v>
      </c>
    </row>
    <row r="2598" spans="1:6" x14ac:dyDescent="0.25">
      <c r="A2598" s="271" t="s">
        <v>19313</v>
      </c>
      <c r="B2598" s="254">
        <v>104086</v>
      </c>
      <c r="C2598" s="272" t="s">
        <v>437</v>
      </c>
      <c r="D2598" s="272" t="s">
        <v>16689</v>
      </c>
      <c r="E2598" s="272" t="s">
        <v>640</v>
      </c>
      <c r="F2598" s="273" t="s">
        <v>1147</v>
      </c>
    </row>
    <row r="2599" spans="1:6" x14ac:dyDescent="0.25">
      <c r="A2599" s="271" t="s">
        <v>19314</v>
      </c>
      <c r="B2599" s="254">
        <v>104170</v>
      </c>
      <c r="C2599" s="272" t="s">
        <v>437</v>
      </c>
      <c r="D2599" s="272" t="s">
        <v>16689</v>
      </c>
      <c r="E2599" s="272" t="s">
        <v>640</v>
      </c>
      <c r="F2599" s="273" t="s">
        <v>1147</v>
      </c>
    </row>
    <row r="2600" spans="1:6" x14ac:dyDescent="0.25">
      <c r="A2600" s="271" t="s">
        <v>19315</v>
      </c>
      <c r="B2600" s="254">
        <v>104177</v>
      </c>
      <c r="C2600" s="272" t="s">
        <v>445</v>
      </c>
      <c r="D2600" s="272" t="s">
        <v>857</v>
      </c>
      <c r="E2600" s="272" t="s">
        <v>640</v>
      </c>
      <c r="F2600" s="273" t="s">
        <v>1147</v>
      </c>
    </row>
    <row r="2601" spans="1:6" x14ac:dyDescent="0.25">
      <c r="A2601" s="271" t="s">
        <v>19316</v>
      </c>
      <c r="B2601" s="254">
        <v>104266</v>
      </c>
      <c r="C2601" s="272" t="s">
        <v>437</v>
      </c>
      <c r="D2601" s="272" t="s">
        <v>857</v>
      </c>
      <c r="E2601" s="272" t="s">
        <v>640</v>
      </c>
      <c r="F2601" s="273" t="s">
        <v>1147</v>
      </c>
    </row>
    <row r="2602" spans="1:6" x14ac:dyDescent="0.25">
      <c r="A2602" s="271" t="s">
        <v>19317</v>
      </c>
      <c r="B2602" s="254">
        <v>104333</v>
      </c>
      <c r="C2602" s="272" t="s">
        <v>437</v>
      </c>
      <c r="D2602" s="272" t="s">
        <v>857</v>
      </c>
      <c r="E2602" s="272" t="s">
        <v>640</v>
      </c>
      <c r="F2602" s="273" t="s">
        <v>1147</v>
      </c>
    </row>
    <row r="2603" spans="1:6" x14ac:dyDescent="0.25">
      <c r="A2603" s="271" t="s">
        <v>19318</v>
      </c>
      <c r="B2603" s="254">
        <v>104353</v>
      </c>
      <c r="C2603" s="272" t="s">
        <v>437</v>
      </c>
      <c r="D2603" s="272" t="s">
        <v>16689</v>
      </c>
      <c r="E2603" s="272" t="s">
        <v>640</v>
      </c>
      <c r="F2603" s="273" t="s">
        <v>1147</v>
      </c>
    </row>
    <row r="2604" spans="1:6" x14ac:dyDescent="0.25">
      <c r="A2604" s="271" t="s">
        <v>19319</v>
      </c>
      <c r="B2604" s="254">
        <v>104354</v>
      </c>
      <c r="C2604" s="272" t="s">
        <v>437</v>
      </c>
      <c r="D2604" s="272" t="s">
        <v>857</v>
      </c>
      <c r="E2604" s="272" t="s">
        <v>640</v>
      </c>
      <c r="F2604" s="273" t="s">
        <v>1147</v>
      </c>
    </row>
    <row r="2605" spans="1:6" x14ac:dyDescent="0.25">
      <c r="A2605" s="271" t="s">
        <v>19320</v>
      </c>
      <c r="B2605" s="254">
        <v>104383</v>
      </c>
      <c r="C2605" s="272" t="s">
        <v>437</v>
      </c>
      <c r="D2605" s="272" t="s">
        <v>857</v>
      </c>
      <c r="E2605" s="272" t="s">
        <v>640</v>
      </c>
      <c r="F2605" s="273" t="s">
        <v>1147</v>
      </c>
    </row>
    <row r="2606" spans="1:6" x14ac:dyDescent="0.25">
      <c r="A2606" s="271" t="s">
        <v>19321</v>
      </c>
      <c r="B2606" s="254">
        <v>104417</v>
      </c>
      <c r="C2606" s="272" t="s">
        <v>477</v>
      </c>
      <c r="D2606" s="272" t="s">
        <v>16689</v>
      </c>
      <c r="E2606" s="272" t="s">
        <v>640</v>
      </c>
      <c r="F2606" s="273" t="s">
        <v>1147</v>
      </c>
    </row>
    <row r="2607" spans="1:6" x14ac:dyDescent="0.25">
      <c r="A2607" s="271" t="s">
        <v>19322</v>
      </c>
      <c r="B2607" s="254">
        <v>104450</v>
      </c>
      <c r="C2607" s="272" t="s">
        <v>437</v>
      </c>
      <c r="D2607" s="272" t="s">
        <v>857</v>
      </c>
      <c r="E2607" s="272" t="s">
        <v>640</v>
      </c>
      <c r="F2607" s="273" t="s">
        <v>1147</v>
      </c>
    </row>
    <row r="2608" spans="1:6" x14ac:dyDescent="0.25">
      <c r="A2608" s="271" t="s">
        <v>19323</v>
      </c>
      <c r="B2608" s="254">
        <v>104466</v>
      </c>
      <c r="C2608" s="272" t="s">
        <v>437</v>
      </c>
      <c r="D2608" s="272" t="s">
        <v>857</v>
      </c>
      <c r="E2608" s="272" t="s">
        <v>640</v>
      </c>
      <c r="F2608" s="273" t="s">
        <v>1147</v>
      </c>
    </row>
    <row r="2609" spans="1:6" x14ac:dyDescent="0.25">
      <c r="A2609" s="271" t="s">
        <v>19324</v>
      </c>
      <c r="B2609" s="254">
        <v>104474</v>
      </c>
      <c r="C2609" s="272" t="s">
        <v>437</v>
      </c>
      <c r="D2609" s="272" t="s">
        <v>857</v>
      </c>
      <c r="E2609" s="272" t="s">
        <v>640</v>
      </c>
      <c r="F2609" s="273" t="s">
        <v>1147</v>
      </c>
    </row>
    <row r="2610" spans="1:6" x14ac:dyDescent="0.25">
      <c r="A2610" s="271" t="s">
        <v>19325</v>
      </c>
      <c r="B2610" s="254">
        <v>104495</v>
      </c>
      <c r="C2610" s="272" t="s">
        <v>437</v>
      </c>
      <c r="D2610" s="272" t="s">
        <v>857</v>
      </c>
      <c r="E2610" s="272" t="s">
        <v>640</v>
      </c>
      <c r="F2610" s="273" t="s">
        <v>1147</v>
      </c>
    </row>
    <row r="2611" spans="1:6" x14ac:dyDescent="0.25">
      <c r="A2611" s="271" t="s">
        <v>19326</v>
      </c>
      <c r="B2611" s="254">
        <v>104533</v>
      </c>
      <c r="C2611" s="272" t="s">
        <v>437</v>
      </c>
      <c r="D2611" s="272" t="s">
        <v>857</v>
      </c>
      <c r="E2611" s="272" t="s">
        <v>640</v>
      </c>
      <c r="F2611" s="273" t="s">
        <v>1147</v>
      </c>
    </row>
    <row r="2612" spans="1:6" x14ac:dyDescent="0.25">
      <c r="A2612" s="271" t="s">
        <v>19327</v>
      </c>
      <c r="B2612" s="254">
        <v>104552</v>
      </c>
      <c r="C2612" s="272" t="s">
        <v>437</v>
      </c>
      <c r="D2612" s="272" t="s">
        <v>857</v>
      </c>
      <c r="E2612" s="272" t="s">
        <v>640</v>
      </c>
      <c r="F2612" s="273" t="s">
        <v>1147</v>
      </c>
    </row>
    <row r="2613" spans="1:6" x14ac:dyDescent="0.25">
      <c r="A2613" s="271" t="s">
        <v>19328</v>
      </c>
      <c r="B2613" s="254">
        <v>104560</v>
      </c>
      <c r="C2613" s="272" t="s">
        <v>437</v>
      </c>
      <c r="D2613" s="272" t="s">
        <v>857</v>
      </c>
      <c r="E2613" s="272" t="s">
        <v>640</v>
      </c>
      <c r="F2613" s="273" t="s">
        <v>1147</v>
      </c>
    </row>
    <row r="2614" spans="1:6" x14ac:dyDescent="0.25">
      <c r="A2614" s="271" t="s">
        <v>19329</v>
      </c>
      <c r="B2614" s="254">
        <v>104565</v>
      </c>
      <c r="C2614" s="272" t="s">
        <v>445</v>
      </c>
      <c r="D2614" s="272" t="s">
        <v>16598</v>
      </c>
      <c r="E2614" s="272" t="s">
        <v>640</v>
      </c>
      <c r="F2614" s="273" t="s">
        <v>1147</v>
      </c>
    </row>
    <row r="2615" spans="1:6" x14ac:dyDescent="0.25">
      <c r="A2615" s="271" t="s">
        <v>19330</v>
      </c>
      <c r="B2615" s="254">
        <v>104581</v>
      </c>
      <c r="C2615" s="272" t="s">
        <v>437</v>
      </c>
      <c r="D2615" s="272" t="s">
        <v>857</v>
      </c>
      <c r="E2615" s="272" t="s">
        <v>640</v>
      </c>
      <c r="F2615" s="273" t="s">
        <v>1147</v>
      </c>
    </row>
    <row r="2616" spans="1:6" x14ac:dyDescent="0.25">
      <c r="A2616" s="271" t="s">
        <v>19331</v>
      </c>
      <c r="B2616" s="254">
        <v>104670</v>
      </c>
      <c r="C2616" s="272" t="s">
        <v>437</v>
      </c>
      <c r="D2616" s="272" t="s">
        <v>857</v>
      </c>
      <c r="E2616" s="272" t="s">
        <v>640</v>
      </c>
      <c r="F2616" s="273" t="s">
        <v>1147</v>
      </c>
    </row>
    <row r="2617" spans="1:6" x14ac:dyDescent="0.25">
      <c r="A2617" s="271" t="s">
        <v>19332</v>
      </c>
      <c r="B2617" s="254">
        <v>104704</v>
      </c>
      <c r="C2617" s="272" t="s">
        <v>437</v>
      </c>
      <c r="D2617" s="272" t="s">
        <v>857</v>
      </c>
      <c r="E2617" s="272" t="s">
        <v>640</v>
      </c>
      <c r="F2617" s="273" t="s">
        <v>1147</v>
      </c>
    </row>
    <row r="2618" spans="1:6" x14ac:dyDescent="0.25">
      <c r="A2618" s="271" t="s">
        <v>19333</v>
      </c>
      <c r="B2618" s="254">
        <v>104789</v>
      </c>
      <c r="C2618" s="272" t="s">
        <v>437</v>
      </c>
      <c r="D2618" s="272" t="s">
        <v>17845</v>
      </c>
      <c r="E2618" s="272" t="s">
        <v>640</v>
      </c>
      <c r="F2618" s="273" t="s">
        <v>1147</v>
      </c>
    </row>
    <row r="2619" spans="1:6" x14ac:dyDescent="0.25">
      <c r="A2619" s="271" t="s">
        <v>19334</v>
      </c>
      <c r="B2619" s="254">
        <v>104803</v>
      </c>
      <c r="C2619" s="272" t="s">
        <v>437</v>
      </c>
      <c r="D2619" s="272" t="s">
        <v>857</v>
      </c>
      <c r="E2619" s="272" t="s">
        <v>640</v>
      </c>
      <c r="F2619" s="273" t="s">
        <v>1147</v>
      </c>
    </row>
    <row r="2620" spans="1:6" x14ac:dyDescent="0.25">
      <c r="A2620" s="271" t="s">
        <v>19335</v>
      </c>
      <c r="B2620" s="254">
        <v>104806</v>
      </c>
      <c r="C2620" s="272" t="s">
        <v>437</v>
      </c>
      <c r="D2620" s="272" t="s">
        <v>857</v>
      </c>
      <c r="E2620" s="272" t="s">
        <v>640</v>
      </c>
      <c r="F2620" s="273" t="s">
        <v>1147</v>
      </c>
    </row>
    <row r="2621" spans="1:6" x14ac:dyDescent="0.25">
      <c r="A2621" s="271" t="s">
        <v>19336</v>
      </c>
      <c r="B2621" s="254">
        <v>104830</v>
      </c>
      <c r="C2621" s="272" t="s">
        <v>437</v>
      </c>
      <c r="D2621" s="272" t="s">
        <v>857</v>
      </c>
      <c r="E2621" s="272" t="s">
        <v>640</v>
      </c>
      <c r="F2621" s="273" t="s">
        <v>1147</v>
      </c>
    </row>
    <row r="2622" spans="1:6" x14ac:dyDescent="0.25">
      <c r="A2622" s="271" t="s">
        <v>19337</v>
      </c>
      <c r="B2622" s="254">
        <v>104850</v>
      </c>
      <c r="C2622" s="272" t="s">
        <v>468</v>
      </c>
      <c r="D2622" s="272" t="s">
        <v>857</v>
      </c>
      <c r="E2622" s="272" t="s">
        <v>640</v>
      </c>
      <c r="F2622" s="273" t="s">
        <v>1147</v>
      </c>
    </row>
    <row r="2623" spans="1:6" x14ac:dyDescent="0.25">
      <c r="A2623" s="271" t="s">
        <v>19338</v>
      </c>
      <c r="B2623" s="254">
        <v>104857</v>
      </c>
      <c r="C2623" s="272" t="s">
        <v>504</v>
      </c>
      <c r="D2623" s="272" t="s">
        <v>16689</v>
      </c>
      <c r="E2623" s="272" t="s">
        <v>640</v>
      </c>
      <c r="F2623" s="273" t="s">
        <v>1147</v>
      </c>
    </row>
    <row r="2624" spans="1:6" x14ac:dyDescent="0.25">
      <c r="A2624" s="271" t="s">
        <v>19339</v>
      </c>
      <c r="B2624" s="254">
        <v>104869</v>
      </c>
      <c r="C2624" s="272" t="s">
        <v>437</v>
      </c>
      <c r="D2624" s="272" t="s">
        <v>16689</v>
      </c>
      <c r="E2624" s="272" t="s">
        <v>640</v>
      </c>
      <c r="F2624" s="273" t="s">
        <v>1147</v>
      </c>
    </row>
    <row r="2625" spans="1:6" x14ac:dyDescent="0.25">
      <c r="A2625" s="271" t="s">
        <v>19340</v>
      </c>
      <c r="B2625" s="254">
        <v>104870</v>
      </c>
      <c r="C2625" s="272" t="s">
        <v>437</v>
      </c>
      <c r="D2625" s="272" t="s">
        <v>857</v>
      </c>
      <c r="E2625" s="272" t="s">
        <v>640</v>
      </c>
      <c r="F2625" s="273" t="s">
        <v>1147</v>
      </c>
    </row>
    <row r="2626" spans="1:6" x14ac:dyDescent="0.25">
      <c r="A2626" s="271" t="s">
        <v>19341</v>
      </c>
      <c r="B2626" s="254">
        <v>104888</v>
      </c>
      <c r="C2626" s="272" t="s">
        <v>477</v>
      </c>
      <c r="D2626" s="272" t="s">
        <v>857</v>
      </c>
      <c r="E2626" s="272" t="s">
        <v>640</v>
      </c>
      <c r="F2626" s="273" t="s">
        <v>1147</v>
      </c>
    </row>
    <row r="2627" spans="1:6" x14ac:dyDescent="0.25">
      <c r="A2627" s="271" t="s">
        <v>19342</v>
      </c>
      <c r="B2627" s="254">
        <v>104913</v>
      </c>
      <c r="C2627" s="272" t="s">
        <v>468</v>
      </c>
      <c r="D2627" s="272" t="s">
        <v>16689</v>
      </c>
      <c r="E2627" s="272" t="s">
        <v>640</v>
      </c>
      <c r="F2627" s="273" t="s">
        <v>1147</v>
      </c>
    </row>
    <row r="2628" spans="1:6" x14ac:dyDescent="0.25">
      <c r="A2628" s="271" t="s">
        <v>19343</v>
      </c>
      <c r="B2628" s="254">
        <v>104959</v>
      </c>
      <c r="C2628" s="272" t="s">
        <v>437</v>
      </c>
      <c r="D2628" s="272" t="s">
        <v>857</v>
      </c>
      <c r="E2628" s="272" t="s">
        <v>640</v>
      </c>
      <c r="F2628" s="273" t="s">
        <v>1147</v>
      </c>
    </row>
    <row r="2629" spans="1:6" x14ac:dyDescent="0.25">
      <c r="A2629" s="271" t="s">
        <v>19344</v>
      </c>
      <c r="B2629" s="254">
        <v>104962</v>
      </c>
      <c r="C2629" s="272" t="s">
        <v>437</v>
      </c>
      <c r="D2629" s="272" t="s">
        <v>16689</v>
      </c>
      <c r="E2629" s="272" t="s">
        <v>640</v>
      </c>
      <c r="F2629" s="273" t="s">
        <v>1147</v>
      </c>
    </row>
    <row r="2630" spans="1:6" x14ac:dyDescent="0.25">
      <c r="A2630" s="271" t="s">
        <v>19345</v>
      </c>
      <c r="B2630" s="254">
        <v>104970</v>
      </c>
      <c r="C2630" s="272" t="s">
        <v>437</v>
      </c>
      <c r="D2630" s="272" t="s">
        <v>857</v>
      </c>
      <c r="E2630" s="272" t="s">
        <v>640</v>
      </c>
      <c r="F2630" s="273" t="s">
        <v>1147</v>
      </c>
    </row>
    <row r="2631" spans="1:6" x14ac:dyDescent="0.25">
      <c r="A2631" s="271" t="s">
        <v>19346</v>
      </c>
      <c r="B2631" s="254">
        <v>105017</v>
      </c>
      <c r="C2631" s="272" t="s">
        <v>437</v>
      </c>
      <c r="D2631" s="272" t="s">
        <v>16637</v>
      </c>
      <c r="E2631" s="272" t="s">
        <v>640</v>
      </c>
      <c r="F2631" s="273" t="s">
        <v>1147</v>
      </c>
    </row>
    <row r="2632" spans="1:6" x14ac:dyDescent="0.25">
      <c r="A2632" s="271" t="s">
        <v>19347</v>
      </c>
      <c r="B2632" s="254">
        <v>105018</v>
      </c>
      <c r="C2632" s="272" t="s">
        <v>437</v>
      </c>
      <c r="D2632" s="272" t="s">
        <v>857</v>
      </c>
      <c r="E2632" s="272" t="s">
        <v>640</v>
      </c>
      <c r="F2632" s="273" t="s">
        <v>1147</v>
      </c>
    </row>
    <row r="2633" spans="1:6" x14ac:dyDescent="0.25">
      <c r="A2633" s="271" t="s">
        <v>19348</v>
      </c>
      <c r="B2633" s="254">
        <v>105030</v>
      </c>
      <c r="C2633" s="272" t="s">
        <v>437</v>
      </c>
      <c r="D2633" s="272" t="s">
        <v>16699</v>
      </c>
      <c r="E2633" s="272" t="s">
        <v>640</v>
      </c>
      <c r="F2633" s="273" t="s">
        <v>1147</v>
      </c>
    </row>
    <row r="2634" spans="1:6" x14ac:dyDescent="0.25">
      <c r="A2634" s="271" t="s">
        <v>19349</v>
      </c>
      <c r="B2634" s="254">
        <v>105038</v>
      </c>
      <c r="C2634" s="272" t="s">
        <v>437</v>
      </c>
      <c r="D2634" s="272" t="s">
        <v>857</v>
      </c>
      <c r="E2634" s="272" t="s">
        <v>640</v>
      </c>
      <c r="F2634" s="273" t="s">
        <v>1147</v>
      </c>
    </row>
    <row r="2635" spans="1:6" x14ac:dyDescent="0.25">
      <c r="A2635" s="271" t="s">
        <v>19350</v>
      </c>
      <c r="B2635" s="254">
        <v>105371</v>
      </c>
      <c r="C2635" s="272" t="s">
        <v>437</v>
      </c>
      <c r="D2635" s="272" t="s">
        <v>16689</v>
      </c>
      <c r="E2635" s="272" t="s">
        <v>640</v>
      </c>
      <c r="F2635" s="273" t="s">
        <v>1147</v>
      </c>
    </row>
    <row r="2636" spans="1:6" x14ac:dyDescent="0.25">
      <c r="A2636" s="271" t="s">
        <v>19351</v>
      </c>
      <c r="B2636" s="254">
        <v>105396</v>
      </c>
      <c r="C2636" s="272" t="s">
        <v>437</v>
      </c>
      <c r="D2636" s="272" t="s">
        <v>857</v>
      </c>
      <c r="E2636" s="272" t="s">
        <v>640</v>
      </c>
      <c r="F2636" s="273" t="s">
        <v>1147</v>
      </c>
    </row>
    <row r="2637" spans="1:6" x14ac:dyDescent="0.25">
      <c r="A2637" s="271" t="s">
        <v>19352</v>
      </c>
      <c r="B2637" s="254">
        <v>105632</v>
      </c>
      <c r="C2637" s="272" t="s">
        <v>477</v>
      </c>
      <c r="D2637" s="272" t="s">
        <v>857</v>
      </c>
      <c r="E2637" s="272" t="s">
        <v>640</v>
      </c>
      <c r="F2637" s="273" t="s">
        <v>1147</v>
      </c>
    </row>
    <row r="2638" spans="1:6" x14ac:dyDescent="0.25">
      <c r="A2638" s="271" t="s">
        <v>19353</v>
      </c>
      <c r="B2638" s="254">
        <v>105698</v>
      </c>
      <c r="C2638" s="272" t="s">
        <v>437</v>
      </c>
      <c r="D2638" s="272" t="s">
        <v>857</v>
      </c>
      <c r="E2638" s="272" t="s">
        <v>640</v>
      </c>
      <c r="F2638" s="273" t="s">
        <v>1147</v>
      </c>
    </row>
    <row r="2639" spans="1:6" x14ac:dyDescent="0.25">
      <c r="A2639" s="271" t="s">
        <v>19354</v>
      </c>
      <c r="B2639" s="254">
        <v>105707</v>
      </c>
      <c r="C2639" s="272" t="s">
        <v>437</v>
      </c>
      <c r="D2639" s="272" t="s">
        <v>857</v>
      </c>
      <c r="E2639" s="272" t="s">
        <v>640</v>
      </c>
      <c r="F2639" s="273" t="s">
        <v>1147</v>
      </c>
    </row>
    <row r="2640" spans="1:6" x14ac:dyDescent="0.25">
      <c r="A2640" s="271" t="s">
        <v>19355</v>
      </c>
      <c r="B2640" s="254">
        <v>105781</v>
      </c>
      <c r="C2640" s="272" t="s">
        <v>437</v>
      </c>
      <c r="D2640" s="272" t="s">
        <v>857</v>
      </c>
      <c r="E2640" s="272" t="s">
        <v>640</v>
      </c>
      <c r="F2640" s="273" t="s">
        <v>1147</v>
      </c>
    </row>
    <row r="2641" spans="1:6" x14ac:dyDescent="0.25">
      <c r="A2641" s="271" t="s">
        <v>19356</v>
      </c>
      <c r="B2641" s="254">
        <v>105800</v>
      </c>
      <c r="C2641" s="272" t="s">
        <v>437</v>
      </c>
      <c r="D2641" s="272" t="s">
        <v>857</v>
      </c>
      <c r="E2641" s="272" t="s">
        <v>640</v>
      </c>
      <c r="F2641" s="273" t="s">
        <v>1147</v>
      </c>
    </row>
    <row r="2642" spans="1:6" x14ac:dyDescent="0.25">
      <c r="A2642" s="271" t="s">
        <v>19357</v>
      </c>
      <c r="B2642" s="254">
        <v>105820</v>
      </c>
      <c r="C2642" s="272" t="s">
        <v>477</v>
      </c>
      <c r="D2642" s="272" t="s">
        <v>857</v>
      </c>
      <c r="E2642" s="272" t="s">
        <v>640</v>
      </c>
      <c r="F2642" s="273" t="s">
        <v>1147</v>
      </c>
    </row>
    <row r="2643" spans="1:6" x14ac:dyDescent="0.25">
      <c r="A2643" s="271" t="s">
        <v>19358</v>
      </c>
      <c r="B2643" s="254">
        <v>105828</v>
      </c>
      <c r="C2643" s="272" t="s">
        <v>477</v>
      </c>
      <c r="D2643" s="272" t="s">
        <v>857</v>
      </c>
      <c r="E2643" s="272" t="s">
        <v>640</v>
      </c>
      <c r="F2643" s="273" t="s">
        <v>1147</v>
      </c>
    </row>
    <row r="2644" spans="1:6" x14ac:dyDescent="0.25">
      <c r="A2644" s="271" t="s">
        <v>19359</v>
      </c>
      <c r="B2644" s="254">
        <v>105835</v>
      </c>
      <c r="C2644" s="272" t="s">
        <v>437</v>
      </c>
      <c r="D2644" s="272" t="s">
        <v>16689</v>
      </c>
      <c r="E2644" s="272" t="s">
        <v>640</v>
      </c>
      <c r="F2644" s="273" t="s">
        <v>1147</v>
      </c>
    </row>
    <row r="2645" spans="1:6" x14ac:dyDescent="0.25">
      <c r="A2645" s="271" t="s">
        <v>19360</v>
      </c>
      <c r="B2645" s="254">
        <v>105836</v>
      </c>
      <c r="C2645" s="272" t="s">
        <v>437</v>
      </c>
      <c r="D2645" s="272" t="s">
        <v>857</v>
      </c>
      <c r="E2645" s="272" t="s">
        <v>640</v>
      </c>
      <c r="F2645" s="273" t="s">
        <v>1147</v>
      </c>
    </row>
    <row r="2646" spans="1:6" x14ac:dyDescent="0.25">
      <c r="A2646" s="271" t="s">
        <v>19361</v>
      </c>
      <c r="B2646" s="254">
        <v>105862</v>
      </c>
      <c r="C2646" s="272" t="s">
        <v>437</v>
      </c>
      <c r="D2646" s="272" t="s">
        <v>857</v>
      </c>
      <c r="E2646" s="272" t="s">
        <v>640</v>
      </c>
      <c r="F2646" s="273" t="s">
        <v>1147</v>
      </c>
    </row>
    <row r="2647" spans="1:6" x14ac:dyDescent="0.25">
      <c r="A2647" s="271" t="s">
        <v>19362</v>
      </c>
      <c r="B2647" s="254">
        <v>105894</v>
      </c>
      <c r="C2647" s="272" t="s">
        <v>457</v>
      </c>
      <c r="D2647" s="272" t="s">
        <v>16565</v>
      </c>
      <c r="E2647" s="272" t="s">
        <v>640</v>
      </c>
      <c r="F2647" s="273" t="s">
        <v>1147</v>
      </c>
    </row>
    <row r="2648" spans="1:6" x14ac:dyDescent="0.25">
      <c r="A2648" s="271" t="s">
        <v>19363</v>
      </c>
      <c r="B2648" s="254">
        <v>105918</v>
      </c>
      <c r="C2648" s="272" t="s">
        <v>441</v>
      </c>
      <c r="D2648" s="272" t="s">
        <v>857</v>
      </c>
      <c r="E2648" s="272" t="s">
        <v>640</v>
      </c>
      <c r="F2648" s="273" t="s">
        <v>1147</v>
      </c>
    </row>
    <row r="2649" spans="1:6" x14ac:dyDescent="0.25">
      <c r="A2649" s="271" t="s">
        <v>19364</v>
      </c>
      <c r="B2649" s="254">
        <v>105952</v>
      </c>
      <c r="C2649" s="272" t="s">
        <v>477</v>
      </c>
      <c r="D2649" s="272" t="s">
        <v>16689</v>
      </c>
      <c r="E2649" s="272" t="s">
        <v>640</v>
      </c>
      <c r="F2649" s="273" t="s">
        <v>1147</v>
      </c>
    </row>
    <row r="2650" spans="1:6" x14ac:dyDescent="0.25">
      <c r="A2650" s="271" t="s">
        <v>19365</v>
      </c>
      <c r="B2650" s="254">
        <v>105997</v>
      </c>
      <c r="C2650" s="272" t="s">
        <v>437</v>
      </c>
      <c r="D2650" s="272" t="s">
        <v>857</v>
      </c>
      <c r="E2650" s="272" t="s">
        <v>640</v>
      </c>
      <c r="F2650" s="273" t="s">
        <v>1147</v>
      </c>
    </row>
    <row r="2651" spans="1:6" x14ac:dyDescent="0.25">
      <c r="A2651" s="271" t="s">
        <v>19366</v>
      </c>
      <c r="B2651" s="254">
        <v>106036</v>
      </c>
      <c r="C2651" s="272" t="s">
        <v>477</v>
      </c>
      <c r="D2651" s="272" t="s">
        <v>857</v>
      </c>
      <c r="E2651" s="272" t="s">
        <v>640</v>
      </c>
      <c r="F2651" s="273" t="s">
        <v>1147</v>
      </c>
    </row>
    <row r="2652" spans="1:6" x14ac:dyDescent="0.25">
      <c r="A2652" s="271" t="s">
        <v>19367</v>
      </c>
      <c r="B2652" s="254">
        <v>106133</v>
      </c>
      <c r="C2652" s="272" t="s">
        <v>468</v>
      </c>
      <c r="D2652" s="272" t="s">
        <v>16689</v>
      </c>
      <c r="E2652" s="272" t="s">
        <v>640</v>
      </c>
      <c r="F2652" s="273" t="s">
        <v>1147</v>
      </c>
    </row>
    <row r="2653" spans="1:6" x14ac:dyDescent="0.25">
      <c r="A2653" s="271" t="s">
        <v>19368</v>
      </c>
      <c r="B2653" s="254">
        <v>106173</v>
      </c>
      <c r="C2653" s="272" t="s">
        <v>437</v>
      </c>
      <c r="D2653" s="272" t="s">
        <v>16689</v>
      </c>
      <c r="E2653" s="272" t="s">
        <v>640</v>
      </c>
      <c r="F2653" s="273" t="s">
        <v>1147</v>
      </c>
    </row>
    <row r="2654" spans="1:6" x14ac:dyDescent="0.25">
      <c r="A2654" s="271" t="s">
        <v>19369</v>
      </c>
      <c r="B2654" s="254">
        <v>10664</v>
      </c>
      <c r="C2654" s="272" t="s">
        <v>510</v>
      </c>
      <c r="D2654" s="272" t="s">
        <v>857</v>
      </c>
      <c r="E2654" s="272" t="s">
        <v>640</v>
      </c>
      <c r="F2654" s="273" t="s">
        <v>1147</v>
      </c>
    </row>
    <row r="2655" spans="1:6" x14ac:dyDescent="0.25">
      <c r="A2655" s="271" t="s">
        <v>19370</v>
      </c>
      <c r="B2655" s="254">
        <v>10702</v>
      </c>
      <c r="C2655" s="272" t="s">
        <v>533</v>
      </c>
      <c r="D2655" s="272" t="s">
        <v>857</v>
      </c>
      <c r="E2655" s="272" t="s">
        <v>640</v>
      </c>
      <c r="F2655" s="273" t="s">
        <v>1147</v>
      </c>
    </row>
    <row r="2656" spans="1:6" x14ac:dyDescent="0.25">
      <c r="A2656" s="271" t="s">
        <v>19371</v>
      </c>
      <c r="B2656" s="254">
        <v>10749308</v>
      </c>
      <c r="C2656" s="272" t="s">
        <v>463</v>
      </c>
      <c r="D2656" s="272" t="s">
        <v>857</v>
      </c>
      <c r="E2656" s="272" t="s">
        <v>640</v>
      </c>
      <c r="F2656" s="273" t="s">
        <v>1147</v>
      </c>
    </row>
    <row r="2657" spans="1:6" x14ac:dyDescent="0.25">
      <c r="A2657" s="271" t="s">
        <v>19372</v>
      </c>
      <c r="B2657" s="254">
        <v>107961536</v>
      </c>
      <c r="C2657" s="272" t="s">
        <v>450</v>
      </c>
      <c r="D2657" s="272" t="s">
        <v>857</v>
      </c>
      <c r="E2657" s="272" t="s">
        <v>640</v>
      </c>
      <c r="F2657" s="273" t="s">
        <v>1147</v>
      </c>
    </row>
    <row r="2658" spans="1:6" x14ac:dyDescent="0.25">
      <c r="A2658" s="271" t="s">
        <v>19373</v>
      </c>
      <c r="B2658" s="254">
        <v>108224685</v>
      </c>
      <c r="C2658" s="272" t="s">
        <v>450</v>
      </c>
      <c r="D2658" s="272" t="s">
        <v>857</v>
      </c>
      <c r="E2658" s="272" t="s">
        <v>640</v>
      </c>
      <c r="F2658" s="273" t="s">
        <v>1147</v>
      </c>
    </row>
    <row r="2659" spans="1:6" x14ac:dyDescent="0.25">
      <c r="A2659" s="271" t="s">
        <v>19374</v>
      </c>
      <c r="B2659" s="254">
        <v>108264452</v>
      </c>
      <c r="C2659" s="272" t="s">
        <v>450</v>
      </c>
      <c r="D2659" s="272" t="s">
        <v>857</v>
      </c>
      <c r="E2659" s="272" t="s">
        <v>640</v>
      </c>
      <c r="F2659" s="273" t="s">
        <v>1147</v>
      </c>
    </row>
    <row r="2660" spans="1:6" x14ac:dyDescent="0.25">
      <c r="A2660" s="271" t="s">
        <v>19375</v>
      </c>
      <c r="B2660" s="254">
        <v>108265688</v>
      </c>
      <c r="C2660" s="272" t="s">
        <v>450</v>
      </c>
      <c r="D2660" s="272" t="s">
        <v>857</v>
      </c>
      <c r="E2660" s="272" t="s">
        <v>640</v>
      </c>
      <c r="F2660" s="273" t="s">
        <v>1147</v>
      </c>
    </row>
    <row r="2661" spans="1:6" x14ac:dyDescent="0.25">
      <c r="A2661" s="271" t="s">
        <v>19376</v>
      </c>
      <c r="B2661" s="254">
        <v>108393</v>
      </c>
      <c r="C2661" s="272" t="s">
        <v>437</v>
      </c>
      <c r="D2661" s="272" t="s">
        <v>857</v>
      </c>
      <c r="E2661" s="272" t="s">
        <v>640</v>
      </c>
      <c r="F2661" s="273" t="s">
        <v>1147</v>
      </c>
    </row>
    <row r="2662" spans="1:6" x14ac:dyDescent="0.25">
      <c r="A2662" s="271" t="s">
        <v>19377</v>
      </c>
      <c r="B2662" s="254">
        <v>108395</v>
      </c>
      <c r="C2662" s="272" t="s">
        <v>477</v>
      </c>
      <c r="D2662" s="272" t="s">
        <v>857</v>
      </c>
      <c r="E2662" s="272" t="s">
        <v>640</v>
      </c>
      <c r="F2662" s="273" t="s">
        <v>1147</v>
      </c>
    </row>
    <row r="2663" spans="1:6" x14ac:dyDescent="0.25">
      <c r="A2663" s="271" t="s">
        <v>19378</v>
      </c>
      <c r="B2663" s="254">
        <v>108504</v>
      </c>
      <c r="C2663" s="272" t="s">
        <v>477</v>
      </c>
      <c r="D2663" s="272" t="s">
        <v>857</v>
      </c>
      <c r="E2663" s="272" t="s">
        <v>640</v>
      </c>
      <c r="F2663" s="273" t="s">
        <v>1147</v>
      </c>
    </row>
    <row r="2664" spans="1:6" x14ac:dyDescent="0.25">
      <c r="A2664" s="271" t="s">
        <v>19379</v>
      </c>
      <c r="B2664" s="254">
        <v>108517</v>
      </c>
      <c r="C2664" s="272" t="s">
        <v>437</v>
      </c>
      <c r="D2664" s="272" t="s">
        <v>16598</v>
      </c>
      <c r="E2664" s="272" t="s">
        <v>640</v>
      </c>
      <c r="F2664" s="273" t="s">
        <v>1147</v>
      </c>
    </row>
    <row r="2665" spans="1:6" x14ac:dyDescent="0.25">
      <c r="A2665" s="271" t="s">
        <v>19380</v>
      </c>
      <c r="B2665" s="254">
        <v>108523</v>
      </c>
      <c r="C2665" s="272" t="s">
        <v>437</v>
      </c>
      <c r="D2665" s="272" t="s">
        <v>857</v>
      </c>
      <c r="E2665" s="272" t="s">
        <v>640</v>
      </c>
      <c r="F2665" s="273" t="s">
        <v>1147</v>
      </c>
    </row>
    <row r="2666" spans="1:6" x14ac:dyDescent="0.25">
      <c r="A2666" s="271" t="s">
        <v>19381</v>
      </c>
      <c r="B2666" s="254">
        <v>10889</v>
      </c>
      <c r="C2666" s="272" t="s">
        <v>611</v>
      </c>
      <c r="D2666" s="272" t="s">
        <v>857</v>
      </c>
      <c r="E2666" s="272" t="s">
        <v>640</v>
      </c>
      <c r="F2666" s="273" t="s">
        <v>1147</v>
      </c>
    </row>
    <row r="2667" spans="1:6" x14ac:dyDescent="0.25">
      <c r="A2667" s="271" t="s">
        <v>19382</v>
      </c>
      <c r="B2667" s="254">
        <v>109158522</v>
      </c>
      <c r="C2667" s="272" t="s">
        <v>450</v>
      </c>
      <c r="D2667" s="272" t="s">
        <v>857</v>
      </c>
      <c r="E2667" s="272" t="s">
        <v>640</v>
      </c>
      <c r="F2667" s="273" t="s">
        <v>1147</v>
      </c>
    </row>
    <row r="2668" spans="1:6" x14ac:dyDescent="0.25">
      <c r="A2668" s="271" t="s">
        <v>19383</v>
      </c>
      <c r="B2668" s="254">
        <v>109521</v>
      </c>
      <c r="C2668" s="272" t="s">
        <v>452</v>
      </c>
      <c r="D2668" s="272" t="s">
        <v>857</v>
      </c>
      <c r="E2668" s="272" t="s">
        <v>640</v>
      </c>
      <c r="F2668" s="273" t="s">
        <v>1147</v>
      </c>
    </row>
    <row r="2669" spans="1:6" x14ac:dyDescent="0.25">
      <c r="A2669" s="271" t="s">
        <v>19384</v>
      </c>
      <c r="B2669" s="254">
        <v>1100124</v>
      </c>
      <c r="C2669" s="272" t="s">
        <v>437</v>
      </c>
      <c r="D2669" s="272" t="s">
        <v>857</v>
      </c>
      <c r="E2669" s="272" t="s">
        <v>640</v>
      </c>
      <c r="F2669" s="273" t="s">
        <v>1147</v>
      </c>
    </row>
    <row r="2670" spans="1:6" x14ac:dyDescent="0.25">
      <c r="A2670" s="271" t="s">
        <v>19385</v>
      </c>
      <c r="B2670" s="254">
        <v>11025453</v>
      </c>
      <c r="C2670" s="272" t="s">
        <v>512</v>
      </c>
      <c r="D2670" s="272" t="s">
        <v>16689</v>
      </c>
      <c r="E2670" s="272" t="s">
        <v>640</v>
      </c>
      <c r="F2670" s="273" t="s">
        <v>1147</v>
      </c>
    </row>
    <row r="2671" spans="1:6" x14ac:dyDescent="0.25">
      <c r="A2671" s="271" t="s">
        <v>19386</v>
      </c>
      <c r="B2671" s="254">
        <v>11025556</v>
      </c>
      <c r="C2671" s="272" t="s">
        <v>478</v>
      </c>
      <c r="D2671" s="272" t="s">
        <v>16689</v>
      </c>
      <c r="E2671" s="272" t="s">
        <v>640</v>
      </c>
      <c r="F2671" s="273" t="s">
        <v>1147</v>
      </c>
    </row>
    <row r="2672" spans="1:6" x14ac:dyDescent="0.25">
      <c r="A2672" s="271" t="s">
        <v>19387</v>
      </c>
      <c r="B2672" s="254">
        <v>110256613</v>
      </c>
      <c r="C2672" s="272" t="s">
        <v>478</v>
      </c>
      <c r="D2672" s="272" t="s">
        <v>16689</v>
      </c>
      <c r="E2672" s="272" t="s">
        <v>640</v>
      </c>
      <c r="F2672" s="273" t="s">
        <v>1147</v>
      </c>
    </row>
    <row r="2673" spans="1:6" x14ac:dyDescent="0.25">
      <c r="A2673" s="271" t="s">
        <v>19388</v>
      </c>
      <c r="B2673" s="254">
        <v>11025725</v>
      </c>
      <c r="C2673" s="272" t="s">
        <v>478</v>
      </c>
      <c r="D2673" s="272" t="s">
        <v>16689</v>
      </c>
      <c r="E2673" s="272" t="s">
        <v>640</v>
      </c>
      <c r="F2673" s="273" t="s">
        <v>1147</v>
      </c>
    </row>
    <row r="2674" spans="1:6" x14ac:dyDescent="0.25">
      <c r="A2674" s="271" t="s">
        <v>19389</v>
      </c>
      <c r="B2674" s="254">
        <v>11025823</v>
      </c>
      <c r="C2674" s="272" t="s">
        <v>478</v>
      </c>
      <c r="D2674" s="272" t="s">
        <v>16689</v>
      </c>
      <c r="E2674" s="272" t="s">
        <v>640</v>
      </c>
      <c r="F2674" s="273" t="s">
        <v>1147</v>
      </c>
    </row>
    <row r="2675" spans="1:6" x14ac:dyDescent="0.25">
      <c r="A2675" s="271" t="s">
        <v>19390</v>
      </c>
      <c r="B2675" s="254">
        <v>110420</v>
      </c>
      <c r="C2675" s="272" t="s">
        <v>452</v>
      </c>
      <c r="D2675" s="272" t="s">
        <v>857</v>
      </c>
      <c r="E2675" s="272" t="s">
        <v>640</v>
      </c>
      <c r="F2675" s="273" t="s">
        <v>1147</v>
      </c>
    </row>
    <row r="2676" spans="1:6" x14ac:dyDescent="0.25">
      <c r="A2676" s="271" t="s">
        <v>19391</v>
      </c>
      <c r="B2676" s="254">
        <v>110442</v>
      </c>
      <c r="C2676" s="272" t="s">
        <v>452</v>
      </c>
      <c r="D2676" s="272" t="s">
        <v>857</v>
      </c>
      <c r="E2676" s="272" t="s">
        <v>640</v>
      </c>
      <c r="F2676" s="273" t="s">
        <v>1147</v>
      </c>
    </row>
    <row r="2677" spans="1:6" x14ac:dyDescent="0.25">
      <c r="A2677" s="271" t="s">
        <v>19392</v>
      </c>
      <c r="B2677" s="254">
        <v>110452</v>
      </c>
      <c r="C2677" s="272" t="s">
        <v>452</v>
      </c>
      <c r="D2677" s="272" t="s">
        <v>857</v>
      </c>
      <c r="E2677" s="272" t="s">
        <v>640</v>
      </c>
      <c r="F2677" s="273" t="s">
        <v>1147</v>
      </c>
    </row>
    <row r="2678" spans="1:6" x14ac:dyDescent="0.25">
      <c r="A2678" s="271" t="s">
        <v>19393</v>
      </c>
      <c r="B2678" s="254">
        <v>110504</v>
      </c>
      <c r="C2678" s="272" t="s">
        <v>452</v>
      </c>
      <c r="D2678" s="272" t="s">
        <v>857</v>
      </c>
      <c r="E2678" s="272" t="s">
        <v>640</v>
      </c>
      <c r="F2678" s="273" t="s">
        <v>1147</v>
      </c>
    </row>
    <row r="2679" spans="1:6" x14ac:dyDescent="0.25">
      <c r="A2679" s="271" t="s">
        <v>19394</v>
      </c>
      <c r="B2679" s="254">
        <v>110848</v>
      </c>
      <c r="C2679" s="272" t="s">
        <v>452</v>
      </c>
      <c r="D2679" s="272" t="s">
        <v>16699</v>
      </c>
      <c r="E2679" s="272" t="s">
        <v>640</v>
      </c>
      <c r="F2679" s="273" t="s">
        <v>1147</v>
      </c>
    </row>
    <row r="2680" spans="1:6" x14ac:dyDescent="0.25">
      <c r="A2680" s="271" t="s">
        <v>19395</v>
      </c>
      <c r="B2680" s="254">
        <v>110898</v>
      </c>
      <c r="C2680" s="272" t="s">
        <v>452</v>
      </c>
      <c r="D2680" s="272" t="s">
        <v>16696</v>
      </c>
      <c r="E2680" s="272" t="s">
        <v>640</v>
      </c>
      <c r="F2680" s="273" t="s">
        <v>1147</v>
      </c>
    </row>
    <row r="2681" spans="1:6" x14ac:dyDescent="0.25">
      <c r="A2681" s="271" t="s">
        <v>19396</v>
      </c>
      <c r="B2681" s="254">
        <v>110909</v>
      </c>
      <c r="C2681" s="272" t="s">
        <v>474</v>
      </c>
      <c r="D2681" s="272" t="s">
        <v>857</v>
      </c>
      <c r="E2681" s="272" t="s">
        <v>640</v>
      </c>
      <c r="F2681" s="273" t="s">
        <v>1147</v>
      </c>
    </row>
    <row r="2682" spans="1:6" x14ac:dyDescent="0.25">
      <c r="A2682" s="271" t="s">
        <v>19397</v>
      </c>
      <c r="B2682" s="254">
        <v>111073544</v>
      </c>
      <c r="C2682" s="272" t="s">
        <v>548</v>
      </c>
      <c r="D2682" s="272" t="s">
        <v>19398</v>
      </c>
      <c r="E2682" s="272" t="s">
        <v>640</v>
      </c>
      <c r="F2682" s="273" t="s">
        <v>1147</v>
      </c>
    </row>
    <row r="2683" spans="1:6" x14ac:dyDescent="0.25">
      <c r="A2683" s="271" t="s">
        <v>19399</v>
      </c>
      <c r="B2683" s="254">
        <v>111074282</v>
      </c>
      <c r="C2683" s="272" t="s">
        <v>548</v>
      </c>
      <c r="D2683" s="272" t="s">
        <v>19398</v>
      </c>
      <c r="E2683" s="272" t="s">
        <v>640</v>
      </c>
      <c r="F2683" s="273" t="s">
        <v>1147</v>
      </c>
    </row>
    <row r="2684" spans="1:6" x14ac:dyDescent="0.25">
      <c r="A2684" s="271" t="s">
        <v>19400</v>
      </c>
      <c r="B2684" s="254">
        <v>1111034</v>
      </c>
      <c r="C2684" s="272" t="s">
        <v>445</v>
      </c>
      <c r="D2684" s="272" t="s">
        <v>857</v>
      </c>
      <c r="E2684" s="272" t="s">
        <v>640</v>
      </c>
      <c r="F2684" s="273" t="s">
        <v>1147</v>
      </c>
    </row>
    <row r="2685" spans="1:6" x14ac:dyDescent="0.25">
      <c r="A2685" s="271" t="s">
        <v>19401</v>
      </c>
      <c r="B2685" s="254">
        <v>112127</v>
      </c>
      <c r="C2685" s="272" t="s">
        <v>452</v>
      </c>
      <c r="D2685" s="272" t="s">
        <v>857</v>
      </c>
      <c r="E2685" s="272" t="s">
        <v>640</v>
      </c>
      <c r="F2685" s="273" t="s">
        <v>1147</v>
      </c>
    </row>
    <row r="2686" spans="1:6" x14ac:dyDescent="0.25">
      <c r="A2686" s="271" t="s">
        <v>19402</v>
      </c>
      <c r="B2686" s="254">
        <v>112151</v>
      </c>
      <c r="C2686" s="272" t="s">
        <v>437</v>
      </c>
      <c r="D2686" s="272" t="s">
        <v>857</v>
      </c>
      <c r="E2686" s="272" t="s">
        <v>640</v>
      </c>
      <c r="F2686" s="273" t="s">
        <v>1147</v>
      </c>
    </row>
    <row r="2687" spans="1:6" x14ac:dyDescent="0.25">
      <c r="A2687" s="271" t="s">
        <v>19403</v>
      </c>
      <c r="B2687" s="254">
        <v>11224</v>
      </c>
      <c r="C2687" s="272" t="s">
        <v>437</v>
      </c>
      <c r="D2687" s="272" t="s">
        <v>857</v>
      </c>
      <c r="E2687" s="272" t="s">
        <v>640</v>
      </c>
      <c r="F2687" s="273" t="s">
        <v>1147</v>
      </c>
    </row>
    <row r="2688" spans="1:6" x14ac:dyDescent="0.25">
      <c r="A2688" s="271" t="s">
        <v>19404</v>
      </c>
      <c r="B2688" s="254">
        <v>112240</v>
      </c>
      <c r="C2688" s="272" t="s">
        <v>437</v>
      </c>
      <c r="D2688" s="272" t="s">
        <v>857</v>
      </c>
      <c r="E2688" s="272" t="s">
        <v>640</v>
      </c>
      <c r="F2688" s="273" t="s">
        <v>1147</v>
      </c>
    </row>
    <row r="2689" spans="1:6" x14ac:dyDescent="0.25">
      <c r="A2689" s="271" t="s">
        <v>19405</v>
      </c>
      <c r="B2689" s="254">
        <v>112242</v>
      </c>
      <c r="C2689" s="272" t="s">
        <v>437</v>
      </c>
      <c r="D2689" s="272" t="s">
        <v>857</v>
      </c>
      <c r="E2689" s="272" t="s">
        <v>640</v>
      </c>
      <c r="F2689" s="273" t="s">
        <v>1147</v>
      </c>
    </row>
    <row r="2690" spans="1:6" x14ac:dyDescent="0.25">
      <c r="A2690" s="271" t="s">
        <v>19406</v>
      </c>
      <c r="B2690" s="254">
        <v>11234</v>
      </c>
      <c r="C2690" s="272" t="s">
        <v>502</v>
      </c>
      <c r="D2690" s="272" t="s">
        <v>857</v>
      </c>
      <c r="E2690" s="272" t="s">
        <v>640</v>
      </c>
      <c r="F2690" s="273" t="s">
        <v>1147</v>
      </c>
    </row>
    <row r="2691" spans="1:6" x14ac:dyDescent="0.25">
      <c r="A2691" s="271" t="s">
        <v>19407</v>
      </c>
      <c r="B2691" s="254">
        <v>113018</v>
      </c>
      <c r="C2691" s="272" t="s">
        <v>452</v>
      </c>
      <c r="D2691" s="272" t="s">
        <v>857</v>
      </c>
      <c r="E2691" s="272" t="s">
        <v>640</v>
      </c>
      <c r="F2691" s="273" t="s">
        <v>1147</v>
      </c>
    </row>
    <row r="2692" spans="1:6" x14ac:dyDescent="0.25">
      <c r="A2692" s="271" t="s">
        <v>19408</v>
      </c>
      <c r="B2692" s="254">
        <v>113097</v>
      </c>
      <c r="C2692" s="272" t="s">
        <v>452</v>
      </c>
      <c r="D2692" s="272" t="s">
        <v>857</v>
      </c>
      <c r="E2692" s="272" t="s">
        <v>640</v>
      </c>
      <c r="F2692" s="273" t="s">
        <v>1147</v>
      </c>
    </row>
    <row r="2693" spans="1:6" x14ac:dyDescent="0.25">
      <c r="A2693" s="271" t="s">
        <v>19409</v>
      </c>
      <c r="B2693" s="254">
        <v>113757</v>
      </c>
      <c r="C2693" s="272" t="s">
        <v>497</v>
      </c>
      <c r="D2693" s="272" t="s">
        <v>857</v>
      </c>
      <c r="E2693" s="272" t="s">
        <v>640</v>
      </c>
      <c r="F2693" s="273" t="s">
        <v>1147</v>
      </c>
    </row>
    <row r="2694" spans="1:6" x14ac:dyDescent="0.25">
      <c r="A2694" s="271" t="s">
        <v>19410</v>
      </c>
      <c r="B2694" s="254">
        <v>113909</v>
      </c>
      <c r="C2694" s="272" t="s">
        <v>437</v>
      </c>
      <c r="D2694" s="272" t="s">
        <v>857</v>
      </c>
      <c r="E2694" s="272" t="s">
        <v>640</v>
      </c>
      <c r="F2694" s="273" t="s">
        <v>1147</v>
      </c>
    </row>
    <row r="2695" spans="1:6" x14ac:dyDescent="0.25">
      <c r="A2695" s="271" t="s">
        <v>19411</v>
      </c>
      <c r="B2695" s="254">
        <v>113912</v>
      </c>
      <c r="C2695" s="272" t="s">
        <v>437</v>
      </c>
      <c r="D2695" s="272" t="s">
        <v>857</v>
      </c>
      <c r="E2695" s="272" t="s">
        <v>640</v>
      </c>
      <c r="F2695" s="273" t="s">
        <v>1147</v>
      </c>
    </row>
    <row r="2696" spans="1:6" x14ac:dyDescent="0.25">
      <c r="A2696" s="271" t="s">
        <v>19412</v>
      </c>
      <c r="B2696" s="254">
        <v>113922</v>
      </c>
      <c r="C2696" s="272" t="s">
        <v>452</v>
      </c>
      <c r="D2696" s="272" t="s">
        <v>857</v>
      </c>
      <c r="E2696" s="272" t="s">
        <v>640</v>
      </c>
      <c r="F2696" s="273" t="s">
        <v>1147</v>
      </c>
    </row>
    <row r="2697" spans="1:6" x14ac:dyDescent="0.25">
      <c r="A2697" s="271" t="s">
        <v>19413</v>
      </c>
      <c r="B2697" s="254">
        <v>113974</v>
      </c>
      <c r="C2697" s="272" t="s">
        <v>437</v>
      </c>
      <c r="D2697" s="272" t="s">
        <v>857</v>
      </c>
      <c r="E2697" s="272" t="s">
        <v>640</v>
      </c>
      <c r="F2697" s="273" t="s">
        <v>1147</v>
      </c>
    </row>
    <row r="2698" spans="1:6" x14ac:dyDescent="0.25">
      <c r="A2698" s="271" t="s">
        <v>19414</v>
      </c>
      <c r="B2698" s="254">
        <v>114151</v>
      </c>
      <c r="C2698" s="272" t="s">
        <v>452</v>
      </c>
      <c r="D2698" s="272" t="s">
        <v>857</v>
      </c>
      <c r="E2698" s="272" t="s">
        <v>640</v>
      </c>
      <c r="F2698" s="273" t="s">
        <v>1147</v>
      </c>
    </row>
    <row r="2699" spans="1:6" x14ac:dyDescent="0.25">
      <c r="A2699" s="271" t="s">
        <v>19415</v>
      </c>
      <c r="B2699" s="254">
        <v>114176</v>
      </c>
      <c r="C2699" s="272" t="s">
        <v>452</v>
      </c>
      <c r="D2699" s="272" t="s">
        <v>857</v>
      </c>
      <c r="E2699" s="272" t="s">
        <v>640</v>
      </c>
      <c r="F2699" s="273" t="s">
        <v>1147</v>
      </c>
    </row>
    <row r="2700" spans="1:6" x14ac:dyDescent="0.25">
      <c r="A2700" s="271" t="s">
        <v>19416</v>
      </c>
      <c r="B2700" s="254">
        <v>114252</v>
      </c>
      <c r="C2700" s="272" t="s">
        <v>445</v>
      </c>
      <c r="D2700" s="272" t="s">
        <v>857</v>
      </c>
      <c r="E2700" s="272" t="s">
        <v>640</v>
      </c>
      <c r="F2700" s="273" t="s">
        <v>1147</v>
      </c>
    </row>
    <row r="2701" spans="1:6" x14ac:dyDescent="0.25">
      <c r="A2701" s="271" t="s">
        <v>19417</v>
      </c>
      <c r="B2701" s="254">
        <v>114271</v>
      </c>
      <c r="C2701" s="272" t="s">
        <v>437</v>
      </c>
      <c r="D2701" s="272" t="s">
        <v>857</v>
      </c>
      <c r="E2701" s="272" t="s">
        <v>640</v>
      </c>
      <c r="F2701" s="273" t="s">
        <v>1147</v>
      </c>
    </row>
    <row r="2702" spans="1:6" x14ac:dyDescent="0.25">
      <c r="A2702" s="271" t="s">
        <v>19418</v>
      </c>
      <c r="B2702" s="254">
        <v>114404</v>
      </c>
      <c r="C2702" s="272" t="s">
        <v>437</v>
      </c>
      <c r="D2702" s="272" t="s">
        <v>857</v>
      </c>
      <c r="E2702" s="272" t="s">
        <v>640</v>
      </c>
      <c r="F2702" s="273" t="s">
        <v>1147</v>
      </c>
    </row>
    <row r="2703" spans="1:6" x14ac:dyDescent="0.25">
      <c r="A2703" s="271" t="s">
        <v>19419</v>
      </c>
      <c r="B2703" s="254">
        <v>114594</v>
      </c>
      <c r="C2703" s="272" t="s">
        <v>452</v>
      </c>
      <c r="D2703" s="272" t="s">
        <v>857</v>
      </c>
      <c r="E2703" s="272" t="s">
        <v>640</v>
      </c>
      <c r="F2703" s="273" t="s">
        <v>1147</v>
      </c>
    </row>
    <row r="2704" spans="1:6" x14ac:dyDescent="0.25">
      <c r="A2704" s="271" t="s">
        <v>19420</v>
      </c>
      <c r="B2704" s="254">
        <v>114779</v>
      </c>
      <c r="C2704" s="272" t="s">
        <v>437</v>
      </c>
      <c r="D2704" s="272" t="s">
        <v>857</v>
      </c>
      <c r="E2704" s="272" t="s">
        <v>640</v>
      </c>
      <c r="F2704" s="273" t="s">
        <v>1147</v>
      </c>
    </row>
    <row r="2705" spans="1:6" x14ac:dyDescent="0.25">
      <c r="A2705" s="271" t="s">
        <v>19421</v>
      </c>
      <c r="B2705" s="254">
        <v>114783</v>
      </c>
      <c r="C2705" s="272" t="s">
        <v>437</v>
      </c>
      <c r="D2705" s="272" t="s">
        <v>857</v>
      </c>
      <c r="E2705" s="272" t="s">
        <v>640</v>
      </c>
      <c r="F2705" s="273" t="s">
        <v>1147</v>
      </c>
    </row>
    <row r="2706" spans="1:6" x14ac:dyDescent="0.25">
      <c r="A2706" s="271" t="s">
        <v>19422</v>
      </c>
      <c r="B2706" s="254">
        <v>114791</v>
      </c>
      <c r="C2706" s="272" t="s">
        <v>437</v>
      </c>
      <c r="D2706" s="272" t="s">
        <v>857</v>
      </c>
      <c r="E2706" s="272" t="s">
        <v>640</v>
      </c>
      <c r="F2706" s="273" t="s">
        <v>1147</v>
      </c>
    </row>
    <row r="2707" spans="1:6" x14ac:dyDescent="0.25">
      <c r="A2707" s="271" t="s">
        <v>19423</v>
      </c>
      <c r="B2707" s="254">
        <v>114795</v>
      </c>
      <c r="C2707" s="272" t="s">
        <v>437</v>
      </c>
      <c r="D2707" s="272" t="s">
        <v>857</v>
      </c>
      <c r="E2707" s="272" t="s">
        <v>640</v>
      </c>
      <c r="F2707" s="273" t="s">
        <v>1147</v>
      </c>
    </row>
    <row r="2708" spans="1:6" x14ac:dyDescent="0.25">
      <c r="A2708" s="271" t="s">
        <v>19424</v>
      </c>
      <c r="B2708" s="254">
        <v>114978</v>
      </c>
      <c r="C2708" s="272" t="s">
        <v>452</v>
      </c>
      <c r="D2708" s="272" t="s">
        <v>857</v>
      </c>
      <c r="E2708" s="272" t="s">
        <v>640</v>
      </c>
      <c r="F2708" s="273" t="s">
        <v>1147</v>
      </c>
    </row>
    <row r="2709" spans="1:6" x14ac:dyDescent="0.25">
      <c r="A2709" s="271" t="s">
        <v>19425</v>
      </c>
      <c r="B2709" s="254">
        <v>114979</v>
      </c>
      <c r="C2709" s="272" t="s">
        <v>474</v>
      </c>
      <c r="D2709" s="272" t="s">
        <v>857</v>
      </c>
      <c r="E2709" s="272" t="s">
        <v>640</v>
      </c>
      <c r="F2709" s="273" t="s">
        <v>1147</v>
      </c>
    </row>
    <row r="2710" spans="1:6" x14ac:dyDescent="0.25">
      <c r="A2710" s="271" t="s">
        <v>19426</v>
      </c>
      <c r="B2710" s="254">
        <v>115090</v>
      </c>
      <c r="C2710" s="272" t="s">
        <v>452</v>
      </c>
      <c r="D2710" s="272" t="s">
        <v>857</v>
      </c>
      <c r="E2710" s="272" t="s">
        <v>640</v>
      </c>
      <c r="F2710" s="273" t="s">
        <v>1147</v>
      </c>
    </row>
    <row r="2711" spans="1:6" x14ac:dyDescent="0.25">
      <c r="A2711" s="271" t="s">
        <v>19427</v>
      </c>
      <c r="B2711" s="254">
        <v>115115</v>
      </c>
      <c r="C2711" s="272" t="s">
        <v>452</v>
      </c>
      <c r="D2711" s="272" t="s">
        <v>857</v>
      </c>
      <c r="E2711" s="272" t="s">
        <v>640</v>
      </c>
      <c r="F2711" s="273" t="s">
        <v>1147</v>
      </c>
    </row>
    <row r="2712" spans="1:6" x14ac:dyDescent="0.25">
      <c r="A2712" s="271" t="s">
        <v>19428</v>
      </c>
      <c r="B2712" s="254">
        <v>115268</v>
      </c>
      <c r="C2712" s="272" t="s">
        <v>501</v>
      </c>
      <c r="D2712" s="272" t="s">
        <v>857</v>
      </c>
      <c r="E2712" s="272" t="s">
        <v>640</v>
      </c>
      <c r="F2712" s="273" t="s">
        <v>1147</v>
      </c>
    </row>
    <row r="2713" spans="1:6" x14ac:dyDescent="0.25">
      <c r="A2713" s="271" t="s">
        <v>19429</v>
      </c>
      <c r="B2713" s="254">
        <v>115282</v>
      </c>
      <c r="C2713" s="272" t="s">
        <v>452</v>
      </c>
      <c r="D2713" s="272" t="s">
        <v>857</v>
      </c>
      <c r="E2713" s="272" t="s">
        <v>640</v>
      </c>
      <c r="F2713" s="273" t="s">
        <v>1147</v>
      </c>
    </row>
    <row r="2714" spans="1:6" x14ac:dyDescent="0.25">
      <c r="A2714" s="271" t="s">
        <v>19430</v>
      </c>
      <c r="B2714" s="254">
        <v>115385</v>
      </c>
      <c r="C2714" s="272" t="s">
        <v>445</v>
      </c>
      <c r="D2714" s="272" t="s">
        <v>857</v>
      </c>
      <c r="E2714" s="272" t="s">
        <v>640</v>
      </c>
      <c r="F2714" s="273" t="s">
        <v>1147</v>
      </c>
    </row>
    <row r="2715" spans="1:6" x14ac:dyDescent="0.25">
      <c r="A2715" s="271" t="s">
        <v>19431</v>
      </c>
      <c r="B2715" s="254">
        <v>115794</v>
      </c>
      <c r="C2715" s="272" t="s">
        <v>452</v>
      </c>
      <c r="D2715" s="272" t="s">
        <v>857</v>
      </c>
      <c r="E2715" s="272" t="s">
        <v>640</v>
      </c>
      <c r="F2715" s="273" t="s">
        <v>1147</v>
      </c>
    </row>
    <row r="2716" spans="1:6" x14ac:dyDescent="0.25">
      <c r="A2716" s="271" t="s">
        <v>19432</v>
      </c>
      <c r="B2716" s="254">
        <v>115947</v>
      </c>
      <c r="C2716" s="272" t="s">
        <v>437</v>
      </c>
      <c r="D2716" s="272" t="s">
        <v>857</v>
      </c>
      <c r="E2716" s="272" t="s">
        <v>640</v>
      </c>
      <c r="F2716" s="273" t="s">
        <v>1147</v>
      </c>
    </row>
    <row r="2717" spans="1:6" x14ac:dyDescent="0.25">
      <c r="A2717" s="271" t="s">
        <v>19433</v>
      </c>
      <c r="B2717" s="254">
        <v>116051</v>
      </c>
      <c r="C2717" s="272" t="s">
        <v>452</v>
      </c>
      <c r="D2717" s="272" t="s">
        <v>857</v>
      </c>
      <c r="E2717" s="272" t="s">
        <v>640</v>
      </c>
      <c r="F2717" s="273" t="s">
        <v>1147</v>
      </c>
    </row>
    <row r="2718" spans="1:6" x14ac:dyDescent="0.25">
      <c r="A2718" s="271" t="s">
        <v>19434</v>
      </c>
      <c r="B2718" s="254">
        <v>116637</v>
      </c>
      <c r="C2718" s="272" t="s">
        <v>437</v>
      </c>
      <c r="D2718" s="272" t="s">
        <v>17845</v>
      </c>
      <c r="E2718" s="272" t="s">
        <v>640</v>
      </c>
      <c r="F2718" s="273" t="s">
        <v>1147</v>
      </c>
    </row>
    <row r="2719" spans="1:6" x14ac:dyDescent="0.25">
      <c r="A2719" s="271" t="s">
        <v>19435</v>
      </c>
      <c r="B2719" s="254">
        <v>116651</v>
      </c>
      <c r="C2719" s="272" t="s">
        <v>437</v>
      </c>
      <c r="D2719" s="272" t="s">
        <v>857</v>
      </c>
      <c r="E2719" s="272" t="s">
        <v>640</v>
      </c>
      <c r="F2719" s="273" t="s">
        <v>1147</v>
      </c>
    </row>
    <row r="2720" spans="1:6" x14ac:dyDescent="0.25">
      <c r="A2720" s="271" t="s">
        <v>19436</v>
      </c>
      <c r="B2720" s="254">
        <v>116707</v>
      </c>
      <c r="C2720" s="272" t="s">
        <v>452</v>
      </c>
      <c r="D2720" s="272" t="s">
        <v>857</v>
      </c>
      <c r="E2720" s="272" t="s">
        <v>640</v>
      </c>
      <c r="F2720" s="273" t="s">
        <v>1147</v>
      </c>
    </row>
    <row r="2721" spans="1:6" x14ac:dyDescent="0.25">
      <c r="A2721" s="271" t="s">
        <v>19437</v>
      </c>
      <c r="B2721" s="254">
        <v>116734</v>
      </c>
      <c r="C2721" s="272" t="s">
        <v>452</v>
      </c>
      <c r="D2721" s="272" t="s">
        <v>19438</v>
      </c>
      <c r="E2721" s="272" t="s">
        <v>640</v>
      </c>
      <c r="F2721" s="273" t="s">
        <v>1147</v>
      </c>
    </row>
    <row r="2722" spans="1:6" x14ac:dyDescent="0.25">
      <c r="A2722" s="271" t="s">
        <v>19439</v>
      </c>
      <c r="B2722" s="254">
        <v>116862</v>
      </c>
      <c r="C2722" s="272" t="s">
        <v>452</v>
      </c>
      <c r="D2722" s="272" t="s">
        <v>857</v>
      </c>
      <c r="E2722" s="272" t="s">
        <v>640</v>
      </c>
      <c r="F2722" s="273" t="s">
        <v>1147</v>
      </c>
    </row>
    <row r="2723" spans="1:6" x14ac:dyDescent="0.25">
      <c r="A2723" s="271" t="s">
        <v>19440</v>
      </c>
      <c r="B2723" s="254">
        <v>117273111</v>
      </c>
      <c r="C2723" s="272" t="s">
        <v>454</v>
      </c>
      <c r="D2723" s="272" t="s">
        <v>19441</v>
      </c>
      <c r="E2723" s="272" t="s">
        <v>640</v>
      </c>
      <c r="F2723" s="273" t="s">
        <v>1147</v>
      </c>
    </row>
    <row r="2724" spans="1:6" x14ac:dyDescent="0.25">
      <c r="A2724" s="271" t="s">
        <v>19442</v>
      </c>
      <c r="B2724" s="254">
        <v>117422</v>
      </c>
      <c r="C2724" s="272" t="s">
        <v>452</v>
      </c>
      <c r="D2724" s="272" t="s">
        <v>16689</v>
      </c>
      <c r="E2724" s="272" t="s">
        <v>640</v>
      </c>
      <c r="F2724" s="273" t="s">
        <v>1147</v>
      </c>
    </row>
    <row r="2725" spans="1:6" x14ac:dyDescent="0.25">
      <c r="A2725" s="271" t="s">
        <v>19443</v>
      </c>
      <c r="B2725" s="254">
        <v>11756</v>
      </c>
      <c r="C2725" s="272" t="s">
        <v>611</v>
      </c>
      <c r="D2725" s="272" t="s">
        <v>16699</v>
      </c>
      <c r="E2725" s="272" t="s">
        <v>640</v>
      </c>
      <c r="F2725" s="273" t="s">
        <v>1147</v>
      </c>
    </row>
    <row r="2726" spans="1:6" x14ac:dyDescent="0.25">
      <c r="A2726" s="271" t="s">
        <v>19444</v>
      </c>
      <c r="B2726" s="254">
        <v>11780</v>
      </c>
      <c r="C2726" s="272" t="s">
        <v>611</v>
      </c>
      <c r="D2726" s="272" t="s">
        <v>857</v>
      </c>
      <c r="E2726" s="272" t="s">
        <v>640</v>
      </c>
      <c r="F2726" s="273" t="s">
        <v>1147</v>
      </c>
    </row>
    <row r="2727" spans="1:6" x14ac:dyDescent="0.25">
      <c r="A2727" s="271" t="s">
        <v>19445</v>
      </c>
      <c r="B2727" s="254">
        <v>118221237</v>
      </c>
      <c r="C2727" s="272" t="s">
        <v>454</v>
      </c>
      <c r="D2727" s="272" t="s">
        <v>19441</v>
      </c>
      <c r="E2727" s="272" t="s">
        <v>640</v>
      </c>
      <c r="F2727" s="273" t="s">
        <v>1147</v>
      </c>
    </row>
    <row r="2728" spans="1:6" x14ac:dyDescent="0.25">
      <c r="A2728" s="271" t="s">
        <v>19446</v>
      </c>
      <c r="B2728" s="254">
        <v>118221285</v>
      </c>
      <c r="C2728" s="272" t="s">
        <v>454</v>
      </c>
      <c r="D2728" s="272" t="s">
        <v>19441</v>
      </c>
      <c r="E2728" s="272" t="s">
        <v>640</v>
      </c>
      <c r="F2728" s="273" t="s">
        <v>1147</v>
      </c>
    </row>
    <row r="2729" spans="1:6" x14ac:dyDescent="0.25">
      <c r="A2729" s="271" t="s">
        <v>19447</v>
      </c>
      <c r="B2729" s="254">
        <v>118251564</v>
      </c>
      <c r="C2729" s="272" t="s">
        <v>454</v>
      </c>
      <c r="D2729" s="272" t="s">
        <v>19441</v>
      </c>
      <c r="E2729" s="272" t="s">
        <v>640</v>
      </c>
      <c r="F2729" s="273" t="s">
        <v>1147</v>
      </c>
    </row>
    <row r="2730" spans="1:6" x14ac:dyDescent="0.25">
      <c r="A2730" s="271" t="s">
        <v>19448</v>
      </c>
      <c r="B2730" s="254">
        <v>118251910</v>
      </c>
      <c r="C2730" s="272" t="s">
        <v>454</v>
      </c>
      <c r="D2730" s="272" t="s">
        <v>19441</v>
      </c>
      <c r="E2730" s="272" t="s">
        <v>640</v>
      </c>
      <c r="F2730" s="273" t="s">
        <v>1147</v>
      </c>
    </row>
    <row r="2731" spans="1:6" x14ac:dyDescent="0.25">
      <c r="A2731" s="271" t="s">
        <v>19449</v>
      </c>
      <c r="B2731" s="254">
        <v>11825301</v>
      </c>
      <c r="C2731" s="272" t="s">
        <v>454</v>
      </c>
      <c r="D2731" s="272" t="s">
        <v>19441</v>
      </c>
      <c r="E2731" s="272" t="s">
        <v>640</v>
      </c>
      <c r="F2731" s="273" t="s">
        <v>1147</v>
      </c>
    </row>
    <row r="2732" spans="1:6" x14ac:dyDescent="0.25">
      <c r="A2732" s="271" t="s">
        <v>19450</v>
      </c>
      <c r="B2732" s="254">
        <v>118253382</v>
      </c>
      <c r="C2732" s="272" t="s">
        <v>454</v>
      </c>
      <c r="D2732" s="272" t="s">
        <v>19441</v>
      </c>
      <c r="E2732" s="272" t="s">
        <v>640</v>
      </c>
      <c r="F2732" s="273" t="s">
        <v>1147</v>
      </c>
    </row>
    <row r="2733" spans="1:6" x14ac:dyDescent="0.25">
      <c r="A2733" s="271" t="s">
        <v>19451</v>
      </c>
      <c r="B2733" s="254">
        <v>118253405</v>
      </c>
      <c r="C2733" s="272" t="s">
        <v>454</v>
      </c>
      <c r="D2733" s="272" t="s">
        <v>19441</v>
      </c>
      <c r="E2733" s="272" t="s">
        <v>640</v>
      </c>
      <c r="F2733" s="273" t="s">
        <v>1147</v>
      </c>
    </row>
    <row r="2734" spans="1:6" x14ac:dyDescent="0.25">
      <c r="A2734" s="271" t="s">
        <v>19452</v>
      </c>
      <c r="B2734" s="254">
        <v>118253972</v>
      </c>
      <c r="C2734" s="272" t="s">
        <v>454</v>
      </c>
      <c r="D2734" s="272" t="s">
        <v>19441</v>
      </c>
      <c r="E2734" s="272" t="s">
        <v>640</v>
      </c>
      <c r="F2734" s="273" t="s">
        <v>1147</v>
      </c>
    </row>
    <row r="2735" spans="1:6" x14ac:dyDescent="0.25">
      <c r="A2735" s="271" t="s">
        <v>19453</v>
      </c>
      <c r="B2735" s="254">
        <v>118258245</v>
      </c>
      <c r="C2735" s="272" t="s">
        <v>454</v>
      </c>
      <c r="D2735" s="272" t="s">
        <v>19441</v>
      </c>
      <c r="E2735" s="272" t="s">
        <v>640</v>
      </c>
      <c r="F2735" s="273" t="s">
        <v>1147</v>
      </c>
    </row>
    <row r="2736" spans="1:6" x14ac:dyDescent="0.25">
      <c r="A2736" s="271" t="s">
        <v>19454</v>
      </c>
      <c r="B2736" s="254">
        <v>118258260</v>
      </c>
      <c r="C2736" s="272" t="s">
        <v>454</v>
      </c>
      <c r="D2736" s="272" t="s">
        <v>19441</v>
      </c>
      <c r="E2736" s="272" t="s">
        <v>640</v>
      </c>
      <c r="F2736" s="273" t="s">
        <v>1147</v>
      </c>
    </row>
    <row r="2737" spans="1:6" x14ac:dyDescent="0.25">
      <c r="A2737" s="271" t="s">
        <v>19455</v>
      </c>
      <c r="B2737" s="254">
        <v>118258289</v>
      </c>
      <c r="C2737" s="272" t="s">
        <v>454</v>
      </c>
      <c r="D2737" s="272" t="s">
        <v>19441</v>
      </c>
      <c r="E2737" s="272" t="s">
        <v>640</v>
      </c>
      <c r="F2737" s="273" t="s">
        <v>1147</v>
      </c>
    </row>
    <row r="2738" spans="1:6" x14ac:dyDescent="0.25">
      <c r="A2738" s="271" t="s">
        <v>19456</v>
      </c>
      <c r="B2738" s="254">
        <v>118258660</v>
      </c>
      <c r="C2738" s="272" t="s">
        <v>454</v>
      </c>
      <c r="D2738" s="272" t="s">
        <v>19441</v>
      </c>
      <c r="E2738" s="272" t="s">
        <v>640</v>
      </c>
      <c r="F2738" s="273" t="s">
        <v>1147</v>
      </c>
    </row>
    <row r="2739" spans="1:6" x14ac:dyDescent="0.25">
      <c r="A2739" s="271" t="s">
        <v>19457</v>
      </c>
      <c r="B2739" s="254">
        <v>118258921</v>
      </c>
      <c r="C2739" s="272" t="s">
        <v>454</v>
      </c>
      <c r="D2739" s="272" t="s">
        <v>19441</v>
      </c>
      <c r="E2739" s="272" t="s">
        <v>640</v>
      </c>
      <c r="F2739" s="273" t="s">
        <v>1147</v>
      </c>
    </row>
    <row r="2740" spans="1:6" x14ac:dyDescent="0.25">
      <c r="A2740" s="271" t="s">
        <v>19458</v>
      </c>
      <c r="B2740" s="254">
        <v>118259524</v>
      </c>
      <c r="C2740" s="272" t="s">
        <v>454</v>
      </c>
      <c r="D2740" s="272" t="s">
        <v>19441</v>
      </c>
      <c r="E2740" s="272" t="s">
        <v>640</v>
      </c>
      <c r="F2740" s="273" t="s">
        <v>1147</v>
      </c>
    </row>
    <row r="2741" spans="1:6" x14ac:dyDescent="0.25">
      <c r="A2741" s="271" t="s">
        <v>19459</v>
      </c>
      <c r="B2741" s="254">
        <v>118259535</v>
      </c>
      <c r="C2741" s="272" t="s">
        <v>454</v>
      </c>
      <c r="D2741" s="272" t="s">
        <v>19441</v>
      </c>
      <c r="E2741" s="272" t="s">
        <v>640</v>
      </c>
      <c r="F2741" s="273" t="s">
        <v>1147</v>
      </c>
    </row>
    <row r="2742" spans="1:6" x14ac:dyDescent="0.25">
      <c r="A2742" s="271" t="s">
        <v>19460</v>
      </c>
      <c r="B2742" s="254">
        <v>118259755</v>
      </c>
      <c r="C2742" s="272" t="s">
        <v>454</v>
      </c>
      <c r="D2742" s="272" t="s">
        <v>19441</v>
      </c>
      <c r="E2742" s="272" t="s">
        <v>640</v>
      </c>
      <c r="F2742" s="273" t="s">
        <v>1147</v>
      </c>
    </row>
    <row r="2743" spans="1:6" x14ac:dyDescent="0.25">
      <c r="A2743" s="271" t="s">
        <v>19461</v>
      </c>
      <c r="B2743" s="254">
        <v>118461136</v>
      </c>
      <c r="C2743" s="272" t="s">
        <v>454</v>
      </c>
      <c r="D2743" s="272" t="s">
        <v>19441</v>
      </c>
      <c r="E2743" s="272" t="s">
        <v>640</v>
      </c>
      <c r="F2743" s="273" t="s">
        <v>1147</v>
      </c>
    </row>
    <row r="2744" spans="1:6" x14ac:dyDescent="0.25">
      <c r="A2744" s="271" t="s">
        <v>19462</v>
      </c>
      <c r="B2744" s="254">
        <v>118489590</v>
      </c>
      <c r="C2744" s="272" t="s">
        <v>544</v>
      </c>
      <c r="D2744" s="272" t="s">
        <v>19441</v>
      </c>
      <c r="E2744" s="272" t="s">
        <v>640</v>
      </c>
      <c r="F2744" s="273" t="s">
        <v>1147</v>
      </c>
    </row>
    <row r="2745" spans="1:6" x14ac:dyDescent="0.25">
      <c r="A2745" s="271" t="s">
        <v>19463</v>
      </c>
      <c r="B2745" s="254">
        <v>118537</v>
      </c>
      <c r="C2745" s="272" t="s">
        <v>474</v>
      </c>
      <c r="D2745" s="272" t="s">
        <v>16689</v>
      </c>
      <c r="E2745" s="272" t="s">
        <v>640</v>
      </c>
      <c r="F2745" s="273" t="s">
        <v>1147</v>
      </c>
    </row>
    <row r="2746" spans="1:6" x14ac:dyDescent="0.25">
      <c r="A2746" s="271" t="s">
        <v>19464</v>
      </c>
      <c r="B2746" s="254">
        <v>118549520</v>
      </c>
      <c r="C2746" s="272" t="s">
        <v>454</v>
      </c>
      <c r="D2746" s="272" t="s">
        <v>19441</v>
      </c>
      <c r="E2746" s="272" t="s">
        <v>640</v>
      </c>
      <c r="F2746" s="273" t="s">
        <v>1147</v>
      </c>
    </row>
    <row r="2747" spans="1:6" x14ac:dyDescent="0.25">
      <c r="A2747" s="271" t="s">
        <v>19465</v>
      </c>
      <c r="B2747" s="254">
        <v>118550159</v>
      </c>
      <c r="C2747" s="272" t="s">
        <v>454</v>
      </c>
      <c r="D2747" s="272" t="s">
        <v>19441</v>
      </c>
      <c r="E2747" s="272" t="s">
        <v>640</v>
      </c>
      <c r="F2747" s="273" t="s">
        <v>1147</v>
      </c>
    </row>
    <row r="2748" spans="1:6" x14ac:dyDescent="0.25">
      <c r="A2748" s="271" t="s">
        <v>19466</v>
      </c>
      <c r="B2748" s="254">
        <v>118588</v>
      </c>
      <c r="C2748" s="272" t="s">
        <v>452</v>
      </c>
      <c r="D2748" s="272" t="s">
        <v>857</v>
      </c>
      <c r="E2748" s="272" t="s">
        <v>640</v>
      </c>
      <c r="F2748" s="273" t="s">
        <v>1147</v>
      </c>
    </row>
    <row r="2749" spans="1:6" x14ac:dyDescent="0.25">
      <c r="A2749" s="271" t="s">
        <v>19467</v>
      </c>
      <c r="B2749" s="254">
        <v>118640</v>
      </c>
      <c r="C2749" s="272" t="s">
        <v>452</v>
      </c>
      <c r="D2749" s="272" t="s">
        <v>857</v>
      </c>
      <c r="E2749" s="272" t="s">
        <v>640</v>
      </c>
      <c r="F2749" s="273" t="s">
        <v>1147</v>
      </c>
    </row>
    <row r="2750" spans="1:6" x14ac:dyDescent="0.25">
      <c r="A2750" s="271" t="s">
        <v>19468</v>
      </c>
      <c r="B2750" s="254">
        <v>118642</v>
      </c>
      <c r="C2750" s="272" t="s">
        <v>452</v>
      </c>
      <c r="D2750" s="272" t="s">
        <v>857</v>
      </c>
      <c r="E2750" s="272" t="s">
        <v>640</v>
      </c>
      <c r="F2750" s="273" t="s">
        <v>1147</v>
      </c>
    </row>
    <row r="2751" spans="1:6" x14ac:dyDescent="0.25">
      <c r="A2751" s="271" t="s">
        <v>19469</v>
      </c>
      <c r="B2751" s="254">
        <v>11959</v>
      </c>
      <c r="C2751" s="272" t="s">
        <v>611</v>
      </c>
      <c r="D2751" s="272" t="s">
        <v>857</v>
      </c>
      <c r="E2751" s="272" t="s">
        <v>640</v>
      </c>
      <c r="F2751" s="273" t="s">
        <v>1147</v>
      </c>
    </row>
    <row r="2752" spans="1:6" x14ac:dyDescent="0.25">
      <c r="A2752" s="271" t="s">
        <v>19470</v>
      </c>
      <c r="B2752" s="254">
        <v>12007020</v>
      </c>
      <c r="C2752" s="272" t="s">
        <v>476</v>
      </c>
      <c r="D2752" s="272" t="s">
        <v>857</v>
      </c>
      <c r="E2752" s="272" t="s">
        <v>640</v>
      </c>
      <c r="F2752" s="273" t="s">
        <v>1147</v>
      </c>
    </row>
    <row r="2753" spans="1:6" x14ac:dyDescent="0.25">
      <c r="A2753" s="271" t="s">
        <v>19471</v>
      </c>
      <c r="B2753" s="254">
        <v>120472</v>
      </c>
      <c r="C2753" s="272" t="s">
        <v>437</v>
      </c>
      <c r="D2753" s="272" t="s">
        <v>857</v>
      </c>
      <c r="E2753" s="272" t="s">
        <v>640</v>
      </c>
      <c r="F2753" s="273" t="s">
        <v>1147</v>
      </c>
    </row>
    <row r="2754" spans="1:6" x14ac:dyDescent="0.25">
      <c r="A2754" s="271" t="s">
        <v>19472</v>
      </c>
      <c r="B2754" s="254">
        <v>12049896</v>
      </c>
      <c r="C2754" s="272" t="s">
        <v>478</v>
      </c>
      <c r="D2754" s="272" t="s">
        <v>16689</v>
      </c>
      <c r="E2754" s="272" t="s">
        <v>640</v>
      </c>
      <c r="F2754" s="273" t="s">
        <v>1147</v>
      </c>
    </row>
    <row r="2755" spans="1:6" x14ac:dyDescent="0.25">
      <c r="A2755" s="271" t="s">
        <v>19473</v>
      </c>
      <c r="B2755" s="254">
        <v>120506</v>
      </c>
      <c r="C2755" s="272" t="s">
        <v>463</v>
      </c>
      <c r="D2755" s="272" t="s">
        <v>857</v>
      </c>
      <c r="E2755" s="272" t="s">
        <v>640</v>
      </c>
      <c r="F2755" s="273" t="s">
        <v>1147</v>
      </c>
    </row>
    <row r="2756" spans="1:6" x14ac:dyDescent="0.25">
      <c r="A2756" s="271" t="s">
        <v>19474</v>
      </c>
      <c r="B2756" s="254">
        <v>12050660</v>
      </c>
      <c r="C2756" s="272" t="s">
        <v>478</v>
      </c>
      <c r="D2756" s="272" t="s">
        <v>857</v>
      </c>
      <c r="E2756" s="272" t="s">
        <v>640</v>
      </c>
      <c r="F2756" s="273" t="s">
        <v>1147</v>
      </c>
    </row>
    <row r="2757" spans="1:6" x14ac:dyDescent="0.25">
      <c r="A2757" s="271" t="s">
        <v>19475</v>
      </c>
      <c r="B2757" s="254">
        <v>12050822</v>
      </c>
      <c r="C2757" s="272" t="s">
        <v>478</v>
      </c>
      <c r="D2757" s="272" t="s">
        <v>857</v>
      </c>
      <c r="E2757" s="272" t="s">
        <v>640</v>
      </c>
      <c r="F2757" s="273" t="s">
        <v>1147</v>
      </c>
    </row>
    <row r="2758" spans="1:6" x14ac:dyDescent="0.25">
      <c r="A2758" s="271" t="s">
        <v>19476</v>
      </c>
      <c r="B2758" s="254">
        <v>12051205</v>
      </c>
      <c r="C2758" s="272" t="s">
        <v>478</v>
      </c>
      <c r="D2758" s="272" t="s">
        <v>857</v>
      </c>
      <c r="E2758" s="272" t="s">
        <v>640</v>
      </c>
      <c r="F2758" s="273" t="s">
        <v>1147</v>
      </c>
    </row>
    <row r="2759" spans="1:6" x14ac:dyDescent="0.25">
      <c r="A2759" s="271" t="s">
        <v>19477</v>
      </c>
      <c r="B2759" s="254">
        <v>120536</v>
      </c>
      <c r="C2759" s="272" t="s">
        <v>462</v>
      </c>
      <c r="D2759" s="272" t="s">
        <v>857</v>
      </c>
      <c r="E2759" s="272" t="s">
        <v>640</v>
      </c>
      <c r="F2759" s="273" t="s">
        <v>1147</v>
      </c>
    </row>
    <row r="2760" spans="1:6" x14ac:dyDescent="0.25">
      <c r="A2760" s="271" t="s">
        <v>19478</v>
      </c>
      <c r="B2760" s="254">
        <v>12057828</v>
      </c>
      <c r="C2760" s="272" t="s">
        <v>502</v>
      </c>
      <c r="D2760" s="272" t="s">
        <v>857</v>
      </c>
      <c r="E2760" s="272" t="s">
        <v>640</v>
      </c>
      <c r="F2760" s="273" t="s">
        <v>1147</v>
      </c>
    </row>
    <row r="2761" spans="1:6" x14ac:dyDescent="0.25">
      <c r="A2761" s="271" t="s">
        <v>19479</v>
      </c>
      <c r="B2761" s="254">
        <v>120579</v>
      </c>
      <c r="C2761" s="272" t="s">
        <v>437</v>
      </c>
      <c r="D2761" s="272" t="s">
        <v>857</v>
      </c>
      <c r="E2761" s="272" t="s">
        <v>640</v>
      </c>
      <c r="F2761" s="273" t="s">
        <v>1147</v>
      </c>
    </row>
    <row r="2762" spans="1:6" x14ac:dyDescent="0.25">
      <c r="A2762" s="271" t="s">
        <v>19480</v>
      </c>
      <c r="B2762" s="254">
        <v>12064288</v>
      </c>
      <c r="C2762" s="272" t="s">
        <v>478</v>
      </c>
      <c r="D2762" s="272" t="s">
        <v>857</v>
      </c>
      <c r="E2762" s="272" t="s">
        <v>640</v>
      </c>
      <c r="F2762" s="273" t="s">
        <v>1147</v>
      </c>
    </row>
    <row r="2763" spans="1:6" x14ac:dyDescent="0.25">
      <c r="A2763" s="271" t="s">
        <v>19481</v>
      </c>
      <c r="B2763" s="254">
        <v>12083</v>
      </c>
      <c r="C2763" s="272" t="s">
        <v>611</v>
      </c>
      <c r="D2763" s="272" t="s">
        <v>857</v>
      </c>
      <c r="E2763" s="272" t="s">
        <v>640</v>
      </c>
      <c r="F2763" s="273" t="s">
        <v>1147</v>
      </c>
    </row>
    <row r="2764" spans="1:6" x14ac:dyDescent="0.25">
      <c r="A2764" s="271" t="s">
        <v>19482</v>
      </c>
      <c r="B2764" s="254">
        <v>120839</v>
      </c>
      <c r="C2764" s="272" t="s">
        <v>452</v>
      </c>
      <c r="D2764" s="272" t="s">
        <v>857</v>
      </c>
      <c r="E2764" s="272" t="s">
        <v>640</v>
      </c>
      <c r="F2764" s="273" t="s">
        <v>1147</v>
      </c>
    </row>
    <row r="2765" spans="1:6" x14ac:dyDescent="0.25">
      <c r="A2765" s="271" t="s">
        <v>19483</v>
      </c>
      <c r="B2765" s="254">
        <v>120869</v>
      </c>
      <c r="C2765" s="272" t="s">
        <v>533</v>
      </c>
      <c r="D2765" s="272" t="s">
        <v>857</v>
      </c>
      <c r="E2765" s="272" t="s">
        <v>640</v>
      </c>
      <c r="F2765" s="273" t="s">
        <v>1147</v>
      </c>
    </row>
    <row r="2766" spans="1:6" x14ac:dyDescent="0.25">
      <c r="A2766" s="271" t="s">
        <v>19484</v>
      </c>
      <c r="B2766" s="254">
        <v>12087</v>
      </c>
      <c r="C2766" s="272" t="s">
        <v>611</v>
      </c>
      <c r="D2766" s="272" t="s">
        <v>857</v>
      </c>
      <c r="E2766" s="272" t="s">
        <v>640</v>
      </c>
      <c r="F2766" s="273" t="s">
        <v>1147</v>
      </c>
    </row>
    <row r="2767" spans="1:6" x14ac:dyDescent="0.25">
      <c r="A2767" s="271" t="s">
        <v>19485</v>
      </c>
      <c r="B2767" s="254">
        <v>120890</v>
      </c>
      <c r="C2767" s="272" t="s">
        <v>452</v>
      </c>
      <c r="D2767" s="272" t="s">
        <v>857</v>
      </c>
      <c r="E2767" s="272" t="s">
        <v>640</v>
      </c>
      <c r="F2767" s="273" t="s">
        <v>1147</v>
      </c>
    </row>
    <row r="2768" spans="1:6" x14ac:dyDescent="0.25">
      <c r="A2768" s="271" t="s">
        <v>19486</v>
      </c>
      <c r="B2768" s="254">
        <v>121442</v>
      </c>
      <c r="C2768" s="272" t="s">
        <v>452</v>
      </c>
      <c r="D2768" s="272" t="s">
        <v>857</v>
      </c>
      <c r="E2768" s="272" t="s">
        <v>640</v>
      </c>
      <c r="F2768" s="273" t="s">
        <v>1147</v>
      </c>
    </row>
    <row r="2769" spans="1:6" x14ac:dyDescent="0.25">
      <c r="A2769" s="271" t="s">
        <v>19487</v>
      </c>
      <c r="B2769" s="254">
        <v>121625</v>
      </c>
      <c r="C2769" s="272" t="s">
        <v>452</v>
      </c>
      <c r="D2769" s="272" t="s">
        <v>857</v>
      </c>
      <c r="E2769" s="272" t="s">
        <v>640</v>
      </c>
      <c r="F2769" s="273" t="s">
        <v>1147</v>
      </c>
    </row>
    <row r="2770" spans="1:6" x14ac:dyDescent="0.25">
      <c r="A2770" s="271" t="s">
        <v>19488</v>
      </c>
      <c r="B2770" s="254">
        <v>121640</v>
      </c>
      <c r="C2770" s="272" t="s">
        <v>503</v>
      </c>
      <c r="D2770" s="272" t="s">
        <v>857</v>
      </c>
      <c r="E2770" s="272" t="s">
        <v>640</v>
      </c>
      <c r="F2770" s="273" t="s">
        <v>1147</v>
      </c>
    </row>
    <row r="2771" spans="1:6" x14ac:dyDescent="0.25">
      <c r="A2771" s="271" t="s">
        <v>19489</v>
      </c>
      <c r="B2771" s="254">
        <v>121713</v>
      </c>
      <c r="C2771" s="272" t="s">
        <v>462</v>
      </c>
      <c r="D2771" s="272" t="s">
        <v>857</v>
      </c>
      <c r="E2771" s="272" t="s">
        <v>640</v>
      </c>
      <c r="F2771" s="273" t="s">
        <v>1147</v>
      </c>
    </row>
    <row r="2772" spans="1:6" x14ac:dyDescent="0.25">
      <c r="A2772" s="271" t="s">
        <v>19490</v>
      </c>
      <c r="B2772" s="254">
        <v>121727</v>
      </c>
      <c r="C2772" s="272" t="s">
        <v>441</v>
      </c>
      <c r="D2772" s="272" t="s">
        <v>857</v>
      </c>
      <c r="E2772" s="272" t="s">
        <v>640</v>
      </c>
      <c r="F2772" s="273" t="s">
        <v>1147</v>
      </c>
    </row>
    <row r="2773" spans="1:6" x14ac:dyDescent="0.25">
      <c r="A2773" s="271" t="s">
        <v>19491</v>
      </c>
      <c r="B2773" s="254">
        <v>121745</v>
      </c>
      <c r="C2773" s="272" t="s">
        <v>468</v>
      </c>
      <c r="D2773" s="272" t="s">
        <v>16641</v>
      </c>
      <c r="E2773" s="272" t="s">
        <v>640</v>
      </c>
      <c r="F2773" s="273" t="s">
        <v>1147</v>
      </c>
    </row>
    <row r="2774" spans="1:6" x14ac:dyDescent="0.25">
      <c r="A2774" s="271" t="s">
        <v>19492</v>
      </c>
      <c r="B2774" s="254">
        <v>121747</v>
      </c>
      <c r="C2774" s="272" t="s">
        <v>445</v>
      </c>
      <c r="D2774" s="272" t="s">
        <v>857</v>
      </c>
      <c r="E2774" s="272" t="s">
        <v>640</v>
      </c>
      <c r="F2774" s="273" t="s">
        <v>1147</v>
      </c>
    </row>
    <row r="2775" spans="1:6" x14ac:dyDescent="0.25">
      <c r="A2775" s="271" t="s">
        <v>19493</v>
      </c>
      <c r="B2775" s="254">
        <v>121753</v>
      </c>
      <c r="C2775" s="272" t="s">
        <v>452</v>
      </c>
      <c r="D2775" s="272" t="s">
        <v>857</v>
      </c>
      <c r="E2775" s="272" t="s">
        <v>640</v>
      </c>
      <c r="F2775" s="273" t="s">
        <v>1147</v>
      </c>
    </row>
    <row r="2776" spans="1:6" x14ac:dyDescent="0.25">
      <c r="A2776" s="271" t="s">
        <v>19494</v>
      </c>
      <c r="B2776" s="254">
        <v>121776</v>
      </c>
      <c r="C2776" s="272" t="s">
        <v>452</v>
      </c>
      <c r="D2776" s="272" t="s">
        <v>857</v>
      </c>
      <c r="E2776" s="272" t="s">
        <v>640</v>
      </c>
      <c r="F2776" s="273" t="s">
        <v>1147</v>
      </c>
    </row>
    <row r="2777" spans="1:6" x14ac:dyDescent="0.25">
      <c r="A2777" s="271" t="s">
        <v>19495</v>
      </c>
      <c r="B2777" s="254">
        <v>121793</v>
      </c>
      <c r="C2777" s="272" t="s">
        <v>445</v>
      </c>
      <c r="D2777" s="272" t="s">
        <v>857</v>
      </c>
      <c r="E2777" s="272" t="s">
        <v>640</v>
      </c>
      <c r="F2777" s="273" t="s">
        <v>1147</v>
      </c>
    </row>
    <row r="2778" spans="1:6" x14ac:dyDescent="0.25">
      <c r="A2778" s="271" t="s">
        <v>19496</v>
      </c>
      <c r="B2778" s="254">
        <v>121795</v>
      </c>
      <c r="C2778" s="272" t="s">
        <v>484</v>
      </c>
      <c r="D2778" s="272" t="s">
        <v>16641</v>
      </c>
      <c r="E2778" s="272" t="s">
        <v>640</v>
      </c>
      <c r="F2778" s="273" t="s">
        <v>1147</v>
      </c>
    </row>
    <row r="2779" spans="1:6" x14ac:dyDescent="0.25">
      <c r="A2779" s="271" t="s">
        <v>19497</v>
      </c>
      <c r="B2779" s="254">
        <v>121796</v>
      </c>
      <c r="C2779" s="272" t="s">
        <v>446</v>
      </c>
      <c r="D2779" s="272" t="s">
        <v>857</v>
      </c>
      <c r="E2779" s="272" t="s">
        <v>640</v>
      </c>
      <c r="F2779" s="273" t="s">
        <v>1147</v>
      </c>
    </row>
    <row r="2780" spans="1:6" x14ac:dyDescent="0.25">
      <c r="A2780" s="271" t="s">
        <v>19498</v>
      </c>
      <c r="B2780" s="254">
        <v>121971</v>
      </c>
      <c r="C2780" s="272" t="s">
        <v>452</v>
      </c>
      <c r="D2780" s="272" t="s">
        <v>857</v>
      </c>
      <c r="E2780" s="272" t="s">
        <v>640</v>
      </c>
      <c r="F2780" s="273" t="s">
        <v>1147</v>
      </c>
    </row>
    <row r="2781" spans="1:6" x14ac:dyDescent="0.25">
      <c r="A2781" s="271" t="s">
        <v>19499</v>
      </c>
      <c r="B2781" s="254">
        <v>122189</v>
      </c>
      <c r="C2781" s="272" t="s">
        <v>452</v>
      </c>
      <c r="D2781" s="272" t="s">
        <v>857</v>
      </c>
      <c r="E2781" s="272" t="s">
        <v>640</v>
      </c>
      <c r="F2781" s="273" t="s">
        <v>1147</v>
      </c>
    </row>
    <row r="2782" spans="1:6" x14ac:dyDescent="0.25">
      <c r="A2782" s="271" t="s">
        <v>19500</v>
      </c>
      <c r="B2782" s="254">
        <v>122326</v>
      </c>
      <c r="C2782" s="272" t="s">
        <v>452</v>
      </c>
      <c r="D2782" s="272" t="s">
        <v>857</v>
      </c>
      <c r="E2782" s="272" t="s">
        <v>640</v>
      </c>
      <c r="F2782" s="273" t="s">
        <v>1147</v>
      </c>
    </row>
    <row r="2783" spans="1:6" x14ac:dyDescent="0.25">
      <c r="A2783" s="271" t="s">
        <v>19501</v>
      </c>
      <c r="B2783" s="254">
        <v>122415</v>
      </c>
      <c r="C2783" s="272" t="s">
        <v>452</v>
      </c>
      <c r="D2783" s="272" t="s">
        <v>857</v>
      </c>
      <c r="E2783" s="272" t="s">
        <v>640</v>
      </c>
      <c r="F2783" s="273" t="s">
        <v>1147</v>
      </c>
    </row>
    <row r="2784" spans="1:6" x14ac:dyDescent="0.25">
      <c r="A2784" s="271" t="s">
        <v>19502</v>
      </c>
      <c r="B2784" s="254">
        <v>122417</v>
      </c>
      <c r="C2784" s="272" t="s">
        <v>452</v>
      </c>
      <c r="D2784" s="272" t="s">
        <v>857</v>
      </c>
      <c r="E2784" s="272" t="s">
        <v>640</v>
      </c>
      <c r="F2784" s="273" t="s">
        <v>1147</v>
      </c>
    </row>
    <row r="2785" spans="1:6" x14ac:dyDescent="0.25">
      <c r="A2785" s="271" t="s">
        <v>19503</v>
      </c>
      <c r="B2785" s="254">
        <v>122420</v>
      </c>
      <c r="C2785" s="272" t="s">
        <v>452</v>
      </c>
      <c r="D2785" s="272" t="s">
        <v>857</v>
      </c>
      <c r="E2785" s="272" t="s">
        <v>640</v>
      </c>
      <c r="F2785" s="273" t="s">
        <v>1147</v>
      </c>
    </row>
    <row r="2786" spans="1:6" x14ac:dyDescent="0.25">
      <c r="A2786" s="271" t="s">
        <v>19504</v>
      </c>
      <c r="B2786" s="254">
        <v>122456</v>
      </c>
      <c r="C2786" s="272" t="s">
        <v>503</v>
      </c>
      <c r="D2786" s="272" t="s">
        <v>857</v>
      </c>
      <c r="E2786" s="272" t="s">
        <v>640</v>
      </c>
      <c r="F2786" s="273" t="s">
        <v>1147</v>
      </c>
    </row>
    <row r="2787" spans="1:6" x14ac:dyDescent="0.25">
      <c r="A2787" s="271" t="s">
        <v>19505</v>
      </c>
      <c r="B2787" s="254">
        <v>122466</v>
      </c>
      <c r="C2787" s="272" t="s">
        <v>503</v>
      </c>
      <c r="D2787" s="272" t="s">
        <v>857</v>
      </c>
      <c r="E2787" s="272" t="s">
        <v>640</v>
      </c>
      <c r="F2787" s="273" t="s">
        <v>1147</v>
      </c>
    </row>
    <row r="2788" spans="1:6" x14ac:dyDescent="0.25">
      <c r="A2788" s="271" t="s">
        <v>19506</v>
      </c>
      <c r="B2788" s="254">
        <v>122480</v>
      </c>
      <c r="C2788" s="272" t="s">
        <v>452</v>
      </c>
      <c r="D2788" s="272" t="s">
        <v>857</v>
      </c>
      <c r="E2788" s="272" t="s">
        <v>640</v>
      </c>
      <c r="F2788" s="273" t="s">
        <v>1147</v>
      </c>
    </row>
    <row r="2789" spans="1:6" x14ac:dyDescent="0.25">
      <c r="A2789" s="271" t="s">
        <v>19507</v>
      </c>
      <c r="B2789" s="254">
        <v>122505</v>
      </c>
      <c r="C2789" s="272" t="s">
        <v>452</v>
      </c>
      <c r="D2789" s="272" t="s">
        <v>857</v>
      </c>
      <c r="E2789" s="272" t="s">
        <v>640</v>
      </c>
      <c r="F2789" s="273" t="s">
        <v>1147</v>
      </c>
    </row>
    <row r="2790" spans="1:6" x14ac:dyDescent="0.25">
      <c r="A2790" s="271" t="s">
        <v>19508</v>
      </c>
      <c r="B2790" s="254">
        <v>122552</v>
      </c>
      <c r="C2790" s="272" t="s">
        <v>452</v>
      </c>
      <c r="D2790" s="272" t="s">
        <v>857</v>
      </c>
      <c r="E2790" s="272" t="s">
        <v>640</v>
      </c>
      <c r="F2790" s="273" t="s">
        <v>1147</v>
      </c>
    </row>
    <row r="2791" spans="1:6" x14ac:dyDescent="0.25">
      <c r="A2791" s="271" t="s">
        <v>19509</v>
      </c>
      <c r="B2791" s="254">
        <v>122583</v>
      </c>
      <c r="C2791" s="272" t="s">
        <v>452</v>
      </c>
      <c r="D2791" s="272" t="s">
        <v>857</v>
      </c>
      <c r="E2791" s="272" t="s">
        <v>640</v>
      </c>
      <c r="F2791" s="273" t="s">
        <v>1147</v>
      </c>
    </row>
    <row r="2792" spans="1:6" x14ac:dyDescent="0.25">
      <c r="A2792" s="271" t="s">
        <v>19510</v>
      </c>
      <c r="B2792" s="254">
        <v>122754</v>
      </c>
      <c r="C2792" s="272" t="s">
        <v>452</v>
      </c>
      <c r="D2792" s="272" t="s">
        <v>857</v>
      </c>
      <c r="E2792" s="272" t="s">
        <v>640</v>
      </c>
      <c r="F2792" s="273" t="s">
        <v>1147</v>
      </c>
    </row>
    <row r="2793" spans="1:6" x14ac:dyDescent="0.25">
      <c r="A2793" s="271" t="s">
        <v>19511</v>
      </c>
      <c r="B2793" s="254">
        <v>122815</v>
      </c>
      <c r="C2793" s="272" t="s">
        <v>452</v>
      </c>
      <c r="D2793" s="272" t="s">
        <v>857</v>
      </c>
      <c r="E2793" s="272" t="s">
        <v>640</v>
      </c>
      <c r="F2793" s="273" t="s">
        <v>1147</v>
      </c>
    </row>
    <row r="2794" spans="1:6" x14ac:dyDescent="0.25">
      <c r="A2794" s="271" t="s">
        <v>19512</v>
      </c>
      <c r="B2794" s="254">
        <v>122816</v>
      </c>
      <c r="C2794" s="272" t="s">
        <v>452</v>
      </c>
      <c r="D2794" s="272" t="s">
        <v>857</v>
      </c>
      <c r="E2794" s="272" t="s">
        <v>640</v>
      </c>
      <c r="F2794" s="273" t="s">
        <v>1147</v>
      </c>
    </row>
    <row r="2795" spans="1:6" x14ac:dyDescent="0.25">
      <c r="A2795" s="271" t="s">
        <v>19513</v>
      </c>
      <c r="B2795" s="254">
        <v>122856</v>
      </c>
      <c r="C2795" s="272" t="s">
        <v>452</v>
      </c>
      <c r="D2795" s="272" t="s">
        <v>857</v>
      </c>
      <c r="E2795" s="272" t="s">
        <v>640</v>
      </c>
      <c r="F2795" s="273" t="s">
        <v>1147</v>
      </c>
    </row>
    <row r="2796" spans="1:6" x14ac:dyDescent="0.25">
      <c r="A2796" s="271" t="s">
        <v>19514</v>
      </c>
      <c r="B2796" s="254">
        <v>122862</v>
      </c>
      <c r="C2796" s="272" t="s">
        <v>452</v>
      </c>
      <c r="D2796" s="272" t="s">
        <v>857</v>
      </c>
      <c r="E2796" s="272" t="s">
        <v>640</v>
      </c>
      <c r="F2796" s="273" t="s">
        <v>1147</v>
      </c>
    </row>
    <row r="2797" spans="1:6" x14ac:dyDescent="0.25">
      <c r="A2797" s="271" t="s">
        <v>19515</v>
      </c>
      <c r="B2797" s="254">
        <v>122950</v>
      </c>
      <c r="C2797" s="272" t="s">
        <v>452</v>
      </c>
      <c r="D2797" s="272" t="s">
        <v>857</v>
      </c>
      <c r="E2797" s="272" t="s">
        <v>640</v>
      </c>
      <c r="F2797" s="273" t="s">
        <v>1147</v>
      </c>
    </row>
    <row r="2798" spans="1:6" x14ac:dyDescent="0.25">
      <c r="A2798" s="271" t="s">
        <v>19516</v>
      </c>
      <c r="B2798" s="254">
        <v>122969</v>
      </c>
      <c r="C2798" s="272" t="s">
        <v>452</v>
      </c>
      <c r="D2798" s="272" t="s">
        <v>857</v>
      </c>
      <c r="E2798" s="272" t="s">
        <v>640</v>
      </c>
      <c r="F2798" s="273" t="s">
        <v>1147</v>
      </c>
    </row>
    <row r="2799" spans="1:6" x14ac:dyDescent="0.25">
      <c r="A2799" s="271" t="s">
        <v>19517</v>
      </c>
      <c r="B2799" s="254">
        <v>122983</v>
      </c>
      <c r="C2799" s="272" t="s">
        <v>452</v>
      </c>
      <c r="D2799" s="272" t="s">
        <v>857</v>
      </c>
      <c r="E2799" s="272" t="s">
        <v>640</v>
      </c>
      <c r="F2799" s="273" t="s">
        <v>1147</v>
      </c>
    </row>
    <row r="2800" spans="1:6" x14ac:dyDescent="0.25">
      <c r="A2800" s="271" t="s">
        <v>19518</v>
      </c>
      <c r="B2800" s="254">
        <v>123046</v>
      </c>
      <c r="C2800" s="272" t="s">
        <v>457</v>
      </c>
      <c r="D2800" s="272" t="s">
        <v>16565</v>
      </c>
      <c r="E2800" s="272" t="s">
        <v>640</v>
      </c>
      <c r="F2800" s="273" t="s">
        <v>1147</v>
      </c>
    </row>
    <row r="2801" spans="1:6" x14ac:dyDescent="0.25">
      <c r="A2801" s="271" t="s">
        <v>19519</v>
      </c>
      <c r="B2801" s="254">
        <v>123081</v>
      </c>
      <c r="C2801" s="272" t="s">
        <v>477</v>
      </c>
      <c r="D2801" s="272" t="s">
        <v>857</v>
      </c>
      <c r="E2801" s="272" t="s">
        <v>640</v>
      </c>
      <c r="F2801" s="273" t="s">
        <v>1147</v>
      </c>
    </row>
    <row r="2802" spans="1:6" x14ac:dyDescent="0.25">
      <c r="A2802" s="271" t="s">
        <v>19520</v>
      </c>
      <c r="B2802" s="254">
        <v>123096</v>
      </c>
      <c r="C2802" s="272" t="s">
        <v>437</v>
      </c>
      <c r="D2802" s="272" t="s">
        <v>857</v>
      </c>
      <c r="E2802" s="272" t="s">
        <v>640</v>
      </c>
      <c r="F2802" s="273" t="s">
        <v>1147</v>
      </c>
    </row>
    <row r="2803" spans="1:6" x14ac:dyDescent="0.25">
      <c r="A2803" s="271" t="s">
        <v>19521</v>
      </c>
      <c r="B2803" s="254">
        <v>123097</v>
      </c>
      <c r="C2803" s="272" t="s">
        <v>445</v>
      </c>
      <c r="D2803" s="272" t="s">
        <v>16689</v>
      </c>
      <c r="E2803" s="272" t="s">
        <v>640</v>
      </c>
      <c r="F2803" s="273" t="s">
        <v>1147</v>
      </c>
    </row>
    <row r="2804" spans="1:6" x14ac:dyDescent="0.25">
      <c r="A2804" s="271" t="s">
        <v>19522</v>
      </c>
      <c r="B2804" s="254">
        <v>123101</v>
      </c>
      <c r="C2804" s="272" t="s">
        <v>437</v>
      </c>
      <c r="D2804" s="272" t="s">
        <v>857</v>
      </c>
      <c r="E2804" s="272" t="s">
        <v>640</v>
      </c>
      <c r="F2804" s="273" t="s">
        <v>1147</v>
      </c>
    </row>
    <row r="2805" spans="1:6" x14ac:dyDescent="0.25">
      <c r="A2805" s="271" t="s">
        <v>19523</v>
      </c>
      <c r="B2805" s="254" t="s">
        <v>19524</v>
      </c>
      <c r="C2805" s="272" t="s">
        <v>448</v>
      </c>
      <c r="D2805" s="272" t="s">
        <v>857</v>
      </c>
      <c r="E2805" s="272" t="s">
        <v>640</v>
      </c>
      <c r="F2805" s="273" t="s">
        <v>1147</v>
      </c>
    </row>
    <row r="2806" spans="1:6" x14ac:dyDescent="0.25">
      <c r="A2806" s="271" t="s">
        <v>19525</v>
      </c>
      <c r="B2806" s="254">
        <v>123114</v>
      </c>
      <c r="C2806" s="272" t="s">
        <v>462</v>
      </c>
      <c r="D2806" s="272" t="s">
        <v>16565</v>
      </c>
      <c r="E2806" s="272" t="s">
        <v>640</v>
      </c>
      <c r="F2806" s="273" t="s">
        <v>1147</v>
      </c>
    </row>
    <row r="2807" spans="1:6" x14ac:dyDescent="0.25">
      <c r="A2807" s="271" t="s">
        <v>19526</v>
      </c>
      <c r="B2807" s="254">
        <v>123147</v>
      </c>
      <c r="C2807" s="272" t="s">
        <v>610</v>
      </c>
      <c r="D2807" s="272" t="s">
        <v>17169</v>
      </c>
      <c r="E2807" s="272" t="s">
        <v>640</v>
      </c>
      <c r="F2807" s="273" t="s">
        <v>1147</v>
      </c>
    </row>
    <row r="2808" spans="1:6" x14ac:dyDescent="0.25">
      <c r="A2808" s="271" t="s">
        <v>19527</v>
      </c>
      <c r="B2808" s="254">
        <v>123169</v>
      </c>
      <c r="C2808" s="272" t="s">
        <v>484</v>
      </c>
      <c r="D2808" s="272" t="s">
        <v>16689</v>
      </c>
      <c r="E2808" s="272" t="s">
        <v>640</v>
      </c>
      <c r="F2808" s="273" t="s">
        <v>1147</v>
      </c>
    </row>
    <row r="2809" spans="1:6" x14ac:dyDescent="0.25">
      <c r="A2809" s="271" t="s">
        <v>19528</v>
      </c>
      <c r="B2809" s="254">
        <v>123199</v>
      </c>
      <c r="C2809" s="272" t="s">
        <v>484</v>
      </c>
      <c r="D2809" s="272" t="s">
        <v>16689</v>
      </c>
      <c r="E2809" s="272" t="s">
        <v>640</v>
      </c>
      <c r="F2809" s="273" t="s">
        <v>1147</v>
      </c>
    </row>
    <row r="2810" spans="1:6" x14ac:dyDescent="0.25">
      <c r="A2810" s="271" t="s">
        <v>19529</v>
      </c>
      <c r="B2810" s="254">
        <v>123224685</v>
      </c>
      <c r="C2810" s="272" t="s">
        <v>532</v>
      </c>
      <c r="D2810" s="272" t="s">
        <v>19530</v>
      </c>
      <c r="E2810" s="272" t="s">
        <v>640</v>
      </c>
      <c r="F2810" s="273" t="s">
        <v>1147</v>
      </c>
    </row>
    <row r="2811" spans="1:6" x14ac:dyDescent="0.25">
      <c r="A2811" s="271" t="s">
        <v>19531</v>
      </c>
      <c r="B2811" s="254">
        <v>123309</v>
      </c>
      <c r="C2811" s="272" t="s">
        <v>445</v>
      </c>
      <c r="D2811" s="272" t="s">
        <v>857</v>
      </c>
      <c r="E2811" s="272" t="s">
        <v>640</v>
      </c>
      <c r="F2811" s="273" t="s">
        <v>1147</v>
      </c>
    </row>
    <row r="2812" spans="1:6" x14ac:dyDescent="0.25">
      <c r="A2812" s="271" t="s">
        <v>19532</v>
      </c>
      <c r="B2812" s="254">
        <v>123324</v>
      </c>
      <c r="C2812" s="272" t="s">
        <v>468</v>
      </c>
      <c r="D2812" s="272" t="s">
        <v>16689</v>
      </c>
      <c r="E2812" s="272" t="s">
        <v>640</v>
      </c>
      <c r="F2812" s="273" t="s">
        <v>1147</v>
      </c>
    </row>
    <row r="2813" spans="1:6" x14ac:dyDescent="0.25">
      <c r="A2813" s="271" t="s">
        <v>19533</v>
      </c>
      <c r="B2813" s="254">
        <v>123379</v>
      </c>
      <c r="C2813" s="272" t="s">
        <v>445</v>
      </c>
      <c r="D2813" s="272" t="s">
        <v>857</v>
      </c>
      <c r="E2813" s="272" t="s">
        <v>640</v>
      </c>
      <c r="F2813" s="273" t="s">
        <v>1147</v>
      </c>
    </row>
    <row r="2814" spans="1:6" x14ac:dyDescent="0.25">
      <c r="A2814" s="271" t="s">
        <v>19534</v>
      </c>
      <c r="B2814" s="254">
        <v>123419</v>
      </c>
      <c r="C2814" s="272" t="s">
        <v>445</v>
      </c>
      <c r="D2814" s="272" t="s">
        <v>857</v>
      </c>
      <c r="E2814" s="272" t="s">
        <v>640</v>
      </c>
      <c r="F2814" s="273" t="s">
        <v>1147</v>
      </c>
    </row>
    <row r="2815" spans="1:6" x14ac:dyDescent="0.25">
      <c r="A2815" s="271" t="s">
        <v>19535</v>
      </c>
      <c r="B2815" s="254">
        <v>123431</v>
      </c>
      <c r="C2815" s="272" t="s">
        <v>484</v>
      </c>
      <c r="D2815" s="272" t="s">
        <v>16641</v>
      </c>
      <c r="E2815" s="272" t="s">
        <v>640</v>
      </c>
      <c r="F2815" s="273" t="s">
        <v>1147</v>
      </c>
    </row>
    <row r="2816" spans="1:6" x14ac:dyDescent="0.25">
      <c r="A2816" s="271" t="s">
        <v>19536</v>
      </c>
      <c r="B2816" s="254">
        <v>123488</v>
      </c>
      <c r="C2816" s="272" t="s">
        <v>445</v>
      </c>
      <c r="D2816" s="272" t="s">
        <v>857</v>
      </c>
      <c r="E2816" s="272" t="s">
        <v>640</v>
      </c>
      <c r="F2816" s="273" t="s">
        <v>1147</v>
      </c>
    </row>
    <row r="2817" spans="1:6" x14ac:dyDescent="0.25">
      <c r="A2817" s="271" t="s">
        <v>19537</v>
      </c>
      <c r="B2817" s="254">
        <v>123560</v>
      </c>
      <c r="C2817" s="272" t="s">
        <v>484</v>
      </c>
      <c r="D2817" s="272" t="s">
        <v>16689</v>
      </c>
      <c r="E2817" s="272" t="s">
        <v>640</v>
      </c>
      <c r="F2817" s="273" t="s">
        <v>1147</v>
      </c>
    </row>
    <row r="2818" spans="1:6" x14ac:dyDescent="0.25">
      <c r="A2818" s="271" t="s">
        <v>19538</v>
      </c>
      <c r="B2818" s="254">
        <v>123612</v>
      </c>
      <c r="C2818" s="272" t="s">
        <v>477</v>
      </c>
      <c r="D2818" s="272" t="s">
        <v>857</v>
      </c>
      <c r="E2818" s="272" t="s">
        <v>640</v>
      </c>
      <c r="F2818" s="273" t="s">
        <v>1147</v>
      </c>
    </row>
    <row r="2819" spans="1:6" x14ac:dyDescent="0.25">
      <c r="A2819" s="271" t="s">
        <v>19539</v>
      </c>
      <c r="B2819" s="254">
        <v>928432</v>
      </c>
      <c r="C2819" s="272" t="s">
        <v>436</v>
      </c>
      <c r="D2819" s="272" t="s">
        <v>19540</v>
      </c>
      <c r="E2819" s="272" t="s">
        <v>637</v>
      </c>
      <c r="F2819" s="273" t="s">
        <v>1147</v>
      </c>
    </row>
    <row r="2820" spans="1:6" x14ac:dyDescent="0.25">
      <c r="A2820" s="271" t="s">
        <v>19541</v>
      </c>
      <c r="B2820" s="254">
        <v>2688</v>
      </c>
      <c r="C2820" s="272" t="s">
        <v>439</v>
      </c>
      <c r="D2820" s="272" t="s">
        <v>16603</v>
      </c>
      <c r="E2820" s="272" t="s">
        <v>637</v>
      </c>
      <c r="F2820" s="273" t="s">
        <v>1147</v>
      </c>
    </row>
    <row r="2821" spans="1:6" x14ac:dyDescent="0.25">
      <c r="A2821" s="271" t="s">
        <v>19542</v>
      </c>
      <c r="B2821" s="254">
        <v>690681</v>
      </c>
      <c r="C2821" s="272" t="s">
        <v>436</v>
      </c>
      <c r="D2821" s="272" t="s">
        <v>19540</v>
      </c>
      <c r="E2821" s="272" t="s">
        <v>637</v>
      </c>
      <c r="F2821" s="273" t="s">
        <v>1147</v>
      </c>
    </row>
    <row r="2822" spans="1:6" x14ac:dyDescent="0.25">
      <c r="A2822" s="271" t="s">
        <v>19543</v>
      </c>
      <c r="B2822" s="254">
        <v>7128017017575</v>
      </c>
      <c r="C2822" s="272" t="s">
        <v>453</v>
      </c>
      <c r="D2822" s="272" t="s">
        <v>16689</v>
      </c>
      <c r="E2822" s="272" t="s">
        <v>637</v>
      </c>
      <c r="F2822" s="273" t="s">
        <v>1147</v>
      </c>
    </row>
    <row r="2823" spans="1:6" x14ac:dyDescent="0.25">
      <c r="A2823" s="271" t="s">
        <v>19544</v>
      </c>
      <c r="B2823" s="254">
        <v>7128017018246</v>
      </c>
      <c r="C2823" s="272" t="s">
        <v>453</v>
      </c>
      <c r="D2823" s="272" t="s">
        <v>16689</v>
      </c>
      <c r="E2823" s="272" t="s">
        <v>637</v>
      </c>
      <c r="F2823" s="273" t="s">
        <v>1147</v>
      </c>
    </row>
    <row r="2824" spans="1:6" x14ac:dyDescent="0.25">
      <c r="A2824" s="271" t="s">
        <v>19545</v>
      </c>
      <c r="B2824" s="254">
        <v>7128018015311</v>
      </c>
      <c r="C2824" s="272" t="s">
        <v>453</v>
      </c>
      <c r="D2824" s="272" t="s">
        <v>16689</v>
      </c>
      <c r="E2824" s="272" t="s">
        <v>637</v>
      </c>
      <c r="F2824" s="273" t="s">
        <v>1147</v>
      </c>
    </row>
    <row r="2825" spans="1:6" x14ac:dyDescent="0.25">
      <c r="A2825" s="271" t="s">
        <v>19546</v>
      </c>
      <c r="B2825" s="254">
        <v>9471073002430</v>
      </c>
      <c r="C2825" s="272" t="s">
        <v>488</v>
      </c>
      <c r="D2825" s="272" t="s">
        <v>16603</v>
      </c>
      <c r="E2825" s="272" t="s">
        <v>637</v>
      </c>
      <c r="F2825" s="273" t="s">
        <v>1147</v>
      </c>
    </row>
    <row r="2826" spans="1:6" x14ac:dyDescent="0.25">
      <c r="A2826" s="271" t="s">
        <v>19547</v>
      </c>
      <c r="B2826" s="254">
        <v>995</v>
      </c>
      <c r="C2826" s="272" t="s">
        <v>481</v>
      </c>
      <c r="D2826" s="272" t="s">
        <v>16603</v>
      </c>
      <c r="E2826" s="272" t="s">
        <v>637</v>
      </c>
      <c r="F2826" s="273" t="s">
        <v>1147</v>
      </c>
    </row>
    <row r="2827" spans="1:6" x14ac:dyDescent="0.25">
      <c r="A2827" s="271" t="s">
        <v>19548</v>
      </c>
      <c r="B2827" s="254">
        <v>10200</v>
      </c>
      <c r="C2827" s="272" t="s">
        <v>488</v>
      </c>
      <c r="D2827" s="272" t="s">
        <v>16603</v>
      </c>
      <c r="E2827" s="272" t="s">
        <v>637</v>
      </c>
      <c r="F2827" s="273" t="s">
        <v>1147</v>
      </c>
    </row>
    <row r="2828" spans="1:6" x14ac:dyDescent="0.25">
      <c r="A2828" s="271" t="s">
        <v>19549</v>
      </c>
      <c r="B2828" s="254">
        <v>127259</v>
      </c>
      <c r="C2828" s="272" t="s">
        <v>436</v>
      </c>
      <c r="D2828" s="272" t="s">
        <v>16696</v>
      </c>
      <c r="E2828" s="272" t="s">
        <v>637</v>
      </c>
      <c r="F2828" s="273" t="s">
        <v>1147</v>
      </c>
    </row>
    <row r="2829" spans="1:6" x14ac:dyDescent="0.25">
      <c r="A2829" s="271" t="s">
        <v>19550</v>
      </c>
      <c r="B2829" s="254">
        <v>13088</v>
      </c>
      <c r="C2829" s="272" t="s">
        <v>490</v>
      </c>
      <c r="D2829" s="272" t="s">
        <v>16696</v>
      </c>
      <c r="E2829" s="272" t="s">
        <v>637</v>
      </c>
      <c r="F2829" s="273" t="s">
        <v>1147</v>
      </c>
    </row>
    <row r="2830" spans="1:6" x14ac:dyDescent="0.25">
      <c r="A2830" s="271" t="s">
        <v>19551</v>
      </c>
      <c r="B2830" s="254">
        <v>140000515533</v>
      </c>
      <c r="C2830" s="272" t="s">
        <v>527</v>
      </c>
      <c r="D2830" s="272" t="s">
        <v>19552</v>
      </c>
      <c r="E2830" s="272" t="s">
        <v>637</v>
      </c>
      <c r="F2830" s="273" t="s">
        <v>1147</v>
      </c>
    </row>
    <row r="2831" spans="1:6" x14ac:dyDescent="0.25">
      <c r="A2831" s="271" t="s">
        <v>19553</v>
      </c>
      <c r="B2831" s="254">
        <v>140010500451</v>
      </c>
      <c r="C2831" s="272" t="s">
        <v>527</v>
      </c>
      <c r="D2831" s="272" t="s">
        <v>19554</v>
      </c>
      <c r="E2831" s="272" t="s">
        <v>637</v>
      </c>
      <c r="F2831" s="273" t="s">
        <v>1147</v>
      </c>
    </row>
    <row r="2832" spans="1:6" x14ac:dyDescent="0.25">
      <c r="A2832" s="271" t="s">
        <v>19555</v>
      </c>
      <c r="B2832" s="254">
        <v>1500192</v>
      </c>
      <c r="C2832" s="272" t="s">
        <v>436</v>
      </c>
      <c r="D2832" s="272" t="s">
        <v>857</v>
      </c>
      <c r="E2832" s="272" t="s">
        <v>637</v>
      </c>
      <c r="F2832" s="273" t="s">
        <v>1147</v>
      </c>
    </row>
    <row r="2833" spans="1:6" x14ac:dyDescent="0.25">
      <c r="A2833" s="271" t="s">
        <v>19556</v>
      </c>
      <c r="B2833" s="254">
        <v>15145</v>
      </c>
      <c r="C2833" s="272" t="s">
        <v>488</v>
      </c>
      <c r="D2833" s="272" t="s">
        <v>16603</v>
      </c>
      <c r="E2833" s="272" t="s">
        <v>637</v>
      </c>
      <c r="F2833" s="273" t="s">
        <v>1147</v>
      </c>
    </row>
    <row r="2834" spans="1:6" x14ac:dyDescent="0.25">
      <c r="A2834" s="271" t="s">
        <v>19557</v>
      </c>
      <c r="B2834" s="254">
        <v>15242</v>
      </c>
      <c r="C2834" s="272" t="s">
        <v>445</v>
      </c>
      <c r="D2834" s="272" t="s">
        <v>19558</v>
      </c>
      <c r="E2834" s="272" t="s">
        <v>637</v>
      </c>
      <c r="F2834" s="273" t="s">
        <v>1147</v>
      </c>
    </row>
    <row r="2835" spans="1:6" x14ac:dyDescent="0.25">
      <c r="A2835" s="271" t="s">
        <v>19559</v>
      </c>
      <c r="B2835" s="254">
        <v>15248</v>
      </c>
      <c r="C2835" s="272" t="s">
        <v>488</v>
      </c>
      <c r="D2835" s="272" t="s">
        <v>16603</v>
      </c>
      <c r="E2835" s="272" t="s">
        <v>637</v>
      </c>
      <c r="F2835" s="273" t="s">
        <v>1147</v>
      </c>
    </row>
    <row r="2836" spans="1:6" x14ac:dyDescent="0.25">
      <c r="A2836" s="271" t="s">
        <v>19560</v>
      </c>
      <c r="B2836" s="254">
        <v>16566</v>
      </c>
      <c r="C2836" s="272" t="s">
        <v>488</v>
      </c>
      <c r="D2836" s="272" t="s">
        <v>16696</v>
      </c>
      <c r="E2836" s="272" t="s">
        <v>637</v>
      </c>
      <c r="F2836" s="273" t="s">
        <v>1147</v>
      </c>
    </row>
    <row r="2837" spans="1:6" x14ac:dyDescent="0.25">
      <c r="A2837" s="271" t="s">
        <v>19561</v>
      </c>
      <c r="B2837" s="254">
        <v>16795</v>
      </c>
      <c r="C2837" s="272" t="s">
        <v>488</v>
      </c>
      <c r="D2837" s="272" t="s">
        <v>16603</v>
      </c>
      <c r="E2837" s="272" t="s">
        <v>637</v>
      </c>
      <c r="F2837" s="273" t="s">
        <v>1147</v>
      </c>
    </row>
    <row r="2838" spans="1:6" x14ac:dyDescent="0.25">
      <c r="A2838" s="271" t="s">
        <v>19562</v>
      </c>
      <c r="B2838" s="254">
        <v>192491307</v>
      </c>
      <c r="C2838" s="272" t="s">
        <v>456</v>
      </c>
      <c r="D2838" s="272" t="s">
        <v>19563</v>
      </c>
      <c r="E2838" s="272" t="s">
        <v>637</v>
      </c>
      <c r="F2838" s="273" t="s">
        <v>1147</v>
      </c>
    </row>
    <row r="2839" spans="1:6" x14ac:dyDescent="0.25">
      <c r="A2839" s="271" t="s">
        <v>19564</v>
      </c>
      <c r="B2839" s="254">
        <v>1940339</v>
      </c>
      <c r="C2839" s="272" t="s">
        <v>456</v>
      </c>
      <c r="D2839" s="272" t="s">
        <v>19565</v>
      </c>
      <c r="E2839" s="272" t="s">
        <v>637</v>
      </c>
      <c r="F2839" s="273" t="s">
        <v>1147</v>
      </c>
    </row>
    <row r="2840" spans="1:6" x14ac:dyDescent="0.25">
      <c r="A2840" s="271" t="s">
        <v>19566</v>
      </c>
      <c r="B2840" s="254">
        <v>1969961</v>
      </c>
      <c r="C2840" s="272" t="s">
        <v>436</v>
      </c>
      <c r="D2840" s="272" t="s">
        <v>16603</v>
      </c>
      <c r="E2840" s="272" t="s">
        <v>637</v>
      </c>
      <c r="F2840" s="273" t="s">
        <v>1147</v>
      </c>
    </row>
    <row r="2841" spans="1:6" x14ac:dyDescent="0.25">
      <c r="A2841" s="271" t="s">
        <v>19567</v>
      </c>
      <c r="B2841" s="254">
        <v>1979140</v>
      </c>
      <c r="C2841" s="272" t="s">
        <v>436</v>
      </c>
      <c r="D2841" s="272" t="s">
        <v>16603</v>
      </c>
      <c r="E2841" s="272" t="s">
        <v>637</v>
      </c>
      <c r="F2841" s="273" t="s">
        <v>1147</v>
      </c>
    </row>
    <row r="2842" spans="1:6" x14ac:dyDescent="0.25">
      <c r="A2842" s="271" t="s">
        <v>19568</v>
      </c>
      <c r="B2842" s="254">
        <v>2000386</v>
      </c>
      <c r="C2842" s="272" t="s">
        <v>444</v>
      </c>
      <c r="D2842" s="272" t="s">
        <v>857</v>
      </c>
      <c r="E2842" s="272" t="s">
        <v>637</v>
      </c>
      <c r="F2842" s="273" t="s">
        <v>1147</v>
      </c>
    </row>
    <row r="2843" spans="1:6" x14ac:dyDescent="0.25">
      <c r="A2843" s="271" t="s">
        <v>19569</v>
      </c>
      <c r="B2843" s="254">
        <v>2000456</v>
      </c>
      <c r="C2843" s="272" t="s">
        <v>444</v>
      </c>
      <c r="D2843" s="272" t="s">
        <v>857</v>
      </c>
      <c r="E2843" s="272" t="s">
        <v>637</v>
      </c>
      <c r="F2843" s="273" t="s">
        <v>1147</v>
      </c>
    </row>
    <row r="2844" spans="1:6" x14ac:dyDescent="0.25">
      <c r="A2844" s="271" t="s">
        <v>19570</v>
      </c>
      <c r="B2844" s="254">
        <v>2000611</v>
      </c>
      <c r="C2844" s="272" t="s">
        <v>444</v>
      </c>
      <c r="D2844" s="272" t="s">
        <v>857</v>
      </c>
      <c r="E2844" s="272" t="s">
        <v>637</v>
      </c>
      <c r="F2844" s="273" t="s">
        <v>1147</v>
      </c>
    </row>
    <row r="2845" spans="1:6" x14ac:dyDescent="0.25">
      <c r="A2845" s="271" t="s">
        <v>19571</v>
      </c>
      <c r="B2845" s="254">
        <v>2000628</v>
      </c>
      <c r="C2845" s="272" t="s">
        <v>444</v>
      </c>
      <c r="D2845" s="272" t="s">
        <v>857</v>
      </c>
      <c r="E2845" s="272" t="s">
        <v>637</v>
      </c>
      <c r="F2845" s="273" t="s">
        <v>1147</v>
      </c>
    </row>
    <row r="2846" spans="1:6" x14ac:dyDescent="0.25">
      <c r="A2846" s="271" t="s">
        <v>19572</v>
      </c>
      <c r="B2846" s="254">
        <v>2000630</v>
      </c>
      <c r="C2846" s="272" t="s">
        <v>444</v>
      </c>
      <c r="D2846" s="272" t="s">
        <v>857</v>
      </c>
      <c r="E2846" s="272" t="s">
        <v>637</v>
      </c>
      <c r="F2846" s="273" t="s">
        <v>1147</v>
      </c>
    </row>
    <row r="2847" spans="1:6" x14ac:dyDescent="0.25">
      <c r="A2847" s="271" t="s">
        <v>19573</v>
      </c>
      <c r="B2847" s="254">
        <v>2000917</v>
      </c>
      <c r="C2847" s="272" t="s">
        <v>444</v>
      </c>
      <c r="D2847" s="272" t="s">
        <v>857</v>
      </c>
      <c r="E2847" s="272" t="s">
        <v>637</v>
      </c>
      <c r="F2847" s="273" t="s">
        <v>1147</v>
      </c>
    </row>
    <row r="2848" spans="1:6" x14ac:dyDescent="0.25">
      <c r="A2848" s="271" t="s">
        <v>19574</v>
      </c>
      <c r="B2848" s="254">
        <v>2001143</v>
      </c>
      <c r="C2848" s="272" t="s">
        <v>444</v>
      </c>
      <c r="D2848" s="272" t="s">
        <v>857</v>
      </c>
      <c r="E2848" s="272" t="s">
        <v>637</v>
      </c>
      <c r="F2848" s="273" t="s">
        <v>1147</v>
      </c>
    </row>
    <row r="2849" spans="1:6" x14ac:dyDescent="0.25">
      <c r="A2849" s="271" t="s">
        <v>19575</v>
      </c>
      <c r="B2849" s="254">
        <v>2001201</v>
      </c>
      <c r="C2849" s="272" t="s">
        <v>444</v>
      </c>
      <c r="D2849" s="272" t="s">
        <v>857</v>
      </c>
      <c r="E2849" s="272" t="s">
        <v>637</v>
      </c>
      <c r="F2849" s="273" t="s">
        <v>1147</v>
      </c>
    </row>
    <row r="2850" spans="1:6" x14ac:dyDescent="0.25">
      <c r="A2850" s="271" t="s">
        <v>19576</v>
      </c>
      <c r="B2850" s="254">
        <v>2001228</v>
      </c>
      <c r="C2850" s="272" t="s">
        <v>444</v>
      </c>
      <c r="D2850" s="272" t="s">
        <v>857</v>
      </c>
      <c r="E2850" s="272" t="s">
        <v>637</v>
      </c>
      <c r="F2850" s="273" t="s">
        <v>1147</v>
      </c>
    </row>
    <row r="2851" spans="1:6" x14ac:dyDescent="0.25">
      <c r="A2851" s="271" t="s">
        <v>19577</v>
      </c>
      <c r="B2851" s="254">
        <v>2001321</v>
      </c>
      <c r="C2851" s="272" t="s">
        <v>444</v>
      </c>
      <c r="D2851" s="272" t="s">
        <v>857</v>
      </c>
      <c r="E2851" s="272" t="s">
        <v>637</v>
      </c>
      <c r="F2851" s="273" t="s">
        <v>1147</v>
      </c>
    </row>
    <row r="2852" spans="1:6" x14ac:dyDescent="0.25">
      <c r="A2852" s="271" t="s">
        <v>19578</v>
      </c>
      <c r="B2852" s="254">
        <v>2001440</v>
      </c>
      <c r="C2852" s="272" t="s">
        <v>444</v>
      </c>
      <c r="D2852" s="272" t="s">
        <v>857</v>
      </c>
      <c r="E2852" s="272" t="s">
        <v>637</v>
      </c>
      <c r="F2852" s="273" t="s">
        <v>1147</v>
      </c>
    </row>
    <row r="2853" spans="1:6" x14ac:dyDescent="0.25">
      <c r="A2853" s="271" t="s">
        <v>19579</v>
      </c>
      <c r="B2853" s="254">
        <v>2001519</v>
      </c>
      <c r="C2853" s="272" t="s">
        <v>444</v>
      </c>
      <c r="D2853" s="272" t="s">
        <v>857</v>
      </c>
      <c r="E2853" s="272" t="s">
        <v>637</v>
      </c>
      <c r="F2853" s="273" t="s">
        <v>1147</v>
      </c>
    </row>
    <row r="2854" spans="1:6" x14ac:dyDescent="0.25">
      <c r="A2854" s="271" t="s">
        <v>19580</v>
      </c>
      <c r="B2854" s="254">
        <v>2001693</v>
      </c>
      <c r="C2854" s="272" t="s">
        <v>444</v>
      </c>
      <c r="D2854" s="272" t="s">
        <v>857</v>
      </c>
      <c r="E2854" s="272" t="s">
        <v>637</v>
      </c>
      <c r="F2854" s="273" t="s">
        <v>1147</v>
      </c>
    </row>
    <row r="2855" spans="1:6" x14ac:dyDescent="0.25">
      <c r="A2855" s="271" t="s">
        <v>19581</v>
      </c>
      <c r="B2855" s="254">
        <v>2001937</v>
      </c>
      <c r="C2855" s="272" t="s">
        <v>444</v>
      </c>
      <c r="D2855" s="272" t="s">
        <v>857</v>
      </c>
      <c r="E2855" s="272" t="s">
        <v>637</v>
      </c>
      <c r="F2855" s="273" t="s">
        <v>1147</v>
      </c>
    </row>
    <row r="2856" spans="1:6" x14ac:dyDescent="0.25">
      <c r="A2856" s="271" t="s">
        <v>19582</v>
      </c>
      <c r="B2856" s="254">
        <v>2001939</v>
      </c>
      <c r="C2856" s="272" t="s">
        <v>444</v>
      </c>
      <c r="D2856" s="272" t="s">
        <v>857</v>
      </c>
      <c r="E2856" s="272" t="s">
        <v>637</v>
      </c>
      <c r="F2856" s="273" t="s">
        <v>1147</v>
      </c>
    </row>
    <row r="2857" spans="1:6" x14ac:dyDescent="0.25">
      <c r="A2857" s="271" t="s">
        <v>19583</v>
      </c>
      <c r="B2857" s="254">
        <v>2001984</v>
      </c>
      <c r="C2857" s="272" t="s">
        <v>444</v>
      </c>
      <c r="D2857" s="272" t="s">
        <v>857</v>
      </c>
      <c r="E2857" s="272" t="s">
        <v>637</v>
      </c>
      <c r="F2857" s="273" t="s">
        <v>1147</v>
      </c>
    </row>
    <row r="2858" spans="1:6" x14ac:dyDescent="0.25">
      <c r="A2858" s="271" t="s">
        <v>19584</v>
      </c>
      <c r="B2858" s="254">
        <v>2002013</v>
      </c>
      <c r="C2858" s="272" t="s">
        <v>444</v>
      </c>
      <c r="D2858" s="272" t="s">
        <v>857</v>
      </c>
      <c r="E2858" s="272" t="s">
        <v>637</v>
      </c>
      <c r="F2858" s="273" t="s">
        <v>1147</v>
      </c>
    </row>
    <row r="2859" spans="1:6" x14ac:dyDescent="0.25">
      <c r="A2859" s="271" t="s">
        <v>19585</v>
      </c>
      <c r="B2859" s="254">
        <v>2002054</v>
      </c>
      <c r="C2859" s="272" t="s">
        <v>444</v>
      </c>
      <c r="D2859" s="272" t="s">
        <v>857</v>
      </c>
      <c r="E2859" s="272" t="s">
        <v>637</v>
      </c>
      <c r="F2859" s="273" t="s">
        <v>1147</v>
      </c>
    </row>
    <row r="2860" spans="1:6" x14ac:dyDescent="0.25">
      <c r="A2860" s="271" t="s">
        <v>19586</v>
      </c>
      <c r="B2860" s="254">
        <v>2002228</v>
      </c>
      <c r="C2860" s="272" t="s">
        <v>444</v>
      </c>
      <c r="D2860" s="272" t="s">
        <v>857</v>
      </c>
      <c r="E2860" s="272" t="s">
        <v>637</v>
      </c>
      <c r="F2860" s="273" t="s">
        <v>1147</v>
      </c>
    </row>
    <row r="2861" spans="1:6" x14ac:dyDescent="0.25">
      <c r="A2861" s="271" t="s">
        <v>19587</v>
      </c>
      <c r="B2861" s="254">
        <v>2002281</v>
      </c>
      <c r="C2861" s="272" t="s">
        <v>444</v>
      </c>
      <c r="D2861" s="272" t="s">
        <v>857</v>
      </c>
      <c r="E2861" s="272" t="s">
        <v>637</v>
      </c>
      <c r="F2861" s="273" t="s">
        <v>1147</v>
      </c>
    </row>
    <row r="2862" spans="1:6" x14ac:dyDescent="0.25">
      <c r="A2862" s="271" t="s">
        <v>19588</v>
      </c>
      <c r="B2862" s="254">
        <v>2002358</v>
      </c>
      <c r="C2862" s="272" t="s">
        <v>444</v>
      </c>
      <c r="D2862" s="272" t="s">
        <v>857</v>
      </c>
      <c r="E2862" s="272" t="s">
        <v>637</v>
      </c>
      <c r="F2862" s="273" t="s">
        <v>1147</v>
      </c>
    </row>
    <row r="2863" spans="1:6" x14ac:dyDescent="0.25">
      <c r="A2863" s="271" t="s">
        <v>19589</v>
      </c>
      <c r="B2863" s="254">
        <v>2002419</v>
      </c>
      <c r="C2863" s="272" t="s">
        <v>444</v>
      </c>
      <c r="D2863" s="272" t="s">
        <v>857</v>
      </c>
      <c r="E2863" s="272" t="s">
        <v>637</v>
      </c>
      <c r="F2863" s="273" t="s">
        <v>1147</v>
      </c>
    </row>
    <row r="2864" spans="1:6" x14ac:dyDescent="0.25">
      <c r="A2864" s="271" t="s">
        <v>19590</v>
      </c>
      <c r="B2864" s="254">
        <v>2003956</v>
      </c>
      <c r="C2864" s="272" t="s">
        <v>444</v>
      </c>
      <c r="D2864" s="272" t="s">
        <v>857</v>
      </c>
      <c r="E2864" s="272" t="s">
        <v>637</v>
      </c>
      <c r="F2864" s="273" t="s">
        <v>1147</v>
      </c>
    </row>
    <row r="2865" spans="1:6" x14ac:dyDescent="0.25">
      <c r="A2865" s="271" t="s">
        <v>19591</v>
      </c>
      <c r="B2865" s="254">
        <v>2003984</v>
      </c>
      <c r="C2865" s="272" t="s">
        <v>444</v>
      </c>
      <c r="D2865" s="272" t="s">
        <v>857</v>
      </c>
      <c r="E2865" s="272" t="s">
        <v>637</v>
      </c>
      <c r="F2865" s="273" t="s">
        <v>1147</v>
      </c>
    </row>
    <row r="2866" spans="1:6" x14ac:dyDescent="0.25">
      <c r="A2866" s="271" t="s">
        <v>19592</v>
      </c>
      <c r="B2866" s="254">
        <v>2010667</v>
      </c>
      <c r="C2866" s="272" t="s">
        <v>444</v>
      </c>
      <c r="D2866" s="272" t="s">
        <v>857</v>
      </c>
      <c r="E2866" s="272" t="s">
        <v>637</v>
      </c>
      <c r="F2866" s="273" t="s">
        <v>1147</v>
      </c>
    </row>
    <row r="2867" spans="1:6" x14ac:dyDescent="0.25">
      <c r="A2867" s="271" t="s">
        <v>19593</v>
      </c>
      <c r="B2867" s="254">
        <v>201073</v>
      </c>
      <c r="C2867" s="272" t="s">
        <v>444</v>
      </c>
      <c r="D2867" s="272" t="s">
        <v>857</v>
      </c>
      <c r="E2867" s="272" t="s">
        <v>637</v>
      </c>
      <c r="F2867" s="273" t="s">
        <v>1147</v>
      </c>
    </row>
    <row r="2868" spans="1:6" x14ac:dyDescent="0.25">
      <c r="A2868" s="271" t="s">
        <v>19594</v>
      </c>
      <c r="B2868" s="254">
        <v>2010781</v>
      </c>
      <c r="C2868" s="272" t="s">
        <v>444</v>
      </c>
      <c r="D2868" s="272" t="s">
        <v>857</v>
      </c>
      <c r="E2868" s="272" t="s">
        <v>637</v>
      </c>
      <c r="F2868" s="273" t="s">
        <v>1147</v>
      </c>
    </row>
    <row r="2869" spans="1:6" x14ac:dyDescent="0.25">
      <c r="A2869" s="271" t="s">
        <v>19595</v>
      </c>
      <c r="B2869" s="254">
        <v>2010782</v>
      </c>
      <c r="C2869" s="272" t="s">
        <v>444</v>
      </c>
      <c r="D2869" s="272" t="s">
        <v>857</v>
      </c>
      <c r="E2869" s="272" t="s">
        <v>637</v>
      </c>
      <c r="F2869" s="273" t="s">
        <v>1147</v>
      </c>
    </row>
    <row r="2870" spans="1:6" x14ac:dyDescent="0.25">
      <c r="A2870" s="271" t="s">
        <v>19596</v>
      </c>
      <c r="B2870" s="254">
        <v>2010783</v>
      </c>
      <c r="C2870" s="272" t="s">
        <v>444</v>
      </c>
      <c r="D2870" s="272" t="s">
        <v>857</v>
      </c>
      <c r="E2870" s="272" t="s">
        <v>637</v>
      </c>
      <c r="F2870" s="273" t="s">
        <v>1147</v>
      </c>
    </row>
    <row r="2871" spans="1:6" x14ac:dyDescent="0.25">
      <c r="A2871" s="271" t="s">
        <v>19597</v>
      </c>
      <c r="B2871" s="254">
        <v>2027104</v>
      </c>
      <c r="C2871" s="272" t="s">
        <v>436</v>
      </c>
      <c r="D2871" s="272" t="s">
        <v>19598</v>
      </c>
      <c r="E2871" s="272" t="s">
        <v>637</v>
      </c>
      <c r="F2871" s="273" t="s">
        <v>1147</v>
      </c>
    </row>
    <row r="2872" spans="1:6" x14ac:dyDescent="0.25">
      <c r="A2872" s="271" t="s">
        <v>19599</v>
      </c>
      <c r="B2872" s="254">
        <v>2039759</v>
      </c>
      <c r="C2872" s="272" t="s">
        <v>466</v>
      </c>
      <c r="D2872" s="272" t="s">
        <v>19558</v>
      </c>
      <c r="E2872" s="272" t="s">
        <v>637</v>
      </c>
      <c r="F2872" s="273" t="s">
        <v>1147</v>
      </c>
    </row>
    <row r="2873" spans="1:6" x14ac:dyDescent="0.25">
      <c r="A2873" s="271" t="s">
        <v>19600</v>
      </c>
      <c r="B2873" s="254">
        <v>2043250</v>
      </c>
      <c r="C2873" s="272" t="s">
        <v>466</v>
      </c>
      <c r="D2873" s="272" t="s">
        <v>857</v>
      </c>
      <c r="E2873" s="272" t="s">
        <v>637</v>
      </c>
      <c r="F2873" s="273" t="s">
        <v>1147</v>
      </c>
    </row>
    <row r="2874" spans="1:6" x14ac:dyDescent="0.25">
      <c r="A2874" s="271" t="s">
        <v>19601</v>
      </c>
      <c r="B2874" s="254">
        <v>2068880</v>
      </c>
      <c r="C2874" s="272" t="s">
        <v>436</v>
      </c>
      <c r="D2874" s="272" t="s">
        <v>16611</v>
      </c>
      <c r="E2874" s="272" t="s">
        <v>637</v>
      </c>
      <c r="F2874" s="273" t="s">
        <v>1147</v>
      </c>
    </row>
    <row r="2875" spans="1:6" x14ac:dyDescent="0.25">
      <c r="A2875" s="271" t="s">
        <v>19602</v>
      </c>
      <c r="B2875" s="254">
        <v>20690</v>
      </c>
      <c r="C2875" s="272" t="s">
        <v>477</v>
      </c>
      <c r="D2875" s="272" t="s">
        <v>16603</v>
      </c>
      <c r="E2875" s="272" t="s">
        <v>637</v>
      </c>
      <c r="F2875" s="273" t="s">
        <v>1147</v>
      </c>
    </row>
    <row r="2876" spans="1:6" x14ac:dyDescent="0.25">
      <c r="A2876" s="271" t="s">
        <v>19603</v>
      </c>
      <c r="B2876" s="254">
        <v>2084670</v>
      </c>
      <c r="C2876" s="272" t="s">
        <v>436</v>
      </c>
      <c r="D2876" s="272" t="s">
        <v>19558</v>
      </c>
      <c r="E2876" s="272" t="s">
        <v>637</v>
      </c>
      <c r="F2876" s="273" t="s">
        <v>1147</v>
      </c>
    </row>
    <row r="2877" spans="1:6" x14ac:dyDescent="0.25">
      <c r="A2877" s="271" t="s">
        <v>19604</v>
      </c>
      <c r="B2877" s="254">
        <v>2089302</v>
      </c>
      <c r="C2877" s="272" t="s">
        <v>436</v>
      </c>
      <c r="D2877" s="272" t="s">
        <v>19558</v>
      </c>
      <c r="E2877" s="272" t="s">
        <v>637</v>
      </c>
      <c r="F2877" s="273" t="s">
        <v>1147</v>
      </c>
    </row>
    <row r="2878" spans="1:6" x14ac:dyDescent="0.25">
      <c r="A2878" s="271" t="s">
        <v>19605</v>
      </c>
      <c r="B2878" s="254">
        <v>2089618</v>
      </c>
      <c r="C2878" s="272" t="s">
        <v>436</v>
      </c>
      <c r="D2878" s="272" t="s">
        <v>16611</v>
      </c>
      <c r="E2878" s="272" t="s">
        <v>637</v>
      </c>
      <c r="F2878" s="273" t="s">
        <v>1147</v>
      </c>
    </row>
    <row r="2879" spans="1:6" x14ac:dyDescent="0.25">
      <c r="A2879" s="271" t="s">
        <v>19606</v>
      </c>
      <c r="B2879" s="254">
        <v>2108544</v>
      </c>
      <c r="C2879" s="272" t="s">
        <v>436</v>
      </c>
      <c r="D2879" s="272" t="s">
        <v>19607</v>
      </c>
      <c r="E2879" s="272" t="s">
        <v>637</v>
      </c>
      <c r="F2879" s="273" t="s">
        <v>1147</v>
      </c>
    </row>
    <row r="2880" spans="1:6" x14ac:dyDescent="0.25">
      <c r="A2880" s="271" t="s">
        <v>19608</v>
      </c>
      <c r="B2880" s="254">
        <v>2108742</v>
      </c>
      <c r="C2880" s="272" t="s">
        <v>436</v>
      </c>
      <c r="D2880" s="272" t="s">
        <v>16587</v>
      </c>
      <c r="E2880" s="272" t="s">
        <v>637</v>
      </c>
      <c r="F2880" s="273" t="s">
        <v>1147</v>
      </c>
    </row>
    <row r="2881" spans="1:6" x14ac:dyDescent="0.25">
      <c r="A2881" s="271" t="s">
        <v>19609</v>
      </c>
      <c r="B2881" s="254">
        <v>2118315</v>
      </c>
      <c r="C2881" s="272" t="s">
        <v>436</v>
      </c>
      <c r="D2881" s="272" t="s">
        <v>857</v>
      </c>
      <c r="E2881" s="272" t="s">
        <v>637</v>
      </c>
      <c r="F2881" s="273" t="s">
        <v>1147</v>
      </c>
    </row>
    <row r="2882" spans="1:6" x14ac:dyDescent="0.25">
      <c r="A2882" s="271" t="s">
        <v>19610</v>
      </c>
      <c r="B2882" s="254">
        <v>2123842</v>
      </c>
      <c r="C2882" s="272" t="s">
        <v>436</v>
      </c>
      <c r="D2882" s="272" t="s">
        <v>16603</v>
      </c>
      <c r="E2882" s="272" t="s">
        <v>637</v>
      </c>
      <c r="F2882" s="273" t="s">
        <v>1147</v>
      </c>
    </row>
    <row r="2883" spans="1:6" x14ac:dyDescent="0.25">
      <c r="A2883" s="271" t="s">
        <v>19611</v>
      </c>
      <c r="B2883" s="254">
        <v>212865908</v>
      </c>
      <c r="C2883" s="272" t="s">
        <v>436</v>
      </c>
      <c r="D2883" s="272" t="s">
        <v>16699</v>
      </c>
      <c r="E2883" s="272" t="s">
        <v>637</v>
      </c>
      <c r="F2883" s="273" t="s">
        <v>1147</v>
      </c>
    </row>
    <row r="2884" spans="1:6" x14ac:dyDescent="0.25">
      <c r="A2884" s="271" t="s">
        <v>19612</v>
      </c>
      <c r="B2884" s="254">
        <v>2144492</v>
      </c>
      <c r="C2884" s="272" t="s">
        <v>466</v>
      </c>
      <c r="D2884" s="272" t="s">
        <v>857</v>
      </c>
      <c r="E2884" s="272" t="s">
        <v>637</v>
      </c>
      <c r="F2884" s="273" t="s">
        <v>1147</v>
      </c>
    </row>
    <row r="2885" spans="1:6" x14ac:dyDescent="0.25">
      <c r="A2885" s="271" t="s">
        <v>19613</v>
      </c>
      <c r="B2885" s="254">
        <v>2153928</v>
      </c>
      <c r="C2885" s="272" t="s">
        <v>456</v>
      </c>
      <c r="D2885" s="272" t="s">
        <v>19607</v>
      </c>
      <c r="E2885" s="272" t="s">
        <v>637</v>
      </c>
      <c r="F2885" s="273" t="s">
        <v>1147</v>
      </c>
    </row>
    <row r="2886" spans="1:6" x14ac:dyDescent="0.25">
      <c r="A2886" s="271" t="s">
        <v>19614</v>
      </c>
      <c r="B2886" s="254">
        <v>2156531</v>
      </c>
      <c r="C2886" s="272" t="s">
        <v>456</v>
      </c>
      <c r="D2886" s="272" t="s">
        <v>857</v>
      </c>
      <c r="E2886" s="272" t="s">
        <v>637</v>
      </c>
      <c r="F2886" s="273" t="s">
        <v>1147</v>
      </c>
    </row>
    <row r="2887" spans="1:6" x14ac:dyDescent="0.25">
      <c r="A2887" s="271" t="s">
        <v>19615</v>
      </c>
      <c r="B2887" s="254">
        <v>22043</v>
      </c>
      <c r="C2887" s="272" t="s">
        <v>446</v>
      </c>
      <c r="D2887" s="272" t="s">
        <v>857</v>
      </c>
      <c r="E2887" s="272" t="s">
        <v>637</v>
      </c>
      <c r="F2887" s="273" t="s">
        <v>1147</v>
      </c>
    </row>
    <row r="2888" spans="1:6" x14ac:dyDescent="0.25">
      <c r="A2888" s="271" t="s">
        <v>19616</v>
      </c>
      <c r="B2888" s="254">
        <v>2213670</v>
      </c>
      <c r="C2888" s="272" t="s">
        <v>436</v>
      </c>
      <c r="D2888" s="272" t="s">
        <v>16699</v>
      </c>
      <c r="E2888" s="272" t="s">
        <v>637</v>
      </c>
      <c r="F2888" s="273" t="s">
        <v>1147</v>
      </c>
    </row>
    <row r="2889" spans="1:6" x14ac:dyDescent="0.25">
      <c r="A2889" s="271" t="s">
        <v>19617</v>
      </c>
      <c r="B2889" s="254">
        <v>2213898</v>
      </c>
      <c r="C2889" s="272" t="s">
        <v>436</v>
      </c>
      <c r="D2889" s="272" t="s">
        <v>16603</v>
      </c>
      <c r="E2889" s="272" t="s">
        <v>637</v>
      </c>
      <c r="F2889" s="273" t="s">
        <v>1147</v>
      </c>
    </row>
    <row r="2890" spans="1:6" x14ac:dyDescent="0.25">
      <c r="A2890" s="271" t="s">
        <v>19618</v>
      </c>
      <c r="B2890" s="254">
        <v>2264</v>
      </c>
      <c r="C2890" s="272" t="s">
        <v>481</v>
      </c>
      <c r="D2890" s="272" t="s">
        <v>19619</v>
      </c>
      <c r="E2890" s="272" t="s">
        <v>637</v>
      </c>
      <c r="F2890" s="273" t="s">
        <v>1147</v>
      </c>
    </row>
    <row r="2891" spans="1:6" x14ac:dyDescent="0.25">
      <c r="A2891" s="271" t="s">
        <v>19620</v>
      </c>
      <c r="B2891" s="254">
        <v>2289833</v>
      </c>
      <c r="C2891" s="272" t="s">
        <v>466</v>
      </c>
      <c r="D2891" s="272" t="s">
        <v>16699</v>
      </c>
      <c r="E2891" s="272" t="s">
        <v>637</v>
      </c>
      <c r="F2891" s="273" t="s">
        <v>1147</v>
      </c>
    </row>
    <row r="2892" spans="1:6" x14ac:dyDescent="0.25">
      <c r="A2892" s="271" t="s">
        <v>19621</v>
      </c>
      <c r="B2892" s="254">
        <v>2305050</v>
      </c>
      <c r="C2892" s="272" t="s">
        <v>436</v>
      </c>
      <c r="D2892" s="272" t="s">
        <v>19619</v>
      </c>
      <c r="E2892" s="272" t="s">
        <v>637</v>
      </c>
      <c r="F2892" s="273" t="s">
        <v>1147</v>
      </c>
    </row>
    <row r="2893" spans="1:6" x14ac:dyDescent="0.25">
      <c r="A2893" s="271" t="s">
        <v>19622</v>
      </c>
      <c r="B2893" s="254">
        <v>232054</v>
      </c>
      <c r="C2893" s="272" t="s">
        <v>436</v>
      </c>
      <c r="D2893" s="272" t="s">
        <v>16611</v>
      </c>
      <c r="E2893" s="272" t="s">
        <v>637</v>
      </c>
      <c r="F2893" s="273" t="s">
        <v>1147</v>
      </c>
    </row>
    <row r="2894" spans="1:6" x14ac:dyDescent="0.25">
      <c r="A2894" s="271" t="s">
        <v>19623</v>
      </c>
      <c r="B2894" s="254">
        <v>23315</v>
      </c>
      <c r="C2894" s="272" t="s">
        <v>445</v>
      </c>
      <c r="D2894" s="272" t="s">
        <v>16598</v>
      </c>
      <c r="E2894" s="272" t="s">
        <v>637</v>
      </c>
      <c r="F2894" s="273" t="s">
        <v>1147</v>
      </c>
    </row>
    <row r="2895" spans="1:6" x14ac:dyDescent="0.25">
      <c r="A2895" s="271" t="s">
        <v>19624</v>
      </c>
      <c r="B2895" s="254">
        <v>2339585</v>
      </c>
      <c r="C2895" s="272" t="s">
        <v>436</v>
      </c>
      <c r="D2895" s="272" t="s">
        <v>16587</v>
      </c>
      <c r="E2895" s="272" t="s">
        <v>637</v>
      </c>
      <c r="F2895" s="273" t="s">
        <v>1147</v>
      </c>
    </row>
    <row r="2896" spans="1:6" x14ac:dyDescent="0.25">
      <c r="A2896" s="271" t="s">
        <v>19625</v>
      </c>
      <c r="B2896" s="254">
        <v>2350627</v>
      </c>
      <c r="C2896" s="272" t="s">
        <v>436</v>
      </c>
      <c r="D2896" s="272" t="s">
        <v>19626</v>
      </c>
      <c r="E2896" s="272" t="s">
        <v>637</v>
      </c>
      <c r="F2896" s="273" t="s">
        <v>1147</v>
      </c>
    </row>
    <row r="2897" spans="1:6" x14ac:dyDescent="0.25">
      <c r="A2897" s="271" t="s">
        <v>19627</v>
      </c>
      <c r="B2897" s="254">
        <v>2357771</v>
      </c>
      <c r="C2897" s="272" t="s">
        <v>436</v>
      </c>
      <c r="D2897" s="272" t="s">
        <v>857</v>
      </c>
      <c r="E2897" s="272" t="s">
        <v>637</v>
      </c>
      <c r="F2897" s="273" t="s">
        <v>1147</v>
      </c>
    </row>
    <row r="2898" spans="1:6" x14ac:dyDescent="0.25">
      <c r="A2898" s="271" t="s">
        <v>19628</v>
      </c>
      <c r="B2898" s="254">
        <v>2359293</v>
      </c>
      <c r="C2898" s="272" t="s">
        <v>436</v>
      </c>
      <c r="D2898" s="272" t="s">
        <v>16603</v>
      </c>
      <c r="E2898" s="272" t="s">
        <v>637</v>
      </c>
      <c r="F2898" s="273" t="s">
        <v>1147</v>
      </c>
    </row>
    <row r="2899" spans="1:6" x14ac:dyDescent="0.25">
      <c r="A2899" s="271" t="s">
        <v>19629</v>
      </c>
      <c r="B2899" s="254">
        <v>2363940</v>
      </c>
      <c r="C2899" s="272" t="s">
        <v>436</v>
      </c>
      <c r="D2899" s="272" t="s">
        <v>857</v>
      </c>
      <c r="E2899" s="272" t="s">
        <v>637</v>
      </c>
      <c r="F2899" s="273" t="s">
        <v>1147</v>
      </c>
    </row>
    <row r="2900" spans="1:6" x14ac:dyDescent="0.25">
      <c r="A2900" s="271" t="s">
        <v>19630</v>
      </c>
      <c r="B2900" s="254">
        <v>2405419</v>
      </c>
      <c r="C2900" s="272" t="s">
        <v>456</v>
      </c>
      <c r="D2900" s="272" t="s">
        <v>16603</v>
      </c>
      <c r="E2900" s="272" t="s">
        <v>637</v>
      </c>
      <c r="F2900" s="273" t="s">
        <v>1147</v>
      </c>
    </row>
    <row r="2901" spans="1:6" x14ac:dyDescent="0.25">
      <c r="A2901" s="271" t="s">
        <v>19631</v>
      </c>
      <c r="B2901" s="254">
        <v>2424597</v>
      </c>
      <c r="C2901" s="272" t="s">
        <v>466</v>
      </c>
      <c r="D2901" s="272" t="s">
        <v>19619</v>
      </c>
      <c r="E2901" s="272" t="s">
        <v>637</v>
      </c>
      <c r="F2901" s="273" t="s">
        <v>1147</v>
      </c>
    </row>
    <row r="2902" spans="1:6" x14ac:dyDescent="0.25">
      <c r="A2902" s="271" t="s">
        <v>19632</v>
      </c>
      <c r="B2902" s="254">
        <v>2469000</v>
      </c>
      <c r="C2902" s="272" t="s">
        <v>466</v>
      </c>
      <c r="D2902" s="272" t="s">
        <v>857</v>
      </c>
      <c r="E2902" s="272" t="s">
        <v>637</v>
      </c>
      <c r="F2902" s="273" t="s">
        <v>1147</v>
      </c>
    </row>
    <row r="2903" spans="1:6" x14ac:dyDescent="0.25">
      <c r="A2903" s="271" t="s">
        <v>19633</v>
      </c>
      <c r="B2903" s="254">
        <v>25215</v>
      </c>
      <c r="C2903" s="272" t="s">
        <v>490</v>
      </c>
      <c r="D2903" s="272" t="s">
        <v>16575</v>
      </c>
      <c r="E2903" s="272" t="s">
        <v>637</v>
      </c>
      <c r="F2903" s="273" t="s">
        <v>1147</v>
      </c>
    </row>
    <row r="2904" spans="1:6" x14ac:dyDescent="0.25">
      <c r="A2904" s="271" t="s">
        <v>19634</v>
      </c>
      <c r="B2904" s="254">
        <v>2700587</v>
      </c>
      <c r="C2904" s="272" t="s">
        <v>436</v>
      </c>
      <c r="D2904" s="272" t="s">
        <v>16589</v>
      </c>
      <c r="E2904" s="272" t="s">
        <v>637</v>
      </c>
      <c r="F2904" s="273" t="s">
        <v>1147</v>
      </c>
    </row>
    <row r="2905" spans="1:6" x14ac:dyDescent="0.25">
      <c r="A2905" s="271" t="s">
        <v>19635</v>
      </c>
      <c r="B2905" s="254">
        <v>2700657</v>
      </c>
      <c r="C2905" s="272" t="s">
        <v>436</v>
      </c>
      <c r="D2905" s="272" t="s">
        <v>16603</v>
      </c>
      <c r="E2905" s="272" t="s">
        <v>637</v>
      </c>
      <c r="F2905" s="273" t="s">
        <v>1147</v>
      </c>
    </row>
    <row r="2906" spans="1:6" x14ac:dyDescent="0.25">
      <c r="A2906" s="271" t="s">
        <v>19636</v>
      </c>
      <c r="B2906" s="254">
        <v>2701481</v>
      </c>
      <c r="C2906" s="272" t="s">
        <v>436</v>
      </c>
      <c r="D2906" s="272" t="s">
        <v>19540</v>
      </c>
      <c r="E2906" s="272" t="s">
        <v>637</v>
      </c>
      <c r="F2906" s="273" t="s">
        <v>1147</v>
      </c>
    </row>
    <row r="2907" spans="1:6" x14ac:dyDescent="0.25">
      <c r="A2907" s="271" t="s">
        <v>19637</v>
      </c>
      <c r="B2907" s="254">
        <v>2702369</v>
      </c>
      <c r="C2907" s="272" t="s">
        <v>436</v>
      </c>
      <c r="D2907" s="272" t="s">
        <v>19540</v>
      </c>
      <c r="E2907" s="272" t="s">
        <v>637</v>
      </c>
      <c r="F2907" s="273" t="s">
        <v>1147</v>
      </c>
    </row>
    <row r="2908" spans="1:6" x14ac:dyDescent="0.25">
      <c r="A2908" s="271" t="s">
        <v>19638</v>
      </c>
      <c r="B2908" s="254">
        <v>2702425</v>
      </c>
      <c r="C2908" s="272" t="s">
        <v>436</v>
      </c>
      <c r="D2908" s="272" t="s">
        <v>19540</v>
      </c>
      <c r="E2908" s="272" t="s">
        <v>637</v>
      </c>
      <c r="F2908" s="273" t="s">
        <v>1147</v>
      </c>
    </row>
    <row r="2909" spans="1:6" x14ac:dyDescent="0.25">
      <c r="A2909" s="271" t="s">
        <v>19639</v>
      </c>
      <c r="B2909" s="254">
        <v>2702439</v>
      </c>
      <c r="C2909" s="272" t="s">
        <v>436</v>
      </c>
      <c r="D2909" s="272" t="s">
        <v>19558</v>
      </c>
      <c r="E2909" s="272" t="s">
        <v>637</v>
      </c>
      <c r="F2909" s="273" t="s">
        <v>1147</v>
      </c>
    </row>
    <row r="2910" spans="1:6" x14ac:dyDescent="0.25">
      <c r="A2910" s="271" t="s">
        <v>19640</v>
      </c>
      <c r="B2910" s="254">
        <v>2702552</v>
      </c>
      <c r="C2910" s="272" t="s">
        <v>436</v>
      </c>
      <c r="D2910" s="272" t="s">
        <v>16611</v>
      </c>
      <c r="E2910" s="272" t="s">
        <v>637</v>
      </c>
      <c r="F2910" s="273" t="s">
        <v>1147</v>
      </c>
    </row>
    <row r="2911" spans="1:6" x14ac:dyDescent="0.25">
      <c r="A2911" s="271" t="s">
        <v>19641</v>
      </c>
      <c r="B2911" s="254">
        <v>2703911</v>
      </c>
      <c r="C2911" s="272" t="s">
        <v>436</v>
      </c>
      <c r="D2911" s="272" t="s">
        <v>19558</v>
      </c>
      <c r="E2911" s="272" t="s">
        <v>637</v>
      </c>
      <c r="F2911" s="273" t="s">
        <v>1147</v>
      </c>
    </row>
    <row r="2912" spans="1:6" x14ac:dyDescent="0.25">
      <c r="A2912" s="271" t="s">
        <v>19642</v>
      </c>
      <c r="B2912" s="254">
        <v>2704118</v>
      </c>
      <c r="C2912" s="272" t="s">
        <v>436</v>
      </c>
      <c r="D2912" s="272" t="s">
        <v>19540</v>
      </c>
      <c r="E2912" s="272" t="s">
        <v>637</v>
      </c>
      <c r="F2912" s="273" t="s">
        <v>1147</v>
      </c>
    </row>
    <row r="2913" spans="1:6" x14ac:dyDescent="0.25">
      <c r="A2913" s="271" t="s">
        <v>19643</v>
      </c>
      <c r="B2913" s="254">
        <v>2704538</v>
      </c>
      <c r="C2913" s="272" t="s">
        <v>436</v>
      </c>
      <c r="D2913" s="272" t="s">
        <v>19540</v>
      </c>
      <c r="E2913" s="272" t="s">
        <v>637</v>
      </c>
      <c r="F2913" s="273" t="s">
        <v>1147</v>
      </c>
    </row>
    <row r="2914" spans="1:6" x14ac:dyDescent="0.25">
      <c r="A2914" s="271" t="s">
        <v>19644</v>
      </c>
      <c r="B2914" s="254">
        <v>2705323</v>
      </c>
      <c r="C2914" s="272" t="s">
        <v>436</v>
      </c>
      <c r="D2914" s="272" t="s">
        <v>857</v>
      </c>
      <c r="E2914" s="272" t="s">
        <v>637</v>
      </c>
      <c r="F2914" s="273" t="s">
        <v>1147</v>
      </c>
    </row>
    <row r="2915" spans="1:6" x14ac:dyDescent="0.25">
      <c r="A2915" s="271" t="s">
        <v>19645</v>
      </c>
      <c r="B2915" s="254">
        <v>2705775</v>
      </c>
      <c r="C2915" s="272" t="s">
        <v>436</v>
      </c>
      <c r="D2915" s="272" t="s">
        <v>19558</v>
      </c>
      <c r="E2915" s="272" t="s">
        <v>637</v>
      </c>
      <c r="F2915" s="273" t="s">
        <v>1147</v>
      </c>
    </row>
    <row r="2916" spans="1:6" x14ac:dyDescent="0.25">
      <c r="A2916" s="271" t="s">
        <v>19646</v>
      </c>
      <c r="B2916" s="254">
        <v>2705824</v>
      </c>
      <c r="C2916" s="272" t="s">
        <v>436</v>
      </c>
      <c r="D2916" s="272" t="s">
        <v>16611</v>
      </c>
      <c r="E2916" s="272" t="s">
        <v>637</v>
      </c>
      <c r="F2916" s="273" t="s">
        <v>1147</v>
      </c>
    </row>
    <row r="2917" spans="1:6" x14ac:dyDescent="0.25">
      <c r="A2917" s="271" t="s">
        <v>19647</v>
      </c>
      <c r="B2917" s="254">
        <v>2711421</v>
      </c>
      <c r="C2917" s="272" t="s">
        <v>436</v>
      </c>
      <c r="D2917" s="272" t="s">
        <v>19558</v>
      </c>
      <c r="E2917" s="272" t="s">
        <v>637</v>
      </c>
      <c r="F2917" s="273" t="s">
        <v>1147</v>
      </c>
    </row>
    <row r="2918" spans="1:6" x14ac:dyDescent="0.25">
      <c r="A2918" s="271" t="s">
        <v>19648</v>
      </c>
      <c r="B2918" s="254">
        <v>2711461</v>
      </c>
      <c r="C2918" s="272" t="s">
        <v>436</v>
      </c>
      <c r="D2918" s="272" t="s">
        <v>19619</v>
      </c>
      <c r="E2918" s="272" t="s">
        <v>637</v>
      </c>
      <c r="F2918" s="273" t="s">
        <v>1147</v>
      </c>
    </row>
    <row r="2919" spans="1:6" x14ac:dyDescent="0.25">
      <c r="A2919" s="271" t="s">
        <v>19649</v>
      </c>
      <c r="B2919" s="254">
        <v>2712697</v>
      </c>
      <c r="C2919" s="272" t="s">
        <v>436</v>
      </c>
      <c r="D2919" s="272" t="s">
        <v>19558</v>
      </c>
      <c r="E2919" s="272" t="s">
        <v>637</v>
      </c>
      <c r="F2919" s="273" t="s">
        <v>1147</v>
      </c>
    </row>
    <row r="2920" spans="1:6" x14ac:dyDescent="0.25">
      <c r="A2920" s="271" t="s">
        <v>19650</v>
      </c>
      <c r="B2920" s="254">
        <v>2712827</v>
      </c>
      <c r="C2920" s="272" t="s">
        <v>436</v>
      </c>
      <c r="D2920" s="272" t="s">
        <v>19540</v>
      </c>
      <c r="E2920" s="272" t="s">
        <v>637</v>
      </c>
      <c r="F2920" s="273" t="s">
        <v>1147</v>
      </c>
    </row>
    <row r="2921" spans="1:6" x14ac:dyDescent="0.25">
      <c r="A2921" s="271" t="s">
        <v>19651</v>
      </c>
      <c r="B2921" s="254">
        <v>2713418</v>
      </c>
      <c r="C2921" s="272" t="s">
        <v>436</v>
      </c>
      <c r="D2921" s="272" t="s">
        <v>19558</v>
      </c>
      <c r="E2921" s="272" t="s">
        <v>637</v>
      </c>
      <c r="F2921" s="273" t="s">
        <v>1147</v>
      </c>
    </row>
    <row r="2922" spans="1:6" x14ac:dyDescent="0.25">
      <c r="A2922" s="271" t="s">
        <v>19652</v>
      </c>
      <c r="B2922" s="254">
        <v>2713526</v>
      </c>
      <c r="C2922" s="272" t="s">
        <v>436</v>
      </c>
      <c r="D2922" s="272" t="s">
        <v>19558</v>
      </c>
      <c r="E2922" s="272" t="s">
        <v>637</v>
      </c>
      <c r="F2922" s="273" t="s">
        <v>1147</v>
      </c>
    </row>
    <row r="2923" spans="1:6" x14ac:dyDescent="0.25">
      <c r="A2923" s="271" t="s">
        <v>19653</v>
      </c>
      <c r="B2923" s="254">
        <v>2714241</v>
      </c>
      <c r="C2923" s="272" t="s">
        <v>436</v>
      </c>
      <c r="D2923" s="272" t="s">
        <v>19558</v>
      </c>
      <c r="E2923" s="272" t="s">
        <v>637</v>
      </c>
      <c r="F2923" s="273" t="s">
        <v>1147</v>
      </c>
    </row>
    <row r="2924" spans="1:6" x14ac:dyDescent="0.25">
      <c r="A2924" s="271" t="s">
        <v>19654</v>
      </c>
      <c r="B2924" s="254">
        <v>2714295</v>
      </c>
      <c r="C2924" s="272" t="s">
        <v>456</v>
      </c>
      <c r="D2924" s="272" t="s">
        <v>19558</v>
      </c>
      <c r="E2924" s="272" t="s">
        <v>637</v>
      </c>
      <c r="F2924" s="273" t="s">
        <v>1147</v>
      </c>
    </row>
    <row r="2925" spans="1:6" x14ac:dyDescent="0.25">
      <c r="A2925" s="271" t="s">
        <v>19655</v>
      </c>
      <c r="B2925" s="254">
        <v>2714363</v>
      </c>
      <c r="C2925" s="272" t="s">
        <v>436</v>
      </c>
      <c r="D2925" s="272" t="s">
        <v>19558</v>
      </c>
      <c r="E2925" s="272" t="s">
        <v>637</v>
      </c>
      <c r="F2925" s="273" t="s">
        <v>1147</v>
      </c>
    </row>
    <row r="2926" spans="1:6" x14ac:dyDescent="0.25">
      <c r="A2926" s="271" t="s">
        <v>19656</v>
      </c>
      <c r="B2926" s="254">
        <v>2717670</v>
      </c>
      <c r="C2926" s="272" t="s">
        <v>436</v>
      </c>
      <c r="D2926" s="272" t="s">
        <v>19558</v>
      </c>
      <c r="E2926" s="272" t="s">
        <v>637</v>
      </c>
      <c r="F2926" s="273" t="s">
        <v>1147</v>
      </c>
    </row>
    <row r="2927" spans="1:6" x14ac:dyDescent="0.25">
      <c r="A2927" s="271" t="s">
        <v>19657</v>
      </c>
      <c r="B2927" s="254">
        <v>2718413</v>
      </c>
      <c r="C2927" s="272" t="s">
        <v>436</v>
      </c>
      <c r="D2927" s="272" t="s">
        <v>857</v>
      </c>
      <c r="E2927" s="272" t="s">
        <v>637</v>
      </c>
      <c r="F2927" s="273" t="s">
        <v>1147</v>
      </c>
    </row>
    <row r="2928" spans="1:6" x14ac:dyDescent="0.25">
      <c r="A2928" s="271" t="s">
        <v>19658</v>
      </c>
      <c r="B2928" s="254">
        <v>2718928</v>
      </c>
      <c r="C2928" s="272" t="s">
        <v>436</v>
      </c>
      <c r="D2928" s="272" t="s">
        <v>19540</v>
      </c>
      <c r="E2928" s="272" t="s">
        <v>637</v>
      </c>
      <c r="F2928" s="273" t="s">
        <v>1147</v>
      </c>
    </row>
    <row r="2929" spans="1:6" x14ac:dyDescent="0.25">
      <c r="A2929" s="271" t="s">
        <v>19659</v>
      </c>
      <c r="B2929" s="254">
        <v>2719108</v>
      </c>
      <c r="C2929" s="272" t="s">
        <v>436</v>
      </c>
      <c r="D2929" s="272" t="s">
        <v>19540</v>
      </c>
      <c r="E2929" s="272" t="s">
        <v>637</v>
      </c>
      <c r="F2929" s="273" t="s">
        <v>1147</v>
      </c>
    </row>
    <row r="2930" spans="1:6" x14ac:dyDescent="0.25">
      <c r="A2930" s="271" t="s">
        <v>19660</v>
      </c>
      <c r="B2930" s="254">
        <v>2719909</v>
      </c>
      <c r="C2930" s="272" t="s">
        <v>436</v>
      </c>
      <c r="D2930" s="272" t="s">
        <v>19558</v>
      </c>
      <c r="E2930" s="272" t="s">
        <v>637</v>
      </c>
      <c r="F2930" s="273" t="s">
        <v>1147</v>
      </c>
    </row>
    <row r="2931" spans="1:6" x14ac:dyDescent="0.25">
      <c r="A2931" s="271" t="s">
        <v>19661</v>
      </c>
      <c r="B2931" s="254">
        <v>2734715</v>
      </c>
      <c r="C2931" s="272" t="s">
        <v>436</v>
      </c>
      <c r="D2931" s="272" t="s">
        <v>19558</v>
      </c>
      <c r="E2931" s="272" t="s">
        <v>637</v>
      </c>
      <c r="F2931" s="273" t="s">
        <v>1147</v>
      </c>
    </row>
    <row r="2932" spans="1:6" x14ac:dyDescent="0.25">
      <c r="A2932" s="271" t="s">
        <v>19662</v>
      </c>
      <c r="B2932" s="254">
        <v>2765043</v>
      </c>
      <c r="C2932" s="272" t="s">
        <v>436</v>
      </c>
      <c r="D2932" s="272" t="s">
        <v>19558</v>
      </c>
      <c r="E2932" s="272" t="s">
        <v>637</v>
      </c>
      <c r="F2932" s="273" t="s">
        <v>1147</v>
      </c>
    </row>
    <row r="2933" spans="1:6" x14ac:dyDescent="0.25">
      <c r="A2933" s="271" t="s">
        <v>19663</v>
      </c>
      <c r="B2933" s="254">
        <v>2782663</v>
      </c>
      <c r="C2933" s="272" t="s">
        <v>436</v>
      </c>
      <c r="D2933" s="272" t="s">
        <v>19664</v>
      </c>
      <c r="E2933" s="272" t="s">
        <v>637</v>
      </c>
      <c r="F2933" s="273" t="s">
        <v>1147</v>
      </c>
    </row>
    <row r="2934" spans="1:6" x14ac:dyDescent="0.25">
      <c r="A2934" s="271" t="s">
        <v>19665</v>
      </c>
      <c r="B2934" s="254">
        <v>2786881</v>
      </c>
      <c r="C2934" s="272" t="s">
        <v>436</v>
      </c>
      <c r="D2934" s="272" t="s">
        <v>19558</v>
      </c>
      <c r="E2934" s="272" t="s">
        <v>637</v>
      </c>
      <c r="F2934" s="273" t="s">
        <v>1147</v>
      </c>
    </row>
    <row r="2935" spans="1:6" x14ac:dyDescent="0.25">
      <c r="A2935" s="271" t="s">
        <v>19666</v>
      </c>
      <c r="B2935" s="254">
        <v>2791082</v>
      </c>
      <c r="C2935" s="272" t="s">
        <v>436</v>
      </c>
      <c r="D2935" s="272" t="s">
        <v>16603</v>
      </c>
      <c r="E2935" s="272" t="s">
        <v>637</v>
      </c>
      <c r="F2935" s="273" t="s">
        <v>1147</v>
      </c>
    </row>
    <row r="2936" spans="1:6" x14ac:dyDescent="0.25">
      <c r="A2936" s="271" t="s">
        <v>19667</v>
      </c>
      <c r="B2936" s="254">
        <v>2918348</v>
      </c>
      <c r="C2936" s="272" t="s">
        <v>444</v>
      </c>
      <c r="D2936" s="272" t="s">
        <v>16689</v>
      </c>
      <c r="E2936" s="272" t="s">
        <v>637</v>
      </c>
      <c r="F2936" s="273" t="s">
        <v>1147</v>
      </c>
    </row>
    <row r="2937" spans="1:6" x14ac:dyDescent="0.25">
      <c r="A2937" s="271" t="s">
        <v>19668</v>
      </c>
      <c r="B2937" s="254">
        <v>2926402</v>
      </c>
      <c r="C2937" s="272" t="s">
        <v>444</v>
      </c>
      <c r="D2937" s="272" t="s">
        <v>19558</v>
      </c>
      <c r="E2937" s="272" t="s">
        <v>637</v>
      </c>
      <c r="F2937" s="273" t="s">
        <v>1147</v>
      </c>
    </row>
    <row r="2938" spans="1:6" x14ac:dyDescent="0.25">
      <c r="A2938" s="271" t="s">
        <v>19669</v>
      </c>
      <c r="B2938" s="254">
        <v>2930078</v>
      </c>
      <c r="C2938" s="272" t="s">
        <v>444</v>
      </c>
      <c r="D2938" s="272" t="s">
        <v>857</v>
      </c>
      <c r="E2938" s="272" t="s">
        <v>637</v>
      </c>
      <c r="F2938" s="273" t="s">
        <v>1147</v>
      </c>
    </row>
    <row r="2939" spans="1:6" x14ac:dyDescent="0.25">
      <c r="A2939" s="271" t="s">
        <v>19670</v>
      </c>
      <c r="B2939" s="254">
        <v>2933487</v>
      </c>
      <c r="C2939" s="272" t="s">
        <v>444</v>
      </c>
      <c r="D2939" s="272" t="s">
        <v>857</v>
      </c>
      <c r="E2939" s="272" t="s">
        <v>637</v>
      </c>
      <c r="F2939" s="273" t="s">
        <v>1147</v>
      </c>
    </row>
    <row r="2940" spans="1:6" x14ac:dyDescent="0.25">
      <c r="A2940" s="271" t="s">
        <v>19671</v>
      </c>
      <c r="B2940" s="254">
        <v>2933579</v>
      </c>
      <c r="C2940" s="272" t="s">
        <v>444</v>
      </c>
      <c r="D2940" s="272" t="s">
        <v>16689</v>
      </c>
      <c r="E2940" s="272" t="s">
        <v>637</v>
      </c>
      <c r="F2940" s="273" t="s">
        <v>1147</v>
      </c>
    </row>
    <row r="2941" spans="1:6" x14ac:dyDescent="0.25">
      <c r="A2941" s="271" t="s">
        <v>19672</v>
      </c>
      <c r="B2941" s="254">
        <v>2934099</v>
      </c>
      <c r="C2941" s="272" t="s">
        <v>436</v>
      </c>
      <c r="D2941" s="272" t="s">
        <v>16689</v>
      </c>
      <c r="E2941" s="272" t="s">
        <v>637</v>
      </c>
      <c r="F2941" s="273" t="s">
        <v>1147</v>
      </c>
    </row>
    <row r="2942" spans="1:6" x14ac:dyDescent="0.25">
      <c r="A2942" s="271" t="s">
        <v>19673</v>
      </c>
      <c r="B2942" s="254">
        <v>2934254</v>
      </c>
      <c r="C2942" s="272" t="s">
        <v>444</v>
      </c>
      <c r="D2942" s="272" t="s">
        <v>857</v>
      </c>
      <c r="E2942" s="272" t="s">
        <v>637</v>
      </c>
      <c r="F2942" s="273" t="s">
        <v>1147</v>
      </c>
    </row>
    <row r="2943" spans="1:6" x14ac:dyDescent="0.25">
      <c r="A2943" s="271" t="s">
        <v>19674</v>
      </c>
      <c r="B2943" s="254">
        <v>2934296</v>
      </c>
      <c r="C2943" s="272" t="s">
        <v>444</v>
      </c>
      <c r="D2943" s="272" t="s">
        <v>857</v>
      </c>
      <c r="E2943" s="272" t="s">
        <v>637</v>
      </c>
      <c r="F2943" s="273" t="s">
        <v>1147</v>
      </c>
    </row>
    <row r="2944" spans="1:6" x14ac:dyDescent="0.25">
      <c r="A2944" s="271" t="s">
        <v>19675</v>
      </c>
      <c r="B2944" s="254">
        <v>2934826</v>
      </c>
      <c r="C2944" s="272" t="s">
        <v>444</v>
      </c>
      <c r="D2944" s="272" t="s">
        <v>857</v>
      </c>
      <c r="E2944" s="272" t="s">
        <v>637</v>
      </c>
      <c r="F2944" s="273" t="s">
        <v>1147</v>
      </c>
    </row>
    <row r="2945" spans="1:6" x14ac:dyDescent="0.25">
      <c r="A2945" s="271" t="s">
        <v>19676</v>
      </c>
      <c r="B2945" s="254">
        <v>2934872</v>
      </c>
      <c r="C2945" s="272" t="s">
        <v>444</v>
      </c>
      <c r="D2945" s="272" t="s">
        <v>857</v>
      </c>
      <c r="E2945" s="272" t="s">
        <v>637</v>
      </c>
      <c r="F2945" s="273" t="s">
        <v>1147</v>
      </c>
    </row>
    <row r="2946" spans="1:6" x14ac:dyDescent="0.25">
      <c r="A2946" s="271" t="s">
        <v>19677</v>
      </c>
      <c r="B2946" s="254">
        <v>2938486</v>
      </c>
      <c r="C2946" s="272" t="s">
        <v>444</v>
      </c>
      <c r="D2946" s="272" t="s">
        <v>857</v>
      </c>
      <c r="E2946" s="272" t="s">
        <v>637</v>
      </c>
      <c r="F2946" s="273" t="s">
        <v>1147</v>
      </c>
    </row>
    <row r="2947" spans="1:6" x14ac:dyDescent="0.25">
      <c r="A2947" s="271" t="s">
        <v>19678</v>
      </c>
      <c r="B2947" s="254">
        <v>2939133</v>
      </c>
      <c r="C2947" s="272" t="s">
        <v>444</v>
      </c>
      <c r="D2947" s="272" t="s">
        <v>857</v>
      </c>
      <c r="E2947" s="272" t="s">
        <v>637</v>
      </c>
      <c r="F2947" s="273" t="s">
        <v>1147</v>
      </c>
    </row>
    <row r="2948" spans="1:6" x14ac:dyDescent="0.25">
      <c r="A2948" s="271" t="s">
        <v>19679</v>
      </c>
      <c r="B2948" s="254">
        <v>2985349</v>
      </c>
      <c r="C2948" s="272" t="s">
        <v>466</v>
      </c>
      <c r="D2948" s="272" t="s">
        <v>19558</v>
      </c>
      <c r="E2948" s="272" t="s">
        <v>637</v>
      </c>
      <c r="F2948" s="273" t="s">
        <v>1147</v>
      </c>
    </row>
    <row r="2949" spans="1:6" x14ac:dyDescent="0.25">
      <c r="A2949" s="271" t="s">
        <v>19680</v>
      </c>
      <c r="B2949" s="254">
        <v>2987819</v>
      </c>
      <c r="C2949" s="272" t="s">
        <v>466</v>
      </c>
      <c r="D2949" s="272" t="s">
        <v>857</v>
      </c>
      <c r="E2949" s="272" t="s">
        <v>637</v>
      </c>
      <c r="F2949" s="273" t="s">
        <v>1147</v>
      </c>
    </row>
    <row r="2950" spans="1:6" x14ac:dyDescent="0.25">
      <c r="A2950" s="271" t="s">
        <v>19681</v>
      </c>
      <c r="B2950" s="254">
        <v>2994914</v>
      </c>
      <c r="C2950" s="272" t="s">
        <v>456</v>
      </c>
      <c r="D2950" s="272" t="s">
        <v>19682</v>
      </c>
      <c r="E2950" s="272" t="s">
        <v>637</v>
      </c>
      <c r="F2950" s="273" t="s">
        <v>1147</v>
      </c>
    </row>
    <row r="2951" spans="1:6" x14ac:dyDescent="0.25">
      <c r="A2951" s="271" t="s">
        <v>19683</v>
      </c>
      <c r="B2951" s="254">
        <v>30149938</v>
      </c>
      <c r="C2951" s="272" t="s">
        <v>436</v>
      </c>
      <c r="D2951" s="272" t="s">
        <v>19598</v>
      </c>
      <c r="E2951" s="272" t="s">
        <v>637</v>
      </c>
      <c r="F2951" s="273" t="s">
        <v>1147</v>
      </c>
    </row>
    <row r="2952" spans="1:6" x14ac:dyDescent="0.25">
      <c r="A2952" s="271" t="s">
        <v>19684</v>
      </c>
      <c r="B2952" s="254">
        <v>3017257</v>
      </c>
      <c r="C2952" s="272" t="s">
        <v>436</v>
      </c>
      <c r="D2952" s="272" t="s">
        <v>857</v>
      </c>
      <c r="E2952" s="272" t="s">
        <v>637</v>
      </c>
      <c r="F2952" s="273" t="s">
        <v>1147</v>
      </c>
    </row>
    <row r="2953" spans="1:6" x14ac:dyDescent="0.25">
      <c r="A2953" s="271" t="s">
        <v>19685</v>
      </c>
      <c r="B2953" s="254">
        <v>3022971</v>
      </c>
      <c r="C2953" s="272" t="s">
        <v>436</v>
      </c>
      <c r="D2953" s="272" t="s">
        <v>19598</v>
      </c>
      <c r="E2953" s="272" t="s">
        <v>637</v>
      </c>
      <c r="F2953" s="273" t="s">
        <v>1147</v>
      </c>
    </row>
    <row r="2954" spans="1:6" x14ac:dyDescent="0.25">
      <c r="A2954" s="271" t="s">
        <v>19686</v>
      </c>
      <c r="B2954" s="254">
        <v>3023461</v>
      </c>
      <c r="C2954" s="272" t="s">
        <v>436</v>
      </c>
      <c r="D2954" s="272" t="s">
        <v>16587</v>
      </c>
      <c r="E2954" s="272" t="s">
        <v>637</v>
      </c>
      <c r="F2954" s="273" t="s">
        <v>1147</v>
      </c>
    </row>
    <row r="2955" spans="1:6" x14ac:dyDescent="0.25">
      <c r="A2955" s="271" t="s">
        <v>19687</v>
      </c>
      <c r="B2955" s="254">
        <v>3023595</v>
      </c>
      <c r="C2955" s="272" t="s">
        <v>436</v>
      </c>
      <c r="D2955" s="272" t="s">
        <v>19598</v>
      </c>
      <c r="E2955" s="272" t="s">
        <v>637</v>
      </c>
      <c r="F2955" s="273" t="s">
        <v>1147</v>
      </c>
    </row>
    <row r="2956" spans="1:6" x14ac:dyDescent="0.25">
      <c r="A2956" s="271" t="s">
        <v>19688</v>
      </c>
      <c r="B2956" s="254">
        <v>3023651</v>
      </c>
      <c r="C2956" s="272" t="s">
        <v>436</v>
      </c>
      <c r="D2956" s="272" t="s">
        <v>19598</v>
      </c>
      <c r="E2956" s="272" t="s">
        <v>637</v>
      </c>
      <c r="F2956" s="273" t="s">
        <v>1147</v>
      </c>
    </row>
    <row r="2957" spans="1:6" x14ac:dyDescent="0.25">
      <c r="A2957" s="271" t="s">
        <v>19689</v>
      </c>
      <c r="B2957" s="254">
        <v>3037556</v>
      </c>
      <c r="C2957" s="272" t="s">
        <v>436</v>
      </c>
      <c r="D2957" s="272" t="s">
        <v>19558</v>
      </c>
      <c r="E2957" s="272" t="s">
        <v>637</v>
      </c>
      <c r="F2957" s="273" t="s">
        <v>1147</v>
      </c>
    </row>
    <row r="2958" spans="1:6" x14ac:dyDescent="0.25">
      <c r="A2958" s="271" t="s">
        <v>19690</v>
      </c>
      <c r="B2958" s="254">
        <v>305398908</v>
      </c>
      <c r="C2958" s="272" t="s">
        <v>436</v>
      </c>
      <c r="D2958" s="272" t="s">
        <v>16689</v>
      </c>
      <c r="E2958" s="272" t="s">
        <v>637</v>
      </c>
      <c r="F2958" s="273" t="s">
        <v>1147</v>
      </c>
    </row>
    <row r="2959" spans="1:6" x14ac:dyDescent="0.25">
      <c r="A2959" s="271" t="s">
        <v>19691</v>
      </c>
      <c r="B2959" s="254">
        <v>305511308</v>
      </c>
      <c r="C2959" s="272" t="s">
        <v>436</v>
      </c>
      <c r="D2959" s="272" t="s">
        <v>19692</v>
      </c>
      <c r="E2959" s="272" t="s">
        <v>637</v>
      </c>
      <c r="F2959" s="273" t="s">
        <v>1147</v>
      </c>
    </row>
    <row r="2960" spans="1:6" x14ac:dyDescent="0.25">
      <c r="A2960" s="271" t="s">
        <v>19693</v>
      </c>
      <c r="B2960" s="254">
        <v>3064462</v>
      </c>
      <c r="C2960" s="272" t="s">
        <v>436</v>
      </c>
      <c r="D2960" s="272" t="s">
        <v>857</v>
      </c>
      <c r="E2960" s="272" t="s">
        <v>637</v>
      </c>
      <c r="F2960" s="273" t="s">
        <v>1147</v>
      </c>
    </row>
    <row r="2961" spans="1:6" x14ac:dyDescent="0.25">
      <c r="A2961" s="271" t="s">
        <v>19694</v>
      </c>
      <c r="B2961" s="254">
        <v>3064868</v>
      </c>
      <c r="C2961" s="272" t="s">
        <v>436</v>
      </c>
      <c r="D2961" s="272" t="s">
        <v>857</v>
      </c>
      <c r="E2961" s="272" t="s">
        <v>637</v>
      </c>
      <c r="F2961" s="273" t="s">
        <v>1147</v>
      </c>
    </row>
    <row r="2962" spans="1:6" x14ac:dyDescent="0.25">
      <c r="A2962" s="271" t="s">
        <v>19695</v>
      </c>
      <c r="B2962" s="254">
        <v>3065557</v>
      </c>
      <c r="C2962" s="272" t="s">
        <v>436</v>
      </c>
      <c r="D2962" s="272" t="s">
        <v>16611</v>
      </c>
      <c r="E2962" s="272" t="s">
        <v>637</v>
      </c>
      <c r="F2962" s="273" t="s">
        <v>1147</v>
      </c>
    </row>
    <row r="2963" spans="1:6" x14ac:dyDescent="0.25">
      <c r="A2963" s="271" t="s">
        <v>19696</v>
      </c>
      <c r="B2963" s="254">
        <v>3072821</v>
      </c>
      <c r="C2963" s="272" t="s">
        <v>436</v>
      </c>
      <c r="D2963" s="272" t="s">
        <v>19692</v>
      </c>
      <c r="E2963" s="272" t="s">
        <v>637</v>
      </c>
      <c r="F2963" s="273" t="s">
        <v>1147</v>
      </c>
    </row>
    <row r="2964" spans="1:6" x14ac:dyDescent="0.25">
      <c r="A2964" s="271" t="s">
        <v>19697</v>
      </c>
      <c r="B2964" s="254">
        <v>3073777</v>
      </c>
      <c r="C2964" s="272" t="s">
        <v>436</v>
      </c>
      <c r="D2964" s="272" t="s">
        <v>16611</v>
      </c>
      <c r="E2964" s="272" t="s">
        <v>637</v>
      </c>
      <c r="F2964" s="273" t="s">
        <v>1147</v>
      </c>
    </row>
    <row r="2965" spans="1:6" x14ac:dyDescent="0.25">
      <c r="A2965" s="271" t="s">
        <v>19698</v>
      </c>
      <c r="B2965" s="254">
        <v>3077872</v>
      </c>
      <c r="C2965" s="272" t="s">
        <v>436</v>
      </c>
      <c r="D2965" s="272" t="s">
        <v>16611</v>
      </c>
      <c r="E2965" s="272" t="s">
        <v>637</v>
      </c>
      <c r="F2965" s="273" t="s">
        <v>1147</v>
      </c>
    </row>
    <row r="2966" spans="1:6" x14ac:dyDescent="0.25">
      <c r="A2966" s="271" t="s">
        <v>19699</v>
      </c>
      <c r="B2966" s="254">
        <v>3080528</v>
      </c>
      <c r="C2966" s="272" t="s">
        <v>436</v>
      </c>
      <c r="D2966" s="272" t="s">
        <v>19558</v>
      </c>
      <c r="E2966" s="272" t="s">
        <v>637</v>
      </c>
      <c r="F2966" s="273" t="s">
        <v>1147</v>
      </c>
    </row>
    <row r="2967" spans="1:6" x14ac:dyDescent="0.25">
      <c r="A2967" s="271" t="s">
        <v>19700</v>
      </c>
      <c r="B2967" s="254">
        <v>3082236</v>
      </c>
      <c r="C2967" s="272" t="s">
        <v>447</v>
      </c>
      <c r="D2967" s="272" t="s">
        <v>857</v>
      </c>
      <c r="E2967" s="272" t="s">
        <v>637</v>
      </c>
      <c r="F2967" s="273" t="s">
        <v>1147</v>
      </c>
    </row>
    <row r="2968" spans="1:6" x14ac:dyDescent="0.25">
      <c r="A2968" s="271" t="s">
        <v>19701</v>
      </c>
      <c r="B2968" s="254">
        <v>3083819</v>
      </c>
      <c r="C2968" s="272" t="s">
        <v>436</v>
      </c>
      <c r="D2968" s="272" t="s">
        <v>19558</v>
      </c>
      <c r="E2968" s="272" t="s">
        <v>637</v>
      </c>
      <c r="F2968" s="273" t="s">
        <v>1147</v>
      </c>
    </row>
    <row r="2969" spans="1:6" x14ac:dyDescent="0.25">
      <c r="A2969" s="271" t="s">
        <v>19702</v>
      </c>
      <c r="B2969" s="254">
        <v>3127920</v>
      </c>
      <c r="C2969" s="272" t="s">
        <v>444</v>
      </c>
      <c r="D2969" s="272" t="s">
        <v>19703</v>
      </c>
      <c r="E2969" s="272" t="s">
        <v>637</v>
      </c>
      <c r="F2969" s="273" t="s">
        <v>1147</v>
      </c>
    </row>
    <row r="2970" spans="1:6" x14ac:dyDescent="0.25">
      <c r="A2970" s="271" t="s">
        <v>19704</v>
      </c>
      <c r="B2970" s="254">
        <v>3128123</v>
      </c>
      <c r="C2970" s="272" t="s">
        <v>444</v>
      </c>
      <c r="D2970" s="272" t="s">
        <v>16689</v>
      </c>
      <c r="E2970" s="272" t="s">
        <v>637</v>
      </c>
      <c r="F2970" s="273" t="s">
        <v>1147</v>
      </c>
    </row>
    <row r="2971" spans="1:6" x14ac:dyDescent="0.25">
      <c r="A2971" s="271" t="s">
        <v>19705</v>
      </c>
      <c r="B2971" s="254">
        <v>3128445</v>
      </c>
      <c r="C2971" s="272" t="s">
        <v>444</v>
      </c>
      <c r="D2971" s="272" t="s">
        <v>16689</v>
      </c>
      <c r="E2971" s="272" t="s">
        <v>637</v>
      </c>
      <c r="F2971" s="273" t="s">
        <v>1147</v>
      </c>
    </row>
    <row r="2972" spans="1:6" x14ac:dyDescent="0.25">
      <c r="A2972" s="271" t="s">
        <v>19706</v>
      </c>
      <c r="B2972" s="254">
        <v>3128570</v>
      </c>
      <c r="C2972" s="272" t="s">
        <v>436</v>
      </c>
      <c r="D2972" s="272" t="s">
        <v>857</v>
      </c>
      <c r="E2972" s="272" t="s">
        <v>637</v>
      </c>
      <c r="F2972" s="273" t="s">
        <v>1147</v>
      </c>
    </row>
    <row r="2973" spans="1:6" x14ac:dyDescent="0.25">
      <c r="A2973" s="271" t="s">
        <v>19707</v>
      </c>
      <c r="B2973" s="254">
        <v>3141880</v>
      </c>
      <c r="C2973" s="272" t="s">
        <v>436</v>
      </c>
      <c r="D2973" s="272" t="s">
        <v>857</v>
      </c>
      <c r="E2973" s="272" t="s">
        <v>637</v>
      </c>
      <c r="F2973" s="273" t="s">
        <v>1147</v>
      </c>
    </row>
    <row r="2974" spans="1:6" x14ac:dyDescent="0.25">
      <c r="A2974" s="271" t="s">
        <v>19708</v>
      </c>
      <c r="B2974" s="254">
        <v>3144351</v>
      </c>
      <c r="C2974" s="272" t="s">
        <v>444</v>
      </c>
      <c r="D2974" s="272" t="s">
        <v>857</v>
      </c>
      <c r="E2974" s="272" t="s">
        <v>637</v>
      </c>
      <c r="F2974" s="273" t="s">
        <v>1147</v>
      </c>
    </row>
    <row r="2975" spans="1:6" x14ac:dyDescent="0.25">
      <c r="A2975" s="271" t="s">
        <v>19709</v>
      </c>
      <c r="B2975" s="254">
        <v>3144356</v>
      </c>
      <c r="C2975" s="272" t="s">
        <v>436</v>
      </c>
      <c r="D2975" s="272" t="s">
        <v>857</v>
      </c>
      <c r="E2975" s="272" t="s">
        <v>637</v>
      </c>
      <c r="F2975" s="273" t="s">
        <v>1147</v>
      </c>
    </row>
    <row r="2976" spans="1:6" x14ac:dyDescent="0.25">
      <c r="A2976" s="271" t="s">
        <v>19710</v>
      </c>
      <c r="B2976" s="254">
        <v>3144449</v>
      </c>
      <c r="C2976" s="272" t="s">
        <v>436</v>
      </c>
      <c r="D2976" s="272" t="s">
        <v>857</v>
      </c>
      <c r="E2976" s="272" t="s">
        <v>637</v>
      </c>
      <c r="F2976" s="273" t="s">
        <v>1147</v>
      </c>
    </row>
    <row r="2977" spans="1:6" x14ac:dyDescent="0.25">
      <c r="A2977" s="271" t="s">
        <v>19711</v>
      </c>
      <c r="B2977" s="254">
        <v>3144970</v>
      </c>
      <c r="C2977" s="272" t="s">
        <v>444</v>
      </c>
      <c r="D2977" s="272" t="s">
        <v>857</v>
      </c>
      <c r="E2977" s="272" t="s">
        <v>637</v>
      </c>
      <c r="F2977" s="273" t="s">
        <v>1147</v>
      </c>
    </row>
    <row r="2978" spans="1:6" x14ac:dyDescent="0.25">
      <c r="A2978" s="271" t="s">
        <v>19712</v>
      </c>
      <c r="B2978" s="254">
        <v>3145084</v>
      </c>
      <c r="C2978" s="272" t="s">
        <v>444</v>
      </c>
      <c r="D2978" s="272" t="s">
        <v>16689</v>
      </c>
      <c r="E2978" s="272" t="s">
        <v>637</v>
      </c>
      <c r="F2978" s="273" t="s">
        <v>1147</v>
      </c>
    </row>
    <row r="2979" spans="1:6" x14ac:dyDescent="0.25">
      <c r="A2979" s="271" t="s">
        <v>19713</v>
      </c>
      <c r="B2979" s="254">
        <v>3161410</v>
      </c>
      <c r="C2979" s="272" t="s">
        <v>444</v>
      </c>
      <c r="D2979" s="272" t="s">
        <v>19558</v>
      </c>
      <c r="E2979" s="272" t="s">
        <v>637</v>
      </c>
      <c r="F2979" s="273" t="s">
        <v>1147</v>
      </c>
    </row>
    <row r="2980" spans="1:6" x14ac:dyDescent="0.25">
      <c r="A2980" s="271" t="s">
        <v>19714</v>
      </c>
      <c r="B2980" s="254">
        <v>3161646</v>
      </c>
      <c r="C2980" s="272" t="s">
        <v>444</v>
      </c>
      <c r="D2980" s="272" t="s">
        <v>19558</v>
      </c>
      <c r="E2980" s="272" t="s">
        <v>637</v>
      </c>
      <c r="F2980" s="273" t="s">
        <v>1147</v>
      </c>
    </row>
    <row r="2981" spans="1:6" x14ac:dyDescent="0.25">
      <c r="A2981" s="271" t="s">
        <v>19715</v>
      </c>
      <c r="B2981" s="254">
        <v>3161727</v>
      </c>
      <c r="C2981" s="272" t="s">
        <v>444</v>
      </c>
      <c r="D2981" s="272" t="s">
        <v>19558</v>
      </c>
      <c r="E2981" s="272" t="s">
        <v>637</v>
      </c>
      <c r="F2981" s="273" t="s">
        <v>1147</v>
      </c>
    </row>
    <row r="2982" spans="1:6" x14ac:dyDescent="0.25">
      <c r="A2982" s="271" t="s">
        <v>19716</v>
      </c>
      <c r="B2982" s="254">
        <v>3161827</v>
      </c>
      <c r="C2982" s="272" t="s">
        <v>444</v>
      </c>
      <c r="D2982" s="272" t="s">
        <v>19558</v>
      </c>
      <c r="E2982" s="272" t="s">
        <v>637</v>
      </c>
      <c r="F2982" s="273" t="s">
        <v>1147</v>
      </c>
    </row>
    <row r="2983" spans="1:6" x14ac:dyDescent="0.25">
      <c r="A2983" s="271" t="s">
        <v>19717</v>
      </c>
      <c r="B2983" s="254">
        <v>3162672</v>
      </c>
      <c r="C2983" s="272" t="s">
        <v>444</v>
      </c>
      <c r="D2983" s="272" t="s">
        <v>19558</v>
      </c>
      <c r="E2983" s="272" t="s">
        <v>637</v>
      </c>
      <c r="F2983" s="273" t="s">
        <v>1147</v>
      </c>
    </row>
    <row r="2984" spans="1:6" x14ac:dyDescent="0.25">
      <c r="A2984" s="271" t="s">
        <v>19718</v>
      </c>
      <c r="B2984" s="254">
        <v>3162927</v>
      </c>
      <c r="C2984" s="272" t="s">
        <v>436</v>
      </c>
      <c r="D2984" s="272" t="s">
        <v>19558</v>
      </c>
      <c r="E2984" s="272" t="s">
        <v>637</v>
      </c>
      <c r="F2984" s="273" t="s">
        <v>1147</v>
      </c>
    </row>
    <row r="2985" spans="1:6" x14ac:dyDescent="0.25">
      <c r="A2985" s="271" t="s">
        <v>19719</v>
      </c>
      <c r="B2985" s="254">
        <v>3163007</v>
      </c>
      <c r="C2985" s="272" t="s">
        <v>444</v>
      </c>
      <c r="D2985" s="272" t="s">
        <v>19558</v>
      </c>
      <c r="E2985" s="272" t="s">
        <v>637</v>
      </c>
      <c r="F2985" s="273" t="s">
        <v>1147</v>
      </c>
    </row>
    <row r="2986" spans="1:6" x14ac:dyDescent="0.25">
      <c r="A2986" s="271" t="s">
        <v>19720</v>
      </c>
      <c r="B2986" s="254">
        <v>3163146</v>
      </c>
      <c r="C2986" s="272" t="s">
        <v>456</v>
      </c>
      <c r="D2986" s="272" t="s">
        <v>19558</v>
      </c>
      <c r="E2986" s="272" t="s">
        <v>637</v>
      </c>
      <c r="F2986" s="273" t="s">
        <v>1147</v>
      </c>
    </row>
    <row r="2987" spans="1:6" x14ac:dyDescent="0.25">
      <c r="A2987" s="271" t="s">
        <v>19721</v>
      </c>
      <c r="B2987" s="254">
        <v>3225592</v>
      </c>
      <c r="C2987" s="272" t="s">
        <v>456</v>
      </c>
      <c r="D2987" s="272" t="s">
        <v>19722</v>
      </c>
      <c r="E2987" s="272" t="s">
        <v>637</v>
      </c>
      <c r="F2987" s="273" t="s">
        <v>1147</v>
      </c>
    </row>
    <row r="2988" spans="1:6" x14ac:dyDescent="0.25">
      <c r="A2988" s="271" t="s">
        <v>19723</v>
      </c>
      <c r="B2988" s="254">
        <v>32816</v>
      </c>
      <c r="C2988" s="272" t="s">
        <v>457</v>
      </c>
      <c r="D2988" s="272" t="s">
        <v>16603</v>
      </c>
      <c r="E2988" s="272" t="s">
        <v>637</v>
      </c>
      <c r="F2988" s="273" t="s">
        <v>1147</v>
      </c>
    </row>
    <row r="2989" spans="1:6" x14ac:dyDescent="0.25">
      <c r="A2989" s="271" t="s">
        <v>19724</v>
      </c>
      <c r="B2989" s="254">
        <v>32968</v>
      </c>
      <c r="C2989" s="272" t="s">
        <v>477</v>
      </c>
      <c r="D2989" s="272" t="s">
        <v>857</v>
      </c>
      <c r="E2989" s="272" t="s">
        <v>637</v>
      </c>
      <c r="F2989" s="273" t="s">
        <v>1147</v>
      </c>
    </row>
    <row r="2990" spans="1:6" x14ac:dyDescent="0.25">
      <c r="A2990" s="271" t="s">
        <v>19725</v>
      </c>
      <c r="B2990" s="254">
        <v>3493460</v>
      </c>
      <c r="C2990" s="272" t="s">
        <v>436</v>
      </c>
      <c r="D2990" s="272" t="s">
        <v>19558</v>
      </c>
      <c r="E2990" s="272" t="s">
        <v>637</v>
      </c>
      <c r="F2990" s="273" t="s">
        <v>1147</v>
      </c>
    </row>
    <row r="2991" spans="1:6" x14ac:dyDescent="0.25">
      <c r="A2991" s="271" t="s">
        <v>19726</v>
      </c>
      <c r="B2991" s="254">
        <v>3505186</v>
      </c>
      <c r="C2991" s="272" t="s">
        <v>436</v>
      </c>
      <c r="D2991" s="272" t="s">
        <v>19692</v>
      </c>
      <c r="E2991" s="272" t="s">
        <v>637</v>
      </c>
      <c r="F2991" s="273" t="s">
        <v>1147</v>
      </c>
    </row>
    <row r="2992" spans="1:6" x14ac:dyDescent="0.25">
      <c r="A2992" s="271" t="s">
        <v>19727</v>
      </c>
      <c r="B2992" s="254">
        <v>40251</v>
      </c>
      <c r="C2992" s="272" t="s">
        <v>457</v>
      </c>
      <c r="D2992" s="272" t="s">
        <v>16603</v>
      </c>
      <c r="E2992" s="272" t="s">
        <v>637</v>
      </c>
      <c r="F2992" s="273" t="s">
        <v>1147</v>
      </c>
    </row>
    <row r="2993" spans="1:6" x14ac:dyDescent="0.25">
      <c r="A2993" s="271" t="s">
        <v>19728</v>
      </c>
      <c r="B2993" s="254">
        <v>41596</v>
      </c>
      <c r="C2993" s="272" t="s">
        <v>457</v>
      </c>
      <c r="D2993" s="272" t="s">
        <v>19558</v>
      </c>
      <c r="E2993" s="272" t="s">
        <v>637</v>
      </c>
      <c r="F2993" s="273" t="s">
        <v>1147</v>
      </c>
    </row>
    <row r="2994" spans="1:6" x14ac:dyDescent="0.25">
      <c r="A2994" s="271" t="s">
        <v>19729</v>
      </c>
      <c r="B2994" s="254">
        <v>42932</v>
      </c>
      <c r="C2994" s="272" t="s">
        <v>457</v>
      </c>
      <c r="D2994" s="272" t="s">
        <v>16603</v>
      </c>
      <c r="E2994" s="272" t="s">
        <v>637</v>
      </c>
      <c r="F2994" s="273" t="s">
        <v>1147</v>
      </c>
    </row>
    <row r="2995" spans="1:6" x14ac:dyDescent="0.25">
      <c r="A2995" s="271" t="s">
        <v>19730</v>
      </c>
      <c r="B2995" s="254">
        <v>42939</v>
      </c>
      <c r="C2995" s="272" t="s">
        <v>457</v>
      </c>
      <c r="D2995" s="272" t="s">
        <v>16699</v>
      </c>
      <c r="E2995" s="272" t="s">
        <v>637</v>
      </c>
      <c r="F2995" s="273" t="s">
        <v>1147</v>
      </c>
    </row>
    <row r="2996" spans="1:6" x14ac:dyDescent="0.25">
      <c r="A2996" s="271" t="s">
        <v>19731</v>
      </c>
      <c r="B2996" s="254">
        <v>45799</v>
      </c>
      <c r="C2996" s="272" t="s">
        <v>474</v>
      </c>
      <c r="D2996" s="272" t="s">
        <v>16603</v>
      </c>
      <c r="E2996" s="272" t="s">
        <v>637</v>
      </c>
      <c r="F2996" s="273" t="s">
        <v>1147</v>
      </c>
    </row>
    <row r="2997" spans="1:6" x14ac:dyDescent="0.25">
      <c r="A2997" s="271" t="s">
        <v>19732</v>
      </c>
      <c r="B2997" s="254">
        <v>51660</v>
      </c>
      <c r="C2997" s="272" t="s">
        <v>457</v>
      </c>
      <c r="D2997" s="272" t="s">
        <v>16603</v>
      </c>
      <c r="E2997" s="272" t="s">
        <v>637</v>
      </c>
      <c r="F2997" s="273" t="s">
        <v>1147</v>
      </c>
    </row>
    <row r="2998" spans="1:6" x14ac:dyDescent="0.25">
      <c r="A2998" s="271" t="s">
        <v>19733</v>
      </c>
      <c r="B2998" s="254">
        <v>51726</v>
      </c>
      <c r="C2998" s="272" t="s">
        <v>457</v>
      </c>
      <c r="D2998" s="272" t="s">
        <v>16699</v>
      </c>
      <c r="E2998" s="272" t="s">
        <v>637</v>
      </c>
      <c r="F2998" s="273" t="s">
        <v>1147</v>
      </c>
    </row>
    <row r="2999" spans="1:6" x14ac:dyDescent="0.25">
      <c r="A2999" s="271" t="s">
        <v>19734</v>
      </c>
      <c r="B2999" s="254">
        <v>52325</v>
      </c>
      <c r="C2999" s="272" t="s">
        <v>457</v>
      </c>
      <c r="D2999" s="272" t="s">
        <v>16696</v>
      </c>
      <c r="E2999" s="272" t="s">
        <v>637</v>
      </c>
      <c r="F2999" s="273" t="s">
        <v>1147</v>
      </c>
    </row>
    <row r="3000" spans="1:6" x14ac:dyDescent="0.25">
      <c r="A3000" s="271" t="s">
        <v>19735</v>
      </c>
      <c r="B3000" s="254">
        <v>5264934</v>
      </c>
      <c r="C3000" s="272" t="s">
        <v>492</v>
      </c>
      <c r="D3000" s="272" t="s">
        <v>857</v>
      </c>
      <c r="E3000" s="272" t="s">
        <v>637</v>
      </c>
      <c r="F3000" s="273" t="s">
        <v>1147</v>
      </c>
    </row>
    <row r="3001" spans="1:6" x14ac:dyDescent="0.25">
      <c r="A3001" s="271" t="s">
        <v>19736</v>
      </c>
      <c r="B3001" s="254">
        <v>53007</v>
      </c>
      <c r="C3001" s="272" t="s">
        <v>457</v>
      </c>
      <c r="D3001" s="272" t="s">
        <v>19558</v>
      </c>
      <c r="E3001" s="272" t="s">
        <v>637</v>
      </c>
      <c r="F3001" s="273" t="s">
        <v>1147</v>
      </c>
    </row>
    <row r="3002" spans="1:6" x14ac:dyDescent="0.25">
      <c r="A3002" s="271" t="s">
        <v>19737</v>
      </c>
      <c r="B3002" s="254">
        <v>53260</v>
      </c>
      <c r="C3002" s="272" t="s">
        <v>457</v>
      </c>
      <c r="D3002" s="272" t="s">
        <v>16565</v>
      </c>
      <c r="E3002" s="272" t="s">
        <v>637</v>
      </c>
      <c r="F3002" s="273" t="s">
        <v>1147</v>
      </c>
    </row>
    <row r="3003" spans="1:6" x14ac:dyDescent="0.25">
      <c r="A3003" s="271" t="s">
        <v>19738</v>
      </c>
      <c r="B3003" s="254">
        <v>53532</v>
      </c>
      <c r="C3003" s="272" t="s">
        <v>457</v>
      </c>
      <c r="D3003" s="272" t="s">
        <v>16603</v>
      </c>
      <c r="E3003" s="272" t="s">
        <v>637</v>
      </c>
      <c r="F3003" s="273" t="s">
        <v>1147</v>
      </c>
    </row>
    <row r="3004" spans="1:6" x14ac:dyDescent="0.25">
      <c r="A3004" s="271" t="s">
        <v>19739</v>
      </c>
      <c r="B3004" s="254">
        <v>53550</v>
      </c>
      <c r="C3004" s="272" t="s">
        <v>457</v>
      </c>
      <c r="D3004" s="272" t="s">
        <v>16699</v>
      </c>
      <c r="E3004" s="272" t="s">
        <v>637</v>
      </c>
      <c r="F3004" s="273" t="s">
        <v>1147</v>
      </c>
    </row>
    <row r="3005" spans="1:6" x14ac:dyDescent="0.25">
      <c r="A3005" s="271" t="s">
        <v>19740</v>
      </c>
      <c r="B3005" s="254">
        <v>53616</v>
      </c>
      <c r="C3005" s="272" t="s">
        <v>457</v>
      </c>
      <c r="D3005" s="272" t="s">
        <v>16699</v>
      </c>
      <c r="E3005" s="272" t="s">
        <v>637</v>
      </c>
      <c r="F3005" s="273" t="s">
        <v>1147</v>
      </c>
    </row>
    <row r="3006" spans="1:6" x14ac:dyDescent="0.25">
      <c r="A3006" s="271" t="s">
        <v>19741</v>
      </c>
      <c r="B3006" s="254">
        <v>53648</v>
      </c>
      <c r="C3006" s="272" t="s">
        <v>457</v>
      </c>
      <c r="D3006" s="272" t="s">
        <v>16699</v>
      </c>
      <c r="E3006" s="272" t="s">
        <v>637</v>
      </c>
      <c r="F3006" s="273" t="s">
        <v>1147</v>
      </c>
    </row>
    <row r="3007" spans="1:6" x14ac:dyDescent="0.25">
      <c r="A3007" s="271" t="s">
        <v>19742</v>
      </c>
      <c r="B3007" s="254">
        <v>54077</v>
      </c>
      <c r="C3007" s="272" t="s">
        <v>457</v>
      </c>
      <c r="D3007" s="272" t="s">
        <v>16699</v>
      </c>
      <c r="E3007" s="272" t="s">
        <v>637</v>
      </c>
      <c r="F3007" s="273" t="s">
        <v>1147</v>
      </c>
    </row>
    <row r="3008" spans="1:6" x14ac:dyDescent="0.25">
      <c r="A3008" s="271" t="s">
        <v>19743</v>
      </c>
      <c r="B3008" s="254">
        <v>54241</v>
      </c>
      <c r="C3008" s="272" t="s">
        <v>457</v>
      </c>
      <c r="D3008" s="272" t="s">
        <v>16696</v>
      </c>
      <c r="E3008" s="272" t="s">
        <v>637</v>
      </c>
      <c r="F3008" s="273" t="s">
        <v>1147</v>
      </c>
    </row>
    <row r="3009" spans="1:6" x14ac:dyDescent="0.25">
      <c r="A3009" s="271" t="s">
        <v>19744</v>
      </c>
      <c r="B3009" s="254">
        <v>54545</v>
      </c>
      <c r="C3009" s="272" t="s">
        <v>457</v>
      </c>
      <c r="D3009" s="272" t="s">
        <v>16603</v>
      </c>
      <c r="E3009" s="272" t="s">
        <v>637</v>
      </c>
      <c r="F3009" s="273" t="s">
        <v>1147</v>
      </c>
    </row>
    <row r="3010" spans="1:6" x14ac:dyDescent="0.25">
      <c r="A3010" s="271" t="s">
        <v>19745</v>
      </c>
      <c r="B3010" s="254">
        <v>54563</v>
      </c>
      <c r="C3010" s="272" t="s">
        <v>457</v>
      </c>
      <c r="D3010" s="272" t="s">
        <v>16699</v>
      </c>
      <c r="E3010" s="272" t="s">
        <v>637</v>
      </c>
      <c r="F3010" s="273" t="s">
        <v>1147</v>
      </c>
    </row>
    <row r="3011" spans="1:6" x14ac:dyDescent="0.25">
      <c r="A3011" s="271" t="s">
        <v>19746</v>
      </c>
      <c r="B3011" s="254">
        <v>54566</v>
      </c>
      <c r="C3011" s="272" t="s">
        <v>457</v>
      </c>
      <c r="D3011" s="272" t="s">
        <v>16603</v>
      </c>
      <c r="E3011" s="272" t="s">
        <v>637</v>
      </c>
      <c r="F3011" s="273" t="s">
        <v>1147</v>
      </c>
    </row>
    <row r="3012" spans="1:6" x14ac:dyDescent="0.25">
      <c r="A3012" s="271" t="s">
        <v>19747</v>
      </c>
      <c r="B3012" s="254">
        <v>55022</v>
      </c>
      <c r="C3012" s="272" t="s">
        <v>445</v>
      </c>
      <c r="D3012" s="272" t="s">
        <v>16611</v>
      </c>
      <c r="E3012" s="272" t="s">
        <v>637</v>
      </c>
      <c r="F3012" s="273" t="s">
        <v>1147</v>
      </c>
    </row>
    <row r="3013" spans="1:6" x14ac:dyDescent="0.25">
      <c r="A3013" s="271" t="s">
        <v>19748</v>
      </c>
      <c r="B3013" s="254">
        <v>55662</v>
      </c>
      <c r="C3013" s="272" t="s">
        <v>445</v>
      </c>
      <c r="D3013" s="272" t="s">
        <v>16699</v>
      </c>
      <c r="E3013" s="272" t="s">
        <v>637</v>
      </c>
      <c r="F3013" s="273" t="s">
        <v>1147</v>
      </c>
    </row>
    <row r="3014" spans="1:6" x14ac:dyDescent="0.25">
      <c r="A3014" s="271" t="s">
        <v>19749</v>
      </c>
      <c r="B3014" s="254">
        <v>55793</v>
      </c>
      <c r="C3014" s="272" t="s">
        <v>445</v>
      </c>
      <c r="D3014" s="272" t="s">
        <v>19558</v>
      </c>
      <c r="E3014" s="272" t="s">
        <v>637</v>
      </c>
      <c r="F3014" s="273" t="s">
        <v>1147</v>
      </c>
    </row>
    <row r="3015" spans="1:6" x14ac:dyDescent="0.25">
      <c r="A3015" s="271" t="s">
        <v>19750</v>
      </c>
      <c r="B3015" s="254">
        <v>603480204030576</v>
      </c>
      <c r="C3015" s="272" t="s">
        <v>476</v>
      </c>
      <c r="D3015" s="272" t="s">
        <v>16699</v>
      </c>
      <c r="E3015" s="272" t="s">
        <v>637</v>
      </c>
      <c r="F3015" s="273" t="s">
        <v>1147</v>
      </c>
    </row>
    <row r="3016" spans="1:6" x14ac:dyDescent="0.25">
      <c r="A3016" s="271" t="s">
        <v>19751</v>
      </c>
      <c r="B3016" s="254">
        <v>603480204254460</v>
      </c>
      <c r="C3016" s="272" t="s">
        <v>476</v>
      </c>
      <c r="D3016" s="272" t="s">
        <v>16603</v>
      </c>
      <c r="E3016" s="272" t="s">
        <v>637</v>
      </c>
      <c r="F3016" s="273" t="s">
        <v>1147</v>
      </c>
    </row>
    <row r="3017" spans="1:6" x14ac:dyDescent="0.25">
      <c r="A3017" s="271" t="s">
        <v>19752</v>
      </c>
      <c r="B3017" s="254">
        <v>603480305256349</v>
      </c>
      <c r="C3017" s="272" t="s">
        <v>476</v>
      </c>
      <c r="D3017" s="272" t="s">
        <v>16603</v>
      </c>
      <c r="E3017" s="272" t="s">
        <v>637</v>
      </c>
      <c r="F3017" s="273" t="s">
        <v>1147</v>
      </c>
    </row>
    <row r="3018" spans="1:6" x14ac:dyDescent="0.25">
      <c r="A3018" s="271" t="s">
        <v>19753</v>
      </c>
      <c r="B3018" s="254">
        <v>603480305257780</v>
      </c>
      <c r="C3018" s="272" t="s">
        <v>476</v>
      </c>
      <c r="D3018" s="272" t="s">
        <v>16603</v>
      </c>
      <c r="E3018" s="272" t="s">
        <v>637</v>
      </c>
      <c r="F3018" s="273" t="s">
        <v>1147</v>
      </c>
    </row>
    <row r="3019" spans="1:6" x14ac:dyDescent="0.25">
      <c r="A3019" s="271" t="s">
        <v>19754</v>
      </c>
      <c r="B3019" s="254">
        <v>603480305263019</v>
      </c>
      <c r="C3019" s="272" t="s">
        <v>476</v>
      </c>
      <c r="D3019" s="272" t="s">
        <v>16603</v>
      </c>
      <c r="E3019" s="272" t="s">
        <v>637</v>
      </c>
      <c r="F3019" s="273" t="s">
        <v>1147</v>
      </c>
    </row>
    <row r="3020" spans="1:6" x14ac:dyDescent="0.25">
      <c r="A3020" s="271" t="s">
        <v>19755</v>
      </c>
      <c r="B3020" s="254">
        <v>603480305429637</v>
      </c>
      <c r="C3020" s="272" t="s">
        <v>550</v>
      </c>
      <c r="D3020" s="272" t="s">
        <v>16696</v>
      </c>
      <c r="E3020" s="272" t="s">
        <v>637</v>
      </c>
      <c r="F3020" s="273" t="s">
        <v>1147</v>
      </c>
    </row>
    <row r="3021" spans="1:6" x14ac:dyDescent="0.25">
      <c r="A3021" s="271" t="s">
        <v>19756</v>
      </c>
      <c r="B3021" s="254">
        <v>603480305520181</v>
      </c>
      <c r="C3021" s="272" t="s">
        <v>476</v>
      </c>
      <c r="D3021" s="272" t="s">
        <v>16603</v>
      </c>
      <c r="E3021" s="272" t="s">
        <v>637</v>
      </c>
      <c r="F3021" s="273" t="s">
        <v>1147</v>
      </c>
    </row>
    <row r="3022" spans="1:6" x14ac:dyDescent="0.25">
      <c r="A3022" s="271" t="s">
        <v>19757</v>
      </c>
      <c r="B3022" s="254">
        <v>603480306256417</v>
      </c>
      <c r="C3022" s="272" t="s">
        <v>476</v>
      </c>
      <c r="D3022" s="272" t="s">
        <v>16603</v>
      </c>
      <c r="E3022" s="272" t="s">
        <v>637</v>
      </c>
      <c r="F3022" s="273" t="s">
        <v>1147</v>
      </c>
    </row>
    <row r="3023" spans="1:6" x14ac:dyDescent="0.25">
      <c r="A3023" s="271" t="s">
        <v>19758</v>
      </c>
      <c r="B3023" s="254">
        <v>603480407535205</v>
      </c>
      <c r="C3023" s="272" t="s">
        <v>476</v>
      </c>
      <c r="D3023" s="272" t="s">
        <v>16603</v>
      </c>
      <c r="E3023" s="272" t="s">
        <v>637</v>
      </c>
      <c r="F3023" s="273" t="s">
        <v>1147</v>
      </c>
    </row>
    <row r="3024" spans="1:6" x14ac:dyDescent="0.25">
      <c r="A3024" s="271" t="s">
        <v>19759</v>
      </c>
      <c r="B3024" s="254">
        <v>603480602366024</v>
      </c>
      <c r="C3024" s="272" t="s">
        <v>476</v>
      </c>
      <c r="D3024" s="272" t="s">
        <v>19540</v>
      </c>
      <c r="E3024" s="272" t="s">
        <v>637</v>
      </c>
      <c r="F3024" s="273" t="s">
        <v>1147</v>
      </c>
    </row>
    <row r="3025" spans="1:6" x14ac:dyDescent="0.25">
      <c r="A3025" s="271" t="s">
        <v>19760</v>
      </c>
      <c r="B3025" s="254">
        <v>603480602424243</v>
      </c>
      <c r="C3025" s="272" t="s">
        <v>476</v>
      </c>
      <c r="D3025" s="272" t="s">
        <v>16699</v>
      </c>
      <c r="E3025" s="272" t="s">
        <v>637</v>
      </c>
      <c r="F3025" s="273" t="s">
        <v>1147</v>
      </c>
    </row>
    <row r="3026" spans="1:6" x14ac:dyDescent="0.25">
      <c r="A3026" s="271" t="s">
        <v>19761</v>
      </c>
      <c r="B3026" s="254">
        <v>603480603360205</v>
      </c>
      <c r="C3026" s="272" t="s">
        <v>476</v>
      </c>
      <c r="D3026" s="272" t="s">
        <v>19540</v>
      </c>
      <c r="E3026" s="272" t="s">
        <v>637</v>
      </c>
      <c r="F3026" s="273" t="s">
        <v>1147</v>
      </c>
    </row>
    <row r="3027" spans="1:6" x14ac:dyDescent="0.25">
      <c r="A3027" s="271" t="s">
        <v>19762</v>
      </c>
      <c r="B3027" s="254">
        <v>603580801025002</v>
      </c>
      <c r="C3027" s="272" t="s">
        <v>476</v>
      </c>
      <c r="D3027" s="272" t="s">
        <v>19763</v>
      </c>
      <c r="E3027" s="272" t="s">
        <v>637</v>
      </c>
      <c r="F3027" s="273" t="s">
        <v>1147</v>
      </c>
    </row>
    <row r="3028" spans="1:6" x14ac:dyDescent="0.25">
      <c r="A3028" s="271" t="s">
        <v>19764</v>
      </c>
      <c r="B3028" s="254">
        <v>603581005154321</v>
      </c>
      <c r="C3028" s="272" t="s">
        <v>476</v>
      </c>
      <c r="D3028" s="272" t="s">
        <v>857</v>
      </c>
      <c r="E3028" s="272" t="s">
        <v>637</v>
      </c>
      <c r="F3028" s="273" t="s">
        <v>1147</v>
      </c>
    </row>
    <row r="3029" spans="1:6" x14ac:dyDescent="0.25">
      <c r="A3029" s="271" t="s">
        <v>19765</v>
      </c>
      <c r="B3029" s="254">
        <v>62870608</v>
      </c>
      <c r="C3029" s="272" t="s">
        <v>489</v>
      </c>
      <c r="D3029" s="272" t="s">
        <v>16611</v>
      </c>
      <c r="E3029" s="272" t="s">
        <v>637</v>
      </c>
      <c r="F3029" s="273" t="s">
        <v>1147</v>
      </c>
    </row>
    <row r="3030" spans="1:6" x14ac:dyDescent="0.25">
      <c r="A3030" s="271" t="s">
        <v>19766</v>
      </c>
      <c r="B3030" s="254">
        <v>647970801400734</v>
      </c>
      <c r="C3030" s="272" t="s">
        <v>450</v>
      </c>
      <c r="D3030" s="272" t="s">
        <v>16603</v>
      </c>
      <c r="E3030" s="272" t="s">
        <v>637</v>
      </c>
      <c r="F3030" s="273" t="s">
        <v>1147</v>
      </c>
    </row>
    <row r="3031" spans="1:6" x14ac:dyDescent="0.25">
      <c r="A3031" s="271" t="s">
        <v>19767</v>
      </c>
      <c r="B3031" s="254">
        <v>65074</v>
      </c>
      <c r="C3031" s="272" t="s">
        <v>448</v>
      </c>
      <c r="D3031" s="272" t="s">
        <v>857</v>
      </c>
      <c r="E3031" s="272" t="s">
        <v>637</v>
      </c>
      <c r="F3031" s="273" t="s">
        <v>1147</v>
      </c>
    </row>
    <row r="3032" spans="1:6" x14ac:dyDescent="0.25">
      <c r="A3032" s="271" t="s">
        <v>19768</v>
      </c>
      <c r="B3032" s="254">
        <v>701180101825107</v>
      </c>
      <c r="C3032" s="272" t="s">
        <v>490</v>
      </c>
      <c r="D3032" s="272" t="s">
        <v>19619</v>
      </c>
      <c r="E3032" s="272" t="s">
        <v>637</v>
      </c>
      <c r="F3032" s="273" t="s">
        <v>1147</v>
      </c>
    </row>
    <row r="3033" spans="1:6" x14ac:dyDescent="0.25">
      <c r="A3033" s="271" t="s">
        <v>19769</v>
      </c>
      <c r="B3033" s="254">
        <v>712880100207282</v>
      </c>
      <c r="C3033" s="272" t="s">
        <v>450</v>
      </c>
      <c r="D3033" s="272" t="s">
        <v>16603</v>
      </c>
      <c r="E3033" s="272" t="s">
        <v>637</v>
      </c>
      <c r="F3033" s="273" t="s">
        <v>1147</v>
      </c>
    </row>
    <row r="3034" spans="1:6" x14ac:dyDescent="0.25">
      <c r="A3034" s="271" t="s">
        <v>19770</v>
      </c>
      <c r="B3034" s="254">
        <v>712880100208630</v>
      </c>
      <c r="C3034" s="272" t="s">
        <v>450</v>
      </c>
      <c r="D3034" s="272" t="s">
        <v>16603</v>
      </c>
      <c r="E3034" s="272" t="s">
        <v>637</v>
      </c>
      <c r="F3034" s="273" t="s">
        <v>1147</v>
      </c>
    </row>
    <row r="3035" spans="1:6" x14ac:dyDescent="0.25">
      <c r="A3035" s="271" t="s">
        <v>19771</v>
      </c>
      <c r="B3035" s="254">
        <v>712880100563494</v>
      </c>
      <c r="C3035" s="272" t="s">
        <v>438</v>
      </c>
      <c r="D3035" s="272" t="s">
        <v>857</v>
      </c>
      <c r="E3035" s="272" t="s">
        <v>637</v>
      </c>
      <c r="F3035" s="273" t="s">
        <v>1147</v>
      </c>
    </row>
    <row r="3036" spans="1:6" x14ac:dyDescent="0.25">
      <c r="A3036" s="271" t="s">
        <v>19772</v>
      </c>
      <c r="B3036" s="254">
        <v>712880109841999</v>
      </c>
      <c r="C3036" s="272" t="s">
        <v>450</v>
      </c>
      <c r="D3036" s="272" t="s">
        <v>16696</v>
      </c>
      <c r="E3036" s="272" t="s">
        <v>637</v>
      </c>
      <c r="F3036" s="273" t="s">
        <v>1147</v>
      </c>
    </row>
    <row r="3037" spans="1:6" x14ac:dyDescent="0.25">
      <c r="A3037" s="271" t="s">
        <v>19773</v>
      </c>
      <c r="B3037" s="254">
        <v>71288010987340</v>
      </c>
      <c r="C3037" s="272" t="s">
        <v>450</v>
      </c>
      <c r="D3037" s="272" t="s">
        <v>16603</v>
      </c>
      <c r="E3037" s="272" t="s">
        <v>637</v>
      </c>
      <c r="F3037" s="273" t="s">
        <v>1147</v>
      </c>
    </row>
    <row r="3038" spans="1:6" x14ac:dyDescent="0.25">
      <c r="A3038" s="271" t="s">
        <v>19774</v>
      </c>
      <c r="B3038" s="254">
        <v>712880109892472</v>
      </c>
      <c r="C3038" s="272" t="s">
        <v>450</v>
      </c>
      <c r="D3038" s="272" t="s">
        <v>16603</v>
      </c>
      <c r="E3038" s="272" t="s">
        <v>637</v>
      </c>
      <c r="F3038" s="273" t="s">
        <v>1147</v>
      </c>
    </row>
    <row r="3039" spans="1:6" x14ac:dyDescent="0.25">
      <c r="A3039" s="271" t="s">
        <v>19775</v>
      </c>
      <c r="B3039" s="254">
        <v>712880202737601</v>
      </c>
      <c r="C3039" s="272" t="s">
        <v>450</v>
      </c>
      <c r="D3039" s="272" t="s">
        <v>16603</v>
      </c>
      <c r="E3039" s="272" t="s">
        <v>637</v>
      </c>
      <c r="F3039" s="273" t="s">
        <v>1147</v>
      </c>
    </row>
    <row r="3040" spans="1:6" x14ac:dyDescent="0.25">
      <c r="A3040" s="271" t="s">
        <v>19776</v>
      </c>
      <c r="B3040" s="254">
        <v>712880203001466</v>
      </c>
      <c r="C3040" s="272" t="s">
        <v>450</v>
      </c>
      <c r="D3040" s="272" t="s">
        <v>16603</v>
      </c>
      <c r="E3040" s="272" t="s">
        <v>637</v>
      </c>
      <c r="F3040" s="273" t="s">
        <v>1147</v>
      </c>
    </row>
    <row r="3041" spans="1:6" x14ac:dyDescent="0.25">
      <c r="A3041" s="271" t="s">
        <v>19777</v>
      </c>
      <c r="B3041" s="254">
        <v>712880406948865</v>
      </c>
      <c r="C3041" s="272" t="s">
        <v>450</v>
      </c>
      <c r="D3041" s="272" t="s">
        <v>16603</v>
      </c>
      <c r="E3041" s="272" t="s">
        <v>637</v>
      </c>
      <c r="F3041" s="273" t="s">
        <v>1147</v>
      </c>
    </row>
    <row r="3042" spans="1:6" x14ac:dyDescent="0.25">
      <c r="A3042" s="271" t="s">
        <v>19778</v>
      </c>
      <c r="B3042" s="254">
        <v>712880406949398</v>
      </c>
      <c r="C3042" s="272" t="s">
        <v>450</v>
      </c>
      <c r="D3042" s="272" t="s">
        <v>16603</v>
      </c>
      <c r="E3042" s="272" t="s">
        <v>637</v>
      </c>
      <c r="F3042" s="273" t="s">
        <v>1147</v>
      </c>
    </row>
    <row r="3043" spans="1:6" x14ac:dyDescent="0.25">
      <c r="A3043" s="271" t="s">
        <v>19779</v>
      </c>
      <c r="B3043" s="254">
        <v>712880407365487</v>
      </c>
      <c r="C3043" s="272" t="s">
        <v>450</v>
      </c>
      <c r="D3043" s="272" t="s">
        <v>16589</v>
      </c>
      <c r="E3043" s="272" t="s">
        <v>637</v>
      </c>
      <c r="F3043" s="273" t="s">
        <v>1147</v>
      </c>
    </row>
    <row r="3044" spans="1:6" x14ac:dyDescent="0.25">
      <c r="A3044" s="271" t="s">
        <v>19780</v>
      </c>
      <c r="B3044" s="254">
        <v>712880408136260</v>
      </c>
      <c r="C3044" s="272" t="s">
        <v>450</v>
      </c>
      <c r="D3044" s="272" t="s">
        <v>16696</v>
      </c>
      <c r="E3044" s="272" t="s">
        <v>637</v>
      </c>
      <c r="F3044" s="273" t="s">
        <v>1147</v>
      </c>
    </row>
    <row r="3045" spans="1:6" x14ac:dyDescent="0.25">
      <c r="A3045" s="271" t="s">
        <v>19781</v>
      </c>
      <c r="B3045" s="254">
        <v>712880408155933</v>
      </c>
      <c r="C3045" s="272" t="s">
        <v>450</v>
      </c>
      <c r="D3045" s="272" t="s">
        <v>16603</v>
      </c>
      <c r="E3045" s="272" t="s">
        <v>637</v>
      </c>
      <c r="F3045" s="273" t="s">
        <v>1147</v>
      </c>
    </row>
    <row r="3046" spans="1:6" x14ac:dyDescent="0.25">
      <c r="A3046" s="271" t="s">
        <v>19782</v>
      </c>
      <c r="B3046" s="254">
        <v>712880500001725</v>
      </c>
      <c r="C3046" s="272" t="s">
        <v>453</v>
      </c>
      <c r="D3046" s="272" t="s">
        <v>16565</v>
      </c>
      <c r="E3046" s="272" t="s">
        <v>637</v>
      </c>
      <c r="F3046" s="273" t="s">
        <v>1147</v>
      </c>
    </row>
    <row r="3047" spans="1:6" x14ac:dyDescent="0.25">
      <c r="A3047" s="271" t="s">
        <v>19783</v>
      </c>
      <c r="B3047" s="254">
        <v>712880500002258</v>
      </c>
      <c r="C3047" s="272" t="s">
        <v>453</v>
      </c>
      <c r="D3047" s="272" t="s">
        <v>16565</v>
      </c>
      <c r="E3047" s="272" t="s">
        <v>637</v>
      </c>
      <c r="F3047" s="273" t="s">
        <v>1147</v>
      </c>
    </row>
    <row r="3048" spans="1:6" x14ac:dyDescent="0.25">
      <c r="A3048" s="271" t="s">
        <v>19784</v>
      </c>
      <c r="B3048" s="254">
        <v>712880500002326</v>
      </c>
      <c r="C3048" s="272" t="s">
        <v>453</v>
      </c>
      <c r="D3048" s="272" t="s">
        <v>16565</v>
      </c>
      <c r="E3048" s="272" t="s">
        <v>637</v>
      </c>
      <c r="F3048" s="273" t="s">
        <v>1147</v>
      </c>
    </row>
    <row r="3049" spans="1:6" x14ac:dyDescent="0.25">
      <c r="A3049" s="271" t="s">
        <v>19785</v>
      </c>
      <c r="B3049" s="254">
        <v>712880500002494</v>
      </c>
      <c r="C3049" s="272" t="s">
        <v>453</v>
      </c>
      <c r="D3049" s="272" t="s">
        <v>16565</v>
      </c>
      <c r="E3049" s="272" t="s">
        <v>637</v>
      </c>
      <c r="F3049" s="273" t="s">
        <v>1147</v>
      </c>
    </row>
    <row r="3050" spans="1:6" x14ac:dyDescent="0.25">
      <c r="A3050" s="271" t="s">
        <v>19786</v>
      </c>
      <c r="B3050" s="254">
        <v>712880500003347</v>
      </c>
      <c r="C3050" s="272" t="s">
        <v>453</v>
      </c>
      <c r="D3050" s="272" t="s">
        <v>16565</v>
      </c>
      <c r="E3050" s="272" t="s">
        <v>637</v>
      </c>
      <c r="F3050" s="273" t="s">
        <v>1147</v>
      </c>
    </row>
    <row r="3051" spans="1:6" x14ac:dyDescent="0.25">
      <c r="A3051" s="271" t="s">
        <v>19787</v>
      </c>
      <c r="B3051" s="254">
        <v>712880500003927</v>
      </c>
      <c r="C3051" s="272" t="s">
        <v>453</v>
      </c>
      <c r="D3051" s="272" t="s">
        <v>16565</v>
      </c>
      <c r="E3051" s="272" t="s">
        <v>637</v>
      </c>
      <c r="F3051" s="273" t="s">
        <v>1147</v>
      </c>
    </row>
    <row r="3052" spans="1:6" x14ac:dyDescent="0.25">
      <c r="A3052" s="271" t="s">
        <v>19788</v>
      </c>
      <c r="B3052" s="254">
        <v>712880500004511</v>
      </c>
      <c r="C3052" s="272" t="s">
        <v>550</v>
      </c>
      <c r="D3052" s="272" t="s">
        <v>16587</v>
      </c>
      <c r="E3052" s="272" t="s">
        <v>637</v>
      </c>
      <c r="F3052" s="273" t="s">
        <v>1147</v>
      </c>
    </row>
    <row r="3053" spans="1:6" x14ac:dyDescent="0.25">
      <c r="A3053" s="271" t="s">
        <v>19789</v>
      </c>
      <c r="B3053" s="254">
        <v>712880500005563</v>
      </c>
      <c r="C3053" s="272" t="s">
        <v>453</v>
      </c>
      <c r="D3053" s="272" t="s">
        <v>16565</v>
      </c>
      <c r="E3053" s="272" t="s">
        <v>637</v>
      </c>
      <c r="F3053" s="273" t="s">
        <v>1147</v>
      </c>
    </row>
    <row r="3054" spans="1:6" x14ac:dyDescent="0.25">
      <c r="A3054" s="271" t="s">
        <v>19790</v>
      </c>
      <c r="B3054" s="254">
        <v>712880501011617</v>
      </c>
      <c r="C3054" s="272" t="s">
        <v>453</v>
      </c>
      <c r="D3054" s="272" t="s">
        <v>857</v>
      </c>
      <c r="E3054" s="272" t="s">
        <v>637</v>
      </c>
      <c r="F3054" s="273" t="s">
        <v>1147</v>
      </c>
    </row>
    <row r="3055" spans="1:6" x14ac:dyDescent="0.25">
      <c r="A3055" s="271" t="s">
        <v>19791</v>
      </c>
      <c r="B3055" s="254">
        <v>712880501023160</v>
      </c>
      <c r="C3055" s="272" t="s">
        <v>453</v>
      </c>
      <c r="D3055" s="272" t="s">
        <v>16565</v>
      </c>
      <c r="E3055" s="272" t="s">
        <v>637</v>
      </c>
      <c r="F3055" s="273" t="s">
        <v>1147</v>
      </c>
    </row>
    <row r="3056" spans="1:6" x14ac:dyDescent="0.25">
      <c r="A3056" s="271" t="s">
        <v>19792</v>
      </c>
      <c r="B3056" s="254">
        <v>712880501084680</v>
      </c>
      <c r="C3056" s="272" t="s">
        <v>450</v>
      </c>
      <c r="D3056" s="272" t="s">
        <v>16699</v>
      </c>
      <c r="E3056" s="272" t="s">
        <v>637</v>
      </c>
      <c r="F3056" s="273" t="s">
        <v>1147</v>
      </c>
    </row>
    <row r="3057" spans="1:6" x14ac:dyDescent="0.25">
      <c r="A3057" s="271" t="s">
        <v>19793</v>
      </c>
      <c r="B3057" s="254">
        <v>712880501106849</v>
      </c>
      <c r="C3057" s="272" t="s">
        <v>450</v>
      </c>
      <c r="D3057" s="272" t="s">
        <v>16589</v>
      </c>
      <c r="E3057" s="272" t="s">
        <v>637</v>
      </c>
      <c r="F3057" s="273" t="s">
        <v>1147</v>
      </c>
    </row>
    <row r="3058" spans="1:6" x14ac:dyDescent="0.25">
      <c r="A3058" s="271" t="s">
        <v>19794</v>
      </c>
      <c r="B3058" s="254">
        <v>712880508202810</v>
      </c>
      <c r="C3058" s="272" t="s">
        <v>450</v>
      </c>
      <c r="D3058" s="272" t="s">
        <v>16603</v>
      </c>
      <c r="E3058" s="272" t="s">
        <v>637</v>
      </c>
      <c r="F3058" s="273" t="s">
        <v>1147</v>
      </c>
    </row>
    <row r="3059" spans="1:6" x14ac:dyDescent="0.25">
      <c r="A3059" s="271" t="s">
        <v>19795</v>
      </c>
      <c r="B3059" s="254">
        <v>712880508252273</v>
      </c>
      <c r="C3059" s="272" t="s">
        <v>450</v>
      </c>
      <c r="D3059" s="272" t="s">
        <v>16603</v>
      </c>
      <c r="E3059" s="272" t="s">
        <v>637</v>
      </c>
      <c r="F3059" s="273" t="s">
        <v>1147</v>
      </c>
    </row>
    <row r="3060" spans="1:6" x14ac:dyDescent="0.25">
      <c r="A3060" s="271" t="s">
        <v>19796</v>
      </c>
      <c r="B3060" s="254">
        <v>712880509533142</v>
      </c>
      <c r="C3060" s="272" t="s">
        <v>450</v>
      </c>
      <c r="D3060" s="272" t="s">
        <v>16603</v>
      </c>
      <c r="E3060" s="272" t="s">
        <v>637</v>
      </c>
      <c r="F3060" s="273" t="s">
        <v>1147</v>
      </c>
    </row>
    <row r="3061" spans="1:6" x14ac:dyDescent="0.25">
      <c r="A3061" s="271" t="s">
        <v>19797</v>
      </c>
      <c r="B3061" s="254">
        <v>712880509641199</v>
      </c>
      <c r="C3061" s="272" t="s">
        <v>453</v>
      </c>
      <c r="D3061" s="272" t="s">
        <v>16565</v>
      </c>
      <c r="E3061" s="272" t="s">
        <v>637</v>
      </c>
      <c r="F3061" s="273" t="s">
        <v>1147</v>
      </c>
    </row>
    <row r="3062" spans="1:6" x14ac:dyDescent="0.25">
      <c r="A3062" s="271" t="s">
        <v>19798</v>
      </c>
      <c r="B3062" s="254">
        <v>712880509641823</v>
      </c>
      <c r="C3062" s="272" t="s">
        <v>453</v>
      </c>
      <c r="D3062" s="272" t="s">
        <v>19799</v>
      </c>
      <c r="E3062" s="272" t="s">
        <v>637</v>
      </c>
      <c r="F3062" s="273" t="s">
        <v>1147</v>
      </c>
    </row>
    <row r="3063" spans="1:6" x14ac:dyDescent="0.25">
      <c r="A3063" s="271" t="s">
        <v>19800</v>
      </c>
      <c r="B3063" s="254">
        <v>712880509641960</v>
      </c>
      <c r="C3063" s="272" t="s">
        <v>438</v>
      </c>
      <c r="D3063" s="272" t="s">
        <v>857</v>
      </c>
      <c r="E3063" s="272" t="s">
        <v>637</v>
      </c>
      <c r="F3063" s="273" t="s">
        <v>1147</v>
      </c>
    </row>
    <row r="3064" spans="1:6" x14ac:dyDescent="0.25">
      <c r="A3064" s="271" t="s">
        <v>19801</v>
      </c>
      <c r="B3064" s="254">
        <v>712880509643162</v>
      </c>
      <c r="C3064" s="272" t="s">
        <v>453</v>
      </c>
      <c r="D3064" s="272" t="s">
        <v>16565</v>
      </c>
      <c r="E3064" s="272" t="s">
        <v>637</v>
      </c>
      <c r="F3064" s="273" t="s">
        <v>1147</v>
      </c>
    </row>
    <row r="3065" spans="1:6" x14ac:dyDescent="0.25">
      <c r="A3065" s="271" t="s">
        <v>19802</v>
      </c>
      <c r="B3065" s="254">
        <v>712880601927399</v>
      </c>
      <c r="C3065" s="272" t="s">
        <v>450</v>
      </c>
      <c r="D3065" s="272" t="s">
        <v>16603</v>
      </c>
      <c r="E3065" s="272" t="s">
        <v>637</v>
      </c>
      <c r="F3065" s="273" t="s">
        <v>1147</v>
      </c>
    </row>
    <row r="3066" spans="1:6" x14ac:dyDescent="0.25">
      <c r="A3066" s="271" t="s">
        <v>19803</v>
      </c>
      <c r="B3066" s="254">
        <v>712880601970715</v>
      </c>
      <c r="C3066" s="272" t="s">
        <v>450</v>
      </c>
      <c r="D3066" s="272" t="s">
        <v>19540</v>
      </c>
      <c r="E3066" s="272" t="s">
        <v>637</v>
      </c>
      <c r="F3066" s="273" t="s">
        <v>1147</v>
      </c>
    </row>
    <row r="3067" spans="1:6" x14ac:dyDescent="0.25">
      <c r="A3067" s="271" t="s">
        <v>19804</v>
      </c>
      <c r="B3067" s="254">
        <v>712880603201442</v>
      </c>
      <c r="C3067" s="272" t="s">
        <v>453</v>
      </c>
      <c r="D3067" s="272" t="s">
        <v>857</v>
      </c>
      <c r="E3067" s="272" t="s">
        <v>637</v>
      </c>
      <c r="F3067" s="273" t="s">
        <v>1147</v>
      </c>
    </row>
    <row r="3068" spans="1:6" x14ac:dyDescent="0.25">
      <c r="A3068" s="271" t="s">
        <v>19805</v>
      </c>
      <c r="B3068" s="254">
        <v>71288070666023</v>
      </c>
      <c r="C3068" s="272" t="s">
        <v>453</v>
      </c>
      <c r="D3068" s="272" t="s">
        <v>16587</v>
      </c>
      <c r="E3068" s="272" t="s">
        <v>637</v>
      </c>
      <c r="F3068" s="273" t="s">
        <v>1147</v>
      </c>
    </row>
    <row r="3069" spans="1:6" x14ac:dyDescent="0.25">
      <c r="A3069" s="271" t="s">
        <v>19806</v>
      </c>
      <c r="B3069" s="254">
        <v>712880706821110</v>
      </c>
      <c r="C3069" s="272" t="s">
        <v>450</v>
      </c>
      <c r="D3069" s="272" t="s">
        <v>19807</v>
      </c>
      <c r="E3069" s="272" t="s">
        <v>637</v>
      </c>
      <c r="F3069" s="273" t="s">
        <v>1147</v>
      </c>
    </row>
    <row r="3070" spans="1:6" x14ac:dyDescent="0.25">
      <c r="A3070" s="271" t="s">
        <v>19808</v>
      </c>
      <c r="B3070" s="254">
        <v>712880800419978</v>
      </c>
      <c r="C3070" s="272" t="s">
        <v>453</v>
      </c>
      <c r="D3070" s="272" t="s">
        <v>857</v>
      </c>
      <c r="E3070" s="272" t="s">
        <v>637</v>
      </c>
      <c r="F3070" s="273" t="s">
        <v>1147</v>
      </c>
    </row>
    <row r="3071" spans="1:6" x14ac:dyDescent="0.25">
      <c r="A3071" s="271" t="s">
        <v>19809</v>
      </c>
      <c r="B3071" s="254">
        <v>712880809232646</v>
      </c>
      <c r="C3071" s="272" t="s">
        <v>453</v>
      </c>
      <c r="D3071" s="272" t="s">
        <v>857</v>
      </c>
      <c r="E3071" s="272" t="s">
        <v>637</v>
      </c>
      <c r="F3071" s="273" t="s">
        <v>1147</v>
      </c>
    </row>
    <row r="3072" spans="1:6" x14ac:dyDescent="0.25">
      <c r="A3072" s="271" t="s">
        <v>19810</v>
      </c>
      <c r="B3072" s="254">
        <v>712880809986228</v>
      </c>
      <c r="C3072" s="272" t="s">
        <v>453</v>
      </c>
      <c r="D3072" s="272" t="s">
        <v>16589</v>
      </c>
      <c r="E3072" s="272" t="s">
        <v>637</v>
      </c>
      <c r="F3072" s="273" t="s">
        <v>1147</v>
      </c>
    </row>
    <row r="3073" spans="1:6" x14ac:dyDescent="0.25">
      <c r="A3073" s="271" t="s">
        <v>19811</v>
      </c>
      <c r="B3073" s="254">
        <v>712880809988079</v>
      </c>
      <c r="C3073" s="272" t="s">
        <v>453</v>
      </c>
      <c r="D3073" s="272" t="s">
        <v>857</v>
      </c>
      <c r="E3073" s="272" t="s">
        <v>637</v>
      </c>
      <c r="F3073" s="273" t="s">
        <v>1147</v>
      </c>
    </row>
    <row r="3074" spans="1:6" x14ac:dyDescent="0.25">
      <c r="A3074" s="271" t="s">
        <v>19812</v>
      </c>
      <c r="B3074" s="254">
        <v>712880902505715</v>
      </c>
      <c r="C3074" s="272" t="s">
        <v>450</v>
      </c>
      <c r="D3074" s="272" t="s">
        <v>857</v>
      </c>
      <c r="E3074" s="272" t="s">
        <v>637</v>
      </c>
      <c r="F3074" s="273" t="s">
        <v>1147</v>
      </c>
    </row>
    <row r="3075" spans="1:6" x14ac:dyDescent="0.25">
      <c r="A3075" s="271" t="s">
        <v>19813</v>
      </c>
      <c r="B3075" s="254">
        <v>712880902576425</v>
      </c>
      <c r="C3075" s="272" t="s">
        <v>450</v>
      </c>
      <c r="D3075" s="272" t="s">
        <v>19619</v>
      </c>
      <c r="E3075" s="272" t="s">
        <v>637</v>
      </c>
      <c r="F3075" s="273" t="s">
        <v>1147</v>
      </c>
    </row>
    <row r="3076" spans="1:6" x14ac:dyDescent="0.25">
      <c r="A3076" s="271" t="s">
        <v>19814</v>
      </c>
      <c r="B3076" s="254">
        <v>712890501020909</v>
      </c>
      <c r="C3076" s="272" t="s">
        <v>453</v>
      </c>
      <c r="D3076" s="272" t="s">
        <v>16565</v>
      </c>
      <c r="E3076" s="272" t="s">
        <v>637</v>
      </c>
      <c r="F3076" s="273" t="s">
        <v>1147</v>
      </c>
    </row>
    <row r="3077" spans="1:6" x14ac:dyDescent="0.25">
      <c r="A3077" s="271" t="s">
        <v>19815</v>
      </c>
      <c r="B3077" s="254">
        <v>712890601021999</v>
      </c>
      <c r="C3077" s="272" t="s">
        <v>453</v>
      </c>
      <c r="D3077" s="272" t="s">
        <v>16565</v>
      </c>
      <c r="E3077" s="272" t="s">
        <v>637</v>
      </c>
      <c r="F3077" s="273" t="s">
        <v>1147</v>
      </c>
    </row>
    <row r="3078" spans="1:6" x14ac:dyDescent="0.25">
      <c r="A3078" s="271" t="s">
        <v>19816</v>
      </c>
      <c r="B3078" s="254">
        <v>712971007290849</v>
      </c>
      <c r="C3078" s="272" t="s">
        <v>453</v>
      </c>
      <c r="D3078" s="272" t="s">
        <v>16603</v>
      </c>
      <c r="E3078" s="272" t="s">
        <v>637</v>
      </c>
      <c r="F3078" s="273" t="s">
        <v>1147</v>
      </c>
    </row>
    <row r="3079" spans="1:6" x14ac:dyDescent="0.25">
      <c r="A3079" s="271" t="s">
        <v>19817</v>
      </c>
      <c r="B3079" s="254">
        <v>712980304712312</v>
      </c>
      <c r="C3079" s="272" t="s">
        <v>450</v>
      </c>
      <c r="D3079" s="272" t="s">
        <v>16589</v>
      </c>
      <c r="E3079" s="272" t="s">
        <v>637</v>
      </c>
      <c r="F3079" s="273" t="s">
        <v>1147</v>
      </c>
    </row>
    <row r="3080" spans="1:6" x14ac:dyDescent="0.25">
      <c r="A3080" s="271" t="s">
        <v>19818</v>
      </c>
      <c r="B3080" s="254">
        <v>712980707337440</v>
      </c>
      <c r="C3080" s="272" t="s">
        <v>453</v>
      </c>
      <c r="D3080" s="272" t="s">
        <v>857</v>
      </c>
      <c r="E3080" s="272" t="s">
        <v>637</v>
      </c>
      <c r="F3080" s="273" t="s">
        <v>1147</v>
      </c>
    </row>
    <row r="3081" spans="1:6" x14ac:dyDescent="0.25">
      <c r="A3081" s="271" t="s">
        <v>19819</v>
      </c>
      <c r="B3081" s="254">
        <v>712980903698048</v>
      </c>
      <c r="C3081" s="272" t="s">
        <v>453</v>
      </c>
      <c r="D3081" s="272" t="s">
        <v>857</v>
      </c>
      <c r="E3081" s="272" t="s">
        <v>637</v>
      </c>
      <c r="F3081" s="273" t="s">
        <v>1147</v>
      </c>
    </row>
    <row r="3082" spans="1:6" x14ac:dyDescent="0.25">
      <c r="A3082" s="271" t="s">
        <v>19820</v>
      </c>
      <c r="B3082" s="254">
        <v>71472</v>
      </c>
      <c r="C3082" s="272" t="s">
        <v>457</v>
      </c>
      <c r="D3082" s="272" t="s">
        <v>19619</v>
      </c>
      <c r="E3082" s="272" t="s">
        <v>637</v>
      </c>
      <c r="F3082" s="273" t="s">
        <v>1147</v>
      </c>
    </row>
    <row r="3083" spans="1:6" x14ac:dyDescent="0.25">
      <c r="A3083" s="271" t="s">
        <v>19821</v>
      </c>
      <c r="B3083" s="254">
        <v>72880100660769</v>
      </c>
      <c r="C3083" s="272" t="s">
        <v>450</v>
      </c>
      <c r="D3083" s="272" t="s">
        <v>16603</v>
      </c>
      <c r="E3083" s="272" t="s">
        <v>637</v>
      </c>
      <c r="F3083" s="273" t="s">
        <v>1147</v>
      </c>
    </row>
    <row r="3084" spans="1:6" x14ac:dyDescent="0.25">
      <c r="A3084" s="271" t="s">
        <v>19822</v>
      </c>
      <c r="B3084" s="254">
        <v>73904</v>
      </c>
      <c r="C3084" s="272" t="s">
        <v>445</v>
      </c>
      <c r="D3084" s="272" t="s">
        <v>19558</v>
      </c>
      <c r="E3084" s="272" t="s">
        <v>637</v>
      </c>
      <c r="F3084" s="273" t="s">
        <v>1147</v>
      </c>
    </row>
    <row r="3085" spans="1:6" x14ac:dyDescent="0.25">
      <c r="A3085" s="271" t="s">
        <v>19823</v>
      </c>
      <c r="B3085" s="254">
        <v>73966</v>
      </c>
      <c r="C3085" s="272" t="s">
        <v>445</v>
      </c>
      <c r="D3085" s="272" t="s">
        <v>16611</v>
      </c>
      <c r="E3085" s="272" t="s">
        <v>637</v>
      </c>
      <c r="F3085" s="273" t="s">
        <v>1147</v>
      </c>
    </row>
    <row r="3086" spans="1:6" x14ac:dyDescent="0.25">
      <c r="A3086" s="271" t="s">
        <v>19824</v>
      </c>
      <c r="B3086" s="254">
        <v>74114</v>
      </c>
      <c r="C3086" s="272" t="s">
        <v>448</v>
      </c>
      <c r="D3086" s="272" t="s">
        <v>857</v>
      </c>
      <c r="E3086" s="272" t="s">
        <v>637</v>
      </c>
      <c r="F3086" s="273" t="s">
        <v>1147</v>
      </c>
    </row>
    <row r="3087" spans="1:6" x14ac:dyDescent="0.25">
      <c r="A3087" s="271" t="s">
        <v>19825</v>
      </c>
      <c r="B3087" s="254">
        <v>75098</v>
      </c>
      <c r="C3087" s="272" t="s">
        <v>462</v>
      </c>
      <c r="D3087" s="272" t="s">
        <v>19826</v>
      </c>
      <c r="E3087" s="272" t="s">
        <v>637</v>
      </c>
      <c r="F3087" s="273" t="s">
        <v>1147</v>
      </c>
    </row>
    <row r="3088" spans="1:6" x14ac:dyDescent="0.25">
      <c r="A3088" s="271" t="s">
        <v>19827</v>
      </c>
      <c r="B3088" s="254">
        <v>81776</v>
      </c>
      <c r="C3088" s="272" t="s">
        <v>446</v>
      </c>
      <c r="D3088" s="272" t="s">
        <v>16603</v>
      </c>
      <c r="E3088" s="272" t="s">
        <v>637</v>
      </c>
      <c r="F3088" s="273" t="s">
        <v>1147</v>
      </c>
    </row>
    <row r="3089" spans="1:6" x14ac:dyDescent="0.25">
      <c r="A3089" s="271" t="s">
        <v>19828</v>
      </c>
      <c r="B3089" s="254">
        <v>91010</v>
      </c>
      <c r="C3089" s="272" t="s">
        <v>477</v>
      </c>
      <c r="D3089" s="272" t="s">
        <v>16643</v>
      </c>
      <c r="E3089" s="272" t="s">
        <v>637</v>
      </c>
      <c r="F3089" s="273" t="s">
        <v>1147</v>
      </c>
    </row>
    <row r="3090" spans="1:6" x14ac:dyDescent="0.25">
      <c r="A3090" s="271" t="s">
        <v>19829</v>
      </c>
      <c r="B3090" s="254">
        <v>800873</v>
      </c>
      <c r="C3090" s="272" t="s">
        <v>436</v>
      </c>
      <c r="D3090" s="272" t="s">
        <v>19830</v>
      </c>
      <c r="E3090" s="272" t="s">
        <v>638</v>
      </c>
      <c r="F3090" s="273" t="s">
        <v>1147</v>
      </c>
    </row>
    <row r="3091" spans="1:6" x14ac:dyDescent="0.25">
      <c r="A3091" s="271" t="s">
        <v>19831</v>
      </c>
      <c r="B3091" s="254">
        <v>154800</v>
      </c>
      <c r="C3091" s="272" t="s">
        <v>444</v>
      </c>
      <c r="D3091" s="272" t="s">
        <v>19832</v>
      </c>
      <c r="E3091" s="272" t="s">
        <v>638</v>
      </c>
      <c r="F3091" s="273" t="s">
        <v>1147</v>
      </c>
    </row>
    <row r="3092" spans="1:6" x14ac:dyDescent="0.25">
      <c r="A3092" s="271" t="s">
        <v>19833</v>
      </c>
      <c r="B3092" s="254">
        <v>179734</v>
      </c>
      <c r="C3092" s="272" t="s">
        <v>436</v>
      </c>
      <c r="D3092" s="272" t="s">
        <v>19834</v>
      </c>
      <c r="E3092" s="272" t="s">
        <v>638</v>
      </c>
      <c r="F3092" s="273" t="s">
        <v>1147</v>
      </c>
    </row>
    <row r="3093" spans="1:6" x14ac:dyDescent="0.25">
      <c r="A3093" s="271" t="s">
        <v>19835</v>
      </c>
      <c r="B3093" s="254">
        <v>585614</v>
      </c>
      <c r="C3093" s="272" t="s">
        <v>436</v>
      </c>
      <c r="D3093" s="272" t="s">
        <v>19836</v>
      </c>
      <c r="E3093" s="272" t="s">
        <v>638</v>
      </c>
      <c r="F3093" s="273" t="s">
        <v>1147</v>
      </c>
    </row>
    <row r="3094" spans="1:6" x14ac:dyDescent="0.25">
      <c r="A3094" s="271" t="s">
        <v>19837</v>
      </c>
      <c r="B3094" s="254">
        <v>74955021000070</v>
      </c>
      <c r="C3094" s="272" t="s">
        <v>490</v>
      </c>
      <c r="D3094" s="272" t="s">
        <v>857</v>
      </c>
      <c r="E3094" s="272" t="s">
        <v>638</v>
      </c>
      <c r="F3094" s="273" t="s">
        <v>1147</v>
      </c>
    </row>
    <row r="3095" spans="1:6" x14ac:dyDescent="0.25">
      <c r="A3095" s="271" t="s">
        <v>19838</v>
      </c>
      <c r="B3095" s="254">
        <v>10203</v>
      </c>
      <c r="C3095" s="272" t="s">
        <v>551</v>
      </c>
      <c r="D3095" s="272" t="s">
        <v>857</v>
      </c>
      <c r="E3095" s="272" t="s">
        <v>638</v>
      </c>
      <c r="F3095" s="273" t="s">
        <v>1147</v>
      </c>
    </row>
    <row r="3096" spans="1:6" x14ac:dyDescent="0.25">
      <c r="A3096" s="271" t="s">
        <v>19839</v>
      </c>
      <c r="B3096" s="254">
        <v>11620</v>
      </c>
      <c r="C3096" s="272" t="s">
        <v>508</v>
      </c>
      <c r="D3096" s="272" t="s">
        <v>19840</v>
      </c>
      <c r="E3096" s="272" t="s">
        <v>638</v>
      </c>
      <c r="F3096" s="273" t="s">
        <v>1147</v>
      </c>
    </row>
    <row r="3097" spans="1:6" x14ac:dyDescent="0.25">
      <c r="A3097" s="271" t="s">
        <v>19841</v>
      </c>
      <c r="B3097" s="254">
        <v>1300583</v>
      </c>
      <c r="C3097" s="272" t="s">
        <v>436</v>
      </c>
      <c r="D3097" s="272" t="s">
        <v>19842</v>
      </c>
      <c r="E3097" s="272" t="s">
        <v>638</v>
      </c>
      <c r="F3097" s="273" t="s">
        <v>1147</v>
      </c>
    </row>
    <row r="3098" spans="1:6" x14ac:dyDescent="0.25">
      <c r="A3098" s="271" t="s">
        <v>19843</v>
      </c>
      <c r="B3098" s="254">
        <v>1342718</v>
      </c>
      <c r="C3098" s="272" t="s">
        <v>436</v>
      </c>
      <c r="D3098" s="272" t="s">
        <v>19844</v>
      </c>
      <c r="E3098" s="272" t="s">
        <v>638</v>
      </c>
      <c r="F3098" s="273" t="s">
        <v>1147</v>
      </c>
    </row>
    <row r="3099" spans="1:6" x14ac:dyDescent="0.25">
      <c r="A3099" s="271" t="s">
        <v>19845</v>
      </c>
      <c r="B3099" s="254">
        <v>1358841</v>
      </c>
      <c r="C3099" s="272" t="s">
        <v>436</v>
      </c>
      <c r="D3099" s="272" t="s">
        <v>19846</v>
      </c>
      <c r="E3099" s="272" t="s">
        <v>638</v>
      </c>
      <c r="F3099" s="273" t="s">
        <v>1147</v>
      </c>
    </row>
    <row r="3100" spans="1:6" x14ac:dyDescent="0.25">
      <c r="A3100" s="271" t="s">
        <v>19847</v>
      </c>
      <c r="B3100" s="254">
        <v>1984913</v>
      </c>
      <c r="C3100" s="272" t="s">
        <v>616</v>
      </c>
      <c r="D3100" s="272" t="s">
        <v>19848</v>
      </c>
      <c r="E3100" s="272" t="s">
        <v>638</v>
      </c>
      <c r="F3100" s="273" t="s">
        <v>1147</v>
      </c>
    </row>
    <row r="3101" spans="1:6" x14ac:dyDescent="0.25">
      <c r="A3101" s="271" t="s">
        <v>19849</v>
      </c>
      <c r="B3101" s="254">
        <v>1990871</v>
      </c>
      <c r="C3101" s="272" t="s">
        <v>439</v>
      </c>
      <c r="D3101" s="272" t="s">
        <v>19850</v>
      </c>
      <c r="E3101" s="272" t="s">
        <v>638</v>
      </c>
      <c r="F3101" s="273" t="s">
        <v>1147</v>
      </c>
    </row>
    <row r="3102" spans="1:6" x14ac:dyDescent="0.25">
      <c r="A3102" s="271" t="s">
        <v>19851</v>
      </c>
      <c r="B3102" s="254">
        <v>2089340</v>
      </c>
      <c r="C3102" s="272" t="s">
        <v>436</v>
      </c>
      <c r="D3102" s="272" t="s">
        <v>16565</v>
      </c>
      <c r="E3102" s="272" t="s">
        <v>638</v>
      </c>
      <c r="F3102" s="273" t="s">
        <v>1147</v>
      </c>
    </row>
    <row r="3103" spans="1:6" x14ac:dyDescent="0.25">
      <c r="A3103" s="271" t="s">
        <v>19852</v>
      </c>
      <c r="B3103" s="254">
        <v>209203108</v>
      </c>
      <c r="C3103" s="272" t="s">
        <v>436</v>
      </c>
      <c r="D3103" s="272" t="s">
        <v>17292</v>
      </c>
      <c r="E3103" s="272" t="s">
        <v>638</v>
      </c>
      <c r="F3103" s="273" t="s">
        <v>1147</v>
      </c>
    </row>
    <row r="3104" spans="1:6" x14ac:dyDescent="0.25">
      <c r="A3104" s="271" t="s">
        <v>19853</v>
      </c>
      <c r="B3104" s="254">
        <v>2092534</v>
      </c>
      <c r="C3104" s="272" t="s">
        <v>436</v>
      </c>
      <c r="D3104" s="272" t="s">
        <v>18061</v>
      </c>
      <c r="E3104" s="272" t="s">
        <v>638</v>
      </c>
      <c r="F3104" s="273" t="s">
        <v>1147</v>
      </c>
    </row>
    <row r="3105" spans="1:6" x14ac:dyDescent="0.25">
      <c r="A3105" s="271" t="s">
        <v>19854</v>
      </c>
      <c r="B3105" s="254">
        <v>2098488</v>
      </c>
      <c r="C3105" s="272" t="s">
        <v>436</v>
      </c>
      <c r="D3105" s="272" t="s">
        <v>19552</v>
      </c>
      <c r="E3105" s="272" t="s">
        <v>638</v>
      </c>
      <c r="F3105" s="273" t="s">
        <v>1147</v>
      </c>
    </row>
    <row r="3106" spans="1:6" x14ac:dyDescent="0.25">
      <c r="A3106" s="271" t="s">
        <v>19855</v>
      </c>
      <c r="B3106" s="254">
        <v>2114707</v>
      </c>
      <c r="C3106" s="272" t="s">
        <v>436</v>
      </c>
      <c r="D3106" s="272" t="s">
        <v>19856</v>
      </c>
      <c r="E3106" s="272" t="s">
        <v>638</v>
      </c>
      <c r="F3106" s="273" t="s">
        <v>1147</v>
      </c>
    </row>
    <row r="3107" spans="1:6" x14ac:dyDescent="0.25">
      <c r="A3107" s="271" t="s">
        <v>19857</v>
      </c>
      <c r="B3107" s="254">
        <v>2125315</v>
      </c>
      <c r="C3107" s="272" t="s">
        <v>436</v>
      </c>
      <c r="D3107" s="272" t="s">
        <v>19858</v>
      </c>
      <c r="E3107" s="272" t="s">
        <v>638</v>
      </c>
      <c r="F3107" s="273" t="s">
        <v>1147</v>
      </c>
    </row>
    <row r="3108" spans="1:6" x14ac:dyDescent="0.25">
      <c r="A3108" s="271" t="s">
        <v>19859</v>
      </c>
      <c r="B3108" s="254">
        <v>2137467</v>
      </c>
      <c r="C3108" s="272" t="s">
        <v>618</v>
      </c>
      <c r="D3108" s="272" t="s">
        <v>19848</v>
      </c>
      <c r="E3108" s="272" t="s">
        <v>638</v>
      </c>
      <c r="F3108" s="273" t="s">
        <v>1147</v>
      </c>
    </row>
    <row r="3109" spans="1:6" x14ac:dyDescent="0.25">
      <c r="A3109" s="271" t="s">
        <v>19860</v>
      </c>
      <c r="B3109" s="254">
        <v>2386040</v>
      </c>
      <c r="C3109" s="272" t="s">
        <v>436</v>
      </c>
      <c r="D3109" s="272" t="s">
        <v>19826</v>
      </c>
      <c r="E3109" s="272" t="s">
        <v>638</v>
      </c>
      <c r="F3109" s="273" t="s">
        <v>1147</v>
      </c>
    </row>
    <row r="3110" spans="1:6" x14ac:dyDescent="0.25">
      <c r="A3110" s="271" t="s">
        <v>19861</v>
      </c>
      <c r="B3110" s="254">
        <v>2389200</v>
      </c>
      <c r="C3110" s="272" t="s">
        <v>436</v>
      </c>
      <c r="D3110" s="272" t="s">
        <v>19862</v>
      </c>
      <c r="E3110" s="272" t="s">
        <v>638</v>
      </c>
      <c r="F3110" s="273" t="s">
        <v>1147</v>
      </c>
    </row>
    <row r="3111" spans="1:6" x14ac:dyDescent="0.25">
      <c r="A3111" s="271" t="s">
        <v>19863</v>
      </c>
      <c r="B3111" s="254">
        <v>2389233</v>
      </c>
      <c r="C3111" s="272" t="s">
        <v>436</v>
      </c>
      <c r="D3111" s="272" t="s">
        <v>19862</v>
      </c>
      <c r="E3111" s="272" t="s">
        <v>638</v>
      </c>
      <c r="F3111" s="273" t="s">
        <v>1147</v>
      </c>
    </row>
    <row r="3112" spans="1:6" x14ac:dyDescent="0.25">
      <c r="A3112" s="271" t="s">
        <v>19864</v>
      </c>
      <c r="B3112" s="254">
        <v>2389461</v>
      </c>
      <c r="C3112" s="272" t="s">
        <v>436</v>
      </c>
      <c r="D3112" s="272" t="s">
        <v>19826</v>
      </c>
      <c r="E3112" s="272" t="s">
        <v>638</v>
      </c>
      <c r="F3112" s="273" t="s">
        <v>1147</v>
      </c>
    </row>
    <row r="3113" spans="1:6" x14ac:dyDescent="0.25">
      <c r="A3113" s="271" t="s">
        <v>19865</v>
      </c>
      <c r="B3113" s="254">
        <v>2389765</v>
      </c>
      <c r="C3113" s="272" t="s">
        <v>436</v>
      </c>
      <c r="D3113" s="272" t="s">
        <v>17292</v>
      </c>
      <c r="E3113" s="272" t="s">
        <v>638</v>
      </c>
      <c r="F3113" s="273" t="s">
        <v>1147</v>
      </c>
    </row>
    <row r="3114" spans="1:6" x14ac:dyDescent="0.25">
      <c r="A3114" s="271" t="s">
        <v>19866</v>
      </c>
      <c r="B3114" s="254">
        <v>25304</v>
      </c>
      <c r="C3114" s="272" t="s">
        <v>450</v>
      </c>
      <c r="D3114" s="272" t="s">
        <v>19867</v>
      </c>
      <c r="E3114" s="272" t="s">
        <v>638</v>
      </c>
      <c r="F3114" s="273" t="s">
        <v>1147</v>
      </c>
    </row>
    <row r="3115" spans="1:6" x14ac:dyDescent="0.25">
      <c r="A3115" s="271" t="s">
        <v>19868</v>
      </c>
      <c r="B3115" s="254">
        <v>2769231</v>
      </c>
      <c r="C3115" s="272" t="s">
        <v>608</v>
      </c>
      <c r="D3115" s="272" t="s">
        <v>19869</v>
      </c>
      <c r="E3115" s="272" t="s">
        <v>638</v>
      </c>
      <c r="F3115" s="273" t="s">
        <v>1147</v>
      </c>
    </row>
    <row r="3116" spans="1:6" x14ac:dyDescent="0.25">
      <c r="A3116" s="271" t="s">
        <v>19870</v>
      </c>
      <c r="B3116" s="254">
        <v>2794267</v>
      </c>
      <c r="C3116" s="272" t="s">
        <v>436</v>
      </c>
      <c r="D3116" s="272" t="s">
        <v>18170</v>
      </c>
      <c r="E3116" s="272" t="s">
        <v>638</v>
      </c>
      <c r="F3116" s="273" t="s">
        <v>1147</v>
      </c>
    </row>
    <row r="3117" spans="1:6" x14ac:dyDescent="0.25">
      <c r="A3117" s="271" t="s">
        <v>19871</v>
      </c>
      <c r="B3117" s="254">
        <v>2922300</v>
      </c>
      <c r="C3117" s="272" t="s">
        <v>436</v>
      </c>
      <c r="D3117" s="272" t="s">
        <v>19872</v>
      </c>
      <c r="E3117" s="272" t="s">
        <v>638</v>
      </c>
      <c r="F3117" s="273" t="s">
        <v>1147</v>
      </c>
    </row>
    <row r="3118" spans="1:6" x14ac:dyDescent="0.25">
      <c r="A3118" s="271" t="s">
        <v>19873</v>
      </c>
      <c r="B3118" s="254">
        <v>2950898</v>
      </c>
      <c r="C3118" s="272" t="s">
        <v>444</v>
      </c>
      <c r="D3118" s="272" t="s">
        <v>19872</v>
      </c>
      <c r="E3118" s="272" t="s">
        <v>638</v>
      </c>
      <c r="F3118" s="273" t="s">
        <v>1147</v>
      </c>
    </row>
    <row r="3119" spans="1:6" x14ac:dyDescent="0.25">
      <c r="A3119" s="271" t="s">
        <v>19874</v>
      </c>
      <c r="B3119" s="254">
        <v>5003420</v>
      </c>
      <c r="C3119" s="272" t="s">
        <v>514</v>
      </c>
      <c r="D3119" s="272" t="s">
        <v>19875</v>
      </c>
      <c r="E3119" s="272" t="s">
        <v>638</v>
      </c>
      <c r="F3119" s="273" t="s">
        <v>1147</v>
      </c>
    </row>
    <row r="3120" spans="1:6" x14ac:dyDescent="0.25">
      <c r="A3120" s="271" t="s">
        <v>19876</v>
      </c>
      <c r="B3120" s="254">
        <v>5003547</v>
      </c>
      <c r="C3120" s="272" t="s">
        <v>514</v>
      </c>
      <c r="D3120" s="272" t="s">
        <v>19877</v>
      </c>
      <c r="E3120" s="272" t="s">
        <v>638</v>
      </c>
      <c r="F3120" s="273" t="s">
        <v>1147</v>
      </c>
    </row>
    <row r="3121" spans="1:6" x14ac:dyDescent="0.25">
      <c r="A3121" s="271" t="s">
        <v>19878</v>
      </c>
      <c r="B3121" s="254">
        <v>603480204062803</v>
      </c>
      <c r="C3121" s="272" t="s">
        <v>476</v>
      </c>
      <c r="D3121" s="272" t="s">
        <v>19879</v>
      </c>
      <c r="E3121" s="272" t="s">
        <v>638</v>
      </c>
      <c r="F3121" s="273" t="s">
        <v>1147</v>
      </c>
    </row>
    <row r="3122" spans="1:6" x14ac:dyDescent="0.25">
      <c r="A3122" s="271" t="s">
        <v>19880</v>
      </c>
      <c r="B3122" s="254">
        <v>603480305406591</v>
      </c>
      <c r="C3122" s="272" t="s">
        <v>476</v>
      </c>
      <c r="D3122" s="272" t="s">
        <v>19881</v>
      </c>
      <c r="E3122" s="272" t="s">
        <v>638</v>
      </c>
      <c r="F3122" s="273" t="s">
        <v>1147</v>
      </c>
    </row>
    <row r="3123" spans="1:6" x14ac:dyDescent="0.25">
      <c r="A3123" s="271" t="s">
        <v>19882</v>
      </c>
      <c r="B3123" s="254">
        <v>603480305570414</v>
      </c>
      <c r="C3123" s="272" t="s">
        <v>476</v>
      </c>
      <c r="D3123" s="272" t="s">
        <v>19883</v>
      </c>
      <c r="E3123" s="272" t="s">
        <v>638</v>
      </c>
      <c r="F3123" s="273" t="s">
        <v>1147</v>
      </c>
    </row>
    <row r="3124" spans="1:6" x14ac:dyDescent="0.25">
      <c r="A3124" s="271" t="s">
        <v>19884</v>
      </c>
      <c r="B3124" s="254">
        <v>603480602327841</v>
      </c>
      <c r="C3124" s="272" t="s">
        <v>476</v>
      </c>
      <c r="D3124" s="272" t="s">
        <v>19249</v>
      </c>
      <c r="E3124" s="272" t="s">
        <v>638</v>
      </c>
      <c r="F3124" s="273" t="s">
        <v>1147</v>
      </c>
    </row>
    <row r="3125" spans="1:6" x14ac:dyDescent="0.25">
      <c r="A3125" s="271" t="s">
        <v>19885</v>
      </c>
      <c r="B3125" s="254">
        <v>603580203405754</v>
      </c>
      <c r="C3125" s="272" t="s">
        <v>476</v>
      </c>
      <c r="D3125" s="272" t="s">
        <v>16740</v>
      </c>
      <c r="E3125" s="272" t="s">
        <v>638</v>
      </c>
      <c r="F3125" s="273" t="s">
        <v>1147</v>
      </c>
    </row>
    <row r="3126" spans="1:6" x14ac:dyDescent="0.25">
      <c r="A3126" s="271" t="s">
        <v>19886</v>
      </c>
      <c r="B3126" s="254">
        <v>712880603200452</v>
      </c>
      <c r="C3126" s="272" t="s">
        <v>450</v>
      </c>
      <c r="D3126" s="272" t="s">
        <v>19887</v>
      </c>
      <c r="E3126" s="272" t="s">
        <v>638</v>
      </c>
      <c r="F3126" s="273" t="s">
        <v>1147</v>
      </c>
    </row>
    <row r="3127" spans="1:6" x14ac:dyDescent="0.25">
      <c r="A3127" s="271" t="s">
        <v>19888</v>
      </c>
      <c r="B3127" s="254">
        <v>712880603208700</v>
      </c>
      <c r="C3127" s="272" t="s">
        <v>450</v>
      </c>
      <c r="D3127" s="272" t="s">
        <v>19889</v>
      </c>
      <c r="E3127" s="272" t="s">
        <v>638</v>
      </c>
      <c r="F3127" s="273" t="s">
        <v>1147</v>
      </c>
    </row>
    <row r="3128" spans="1:6" x14ac:dyDescent="0.25">
      <c r="A3128" s="271" t="s">
        <v>19890</v>
      </c>
      <c r="B3128" s="254">
        <v>712880900100684</v>
      </c>
      <c r="C3128" s="272" t="s">
        <v>607</v>
      </c>
      <c r="D3128" s="272" t="s">
        <v>19848</v>
      </c>
      <c r="E3128" s="272" t="s">
        <v>638</v>
      </c>
      <c r="F3128" s="273" t="s">
        <v>1147</v>
      </c>
    </row>
    <row r="3129" spans="1:6" x14ac:dyDescent="0.25">
      <c r="A3129" s="271" t="s">
        <v>19891</v>
      </c>
      <c r="B3129" s="254">
        <v>712880900100806</v>
      </c>
      <c r="C3129" s="272" t="s">
        <v>616</v>
      </c>
      <c r="D3129" s="272" t="s">
        <v>19848</v>
      </c>
      <c r="E3129" s="272" t="s">
        <v>638</v>
      </c>
      <c r="F3129" s="273" t="s">
        <v>1147</v>
      </c>
    </row>
    <row r="3130" spans="1:6" x14ac:dyDescent="0.25">
      <c r="A3130" s="271" t="s">
        <v>19892</v>
      </c>
      <c r="B3130" s="254">
        <v>712971007123451</v>
      </c>
      <c r="C3130" s="272" t="s">
        <v>450</v>
      </c>
      <c r="D3130" s="272" t="s">
        <v>18636</v>
      </c>
      <c r="E3130" s="272" t="s">
        <v>638</v>
      </c>
      <c r="F3130" s="273" t="s">
        <v>1147</v>
      </c>
    </row>
    <row r="3131" spans="1:6" x14ac:dyDescent="0.25">
      <c r="A3131" s="271" t="s">
        <v>19893</v>
      </c>
      <c r="B3131" s="254">
        <v>712980101829930</v>
      </c>
      <c r="C3131" s="272" t="s">
        <v>614</v>
      </c>
      <c r="D3131" s="272" t="s">
        <v>19848</v>
      </c>
      <c r="E3131" s="272" t="s">
        <v>638</v>
      </c>
      <c r="F3131" s="273" t="s">
        <v>1147</v>
      </c>
    </row>
    <row r="3132" spans="1:6" x14ac:dyDescent="0.25">
      <c r="A3132" s="271" t="s">
        <v>19894</v>
      </c>
      <c r="B3132" s="254">
        <v>712980708501895</v>
      </c>
      <c r="C3132" s="272" t="s">
        <v>643</v>
      </c>
      <c r="D3132" s="272" t="s">
        <v>19848</v>
      </c>
      <c r="E3132" s="272" t="s">
        <v>638</v>
      </c>
      <c r="F3132" s="273" t="s">
        <v>1147</v>
      </c>
    </row>
    <row r="3133" spans="1:6" x14ac:dyDescent="0.25">
      <c r="A3133" s="271" t="s">
        <v>19895</v>
      </c>
      <c r="B3133" s="254">
        <v>712980708503152</v>
      </c>
      <c r="C3133" s="272" t="s">
        <v>618</v>
      </c>
      <c r="D3133" s="272" t="s">
        <v>19848</v>
      </c>
      <c r="E3133" s="272" t="s">
        <v>638</v>
      </c>
      <c r="F3133" s="273" t="s">
        <v>1147</v>
      </c>
    </row>
    <row r="3134" spans="1:6" x14ac:dyDescent="0.25">
      <c r="A3134" s="271" t="s">
        <v>19896</v>
      </c>
      <c r="B3134" s="254">
        <v>712980708503332</v>
      </c>
      <c r="C3134" s="272" t="s">
        <v>617</v>
      </c>
      <c r="D3134" s="272" t="s">
        <v>19848</v>
      </c>
      <c r="E3134" s="272" t="s">
        <v>638</v>
      </c>
      <c r="F3134" s="273" t="s">
        <v>1147</v>
      </c>
    </row>
    <row r="3135" spans="1:6" x14ac:dyDescent="0.25">
      <c r="A3135" s="271" t="s">
        <v>19897</v>
      </c>
      <c r="B3135" s="254">
        <v>712980708504421</v>
      </c>
      <c r="C3135" s="272" t="s">
        <v>618</v>
      </c>
      <c r="D3135" s="272" t="s">
        <v>19848</v>
      </c>
      <c r="E3135" s="272" t="s">
        <v>638</v>
      </c>
      <c r="F3135" s="273" t="s">
        <v>1147</v>
      </c>
    </row>
    <row r="3136" spans="1:6" x14ac:dyDescent="0.25">
      <c r="A3136" s="271" t="s">
        <v>19898</v>
      </c>
      <c r="B3136" s="254">
        <v>712980708504599</v>
      </c>
      <c r="C3136" s="272" t="s">
        <v>614</v>
      </c>
      <c r="D3136" s="272" t="s">
        <v>19848</v>
      </c>
      <c r="E3136" s="272" t="s">
        <v>638</v>
      </c>
      <c r="F3136" s="273" t="s">
        <v>1147</v>
      </c>
    </row>
    <row r="3137" spans="1:6" x14ac:dyDescent="0.25">
      <c r="A3137" s="271" t="s">
        <v>19899</v>
      </c>
      <c r="B3137" s="254">
        <v>712980708504698</v>
      </c>
      <c r="C3137" s="272" t="s">
        <v>617</v>
      </c>
      <c r="D3137" s="272" t="s">
        <v>19848</v>
      </c>
      <c r="E3137" s="272" t="s">
        <v>638</v>
      </c>
      <c r="F3137" s="273" t="s">
        <v>1147</v>
      </c>
    </row>
    <row r="3138" spans="1:6" x14ac:dyDescent="0.25">
      <c r="A3138" s="271" t="s">
        <v>19900</v>
      </c>
      <c r="B3138" s="254">
        <v>712980708505336</v>
      </c>
      <c r="C3138" s="272" t="s">
        <v>617</v>
      </c>
      <c r="D3138" s="272" t="s">
        <v>19848</v>
      </c>
      <c r="E3138" s="272" t="s">
        <v>638</v>
      </c>
      <c r="F3138" s="273" t="s">
        <v>1147</v>
      </c>
    </row>
    <row r="3139" spans="1:6" x14ac:dyDescent="0.25">
      <c r="A3139" s="271" t="s">
        <v>19901</v>
      </c>
      <c r="B3139" s="254">
        <v>712980708505893</v>
      </c>
      <c r="C3139" s="272" t="s">
        <v>618</v>
      </c>
      <c r="D3139" s="272" t="s">
        <v>19848</v>
      </c>
      <c r="E3139" s="272" t="s">
        <v>638</v>
      </c>
      <c r="F3139" s="273" t="s">
        <v>1147</v>
      </c>
    </row>
    <row r="3140" spans="1:6" x14ac:dyDescent="0.25">
      <c r="A3140" s="271" t="s">
        <v>19902</v>
      </c>
      <c r="B3140" s="254">
        <v>712980708506258</v>
      </c>
      <c r="C3140" s="272" t="s">
        <v>618</v>
      </c>
      <c r="D3140" s="272" t="s">
        <v>19848</v>
      </c>
      <c r="E3140" s="272" t="s">
        <v>638</v>
      </c>
      <c r="F3140" s="273" t="s">
        <v>1147</v>
      </c>
    </row>
    <row r="3141" spans="1:6" x14ac:dyDescent="0.25">
      <c r="A3141" s="271" t="s">
        <v>19903</v>
      </c>
      <c r="B3141" s="254">
        <v>712980708509716</v>
      </c>
      <c r="C3141" s="272" t="s">
        <v>614</v>
      </c>
      <c r="D3141" s="272" t="s">
        <v>19848</v>
      </c>
      <c r="E3141" s="272" t="s">
        <v>638</v>
      </c>
      <c r="F3141" s="273" t="s">
        <v>1147</v>
      </c>
    </row>
    <row r="3142" spans="1:6" x14ac:dyDescent="0.25">
      <c r="A3142" s="271" t="s">
        <v>19904</v>
      </c>
      <c r="B3142" s="254">
        <v>712980708510287</v>
      </c>
      <c r="C3142" s="272" t="s">
        <v>617</v>
      </c>
      <c r="D3142" s="272" t="s">
        <v>19848</v>
      </c>
      <c r="E3142" s="272" t="s">
        <v>638</v>
      </c>
      <c r="F3142" s="273" t="s">
        <v>1147</v>
      </c>
    </row>
    <row r="3143" spans="1:6" x14ac:dyDescent="0.25">
      <c r="A3143" s="271" t="s">
        <v>19905</v>
      </c>
      <c r="B3143" s="254">
        <v>712980708511482</v>
      </c>
      <c r="C3143" s="272" t="s">
        <v>614</v>
      </c>
      <c r="D3143" s="272" t="s">
        <v>19848</v>
      </c>
      <c r="E3143" s="272" t="s">
        <v>638</v>
      </c>
      <c r="F3143" s="273" t="s">
        <v>1147</v>
      </c>
    </row>
    <row r="3144" spans="1:6" x14ac:dyDescent="0.25">
      <c r="A3144" s="271" t="s">
        <v>19906</v>
      </c>
      <c r="B3144" s="254">
        <v>712980708511511</v>
      </c>
      <c r="C3144" s="272" t="s">
        <v>618</v>
      </c>
      <c r="D3144" s="272" t="s">
        <v>19848</v>
      </c>
      <c r="E3144" s="272" t="s">
        <v>638</v>
      </c>
      <c r="F3144" s="273" t="s">
        <v>1147</v>
      </c>
    </row>
    <row r="3145" spans="1:6" x14ac:dyDescent="0.25">
      <c r="A3145" s="271" t="s">
        <v>19907</v>
      </c>
      <c r="B3145" s="254">
        <v>712980708511641</v>
      </c>
      <c r="C3145" s="272" t="s">
        <v>614</v>
      </c>
      <c r="D3145" s="272" t="s">
        <v>19848</v>
      </c>
      <c r="E3145" s="272" t="s">
        <v>638</v>
      </c>
      <c r="F3145" s="273" t="s">
        <v>1147</v>
      </c>
    </row>
    <row r="3146" spans="1:6" x14ac:dyDescent="0.25">
      <c r="A3146" s="271" t="s">
        <v>19908</v>
      </c>
      <c r="B3146" s="254">
        <v>712980708512297</v>
      </c>
      <c r="C3146" s="272" t="s">
        <v>620</v>
      </c>
      <c r="D3146" s="272" t="s">
        <v>19848</v>
      </c>
      <c r="E3146" s="272" t="s">
        <v>638</v>
      </c>
      <c r="F3146" s="273" t="s">
        <v>1147</v>
      </c>
    </row>
    <row r="3147" spans="1:6" x14ac:dyDescent="0.25">
      <c r="A3147" s="271" t="s">
        <v>19909</v>
      </c>
      <c r="B3147" s="254">
        <v>712980708512402</v>
      </c>
      <c r="C3147" s="272" t="s">
        <v>617</v>
      </c>
      <c r="D3147" s="272" t="s">
        <v>19848</v>
      </c>
      <c r="E3147" s="272" t="s">
        <v>638</v>
      </c>
      <c r="F3147" s="273" t="s">
        <v>1147</v>
      </c>
    </row>
    <row r="3148" spans="1:6" x14ac:dyDescent="0.25">
      <c r="A3148" s="271" t="s">
        <v>19910</v>
      </c>
      <c r="B3148" s="254">
        <v>712980708512519</v>
      </c>
      <c r="C3148" s="272" t="s">
        <v>614</v>
      </c>
      <c r="D3148" s="272" t="s">
        <v>19848</v>
      </c>
      <c r="E3148" s="272" t="s">
        <v>638</v>
      </c>
      <c r="F3148" s="273" t="s">
        <v>1147</v>
      </c>
    </row>
    <row r="3149" spans="1:6" x14ac:dyDescent="0.25">
      <c r="A3149" s="271" t="s">
        <v>19911</v>
      </c>
      <c r="B3149" s="254">
        <v>712980708512731</v>
      </c>
      <c r="C3149" s="272" t="s">
        <v>617</v>
      </c>
      <c r="D3149" s="272" t="s">
        <v>19848</v>
      </c>
      <c r="E3149" s="272" t="s">
        <v>638</v>
      </c>
      <c r="F3149" s="273" t="s">
        <v>1147</v>
      </c>
    </row>
    <row r="3150" spans="1:6" x14ac:dyDescent="0.25">
      <c r="A3150" s="271" t="s">
        <v>19912</v>
      </c>
      <c r="B3150" s="254">
        <v>712980708512748</v>
      </c>
      <c r="C3150" s="272" t="s">
        <v>617</v>
      </c>
      <c r="D3150" s="272" t="s">
        <v>19848</v>
      </c>
      <c r="E3150" s="272" t="s">
        <v>638</v>
      </c>
      <c r="F3150" s="273" t="s">
        <v>1147</v>
      </c>
    </row>
    <row r="3151" spans="1:6" x14ac:dyDescent="0.25">
      <c r="A3151" s="271" t="s">
        <v>19913</v>
      </c>
      <c r="B3151" s="254">
        <v>712980708512830</v>
      </c>
      <c r="C3151" s="272" t="s">
        <v>617</v>
      </c>
      <c r="D3151" s="272" t="s">
        <v>19848</v>
      </c>
      <c r="E3151" s="272" t="s">
        <v>638</v>
      </c>
      <c r="F3151" s="273" t="s">
        <v>1147</v>
      </c>
    </row>
    <row r="3152" spans="1:6" x14ac:dyDescent="0.25">
      <c r="A3152" s="271" t="s">
        <v>19914</v>
      </c>
      <c r="B3152" s="254">
        <v>712980708512946</v>
      </c>
      <c r="C3152" s="272" t="s">
        <v>617</v>
      </c>
      <c r="D3152" s="272" t="s">
        <v>19848</v>
      </c>
      <c r="E3152" s="272" t="s">
        <v>638</v>
      </c>
      <c r="F3152" s="273" t="s">
        <v>1147</v>
      </c>
    </row>
    <row r="3153" spans="1:6" x14ac:dyDescent="0.25">
      <c r="A3153" s="271" t="s">
        <v>19915</v>
      </c>
      <c r="B3153" s="254">
        <v>712980708514278</v>
      </c>
      <c r="C3153" s="272" t="s">
        <v>616</v>
      </c>
      <c r="D3153" s="272" t="s">
        <v>19848</v>
      </c>
      <c r="E3153" s="272" t="s">
        <v>638</v>
      </c>
      <c r="F3153" s="273" t="s">
        <v>1147</v>
      </c>
    </row>
    <row r="3154" spans="1:6" x14ac:dyDescent="0.25">
      <c r="A3154" s="271" t="s">
        <v>19916</v>
      </c>
      <c r="B3154" s="254">
        <v>712980708514537</v>
      </c>
      <c r="C3154" s="272" t="s">
        <v>614</v>
      </c>
      <c r="D3154" s="272" t="s">
        <v>19848</v>
      </c>
      <c r="E3154" s="272" t="s">
        <v>638</v>
      </c>
      <c r="F3154" s="273" t="s">
        <v>1147</v>
      </c>
    </row>
    <row r="3155" spans="1:6" x14ac:dyDescent="0.25">
      <c r="A3155" s="271" t="s">
        <v>19917</v>
      </c>
      <c r="B3155" s="254">
        <v>712980708514629</v>
      </c>
      <c r="C3155" s="272" t="s">
        <v>616</v>
      </c>
      <c r="D3155" s="272" t="s">
        <v>19848</v>
      </c>
      <c r="E3155" s="272" t="s">
        <v>638</v>
      </c>
      <c r="F3155" s="273" t="s">
        <v>1147</v>
      </c>
    </row>
    <row r="3156" spans="1:6" x14ac:dyDescent="0.25">
      <c r="A3156" s="271" t="s">
        <v>19918</v>
      </c>
      <c r="B3156" s="254">
        <v>712980708514636</v>
      </c>
      <c r="C3156" s="272" t="s">
        <v>618</v>
      </c>
      <c r="D3156" s="272" t="s">
        <v>19848</v>
      </c>
      <c r="E3156" s="272" t="s">
        <v>638</v>
      </c>
      <c r="F3156" s="273" t="s">
        <v>1147</v>
      </c>
    </row>
    <row r="3157" spans="1:6" x14ac:dyDescent="0.25">
      <c r="A3157" s="271" t="s">
        <v>19919</v>
      </c>
      <c r="B3157" s="254">
        <v>712980708515121</v>
      </c>
      <c r="C3157" s="272" t="s">
        <v>614</v>
      </c>
      <c r="D3157" s="272" t="s">
        <v>19848</v>
      </c>
      <c r="E3157" s="272" t="s">
        <v>638</v>
      </c>
      <c r="F3157" s="273" t="s">
        <v>1147</v>
      </c>
    </row>
    <row r="3158" spans="1:6" x14ac:dyDescent="0.25">
      <c r="A3158" s="271" t="s">
        <v>19920</v>
      </c>
      <c r="B3158" s="254">
        <v>712980708516036</v>
      </c>
      <c r="C3158" s="272" t="s">
        <v>614</v>
      </c>
      <c r="D3158" s="272" t="s">
        <v>19848</v>
      </c>
      <c r="E3158" s="272" t="s">
        <v>638</v>
      </c>
      <c r="F3158" s="273" t="s">
        <v>1147</v>
      </c>
    </row>
    <row r="3159" spans="1:6" x14ac:dyDescent="0.25">
      <c r="A3159" s="271" t="s">
        <v>19921</v>
      </c>
      <c r="B3159" s="254">
        <v>712980708516210</v>
      </c>
      <c r="C3159" s="272" t="s">
        <v>607</v>
      </c>
      <c r="D3159" s="272" t="s">
        <v>19848</v>
      </c>
      <c r="E3159" s="272" t="s">
        <v>638</v>
      </c>
      <c r="F3159" s="273" t="s">
        <v>1147</v>
      </c>
    </row>
    <row r="3160" spans="1:6" x14ac:dyDescent="0.25">
      <c r="A3160" s="271" t="s">
        <v>19922</v>
      </c>
      <c r="B3160" s="254">
        <v>712980708517064</v>
      </c>
      <c r="C3160" s="272" t="s">
        <v>607</v>
      </c>
      <c r="D3160" s="272" t="s">
        <v>19848</v>
      </c>
      <c r="E3160" s="272" t="s">
        <v>638</v>
      </c>
      <c r="F3160" s="273" t="s">
        <v>1147</v>
      </c>
    </row>
    <row r="3161" spans="1:6" x14ac:dyDescent="0.25">
      <c r="A3161" s="271" t="s">
        <v>19923</v>
      </c>
      <c r="B3161" s="254">
        <v>712980708517422</v>
      </c>
      <c r="C3161" s="272" t="s">
        <v>614</v>
      </c>
      <c r="D3161" s="272" t="s">
        <v>19848</v>
      </c>
      <c r="E3161" s="272" t="s">
        <v>638</v>
      </c>
      <c r="F3161" s="273" t="s">
        <v>1147</v>
      </c>
    </row>
    <row r="3162" spans="1:6" x14ac:dyDescent="0.25">
      <c r="A3162" s="271" t="s">
        <v>19924</v>
      </c>
      <c r="B3162" s="254">
        <v>712980708519043</v>
      </c>
      <c r="C3162" s="272" t="s">
        <v>618</v>
      </c>
      <c r="D3162" s="272" t="s">
        <v>19848</v>
      </c>
      <c r="E3162" s="272" t="s">
        <v>638</v>
      </c>
      <c r="F3162" s="273" t="s">
        <v>1147</v>
      </c>
    </row>
    <row r="3163" spans="1:6" x14ac:dyDescent="0.25">
      <c r="A3163" s="271" t="s">
        <v>19925</v>
      </c>
      <c r="B3163" s="254">
        <v>712980708519418</v>
      </c>
      <c r="C3163" s="272" t="s">
        <v>616</v>
      </c>
      <c r="D3163" s="272" t="s">
        <v>19848</v>
      </c>
      <c r="E3163" s="272" t="s">
        <v>638</v>
      </c>
      <c r="F3163" s="273" t="s">
        <v>1147</v>
      </c>
    </row>
    <row r="3164" spans="1:6" x14ac:dyDescent="0.25">
      <c r="A3164" s="271" t="s">
        <v>19926</v>
      </c>
      <c r="B3164" s="254">
        <v>712980708519587</v>
      </c>
      <c r="C3164" s="272" t="s">
        <v>617</v>
      </c>
      <c r="D3164" s="272" t="s">
        <v>19848</v>
      </c>
      <c r="E3164" s="272" t="s">
        <v>638</v>
      </c>
      <c r="F3164" s="273" t="s">
        <v>1147</v>
      </c>
    </row>
    <row r="3165" spans="1:6" x14ac:dyDescent="0.25">
      <c r="A3165" s="271" t="s">
        <v>19927</v>
      </c>
      <c r="B3165" s="254">
        <v>712980708519616</v>
      </c>
      <c r="C3165" s="272" t="s">
        <v>616</v>
      </c>
      <c r="D3165" s="272" t="s">
        <v>19848</v>
      </c>
      <c r="E3165" s="272" t="s">
        <v>638</v>
      </c>
      <c r="F3165" s="273" t="s">
        <v>1147</v>
      </c>
    </row>
    <row r="3166" spans="1:6" x14ac:dyDescent="0.25">
      <c r="A3166" s="271" t="s">
        <v>19928</v>
      </c>
      <c r="B3166" s="254">
        <v>712980708519617</v>
      </c>
      <c r="C3166" s="272" t="s">
        <v>614</v>
      </c>
      <c r="D3166" s="272" t="s">
        <v>19848</v>
      </c>
      <c r="E3166" s="272" t="s">
        <v>638</v>
      </c>
      <c r="F3166" s="273" t="s">
        <v>1147</v>
      </c>
    </row>
    <row r="3167" spans="1:6" x14ac:dyDescent="0.25">
      <c r="A3167" s="271" t="s">
        <v>19929</v>
      </c>
      <c r="B3167" s="254">
        <v>712980708519692</v>
      </c>
      <c r="C3167" s="272" t="s">
        <v>618</v>
      </c>
      <c r="D3167" s="272" t="s">
        <v>19848</v>
      </c>
      <c r="E3167" s="272" t="s">
        <v>638</v>
      </c>
      <c r="F3167" s="273" t="s">
        <v>1147</v>
      </c>
    </row>
    <row r="3168" spans="1:6" x14ac:dyDescent="0.25">
      <c r="A3168" s="271" t="s">
        <v>19930</v>
      </c>
      <c r="B3168" s="254">
        <v>712980708519952</v>
      </c>
      <c r="C3168" s="272" t="s">
        <v>616</v>
      </c>
      <c r="D3168" s="272" t="s">
        <v>19848</v>
      </c>
      <c r="E3168" s="272" t="s">
        <v>638</v>
      </c>
      <c r="F3168" s="273" t="s">
        <v>1147</v>
      </c>
    </row>
    <row r="3169" spans="1:6" x14ac:dyDescent="0.25">
      <c r="A3169" s="271" t="s">
        <v>19931</v>
      </c>
      <c r="B3169" s="254">
        <v>712980708519975</v>
      </c>
      <c r="C3169" s="272" t="s">
        <v>619</v>
      </c>
      <c r="D3169" s="272" t="s">
        <v>19848</v>
      </c>
      <c r="E3169" s="272" t="s">
        <v>638</v>
      </c>
      <c r="F3169" s="273" t="s">
        <v>1147</v>
      </c>
    </row>
    <row r="3170" spans="1:6" x14ac:dyDescent="0.25">
      <c r="A3170" s="271" t="s">
        <v>19932</v>
      </c>
      <c r="B3170" s="254">
        <v>712980708631645</v>
      </c>
      <c r="C3170" s="272" t="s">
        <v>614</v>
      </c>
      <c r="D3170" s="272" t="s">
        <v>19848</v>
      </c>
      <c r="E3170" s="272" t="s">
        <v>638</v>
      </c>
      <c r="F3170" s="273" t="s">
        <v>1147</v>
      </c>
    </row>
    <row r="3171" spans="1:6" x14ac:dyDescent="0.25">
      <c r="A3171" s="271" t="s">
        <v>19933</v>
      </c>
      <c r="B3171" s="254">
        <v>712980808617588</v>
      </c>
      <c r="C3171" s="272" t="s">
        <v>643</v>
      </c>
      <c r="D3171" s="272" t="s">
        <v>19848</v>
      </c>
      <c r="E3171" s="272" t="s">
        <v>638</v>
      </c>
      <c r="F3171" s="273" t="s">
        <v>1147</v>
      </c>
    </row>
    <row r="3172" spans="1:6" x14ac:dyDescent="0.25">
      <c r="A3172" s="271" t="s">
        <v>19934</v>
      </c>
      <c r="B3172" s="254">
        <v>727680306063020</v>
      </c>
      <c r="C3172" s="272" t="s">
        <v>614</v>
      </c>
      <c r="D3172" s="272" t="s">
        <v>19848</v>
      </c>
      <c r="E3172" s="272" t="s">
        <v>638</v>
      </c>
      <c r="F3172" s="273" t="s">
        <v>1147</v>
      </c>
    </row>
    <row r="3173" spans="1:6" x14ac:dyDescent="0.25">
      <c r="A3173" s="271" t="s">
        <v>19935</v>
      </c>
      <c r="B3173" s="254">
        <v>7489580102261640</v>
      </c>
      <c r="C3173" s="272" t="s">
        <v>618</v>
      </c>
      <c r="D3173" s="272" t="s">
        <v>19848</v>
      </c>
      <c r="E3173" s="272" t="s">
        <v>638</v>
      </c>
      <c r="F3173" s="273" t="s">
        <v>1147</v>
      </c>
    </row>
    <row r="3174" spans="1:6" x14ac:dyDescent="0.25">
      <c r="A3174" s="271" t="s">
        <v>19936</v>
      </c>
      <c r="B3174" s="254">
        <v>749580508928300</v>
      </c>
      <c r="C3174" s="272" t="s">
        <v>490</v>
      </c>
      <c r="D3174" s="272" t="s">
        <v>16689</v>
      </c>
      <c r="E3174" s="272" t="s">
        <v>638</v>
      </c>
      <c r="F3174" s="273" t="s">
        <v>1147</v>
      </c>
    </row>
    <row r="3175" spans="1:6" x14ac:dyDescent="0.25">
      <c r="A3175" s="271" t="s">
        <v>19937</v>
      </c>
      <c r="B3175" s="254">
        <v>7746362</v>
      </c>
      <c r="C3175" s="272" t="s">
        <v>442</v>
      </c>
      <c r="D3175" s="272" t="s">
        <v>19664</v>
      </c>
      <c r="E3175" s="272" t="s">
        <v>638</v>
      </c>
      <c r="F3175" s="273" t="s">
        <v>1147</v>
      </c>
    </row>
    <row r="3176" spans="1:6" x14ac:dyDescent="0.25">
      <c r="A3176" s="271" t="s">
        <v>19938</v>
      </c>
      <c r="B3176" s="254">
        <v>78958010226401</v>
      </c>
      <c r="C3176" s="272" t="s">
        <v>608</v>
      </c>
      <c r="D3176" s="272" t="s">
        <v>19848</v>
      </c>
      <c r="E3176" s="272" t="s">
        <v>638</v>
      </c>
      <c r="F3176" s="273" t="s">
        <v>1147</v>
      </c>
    </row>
    <row r="3177" spans="1:6" x14ac:dyDescent="0.25">
      <c r="A3177" s="271" t="s">
        <v>19939</v>
      </c>
      <c r="B3177" s="254">
        <v>789580102264475</v>
      </c>
      <c r="C3177" s="272" t="s">
        <v>618</v>
      </c>
      <c r="D3177" s="272" t="s">
        <v>19848</v>
      </c>
      <c r="E3177" s="272" t="s">
        <v>638</v>
      </c>
      <c r="F3177" s="273" t="s">
        <v>1147</v>
      </c>
    </row>
    <row r="3178" spans="1:6" x14ac:dyDescent="0.25">
      <c r="A3178" s="271" t="s">
        <v>19940</v>
      </c>
      <c r="B3178" s="254">
        <v>789580102292201</v>
      </c>
      <c r="C3178" s="272" t="s">
        <v>607</v>
      </c>
      <c r="D3178" s="272" t="s">
        <v>19848</v>
      </c>
      <c r="E3178" s="272" t="s">
        <v>638</v>
      </c>
      <c r="F3178" s="273" t="s">
        <v>1147</v>
      </c>
    </row>
    <row r="3179" spans="1:6" x14ac:dyDescent="0.25">
      <c r="A3179" s="271" t="s">
        <v>19941</v>
      </c>
      <c r="B3179" s="254">
        <v>789580102313968</v>
      </c>
      <c r="C3179" s="272" t="s">
        <v>616</v>
      </c>
      <c r="D3179" s="272" t="s">
        <v>19848</v>
      </c>
      <c r="E3179" s="272" t="s">
        <v>638</v>
      </c>
      <c r="F3179" s="273" t="s">
        <v>1147</v>
      </c>
    </row>
    <row r="3180" spans="1:6" x14ac:dyDescent="0.25">
      <c r="A3180" s="271" t="s">
        <v>19942</v>
      </c>
      <c r="B3180" s="254">
        <v>789580102321765</v>
      </c>
      <c r="C3180" s="272" t="s">
        <v>618</v>
      </c>
      <c r="D3180" s="272" t="s">
        <v>19848</v>
      </c>
      <c r="E3180" s="272" t="s">
        <v>638</v>
      </c>
      <c r="F3180" s="273" t="s">
        <v>1147</v>
      </c>
    </row>
    <row r="3181" spans="1:6" x14ac:dyDescent="0.25">
      <c r="A3181" s="271" t="s">
        <v>19943</v>
      </c>
      <c r="B3181" s="254">
        <v>789580102325183</v>
      </c>
      <c r="C3181" s="272" t="s">
        <v>614</v>
      </c>
      <c r="D3181" s="272" t="s">
        <v>19848</v>
      </c>
      <c r="E3181" s="272" t="s">
        <v>638</v>
      </c>
      <c r="F3181" s="273" t="s">
        <v>1147</v>
      </c>
    </row>
    <row r="3182" spans="1:6" x14ac:dyDescent="0.25">
      <c r="A3182" s="271" t="s">
        <v>19944</v>
      </c>
      <c r="B3182" s="254">
        <v>789580102391928</v>
      </c>
      <c r="C3182" s="272" t="s">
        <v>619</v>
      </c>
      <c r="D3182" s="272" t="s">
        <v>19848</v>
      </c>
      <c r="E3182" s="272" t="s">
        <v>638</v>
      </c>
      <c r="F3182" s="273" t="s">
        <v>1147</v>
      </c>
    </row>
    <row r="3183" spans="1:6" x14ac:dyDescent="0.25">
      <c r="A3183" s="271" t="s">
        <v>19945</v>
      </c>
      <c r="B3183" s="254">
        <v>789580102602413</v>
      </c>
      <c r="C3183" s="272" t="s">
        <v>450</v>
      </c>
      <c r="D3183" s="272" t="s">
        <v>19856</v>
      </c>
      <c r="E3183" s="272" t="s">
        <v>638</v>
      </c>
      <c r="F3183" s="273" t="s">
        <v>1147</v>
      </c>
    </row>
    <row r="3184" spans="1:6" x14ac:dyDescent="0.25">
      <c r="A3184" s="271" t="s">
        <v>19946</v>
      </c>
      <c r="B3184" s="254">
        <v>789580203733054</v>
      </c>
      <c r="C3184" s="272" t="s">
        <v>450</v>
      </c>
      <c r="D3184" s="272" t="s">
        <v>19877</v>
      </c>
      <c r="E3184" s="272" t="s">
        <v>638</v>
      </c>
      <c r="F3184" s="273" t="s">
        <v>1147</v>
      </c>
    </row>
    <row r="3185" spans="1:6" x14ac:dyDescent="0.25">
      <c r="A3185" s="271" t="s">
        <v>19947</v>
      </c>
      <c r="B3185" s="254">
        <v>789580203733788</v>
      </c>
      <c r="C3185" s="272" t="s">
        <v>450</v>
      </c>
      <c r="D3185" s="272" t="s">
        <v>19763</v>
      </c>
      <c r="E3185" s="272" t="s">
        <v>638</v>
      </c>
      <c r="F3185" s="273" t="s">
        <v>1147</v>
      </c>
    </row>
    <row r="3186" spans="1:6" x14ac:dyDescent="0.25">
      <c r="A3186" s="271" t="s">
        <v>19948</v>
      </c>
      <c r="B3186" s="254">
        <v>820069</v>
      </c>
      <c r="C3186" s="272" t="s">
        <v>473</v>
      </c>
      <c r="D3186" s="272" t="s">
        <v>19949</v>
      </c>
      <c r="E3186" s="272" t="s">
        <v>638</v>
      </c>
      <c r="F3186" s="273" t="s">
        <v>1147</v>
      </c>
    </row>
    <row r="3187" spans="1:6" x14ac:dyDescent="0.25">
      <c r="A3187" s="271" t="s">
        <v>19950</v>
      </c>
      <c r="B3187" s="254">
        <v>100893</v>
      </c>
      <c r="C3187" s="272" t="s">
        <v>477</v>
      </c>
      <c r="D3187" s="272" t="s">
        <v>19951</v>
      </c>
      <c r="E3187" s="272" t="s">
        <v>638</v>
      </c>
      <c r="F3187" s="273" t="s">
        <v>1147</v>
      </c>
    </row>
    <row r="3188" spans="1:6" x14ac:dyDescent="0.25">
      <c r="A3188" s="271" t="s">
        <v>19952</v>
      </c>
      <c r="B3188" s="254">
        <v>111222</v>
      </c>
      <c r="C3188" s="272" t="s">
        <v>551</v>
      </c>
      <c r="D3188" s="272" t="s">
        <v>857</v>
      </c>
      <c r="E3188" s="272" t="s">
        <v>638</v>
      </c>
      <c r="F3188" s="273" t="s">
        <v>1147</v>
      </c>
    </row>
    <row r="3189" spans="1:6" x14ac:dyDescent="0.25">
      <c r="A3189" s="271" t="s">
        <v>19953</v>
      </c>
      <c r="B3189" s="254">
        <v>11226</v>
      </c>
      <c r="C3189" s="272" t="s">
        <v>617</v>
      </c>
      <c r="D3189" s="272" t="s">
        <v>19848</v>
      </c>
      <c r="E3189" s="272" t="s">
        <v>638</v>
      </c>
      <c r="F3189" s="273" t="s">
        <v>1147</v>
      </c>
    </row>
    <row r="3190" spans="1:6" x14ac:dyDescent="0.25">
      <c r="A3190" s="271" t="s">
        <v>19954</v>
      </c>
      <c r="B3190" s="254">
        <v>12547</v>
      </c>
      <c r="C3190" s="272" t="s">
        <v>551</v>
      </c>
      <c r="D3190" s="272" t="s">
        <v>857</v>
      </c>
      <c r="E3190" s="272" t="s">
        <v>638</v>
      </c>
      <c r="F3190" s="273" t="s">
        <v>1147</v>
      </c>
    </row>
    <row r="3191" spans="1:6" x14ac:dyDescent="0.25">
      <c r="A3191" s="271" t="s">
        <v>19955</v>
      </c>
      <c r="B3191" s="254">
        <v>13569886</v>
      </c>
      <c r="C3191" s="272" t="s">
        <v>442</v>
      </c>
      <c r="D3191" s="272" t="s">
        <v>19956</v>
      </c>
      <c r="E3191" s="272" t="s">
        <v>638</v>
      </c>
      <c r="F3191" s="273" t="s">
        <v>1147</v>
      </c>
    </row>
    <row r="3192" spans="1:6" x14ac:dyDescent="0.25">
      <c r="A3192" s="271" t="s">
        <v>19957</v>
      </c>
      <c r="B3192" s="254">
        <v>152045</v>
      </c>
      <c r="C3192" s="272" t="s">
        <v>491</v>
      </c>
      <c r="D3192" s="272" t="s">
        <v>19540</v>
      </c>
      <c r="E3192" s="272" t="s">
        <v>638</v>
      </c>
      <c r="F3192" s="273" t="s">
        <v>1147</v>
      </c>
    </row>
    <row r="3193" spans="1:6" x14ac:dyDescent="0.25">
      <c r="A3193" s="271" t="s">
        <v>19958</v>
      </c>
      <c r="B3193" s="254">
        <v>15674</v>
      </c>
      <c r="C3193" s="272" t="s">
        <v>481</v>
      </c>
      <c r="D3193" s="272" t="s">
        <v>19875</v>
      </c>
      <c r="E3193" s="272" t="s">
        <v>638</v>
      </c>
      <c r="F3193" s="273" t="s">
        <v>1147</v>
      </c>
    </row>
    <row r="3194" spans="1:6" x14ac:dyDescent="0.25">
      <c r="A3194" s="271" t="s">
        <v>19959</v>
      </c>
      <c r="B3194" s="254">
        <v>2030</v>
      </c>
      <c r="C3194" s="272" t="s">
        <v>551</v>
      </c>
      <c r="D3194" s="272" t="s">
        <v>857</v>
      </c>
      <c r="E3194" s="272" t="s">
        <v>638</v>
      </c>
      <c r="F3194" s="273" t="s">
        <v>1147</v>
      </c>
    </row>
    <row r="3195" spans="1:6" x14ac:dyDescent="0.25">
      <c r="A3195" s="271" t="s">
        <v>19960</v>
      </c>
      <c r="B3195" s="254">
        <v>22697</v>
      </c>
      <c r="C3195" s="272" t="s">
        <v>459</v>
      </c>
      <c r="D3195" s="272" t="s">
        <v>19961</v>
      </c>
      <c r="E3195" s="272" t="s">
        <v>638</v>
      </c>
      <c r="F3195" s="273" t="s">
        <v>1147</v>
      </c>
    </row>
    <row r="3196" spans="1:6" x14ac:dyDescent="0.25">
      <c r="A3196" s="271" t="s">
        <v>19962</v>
      </c>
      <c r="B3196" s="254">
        <v>23615</v>
      </c>
      <c r="C3196" s="272" t="s">
        <v>481</v>
      </c>
      <c r="D3196" s="272" t="s">
        <v>19840</v>
      </c>
      <c r="E3196" s="272" t="s">
        <v>638</v>
      </c>
      <c r="F3196" s="273" t="s">
        <v>1147</v>
      </c>
    </row>
    <row r="3197" spans="1:6" x14ac:dyDescent="0.25">
      <c r="A3197" s="271" t="s">
        <v>19963</v>
      </c>
      <c r="B3197" s="254">
        <v>258551</v>
      </c>
      <c r="C3197" s="272" t="s">
        <v>443</v>
      </c>
      <c r="D3197" s="272" t="s">
        <v>19877</v>
      </c>
      <c r="E3197" s="272" t="s">
        <v>638</v>
      </c>
      <c r="F3197" s="273" t="s">
        <v>1147</v>
      </c>
    </row>
    <row r="3198" spans="1:6" x14ac:dyDescent="0.25">
      <c r="A3198" s="271" t="s">
        <v>19964</v>
      </c>
      <c r="B3198" s="254">
        <v>301903</v>
      </c>
      <c r="C3198" s="272" t="s">
        <v>618</v>
      </c>
      <c r="D3198" s="272" t="s">
        <v>19848</v>
      </c>
      <c r="E3198" s="272" t="s">
        <v>638</v>
      </c>
      <c r="F3198" s="273" t="s">
        <v>1147</v>
      </c>
    </row>
    <row r="3199" spans="1:6" x14ac:dyDescent="0.25">
      <c r="A3199" s="271" t="s">
        <v>19965</v>
      </c>
      <c r="B3199" s="254">
        <v>305048</v>
      </c>
      <c r="C3199" s="272" t="s">
        <v>616</v>
      </c>
      <c r="D3199" s="272" t="s">
        <v>19848</v>
      </c>
      <c r="E3199" s="272" t="s">
        <v>638</v>
      </c>
      <c r="F3199" s="273" t="s">
        <v>1147</v>
      </c>
    </row>
    <row r="3200" spans="1:6" x14ac:dyDescent="0.25">
      <c r="A3200" s="271" t="s">
        <v>19966</v>
      </c>
      <c r="B3200" s="254">
        <v>314057</v>
      </c>
      <c r="C3200" s="272" t="s">
        <v>616</v>
      </c>
      <c r="D3200" s="272" t="s">
        <v>19848</v>
      </c>
      <c r="E3200" s="272" t="s">
        <v>638</v>
      </c>
      <c r="F3200" s="273" t="s">
        <v>1147</v>
      </c>
    </row>
    <row r="3201" spans="1:6" x14ac:dyDescent="0.25">
      <c r="A3201" s="271" t="s">
        <v>19967</v>
      </c>
      <c r="B3201" s="254">
        <v>319496</v>
      </c>
      <c r="C3201" s="272" t="s">
        <v>616</v>
      </c>
      <c r="D3201" s="272" t="s">
        <v>16641</v>
      </c>
      <c r="E3201" s="272" t="s">
        <v>638</v>
      </c>
      <c r="F3201" s="273" t="s">
        <v>1147</v>
      </c>
    </row>
    <row r="3202" spans="1:6" x14ac:dyDescent="0.25">
      <c r="A3202" s="271" t="s">
        <v>19968</v>
      </c>
      <c r="B3202" s="254">
        <v>321543</v>
      </c>
      <c r="C3202" s="272" t="s">
        <v>614</v>
      </c>
      <c r="D3202" s="272" t="s">
        <v>19848</v>
      </c>
      <c r="E3202" s="272" t="s">
        <v>638</v>
      </c>
      <c r="F3202" s="273" t="s">
        <v>1147</v>
      </c>
    </row>
    <row r="3203" spans="1:6" x14ac:dyDescent="0.25">
      <c r="A3203" s="271" t="s">
        <v>19969</v>
      </c>
      <c r="B3203" s="254">
        <v>7789023065252</v>
      </c>
      <c r="C3203" s="272" t="s">
        <v>473</v>
      </c>
      <c r="D3203" s="272" t="s">
        <v>992</v>
      </c>
      <c r="E3203" s="272" t="s">
        <v>639</v>
      </c>
      <c r="F3203" s="273" t="s">
        <v>1147</v>
      </c>
    </row>
    <row r="3204" spans="1:6" x14ac:dyDescent="0.25">
      <c r="A3204" s="271" t="s">
        <v>19970</v>
      </c>
      <c r="B3204" s="254">
        <v>10885</v>
      </c>
      <c r="C3204" s="272" t="s">
        <v>445</v>
      </c>
      <c r="D3204" s="272" t="s">
        <v>992</v>
      </c>
      <c r="E3204" s="272" t="s">
        <v>639</v>
      </c>
      <c r="F3204" s="273" t="s">
        <v>1147</v>
      </c>
    </row>
    <row r="3205" spans="1:6" x14ac:dyDescent="0.25">
      <c r="A3205" s="271" t="s">
        <v>19971</v>
      </c>
      <c r="B3205" s="254">
        <v>140000505499</v>
      </c>
      <c r="C3205" s="272" t="s">
        <v>527</v>
      </c>
      <c r="D3205" s="272" t="s">
        <v>19972</v>
      </c>
      <c r="E3205" s="272" t="s">
        <v>639</v>
      </c>
      <c r="F3205" s="273" t="s">
        <v>1147</v>
      </c>
    </row>
    <row r="3206" spans="1:6" x14ac:dyDescent="0.25">
      <c r="A3206" s="271" t="s">
        <v>19973</v>
      </c>
      <c r="B3206" s="254">
        <v>140010500415</v>
      </c>
      <c r="C3206" s="272" t="s">
        <v>527</v>
      </c>
      <c r="D3206" s="272" t="s">
        <v>17686</v>
      </c>
      <c r="E3206" s="272" t="s">
        <v>639</v>
      </c>
      <c r="F3206" s="273" t="s">
        <v>1147</v>
      </c>
    </row>
    <row r="3207" spans="1:6" x14ac:dyDescent="0.25">
      <c r="A3207" s="271" t="s">
        <v>19974</v>
      </c>
      <c r="B3207" s="254">
        <v>20219</v>
      </c>
      <c r="C3207" s="272" t="s">
        <v>445</v>
      </c>
      <c r="D3207" s="272" t="s">
        <v>992</v>
      </c>
      <c r="E3207" s="272" t="s">
        <v>639</v>
      </c>
      <c r="F3207" s="273" t="s">
        <v>1147</v>
      </c>
    </row>
    <row r="3208" spans="1:6" x14ac:dyDescent="0.25">
      <c r="A3208" s="271" t="s">
        <v>19975</v>
      </c>
      <c r="B3208" s="254">
        <v>2040066</v>
      </c>
      <c r="C3208" s="272" t="s">
        <v>456</v>
      </c>
      <c r="D3208" s="272" t="s">
        <v>992</v>
      </c>
      <c r="E3208" s="272" t="s">
        <v>639</v>
      </c>
      <c r="F3208" s="273" t="s">
        <v>1147</v>
      </c>
    </row>
    <row r="3209" spans="1:6" x14ac:dyDescent="0.25">
      <c r="A3209" s="271" t="s">
        <v>19976</v>
      </c>
      <c r="B3209" s="254">
        <v>206207</v>
      </c>
      <c r="C3209" s="272" t="s">
        <v>436</v>
      </c>
      <c r="D3209" s="272" t="s">
        <v>992</v>
      </c>
      <c r="E3209" s="272" t="s">
        <v>639</v>
      </c>
      <c r="F3209" s="273" t="s">
        <v>1147</v>
      </c>
    </row>
    <row r="3210" spans="1:6" x14ac:dyDescent="0.25">
      <c r="A3210" s="271" t="s">
        <v>19977</v>
      </c>
      <c r="B3210" s="254">
        <v>2063807</v>
      </c>
      <c r="C3210" s="272" t="s">
        <v>436</v>
      </c>
      <c r="D3210" s="272" t="s">
        <v>992</v>
      </c>
      <c r="E3210" s="272" t="s">
        <v>639</v>
      </c>
      <c r="F3210" s="273" t="s">
        <v>1147</v>
      </c>
    </row>
    <row r="3211" spans="1:6" x14ac:dyDescent="0.25">
      <c r="A3211" s="271" t="s">
        <v>19978</v>
      </c>
      <c r="B3211" s="254">
        <v>2075025</v>
      </c>
      <c r="C3211" s="272" t="s">
        <v>436</v>
      </c>
      <c r="D3211" s="272" t="s">
        <v>992</v>
      </c>
      <c r="E3211" s="272" t="s">
        <v>639</v>
      </c>
      <c r="F3211" s="273" t="s">
        <v>1147</v>
      </c>
    </row>
    <row r="3212" spans="1:6" x14ac:dyDescent="0.25">
      <c r="A3212" s="271" t="s">
        <v>19979</v>
      </c>
      <c r="B3212" s="254">
        <v>20760</v>
      </c>
      <c r="C3212" s="272" t="s">
        <v>445</v>
      </c>
      <c r="D3212" s="272" t="s">
        <v>969</v>
      </c>
      <c r="E3212" s="272" t="s">
        <v>639</v>
      </c>
      <c r="F3212" s="273" t="s">
        <v>1147</v>
      </c>
    </row>
    <row r="3213" spans="1:6" x14ac:dyDescent="0.25">
      <c r="A3213" s="271" t="s">
        <v>19980</v>
      </c>
      <c r="B3213" s="254">
        <v>207818508</v>
      </c>
      <c r="C3213" s="272" t="s">
        <v>436</v>
      </c>
      <c r="D3213" s="272" t="s">
        <v>992</v>
      </c>
      <c r="E3213" s="272" t="s">
        <v>639</v>
      </c>
      <c r="F3213" s="273" t="s">
        <v>1147</v>
      </c>
    </row>
    <row r="3214" spans="1:6" x14ac:dyDescent="0.25">
      <c r="A3214" s="271" t="s">
        <v>19981</v>
      </c>
      <c r="B3214" s="254">
        <v>207864408</v>
      </c>
      <c r="C3214" s="272" t="s">
        <v>436</v>
      </c>
      <c r="D3214" s="272" t="s">
        <v>992</v>
      </c>
      <c r="E3214" s="272" t="s">
        <v>639</v>
      </c>
      <c r="F3214" s="273" t="s">
        <v>1147</v>
      </c>
    </row>
    <row r="3215" spans="1:6" x14ac:dyDescent="0.25">
      <c r="A3215" s="271" t="s">
        <v>19982</v>
      </c>
      <c r="B3215" s="254">
        <v>2098775</v>
      </c>
      <c r="C3215" s="272" t="s">
        <v>436</v>
      </c>
      <c r="D3215" s="272" t="s">
        <v>992</v>
      </c>
      <c r="E3215" s="272" t="s">
        <v>639</v>
      </c>
      <c r="F3215" s="273" t="s">
        <v>1147</v>
      </c>
    </row>
    <row r="3216" spans="1:6" x14ac:dyDescent="0.25">
      <c r="A3216" s="271" t="s">
        <v>19983</v>
      </c>
      <c r="B3216" s="254">
        <v>21159847</v>
      </c>
      <c r="C3216" s="272" t="s">
        <v>444</v>
      </c>
      <c r="D3216" s="272" t="s">
        <v>992</v>
      </c>
      <c r="E3216" s="272" t="s">
        <v>639</v>
      </c>
      <c r="F3216" s="273" t="s">
        <v>1147</v>
      </c>
    </row>
    <row r="3217" spans="1:6" x14ac:dyDescent="0.25">
      <c r="A3217" s="271" t="s">
        <v>19984</v>
      </c>
      <c r="B3217" s="254">
        <v>2161848</v>
      </c>
      <c r="C3217" s="272" t="s">
        <v>444</v>
      </c>
      <c r="D3217" s="272" t="s">
        <v>992</v>
      </c>
      <c r="E3217" s="272" t="s">
        <v>639</v>
      </c>
      <c r="F3217" s="273" t="s">
        <v>1147</v>
      </c>
    </row>
    <row r="3218" spans="1:6" x14ac:dyDescent="0.25">
      <c r="A3218" s="271" t="s">
        <v>19985</v>
      </c>
      <c r="B3218" s="254">
        <v>2161881</v>
      </c>
      <c r="C3218" s="272" t="s">
        <v>444</v>
      </c>
      <c r="D3218" s="272" t="s">
        <v>992</v>
      </c>
      <c r="E3218" s="272" t="s">
        <v>639</v>
      </c>
      <c r="F3218" s="273" t="s">
        <v>1147</v>
      </c>
    </row>
    <row r="3219" spans="1:6" x14ac:dyDescent="0.25">
      <c r="A3219" s="271" t="s">
        <v>19986</v>
      </c>
      <c r="B3219" s="254">
        <v>2163510</v>
      </c>
      <c r="C3219" s="272" t="s">
        <v>444</v>
      </c>
      <c r="D3219" s="272" t="s">
        <v>992</v>
      </c>
      <c r="E3219" s="272" t="s">
        <v>639</v>
      </c>
      <c r="F3219" s="273" t="s">
        <v>1147</v>
      </c>
    </row>
    <row r="3220" spans="1:6" x14ac:dyDescent="0.25">
      <c r="A3220" s="271" t="s">
        <v>19987</v>
      </c>
      <c r="B3220" s="254">
        <v>23159</v>
      </c>
      <c r="C3220" s="272" t="s">
        <v>445</v>
      </c>
      <c r="D3220" s="272" t="s">
        <v>992</v>
      </c>
      <c r="E3220" s="272" t="s">
        <v>639</v>
      </c>
      <c r="F3220" s="273" t="s">
        <v>1147</v>
      </c>
    </row>
    <row r="3221" spans="1:6" x14ac:dyDescent="0.25">
      <c r="A3221" s="271" t="s">
        <v>19988</v>
      </c>
      <c r="B3221" s="254">
        <v>23165</v>
      </c>
      <c r="C3221" s="272" t="s">
        <v>445</v>
      </c>
      <c r="D3221" s="272" t="s">
        <v>992</v>
      </c>
      <c r="E3221" s="272" t="s">
        <v>639</v>
      </c>
      <c r="F3221" s="273" t="s">
        <v>1147</v>
      </c>
    </row>
    <row r="3222" spans="1:6" x14ac:dyDescent="0.25">
      <c r="A3222" s="271" t="s">
        <v>19989</v>
      </c>
      <c r="B3222" s="254">
        <v>23171</v>
      </c>
      <c r="C3222" s="272" t="s">
        <v>445</v>
      </c>
      <c r="D3222" s="272" t="s">
        <v>992</v>
      </c>
      <c r="E3222" s="272" t="s">
        <v>639</v>
      </c>
      <c r="F3222" s="273" t="s">
        <v>1147</v>
      </c>
    </row>
    <row r="3223" spans="1:6" x14ac:dyDescent="0.25">
      <c r="A3223" s="271" t="s">
        <v>19990</v>
      </c>
      <c r="B3223" s="254">
        <v>23248</v>
      </c>
      <c r="C3223" s="272" t="s">
        <v>448</v>
      </c>
      <c r="D3223" s="272" t="s">
        <v>992</v>
      </c>
      <c r="E3223" s="272" t="s">
        <v>639</v>
      </c>
      <c r="F3223" s="273" t="s">
        <v>1147</v>
      </c>
    </row>
    <row r="3224" spans="1:6" x14ac:dyDescent="0.25">
      <c r="A3224" s="271" t="s">
        <v>19991</v>
      </c>
      <c r="B3224" s="254">
        <v>2338176</v>
      </c>
      <c r="C3224" s="272" t="s">
        <v>436</v>
      </c>
      <c r="D3224" s="272" t="s">
        <v>992</v>
      </c>
      <c r="E3224" s="272" t="s">
        <v>639</v>
      </c>
      <c r="F3224" s="273" t="s">
        <v>1147</v>
      </c>
    </row>
    <row r="3225" spans="1:6" x14ac:dyDescent="0.25">
      <c r="A3225" s="271" t="s">
        <v>19992</v>
      </c>
      <c r="B3225" s="254">
        <v>2339161</v>
      </c>
      <c r="C3225" s="272" t="s">
        <v>436</v>
      </c>
      <c r="D3225" s="272" t="s">
        <v>992</v>
      </c>
      <c r="E3225" s="272" t="s">
        <v>639</v>
      </c>
      <c r="F3225" s="273" t="s">
        <v>1147</v>
      </c>
    </row>
    <row r="3226" spans="1:6" x14ac:dyDescent="0.25">
      <c r="A3226" s="271" t="s">
        <v>19993</v>
      </c>
      <c r="B3226" s="254">
        <v>2345839</v>
      </c>
      <c r="C3226" s="272" t="s">
        <v>436</v>
      </c>
      <c r="D3226" s="272" t="s">
        <v>992</v>
      </c>
      <c r="E3226" s="272" t="s">
        <v>639</v>
      </c>
      <c r="F3226" s="273" t="s">
        <v>1147</v>
      </c>
    </row>
    <row r="3227" spans="1:6" x14ac:dyDescent="0.25">
      <c r="A3227" s="271" t="s">
        <v>19994</v>
      </c>
      <c r="B3227" s="254">
        <v>237019108</v>
      </c>
      <c r="C3227" s="272" t="s">
        <v>436</v>
      </c>
      <c r="D3227" s="272" t="s">
        <v>992</v>
      </c>
      <c r="E3227" s="272" t="s">
        <v>639</v>
      </c>
      <c r="F3227" s="273" t="s">
        <v>1147</v>
      </c>
    </row>
    <row r="3228" spans="1:6" x14ac:dyDescent="0.25">
      <c r="A3228" s="271" t="s">
        <v>19995</v>
      </c>
      <c r="B3228" s="254">
        <v>2380852</v>
      </c>
      <c r="C3228" s="272" t="s">
        <v>436</v>
      </c>
      <c r="D3228" s="272" t="s">
        <v>992</v>
      </c>
      <c r="E3228" s="272" t="s">
        <v>639</v>
      </c>
      <c r="F3228" s="273" t="s">
        <v>1147</v>
      </c>
    </row>
    <row r="3229" spans="1:6" x14ac:dyDescent="0.25">
      <c r="A3229" s="271" t="s">
        <v>19996</v>
      </c>
      <c r="B3229" s="254">
        <v>293549</v>
      </c>
      <c r="C3229" s="272" t="s">
        <v>436</v>
      </c>
      <c r="D3229" s="272" t="s">
        <v>992</v>
      </c>
      <c r="E3229" s="272" t="s">
        <v>639</v>
      </c>
      <c r="F3229" s="273" t="s">
        <v>1147</v>
      </c>
    </row>
    <row r="3230" spans="1:6" x14ac:dyDescent="0.25">
      <c r="A3230" s="271" t="s">
        <v>19997</v>
      </c>
      <c r="B3230" s="254">
        <v>293562108</v>
      </c>
      <c r="C3230" s="272" t="s">
        <v>436</v>
      </c>
      <c r="D3230" s="272" t="s">
        <v>992</v>
      </c>
      <c r="E3230" s="272" t="s">
        <v>639</v>
      </c>
      <c r="F3230" s="273" t="s">
        <v>1147</v>
      </c>
    </row>
    <row r="3231" spans="1:6" x14ac:dyDescent="0.25">
      <c r="A3231" s="271" t="s">
        <v>19998</v>
      </c>
      <c r="B3231" s="254">
        <v>2939097</v>
      </c>
      <c r="C3231" s="272" t="s">
        <v>436</v>
      </c>
      <c r="D3231" s="272" t="s">
        <v>19999</v>
      </c>
      <c r="E3231" s="272" t="s">
        <v>639</v>
      </c>
      <c r="F3231" s="273" t="s">
        <v>1147</v>
      </c>
    </row>
    <row r="3232" spans="1:6" x14ac:dyDescent="0.25">
      <c r="A3232" s="271" t="s">
        <v>20000</v>
      </c>
      <c r="B3232" s="254">
        <v>31782</v>
      </c>
      <c r="C3232" s="272" t="s">
        <v>448</v>
      </c>
      <c r="D3232" s="272" t="s">
        <v>992</v>
      </c>
      <c r="E3232" s="272" t="s">
        <v>639</v>
      </c>
      <c r="F3232" s="273" t="s">
        <v>1147</v>
      </c>
    </row>
    <row r="3233" spans="1:6" x14ac:dyDescent="0.25">
      <c r="A3233" s="271" t="s">
        <v>20001</v>
      </c>
      <c r="B3233" s="254">
        <v>32768</v>
      </c>
      <c r="C3233" s="272" t="s">
        <v>448</v>
      </c>
      <c r="D3233" s="272" t="s">
        <v>969</v>
      </c>
      <c r="E3233" s="272" t="s">
        <v>639</v>
      </c>
      <c r="F3233" s="273" t="s">
        <v>1147</v>
      </c>
    </row>
    <row r="3234" spans="1:6" x14ac:dyDescent="0.25">
      <c r="A3234" s="271" t="s">
        <v>20002</v>
      </c>
      <c r="B3234" s="254">
        <v>3506201</v>
      </c>
      <c r="C3234" s="272" t="s">
        <v>447</v>
      </c>
      <c r="D3234" s="272" t="s">
        <v>992</v>
      </c>
      <c r="E3234" s="272" t="s">
        <v>639</v>
      </c>
      <c r="F3234" s="273" t="s">
        <v>1147</v>
      </c>
    </row>
    <row r="3235" spans="1:6" x14ac:dyDescent="0.25">
      <c r="A3235" s="271" t="s">
        <v>20003</v>
      </c>
      <c r="B3235" s="254">
        <v>40797</v>
      </c>
      <c r="C3235" s="272" t="s">
        <v>445</v>
      </c>
      <c r="D3235" s="272" t="s">
        <v>992</v>
      </c>
      <c r="E3235" s="272" t="s">
        <v>639</v>
      </c>
      <c r="F3235" s="273" t="s">
        <v>1147</v>
      </c>
    </row>
    <row r="3236" spans="1:6" x14ac:dyDescent="0.25">
      <c r="A3236" s="271" t="s">
        <v>20004</v>
      </c>
      <c r="B3236" s="254">
        <v>40801</v>
      </c>
      <c r="C3236" s="272" t="s">
        <v>445</v>
      </c>
      <c r="D3236" s="272" t="s">
        <v>992</v>
      </c>
      <c r="E3236" s="272" t="s">
        <v>639</v>
      </c>
      <c r="F3236" s="273" t="s">
        <v>1147</v>
      </c>
    </row>
    <row r="3237" spans="1:6" x14ac:dyDescent="0.25">
      <c r="A3237" s="271" t="s">
        <v>20005</v>
      </c>
      <c r="B3237" s="254">
        <v>40948</v>
      </c>
      <c r="C3237" s="272" t="s">
        <v>477</v>
      </c>
      <c r="D3237" s="272" t="s">
        <v>992</v>
      </c>
      <c r="E3237" s="272" t="s">
        <v>639</v>
      </c>
      <c r="F3237" s="273" t="s">
        <v>1147</v>
      </c>
    </row>
    <row r="3238" spans="1:6" x14ac:dyDescent="0.25">
      <c r="A3238" s="271" t="s">
        <v>20006</v>
      </c>
      <c r="B3238" s="254">
        <v>41077</v>
      </c>
      <c r="C3238" s="272" t="s">
        <v>445</v>
      </c>
      <c r="D3238" s="272" t="s">
        <v>992</v>
      </c>
      <c r="E3238" s="272" t="s">
        <v>639</v>
      </c>
      <c r="F3238" s="273" t="s">
        <v>1147</v>
      </c>
    </row>
    <row r="3239" spans="1:6" x14ac:dyDescent="0.25">
      <c r="A3239" s="271" t="s">
        <v>20007</v>
      </c>
      <c r="B3239" s="254">
        <v>41095</v>
      </c>
      <c r="C3239" s="272" t="s">
        <v>445</v>
      </c>
      <c r="D3239" s="272" t="s">
        <v>992</v>
      </c>
      <c r="E3239" s="272" t="s">
        <v>639</v>
      </c>
      <c r="F3239" s="273" t="s">
        <v>1147</v>
      </c>
    </row>
    <row r="3240" spans="1:6" x14ac:dyDescent="0.25">
      <c r="A3240" s="271" t="s">
        <v>20008</v>
      </c>
      <c r="B3240" s="254">
        <v>42421</v>
      </c>
      <c r="C3240" s="272" t="s">
        <v>477</v>
      </c>
      <c r="D3240" s="272" t="s">
        <v>992</v>
      </c>
      <c r="E3240" s="272" t="s">
        <v>639</v>
      </c>
      <c r="F3240" s="273" t="s">
        <v>1147</v>
      </c>
    </row>
    <row r="3241" spans="1:6" x14ac:dyDescent="0.25">
      <c r="A3241" s="271" t="s">
        <v>20009</v>
      </c>
      <c r="B3241" s="254">
        <v>51781</v>
      </c>
      <c r="C3241" s="272" t="s">
        <v>448</v>
      </c>
      <c r="D3241" s="272" t="s">
        <v>992</v>
      </c>
      <c r="E3241" s="272" t="s">
        <v>639</v>
      </c>
      <c r="F3241" s="273" t="s">
        <v>1147</v>
      </c>
    </row>
    <row r="3242" spans="1:6" x14ac:dyDescent="0.25">
      <c r="A3242" s="271" t="s">
        <v>20010</v>
      </c>
      <c r="B3242" s="254">
        <v>52524</v>
      </c>
      <c r="C3242" s="272" t="s">
        <v>445</v>
      </c>
      <c r="D3242" s="272" t="s">
        <v>992</v>
      </c>
      <c r="E3242" s="272" t="s">
        <v>639</v>
      </c>
      <c r="F3242" s="273" t="s">
        <v>1147</v>
      </c>
    </row>
    <row r="3243" spans="1:6" x14ac:dyDescent="0.25">
      <c r="A3243" s="271" t="s">
        <v>20011</v>
      </c>
      <c r="B3243" s="254">
        <v>53218</v>
      </c>
      <c r="C3243" s="272" t="s">
        <v>445</v>
      </c>
      <c r="D3243" s="272" t="s">
        <v>992</v>
      </c>
      <c r="E3243" s="272" t="s">
        <v>639</v>
      </c>
      <c r="F3243" s="273" t="s">
        <v>1147</v>
      </c>
    </row>
    <row r="3244" spans="1:6" x14ac:dyDescent="0.25">
      <c r="A3244" s="271" t="s">
        <v>20012</v>
      </c>
      <c r="B3244" s="254">
        <v>53236</v>
      </c>
      <c r="C3244" s="272" t="s">
        <v>445</v>
      </c>
      <c r="D3244" s="272" t="s">
        <v>992</v>
      </c>
      <c r="E3244" s="272" t="s">
        <v>639</v>
      </c>
      <c r="F3244" s="273" t="s">
        <v>1147</v>
      </c>
    </row>
    <row r="3245" spans="1:6" x14ac:dyDescent="0.25">
      <c r="A3245" s="271" t="s">
        <v>20013</v>
      </c>
      <c r="B3245" s="254">
        <v>53239</v>
      </c>
      <c r="C3245" s="272" t="s">
        <v>445</v>
      </c>
      <c r="D3245" s="272" t="s">
        <v>992</v>
      </c>
      <c r="E3245" s="272" t="s">
        <v>639</v>
      </c>
      <c r="F3245" s="273" t="s">
        <v>1147</v>
      </c>
    </row>
    <row r="3246" spans="1:6" x14ac:dyDescent="0.25">
      <c r="A3246" s="271" t="s">
        <v>20014</v>
      </c>
      <c r="B3246" s="254">
        <v>53614</v>
      </c>
      <c r="C3246" s="272" t="s">
        <v>445</v>
      </c>
      <c r="D3246" s="272" t="s">
        <v>992</v>
      </c>
      <c r="E3246" s="272" t="s">
        <v>639</v>
      </c>
      <c r="F3246" s="273" t="s">
        <v>1147</v>
      </c>
    </row>
    <row r="3247" spans="1:6" x14ac:dyDescent="0.25">
      <c r="A3247" s="271" t="s">
        <v>20015</v>
      </c>
      <c r="B3247" s="254">
        <v>55178</v>
      </c>
      <c r="C3247" s="272" t="s">
        <v>477</v>
      </c>
      <c r="D3247" s="272" t="s">
        <v>992</v>
      </c>
      <c r="E3247" s="272" t="s">
        <v>639</v>
      </c>
      <c r="F3247" s="273" t="s">
        <v>1147</v>
      </c>
    </row>
    <row r="3248" spans="1:6" x14ac:dyDescent="0.25">
      <c r="A3248" s="271" t="s">
        <v>946</v>
      </c>
      <c r="B3248" s="254" t="s">
        <v>553</v>
      </c>
      <c r="C3248" s="272" t="s">
        <v>947</v>
      </c>
      <c r="D3248" s="272" t="s">
        <v>948</v>
      </c>
      <c r="E3248" s="272" t="s">
        <v>20016</v>
      </c>
      <c r="F3248" s="273" t="s">
        <v>495</v>
      </c>
    </row>
    <row r="3249" spans="1:6" x14ac:dyDescent="0.25">
      <c r="A3249" s="271" t="s">
        <v>946</v>
      </c>
      <c r="B3249" s="254" t="s">
        <v>554</v>
      </c>
      <c r="C3249" s="272" t="s">
        <v>947</v>
      </c>
      <c r="D3249" s="272" t="s">
        <v>948</v>
      </c>
      <c r="E3249" s="272" t="s">
        <v>20016</v>
      </c>
      <c r="F3249" s="273" t="s">
        <v>495</v>
      </c>
    </row>
    <row r="3250" spans="1:6" x14ac:dyDescent="0.25">
      <c r="A3250" s="271" t="s">
        <v>970</v>
      </c>
      <c r="B3250" s="254" t="s">
        <v>555</v>
      </c>
      <c r="C3250" s="272" t="s">
        <v>947</v>
      </c>
      <c r="D3250" s="272" t="s">
        <v>969</v>
      </c>
      <c r="E3250" s="272" t="s">
        <v>20016</v>
      </c>
      <c r="F3250" s="273" t="s">
        <v>495</v>
      </c>
    </row>
    <row r="3251" spans="1:6" x14ac:dyDescent="0.25">
      <c r="A3251" s="271" t="s">
        <v>861</v>
      </c>
      <c r="B3251" s="254" t="s">
        <v>862</v>
      </c>
      <c r="C3251" s="272" t="s">
        <v>863</v>
      </c>
      <c r="D3251" s="272" t="s">
        <v>864</v>
      </c>
      <c r="E3251" s="272" t="s">
        <v>20017</v>
      </c>
      <c r="F3251" s="273" t="s">
        <v>495</v>
      </c>
    </row>
    <row r="3252" spans="1:6" x14ac:dyDescent="0.25">
      <c r="A3252" s="271" t="s">
        <v>861</v>
      </c>
      <c r="B3252" s="254" t="s">
        <v>865</v>
      </c>
      <c r="C3252" s="272" t="s">
        <v>863</v>
      </c>
      <c r="D3252" s="272" t="s">
        <v>864</v>
      </c>
      <c r="E3252" s="272" t="s">
        <v>20017</v>
      </c>
      <c r="F3252" s="273" t="s">
        <v>495</v>
      </c>
    </row>
    <row r="3253" spans="1:6" x14ac:dyDescent="0.25">
      <c r="A3253" s="271" t="s">
        <v>861</v>
      </c>
      <c r="B3253" s="254" t="s">
        <v>866</v>
      </c>
      <c r="C3253" s="272" t="s">
        <v>863</v>
      </c>
      <c r="D3253" s="272" t="s">
        <v>864</v>
      </c>
      <c r="E3253" s="272" t="s">
        <v>20017</v>
      </c>
      <c r="F3253" s="273" t="s">
        <v>495</v>
      </c>
    </row>
    <row r="3254" spans="1:6" x14ac:dyDescent="0.25">
      <c r="A3254" s="271" t="s">
        <v>870</v>
      </c>
      <c r="B3254" s="254" t="s">
        <v>871</v>
      </c>
      <c r="C3254" s="272" t="s">
        <v>872</v>
      </c>
      <c r="D3254" s="272" t="s">
        <v>864</v>
      </c>
      <c r="E3254" s="272" t="s">
        <v>20017</v>
      </c>
      <c r="F3254" s="273" t="s">
        <v>495</v>
      </c>
    </row>
    <row r="3255" spans="1:6" x14ac:dyDescent="0.25">
      <c r="A3255" s="271" t="s">
        <v>873</v>
      </c>
      <c r="B3255" s="254" t="s">
        <v>874</v>
      </c>
      <c r="C3255" s="272" t="s">
        <v>872</v>
      </c>
      <c r="D3255" s="272" t="s">
        <v>864</v>
      </c>
      <c r="E3255" s="272" t="s">
        <v>20017</v>
      </c>
      <c r="F3255" s="273" t="s">
        <v>495</v>
      </c>
    </row>
    <row r="3256" spans="1:6" x14ac:dyDescent="0.25">
      <c r="A3256" s="271" t="s">
        <v>875</v>
      </c>
      <c r="B3256" s="254" t="s">
        <v>876</v>
      </c>
      <c r="C3256" s="272" t="s">
        <v>872</v>
      </c>
      <c r="D3256" s="272" t="s">
        <v>864</v>
      </c>
      <c r="E3256" s="272" t="s">
        <v>20017</v>
      </c>
      <c r="F3256" s="273" t="s">
        <v>495</v>
      </c>
    </row>
    <row r="3257" spans="1:6" x14ac:dyDescent="0.25">
      <c r="A3257" s="271" t="s">
        <v>877</v>
      </c>
      <c r="B3257" s="254" t="s">
        <v>878</v>
      </c>
      <c r="C3257" s="272" t="s">
        <v>879</v>
      </c>
      <c r="D3257" s="272" t="s">
        <v>864</v>
      </c>
      <c r="E3257" s="272" t="s">
        <v>20017</v>
      </c>
      <c r="F3257" s="273" t="s">
        <v>495</v>
      </c>
    </row>
    <row r="3258" spans="1:6" x14ac:dyDescent="0.25">
      <c r="A3258" s="271" t="s">
        <v>949</v>
      </c>
      <c r="B3258" s="254" t="s">
        <v>950</v>
      </c>
      <c r="C3258" s="272" t="s">
        <v>951</v>
      </c>
      <c r="D3258" s="272" t="s">
        <v>948</v>
      </c>
      <c r="E3258" s="272" t="s">
        <v>20017</v>
      </c>
      <c r="F3258" s="273" t="s">
        <v>495</v>
      </c>
    </row>
    <row r="3259" spans="1:6" x14ac:dyDescent="0.25">
      <c r="A3259" s="271" t="s">
        <v>952</v>
      </c>
      <c r="B3259" s="254" t="s">
        <v>953</v>
      </c>
      <c r="C3259" s="272" t="s">
        <v>863</v>
      </c>
      <c r="D3259" s="272" t="s">
        <v>948</v>
      </c>
      <c r="E3259" s="272" t="s">
        <v>20017</v>
      </c>
      <c r="F3259" s="273" t="s">
        <v>495</v>
      </c>
    </row>
    <row r="3260" spans="1:6" x14ac:dyDescent="0.25">
      <c r="A3260" s="271" t="s">
        <v>952</v>
      </c>
      <c r="B3260" s="254" t="s">
        <v>954</v>
      </c>
      <c r="C3260" s="272" t="s">
        <v>863</v>
      </c>
      <c r="D3260" s="272" t="s">
        <v>948</v>
      </c>
      <c r="E3260" s="272" t="s">
        <v>20017</v>
      </c>
      <c r="F3260" s="273" t="s">
        <v>495</v>
      </c>
    </row>
    <row r="3261" spans="1:6" x14ac:dyDescent="0.25">
      <c r="A3261" s="271" t="s">
        <v>955</v>
      </c>
      <c r="B3261" s="254" t="s">
        <v>956</v>
      </c>
      <c r="C3261" s="272" t="s">
        <v>879</v>
      </c>
      <c r="D3261" s="272" t="s">
        <v>948</v>
      </c>
      <c r="E3261" s="272" t="s">
        <v>20017</v>
      </c>
      <c r="F3261" s="273" t="s">
        <v>495</v>
      </c>
    </row>
    <row r="3262" spans="1:6" x14ac:dyDescent="0.25">
      <c r="A3262" s="271" t="s">
        <v>990</v>
      </c>
      <c r="B3262" s="254" t="s">
        <v>991</v>
      </c>
      <c r="C3262" s="272" t="s">
        <v>863</v>
      </c>
      <c r="D3262" s="272" t="s">
        <v>992</v>
      </c>
      <c r="E3262" s="272" t="s">
        <v>20017</v>
      </c>
      <c r="F3262" s="273" t="s">
        <v>495</v>
      </c>
    </row>
    <row r="3263" spans="1:6" x14ac:dyDescent="0.25">
      <c r="A3263" s="271" t="s">
        <v>861</v>
      </c>
      <c r="B3263" s="254" t="s">
        <v>993</v>
      </c>
      <c r="C3263" s="272" t="s">
        <v>863</v>
      </c>
      <c r="D3263" s="272" t="s">
        <v>992</v>
      </c>
      <c r="E3263" s="272" t="s">
        <v>20017</v>
      </c>
      <c r="F3263" s="273" t="s">
        <v>495</v>
      </c>
    </row>
    <row r="3264" spans="1:6" x14ac:dyDescent="0.25">
      <c r="A3264" s="271" t="s">
        <v>990</v>
      </c>
      <c r="B3264" s="254" t="s">
        <v>994</v>
      </c>
      <c r="C3264" s="272" t="s">
        <v>863</v>
      </c>
      <c r="D3264" s="272" t="s">
        <v>992</v>
      </c>
      <c r="E3264" s="272" t="s">
        <v>20017</v>
      </c>
      <c r="F3264" s="273" t="s">
        <v>495</v>
      </c>
    </row>
    <row r="3265" spans="1:6" x14ac:dyDescent="0.25">
      <c r="A3265" s="271" t="s">
        <v>861</v>
      </c>
      <c r="B3265" s="254" t="s">
        <v>995</v>
      </c>
      <c r="C3265" s="272" t="s">
        <v>863</v>
      </c>
      <c r="D3265" s="272" t="s">
        <v>992</v>
      </c>
      <c r="E3265" s="272" t="s">
        <v>20017</v>
      </c>
      <c r="F3265" s="273" t="s">
        <v>495</v>
      </c>
    </row>
    <row r="3266" spans="1:6" x14ac:dyDescent="0.25">
      <c r="A3266" s="271" t="s">
        <v>867</v>
      </c>
      <c r="B3266" s="254" t="s">
        <v>868</v>
      </c>
      <c r="C3266" s="272" t="s">
        <v>869</v>
      </c>
      <c r="D3266" s="272" t="s">
        <v>864</v>
      </c>
      <c r="E3266" s="272" t="s">
        <v>20017</v>
      </c>
      <c r="F3266" s="273" t="s">
        <v>495</v>
      </c>
    </row>
    <row r="3267" spans="1:6" x14ac:dyDescent="0.25">
      <c r="A3267" s="271" t="s">
        <v>971</v>
      </c>
      <c r="B3267" s="254" t="s">
        <v>972</v>
      </c>
      <c r="C3267" s="272" t="s">
        <v>869</v>
      </c>
      <c r="D3267" s="272" t="s">
        <v>969</v>
      </c>
      <c r="E3267" s="272" t="s">
        <v>20017</v>
      </c>
      <c r="F3267" s="273" t="s">
        <v>495</v>
      </c>
    </row>
    <row r="3268" spans="1:6" x14ac:dyDescent="0.25">
      <c r="A3268" s="271" t="s">
        <v>880</v>
      </c>
      <c r="B3268" s="254" t="s">
        <v>556</v>
      </c>
      <c r="C3268" s="272" t="s">
        <v>879</v>
      </c>
      <c r="D3268" s="272" t="s">
        <v>864</v>
      </c>
      <c r="E3268" s="272" t="s">
        <v>20018</v>
      </c>
      <c r="F3268" s="273" t="s">
        <v>495</v>
      </c>
    </row>
    <row r="3269" spans="1:6" x14ac:dyDescent="0.25">
      <c r="A3269" s="271" t="s">
        <v>881</v>
      </c>
      <c r="B3269" s="254" t="s">
        <v>882</v>
      </c>
      <c r="C3269" s="272" t="s">
        <v>879</v>
      </c>
      <c r="D3269" s="272" t="s">
        <v>864</v>
      </c>
      <c r="E3269" s="272" t="s">
        <v>20018</v>
      </c>
      <c r="F3269" s="273" t="s">
        <v>20019</v>
      </c>
    </row>
    <row r="3270" spans="1:6" x14ac:dyDescent="0.25">
      <c r="A3270" s="271" t="s">
        <v>888</v>
      </c>
      <c r="B3270" s="254" t="s">
        <v>889</v>
      </c>
      <c r="C3270" s="272" t="s">
        <v>879</v>
      </c>
      <c r="D3270" s="272" t="s">
        <v>864</v>
      </c>
      <c r="E3270" s="272" t="s">
        <v>20018</v>
      </c>
      <c r="F3270" s="273" t="s">
        <v>495</v>
      </c>
    </row>
    <row r="3271" spans="1:6" x14ac:dyDescent="0.25">
      <c r="A3271" s="271" t="s">
        <v>892</v>
      </c>
      <c r="B3271" s="254" t="s">
        <v>571</v>
      </c>
      <c r="C3271" s="272" t="s">
        <v>879</v>
      </c>
      <c r="D3271" s="272" t="s">
        <v>864</v>
      </c>
      <c r="E3271" s="272" t="s">
        <v>20018</v>
      </c>
      <c r="F3271" s="273" t="s">
        <v>495</v>
      </c>
    </row>
    <row r="3272" spans="1:6" x14ac:dyDescent="0.25">
      <c r="A3272" s="271" t="s">
        <v>892</v>
      </c>
      <c r="B3272" s="254" t="s">
        <v>570</v>
      </c>
      <c r="C3272" s="272" t="s">
        <v>879</v>
      </c>
      <c r="D3272" s="272" t="s">
        <v>864</v>
      </c>
      <c r="E3272" s="272" t="s">
        <v>20018</v>
      </c>
      <c r="F3272" s="273" t="s">
        <v>495</v>
      </c>
    </row>
    <row r="3273" spans="1:6" x14ac:dyDescent="0.25">
      <c r="A3273" s="271" t="s">
        <v>895</v>
      </c>
      <c r="B3273" s="254" t="s">
        <v>896</v>
      </c>
      <c r="C3273" s="272" t="s">
        <v>897</v>
      </c>
      <c r="D3273" s="272" t="s">
        <v>864</v>
      </c>
      <c r="E3273" s="272" t="s">
        <v>20018</v>
      </c>
      <c r="F3273" s="273" t="s">
        <v>495</v>
      </c>
    </row>
    <row r="3274" spans="1:6" x14ac:dyDescent="0.25">
      <c r="A3274" s="271" t="s">
        <v>898</v>
      </c>
      <c r="B3274" s="254" t="s">
        <v>899</v>
      </c>
      <c r="C3274" s="272" t="s">
        <v>900</v>
      </c>
      <c r="D3274" s="272" t="s">
        <v>864</v>
      </c>
      <c r="E3274" s="272" t="s">
        <v>20018</v>
      </c>
      <c r="F3274" s="273" t="s">
        <v>495</v>
      </c>
    </row>
    <row r="3275" spans="1:6" x14ac:dyDescent="0.25">
      <c r="A3275" s="271" t="s">
        <v>901</v>
      </c>
      <c r="B3275" s="254" t="s">
        <v>902</v>
      </c>
      <c r="C3275" s="272" t="s">
        <v>900</v>
      </c>
      <c r="D3275" s="272" t="s">
        <v>864</v>
      </c>
      <c r="E3275" s="272" t="s">
        <v>20018</v>
      </c>
      <c r="F3275" s="273" t="s">
        <v>495</v>
      </c>
    </row>
    <row r="3276" spans="1:6" x14ac:dyDescent="0.25">
      <c r="A3276" s="271" t="s">
        <v>903</v>
      </c>
      <c r="B3276" s="254" t="s">
        <v>904</v>
      </c>
      <c r="C3276" s="272" t="s">
        <v>863</v>
      </c>
      <c r="D3276" s="272" t="s">
        <v>864</v>
      </c>
      <c r="E3276" s="272" t="s">
        <v>20018</v>
      </c>
      <c r="F3276" s="273" t="s">
        <v>495</v>
      </c>
    </row>
    <row r="3277" spans="1:6" x14ac:dyDescent="0.25">
      <c r="A3277" s="271" t="s">
        <v>905</v>
      </c>
      <c r="B3277" s="254" t="s">
        <v>906</v>
      </c>
      <c r="C3277" s="272" t="s">
        <v>863</v>
      </c>
      <c r="D3277" s="272" t="s">
        <v>864</v>
      </c>
      <c r="E3277" s="272" t="s">
        <v>20018</v>
      </c>
      <c r="F3277" s="273" t="s">
        <v>495</v>
      </c>
    </row>
    <row r="3278" spans="1:6" x14ac:dyDescent="0.25">
      <c r="A3278" s="271" t="s">
        <v>907</v>
      </c>
      <c r="B3278" s="254" t="s">
        <v>908</v>
      </c>
      <c r="C3278" s="272" t="s">
        <v>863</v>
      </c>
      <c r="D3278" s="272" t="s">
        <v>864</v>
      </c>
      <c r="E3278" s="272" t="s">
        <v>20018</v>
      </c>
      <c r="F3278" s="273" t="s">
        <v>495</v>
      </c>
    </row>
    <row r="3279" spans="1:6" x14ac:dyDescent="0.25">
      <c r="A3279" s="271" t="s">
        <v>909</v>
      </c>
      <c r="B3279" s="254" t="s">
        <v>578</v>
      </c>
      <c r="C3279" s="272" t="s">
        <v>879</v>
      </c>
      <c r="D3279" s="272" t="s">
        <v>864</v>
      </c>
      <c r="E3279" s="272" t="s">
        <v>20018</v>
      </c>
      <c r="F3279" s="273" t="s">
        <v>20019</v>
      </c>
    </row>
    <row r="3280" spans="1:6" x14ac:dyDescent="0.25">
      <c r="A3280" s="271" t="s">
        <v>910</v>
      </c>
      <c r="B3280" s="254" t="s">
        <v>579</v>
      </c>
      <c r="C3280" s="272" t="s">
        <v>879</v>
      </c>
      <c r="D3280" s="272" t="s">
        <v>864</v>
      </c>
      <c r="E3280" s="272" t="s">
        <v>20018</v>
      </c>
      <c r="F3280" s="273" t="s">
        <v>20019</v>
      </c>
    </row>
    <row r="3281" spans="1:6" x14ac:dyDescent="0.25">
      <c r="A3281" s="271" t="s">
        <v>911</v>
      </c>
      <c r="B3281" s="254" t="s">
        <v>581</v>
      </c>
      <c r="C3281" s="272" t="s">
        <v>879</v>
      </c>
      <c r="D3281" s="272" t="s">
        <v>864</v>
      </c>
      <c r="E3281" s="272" t="s">
        <v>20018</v>
      </c>
      <c r="F3281" s="273" t="s">
        <v>20019</v>
      </c>
    </row>
    <row r="3282" spans="1:6" x14ac:dyDescent="0.25">
      <c r="A3282" s="271" t="s">
        <v>912</v>
      </c>
      <c r="B3282" s="254" t="s">
        <v>913</v>
      </c>
      <c r="C3282" s="272" t="s">
        <v>863</v>
      </c>
      <c r="D3282" s="272" t="s">
        <v>864</v>
      </c>
      <c r="E3282" s="272" t="s">
        <v>20018</v>
      </c>
      <c r="F3282" s="273" t="s">
        <v>495</v>
      </c>
    </row>
    <row r="3283" spans="1:6" x14ac:dyDescent="0.25">
      <c r="A3283" s="271" t="s">
        <v>961</v>
      </c>
      <c r="B3283" s="254" t="s">
        <v>962</v>
      </c>
      <c r="C3283" s="272" t="s">
        <v>863</v>
      </c>
      <c r="D3283" s="272" t="s">
        <v>948</v>
      </c>
      <c r="E3283" s="272" t="s">
        <v>20018</v>
      </c>
      <c r="F3283" s="273" t="s">
        <v>495</v>
      </c>
    </row>
    <row r="3284" spans="1:6" x14ac:dyDescent="0.25">
      <c r="A3284" s="271" t="s">
        <v>963</v>
      </c>
      <c r="B3284" s="254" t="s">
        <v>964</v>
      </c>
      <c r="C3284" s="272" t="s">
        <v>863</v>
      </c>
      <c r="D3284" s="272" t="s">
        <v>948</v>
      </c>
      <c r="E3284" s="272" t="s">
        <v>20018</v>
      </c>
      <c r="F3284" s="273" t="s">
        <v>495</v>
      </c>
    </row>
    <row r="3285" spans="1:6" x14ac:dyDescent="0.25">
      <c r="A3285" s="271" t="s">
        <v>965</v>
      </c>
      <c r="B3285" s="254" t="s">
        <v>966</v>
      </c>
      <c r="C3285" s="272" t="s">
        <v>863</v>
      </c>
      <c r="D3285" s="272" t="s">
        <v>948</v>
      </c>
      <c r="E3285" s="272" t="s">
        <v>20018</v>
      </c>
      <c r="F3285" s="273" t="s">
        <v>495</v>
      </c>
    </row>
    <row r="3286" spans="1:6" x14ac:dyDescent="0.25">
      <c r="A3286" s="271" t="s">
        <v>975</v>
      </c>
      <c r="B3286" s="254" t="s">
        <v>976</v>
      </c>
      <c r="C3286" s="272" t="s">
        <v>977</v>
      </c>
      <c r="D3286" s="272" t="s">
        <v>969</v>
      </c>
      <c r="E3286" s="272" t="s">
        <v>20018</v>
      </c>
      <c r="F3286" s="273" t="s">
        <v>495</v>
      </c>
    </row>
    <row r="3287" spans="1:6" x14ac:dyDescent="0.25">
      <c r="A3287" s="271" t="s">
        <v>982</v>
      </c>
      <c r="B3287" s="254" t="s">
        <v>983</v>
      </c>
      <c r="C3287" s="272" t="s">
        <v>897</v>
      </c>
      <c r="D3287" s="272" t="s">
        <v>969</v>
      </c>
      <c r="E3287" s="272" t="s">
        <v>20018</v>
      </c>
      <c r="F3287" s="273" t="s">
        <v>495</v>
      </c>
    </row>
    <row r="3288" spans="1:6" x14ac:dyDescent="0.25">
      <c r="A3288" s="271" t="s">
        <v>984</v>
      </c>
      <c r="B3288" s="254" t="s">
        <v>985</v>
      </c>
      <c r="C3288" s="272" t="s">
        <v>863</v>
      </c>
      <c r="D3288" s="272" t="s">
        <v>969</v>
      </c>
      <c r="E3288" s="272" t="s">
        <v>20018</v>
      </c>
      <c r="F3288" s="273" t="s">
        <v>495</v>
      </c>
    </row>
    <row r="3289" spans="1:6" x14ac:dyDescent="0.25">
      <c r="A3289" s="271" t="s">
        <v>986</v>
      </c>
      <c r="B3289" s="254" t="s">
        <v>987</v>
      </c>
      <c r="C3289" s="272" t="s">
        <v>863</v>
      </c>
      <c r="D3289" s="272" t="s">
        <v>969</v>
      </c>
      <c r="E3289" s="272" t="s">
        <v>20018</v>
      </c>
      <c r="F3289" s="273" t="s">
        <v>495</v>
      </c>
    </row>
    <row r="3290" spans="1:6" x14ac:dyDescent="0.25">
      <c r="A3290" s="271" t="s">
        <v>997</v>
      </c>
      <c r="B3290" s="254" t="s">
        <v>583</v>
      </c>
      <c r="C3290" s="272" t="s">
        <v>879</v>
      </c>
      <c r="D3290" s="272" t="s">
        <v>992</v>
      </c>
      <c r="E3290" s="272" t="s">
        <v>20018</v>
      </c>
      <c r="F3290" s="273" t="s">
        <v>495</v>
      </c>
    </row>
    <row r="3291" spans="1:6" x14ac:dyDescent="0.25">
      <c r="A3291" s="271" t="s">
        <v>998</v>
      </c>
      <c r="B3291" s="254" t="s">
        <v>580</v>
      </c>
      <c r="C3291" s="272" t="s">
        <v>859</v>
      </c>
      <c r="D3291" s="272" t="s">
        <v>992</v>
      </c>
      <c r="E3291" s="272" t="s">
        <v>20018</v>
      </c>
      <c r="F3291" s="273" t="s">
        <v>20019</v>
      </c>
    </row>
    <row r="3292" spans="1:6" x14ac:dyDescent="0.25">
      <c r="A3292" s="271" t="s">
        <v>999</v>
      </c>
      <c r="B3292" s="254" t="s">
        <v>1000</v>
      </c>
      <c r="C3292" s="272" t="s">
        <v>859</v>
      </c>
      <c r="D3292" s="272" t="s">
        <v>992</v>
      </c>
      <c r="E3292" s="272" t="s">
        <v>20018</v>
      </c>
      <c r="F3292" s="273" t="s">
        <v>20019</v>
      </c>
    </row>
    <row r="3293" spans="1:6" x14ac:dyDescent="0.25">
      <c r="A3293" s="271" t="s">
        <v>858</v>
      </c>
      <c r="B3293" s="254" t="s">
        <v>574</v>
      </c>
      <c r="C3293" s="272" t="s">
        <v>859</v>
      </c>
      <c r="D3293" s="272" t="s">
        <v>860</v>
      </c>
      <c r="E3293" s="272" t="s">
        <v>20018</v>
      </c>
      <c r="F3293" s="273" t="s">
        <v>20019</v>
      </c>
    </row>
    <row r="3294" spans="1:6" x14ac:dyDescent="0.25">
      <c r="A3294" s="271" t="s">
        <v>858</v>
      </c>
      <c r="B3294" s="254" t="s">
        <v>575</v>
      </c>
      <c r="C3294" s="272" t="s">
        <v>859</v>
      </c>
      <c r="D3294" s="272" t="s">
        <v>860</v>
      </c>
      <c r="E3294" s="272" t="s">
        <v>20018</v>
      </c>
      <c r="F3294" s="273" t="s">
        <v>20019</v>
      </c>
    </row>
    <row r="3295" spans="1:6" x14ac:dyDescent="0.25">
      <c r="A3295" s="271" t="s">
        <v>883</v>
      </c>
      <c r="B3295" s="254" t="s">
        <v>562</v>
      </c>
      <c r="C3295" s="272" t="s">
        <v>884</v>
      </c>
      <c r="D3295" s="272" t="s">
        <v>864</v>
      </c>
      <c r="E3295" s="272" t="s">
        <v>20018</v>
      </c>
      <c r="F3295" s="273" t="s">
        <v>495</v>
      </c>
    </row>
    <row r="3296" spans="1:6" x14ac:dyDescent="0.25">
      <c r="A3296" s="271" t="s">
        <v>885</v>
      </c>
      <c r="B3296" s="254" t="s">
        <v>576</v>
      </c>
      <c r="C3296" s="272" t="s">
        <v>884</v>
      </c>
      <c r="D3296" s="272" t="s">
        <v>864</v>
      </c>
      <c r="E3296" s="272" t="s">
        <v>20018</v>
      </c>
      <c r="F3296" s="273" t="s">
        <v>495</v>
      </c>
    </row>
    <row r="3297" spans="1:6" x14ac:dyDescent="0.25">
      <c r="A3297" s="271" t="s">
        <v>886</v>
      </c>
      <c r="B3297" s="254" t="s">
        <v>582</v>
      </c>
      <c r="C3297" s="272" t="s">
        <v>884</v>
      </c>
      <c r="D3297" s="272" t="s">
        <v>864</v>
      </c>
      <c r="E3297" s="272" t="s">
        <v>20018</v>
      </c>
      <c r="F3297" s="273" t="s">
        <v>495</v>
      </c>
    </row>
    <row r="3298" spans="1:6" x14ac:dyDescent="0.25">
      <c r="A3298" s="271" t="s">
        <v>887</v>
      </c>
      <c r="B3298" s="254" t="s">
        <v>563</v>
      </c>
      <c r="C3298" s="272" t="s">
        <v>884</v>
      </c>
      <c r="D3298" s="272" t="s">
        <v>864</v>
      </c>
      <c r="E3298" s="272" t="s">
        <v>20018</v>
      </c>
      <c r="F3298" s="273" t="s">
        <v>495</v>
      </c>
    </row>
    <row r="3299" spans="1:6" x14ac:dyDescent="0.25">
      <c r="A3299" s="271" t="s">
        <v>890</v>
      </c>
      <c r="B3299" s="254" t="s">
        <v>566</v>
      </c>
      <c r="C3299" s="272" t="s">
        <v>884</v>
      </c>
      <c r="D3299" s="272" t="s">
        <v>864</v>
      </c>
      <c r="E3299" s="272" t="s">
        <v>20018</v>
      </c>
      <c r="F3299" s="273" t="s">
        <v>495</v>
      </c>
    </row>
    <row r="3300" spans="1:6" x14ac:dyDescent="0.25">
      <c r="A3300" s="271" t="s">
        <v>891</v>
      </c>
      <c r="B3300" s="254" t="s">
        <v>569</v>
      </c>
      <c r="C3300" s="272" t="s">
        <v>884</v>
      </c>
      <c r="D3300" s="272" t="s">
        <v>864</v>
      </c>
      <c r="E3300" s="272" t="s">
        <v>20018</v>
      </c>
      <c r="F3300" s="273" t="s">
        <v>495</v>
      </c>
    </row>
    <row r="3301" spans="1:6" x14ac:dyDescent="0.25">
      <c r="A3301" s="271" t="s">
        <v>892</v>
      </c>
      <c r="B3301" s="254" t="s">
        <v>573</v>
      </c>
      <c r="C3301" s="272" t="s">
        <v>884</v>
      </c>
      <c r="D3301" s="272" t="s">
        <v>864</v>
      </c>
      <c r="E3301" s="272" t="s">
        <v>20018</v>
      </c>
      <c r="F3301" s="273" t="s">
        <v>495</v>
      </c>
    </row>
    <row r="3302" spans="1:6" x14ac:dyDescent="0.25">
      <c r="A3302" s="271" t="s">
        <v>892</v>
      </c>
      <c r="B3302" s="254" t="s">
        <v>572</v>
      </c>
      <c r="C3302" s="272" t="s">
        <v>884</v>
      </c>
      <c r="D3302" s="272" t="s">
        <v>864</v>
      </c>
      <c r="E3302" s="272" t="s">
        <v>20018</v>
      </c>
      <c r="F3302" s="273" t="s">
        <v>495</v>
      </c>
    </row>
    <row r="3303" spans="1:6" x14ac:dyDescent="0.25">
      <c r="A3303" s="271" t="s">
        <v>893</v>
      </c>
      <c r="B3303" s="254" t="s">
        <v>894</v>
      </c>
      <c r="C3303" s="272" t="s">
        <v>884</v>
      </c>
      <c r="D3303" s="272" t="s">
        <v>864</v>
      </c>
      <c r="E3303" s="272" t="s">
        <v>20018</v>
      </c>
      <c r="F3303" s="273" t="s">
        <v>495</v>
      </c>
    </row>
    <row r="3304" spans="1:6" x14ac:dyDescent="0.25">
      <c r="A3304" s="271" t="s">
        <v>957</v>
      </c>
      <c r="B3304" s="254" t="s">
        <v>958</v>
      </c>
      <c r="C3304" s="272" t="s">
        <v>884</v>
      </c>
      <c r="D3304" s="272" t="s">
        <v>948</v>
      </c>
      <c r="E3304" s="272" t="s">
        <v>20018</v>
      </c>
      <c r="F3304" s="273" t="s">
        <v>20019</v>
      </c>
    </row>
    <row r="3305" spans="1:6" x14ac:dyDescent="0.25">
      <c r="A3305" s="271" t="s">
        <v>888</v>
      </c>
      <c r="B3305" s="254" t="s">
        <v>559</v>
      </c>
      <c r="C3305" s="272" t="s">
        <v>884</v>
      </c>
      <c r="D3305" s="272" t="s">
        <v>948</v>
      </c>
      <c r="E3305" s="272" t="s">
        <v>20018</v>
      </c>
      <c r="F3305" s="273" t="s">
        <v>495</v>
      </c>
    </row>
    <row r="3306" spans="1:6" x14ac:dyDescent="0.25">
      <c r="A3306" s="271" t="s">
        <v>959</v>
      </c>
      <c r="B3306" s="254" t="s">
        <v>567</v>
      </c>
      <c r="C3306" s="272" t="s">
        <v>884</v>
      </c>
      <c r="D3306" s="272" t="s">
        <v>948</v>
      </c>
      <c r="E3306" s="272" t="s">
        <v>20018</v>
      </c>
      <c r="F3306" s="273" t="s">
        <v>495</v>
      </c>
    </row>
    <row r="3307" spans="1:6" x14ac:dyDescent="0.25">
      <c r="A3307" s="271" t="s">
        <v>960</v>
      </c>
      <c r="B3307" s="254" t="s">
        <v>568</v>
      </c>
      <c r="C3307" s="272" t="s">
        <v>884</v>
      </c>
      <c r="D3307" s="272" t="s">
        <v>948</v>
      </c>
      <c r="E3307" s="272" t="s">
        <v>20018</v>
      </c>
      <c r="F3307" s="273" t="s">
        <v>495</v>
      </c>
    </row>
    <row r="3308" spans="1:6" x14ac:dyDescent="0.25">
      <c r="A3308" s="271" t="s">
        <v>967</v>
      </c>
      <c r="B3308" s="254" t="s">
        <v>577</v>
      </c>
      <c r="C3308" s="272" t="s">
        <v>884</v>
      </c>
      <c r="D3308" s="272" t="s">
        <v>948</v>
      </c>
      <c r="E3308" s="272" t="s">
        <v>20018</v>
      </c>
      <c r="F3308" s="273" t="s">
        <v>20019</v>
      </c>
    </row>
    <row r="3309" spans="1:6" x14ac:dyDescent="0.25">
      <c r="A3309" s="271" t="s">
        <v>973</v>
      </c>
      <c r="B3309" s="254" t="s">
        <v>560</v>
      </c>
      <c r="C3309" s="272" t="s">
        <v>884</v>
      </c>
      <c r="D3309" s="272" t="s">
        <v>969</v>
      </c>
      <c r="E3309" s="272" t="s">
        <v>20018</v>
      </c>
      <c r="F3309" s="273" t="s">
        <v>495</v>
      </c>
    </row>
    <row r="3310" spans="1:6" x14ac:dyDescent="0.25">
      <c r="A3310" s="271" t="s">
        <v>974</v>
      </c>
      <c r="B3310" s="254" t="s">
        <v>561</v>
      </c>
      <c r="C3310" s="272" t="s">
        <v>884</v>
      </c>
      <c r="D3310" s="272" t="s">
        <v>969</v>
      </c>
      <c r="E3310" s="272" t="s">
        <v>20018</v>
      </c>
      <c r="F3310" s="273" t="s">
        <v>495</v>
      </c>
    </row>
    <row r="3311" spans="1:6" x14ac:dyDescent="0.25">
      <c r="A3311" s="271" t="s">
        <v>975</v>
      </c>
      <c r="B3311" s="254" t="s">
        <v>558</v>
      </c>
      <c r="C3311" s="272" t="s">
        <v>884</v>
      </c>
      <c r="D3311" s="272" t="s">
        <v>969</v>
      </c>
      <c r="E3311" s="272" t="s">
        <v>20018</v>
      </c>
      <c r="F3311" s="273" t="s">
        <v>495</v>
      </c>
    </row>
    <row r="3312" spans="1:6" x14ac:dyDescent="0.25">
      <c r="A3312" s="271" t="s">
        <v>975</v>
      </c>
      <c r="B3312" s="254" t="s">
        <v>557</v>
      </c>
      <c r="C3312" s="272" t="s">
        <v>978</v>
      </c>
      <c r="D3312" s="272" t="s">
        <v>969</v>
      </c>
      <c r="E3312" s="272" t="s">
        <v>20018</v>
      </c>
      <c r="F3312" s="273" t="s">
        <v>495</v>
      </c>
    </row>
    <row r="3313" spans="1:6" x14ac:dyDescent="0.25">
      <c r="A3313" s="271" t="s">
        <v>979</v>
      </c>
      <c r="B3313" s="254" t="s">
        <v>564</v>
      </c>
      <c r="C3313" s="272" t="s">
        <v>884</v>
      </c>
      <c r="D3313" s="272" t="s">
        <v>969</v>
      </c>
      <c r="E3313" s="272" t="s">
        <v>20018</v>
      </c>
      <c r="F3313" s="273" t="s">
        <v>495</v>
      </c>
    </row>
    <row r="3314" spans="1:6" x14ac:dyDescent="0.25">
      <c r="A3314" s="271" t="s">
        <v>980</v>
      </c>
      <c r="B3314" s="254" t="s">
        <v>565</v>
      </c>
      <c r="C3314" s="272" t="s">
        <v>884</v>
      </c>
      <c r="D3314" s="272" t="s">
        <v>969</v>
      </c>
      <c r="E3314" s="272" t="s">
        <v>20018</v>
      </c>
      <c r="F3314" s="273" t="s">
        <v>495</v>
      </c>
    </row>
    <row r="3315" spans="1:6" x14ac:dyDescent="0.25">
      <c r="A3315" s="271" t="s">
        <v>856</v>
      </c>
      <c r="B3315" s="254" t="s">
        <v>981</v>
      </c>
      <c r="C3315" s="272" t="s">
        <v>951</v>
      </c>
      <c r="D3315" s="272" t="s">
        <v>969</v>
      </c>
      <c r="E3315" s="272" t="s">
        <v>20018</v>
      </c>
      <c r="F3315" s="273" t="s">
        <v>20019</v>
      </c>
    </row>
    <row r="3316" spans="1:6" x14ac:dyDescent="0.25">
      <c r="A3316" s="271" t="s">
        <v>914</v>
      </c>
      <c r="B3316" s="254" t="s">
        <v>915</v>
      </c>
      <c r="C3316" s="272" t="s">
        <v>884</v>
      </c>
      <c r="D3316" s="272" t="s">
        <v>864</v>
      </c>
      <c r="E3316" s="272" t="s">
        <v>20020</v>
      </c>
      <c r="F3316" s="273" t="s">
        <v>495</v>
      </c>
    </row>
    <row r="3317" spans="1:6" x14ac:dyDescent="0.25">
      <c r="A3317" s="271" t="s">
        <v>916</v>
      </c>
      <c r="B3317" s="254" t="s">
        <v>917</v>
      </c>
      <c r="C3317" s="272" t="s">
        <v>918</v>
      </c>
      <c r="D3317" s="272" t="s">
        <v>864</v>
      </c>
      <c r="E3317" s="272" t="s">
        <v>20020</v>
      </c>
      <c r="F3317" s="273" t="s">
        <v>495</v>
      </c>
    </row>
    <row r="3318" spans="1:6" x14ac:dyDescent="0.25">
      <c r="A3318" s="271" t="s">
        <v>919</v>
      </c>
      <c r="B3318" s="254" t="s">
        <v>920</v>
      </c>
      <c r="C3318" s="272" t="s">
        <v>918</v>
      </c>
      <c r="D3318" s="272" t="s">
        <v>864</v>
      </c>
      <c r="E3318" s="272" t="s">
        <v>20020</v>
      </c>
      <c r="F3318" s="273" t="s">
        <v>495</v>
      </c>
    </row>
    <row r="3319" spans="1:6" x14ac:dyDescent="0.25">
      <c r="A3319" s="271" t="s">
        <v>988</v>
      </c>
      <c r="B3319" s="254" t="s">
        <v>989</v>
      </c>
      <c r="C3319" s="272" t="s">
        <v>918</v>
      </c>
      <c r="D3319" s="272" t="s">
        <v>969</v>
      </c>
      <c r="E3319" s="272" t="s">
        <v>20020</v>
      </c>
      <c r="F3319" s="273" t="s">
        <v>495</v>
      </c>
    </row>
    <row r="3320" spans="1:6" x14ac:dyDescent="0.25">
      <c r="A3320" s="271" t="s">
        <v>921</v>
      </c>
      <c r="B3320" s="254" t="s">
        <v>922</v>
      </c>
      <c r="C3320" s="272" t="s">
        <v>879</v>
      </c>
      <c r="D3320" s="272" t="s">
        <v>864</v>
      </c>
      <c r="E3320" s="272" t="s">
        <v>20020</v>
      </c>
      <c r="F3320" s="273" t="s">
        <v>495</v>
      </c>
    </row>
    <row r="3321" spans="1:6" x14ac:dyDescent="0.25">
      <c r="A3321" s="271" t="s">
        <v>1001</v>
      </c>
      <c r="B3321" s="254" t="s">
        <v>1002</v>
      </c>
      <c r="C3321" s="272" t="s">
        <v>879</v>
      </c>
      <c r="D3321" s="272" t="s">
        <v>992</v>
      </c>
      <c r="E3321" s="272" t="s">
        <v>20020</v>
      </c>
      <c r="F3321" s="273" t="s">
        <v>495</v>
      </c>
    </row>
    <row r="3322" spans="1:6" x14ac:dyDescent="0.25">
      <c r="A3322" s="271" t="s">
        <v>925</v>
      </c>
      <c r="B3322" s="254" t="s">
        <v>599</v>
      </c>
      <c r="C3322" s="272" t="s">
        <v>926</v>
      </c>
      <c r="D3322" s="272" t="s">
        <v>864</v>
      </c>
      <c r="E3322" s="272" t="s">
        <v>20021</v>
      </c>
      <c r="F3322" s="273" t="s">
        <v>495</v>
      </c>
    </row>
    <row r="3323" spans="1:6" x14ac:dyDescent="0.25">
      <c r="A3323" s="271" t="s">
        <v>934</v>
      </c>
      <c r="B3323" s="254" t="s">
        <v>592</v>
      </c>
      <c r="C3323" s="272" t="s">
        <v>935</v>
      </c>
      <c r="D3323" s="272" t="s">
        <v>864</v>
      </c>
      <c r="E3323" s="272" t="s">
        <v>20021</v>
      </c>
      <c r="F3323" s="273" t="s">
        <v>495</v>
      </c>
    </row>
    <row r="3324" spans="1:6" x14ac:dyDescent="0.25">
      <c r="A3324" s="271" t="s">
        <v>938</v>
      </c>
      <c r="B3324" s="254" t="s">
        <v>591</v>
      </c>
      <c r="C3324" s="272" t="s">
        <v>935</v>
      </c>
      <c r="D3324" s="272" t="s">
        <v>864</v>
      </c>
      <c r="E3324" s="272" t="s">
        <v>20021</v>
      </c>
      <c r="F3324" s="273" t="s">
        <v>495</v>
      </c>
    </row>
    <row r="3325" spans="1:6" x14ac:dyDescent="0.25">
      <c r="A3325" s="271" t="s">
        <v>939</v>
      </c>
      <c r="B3325" s="254" t="s">
        <v>587</v>
      </c>
      <c r="C3325" s="272" t="s">
        <v>935</v>
      </c>
      <c r="D3325" s="272" t="s">
        <v>864</v>
      </c>
      <c r="E3325" s="272" t="s">
        <v>20021</v>
      </c>
      <c r="F3325" s="273" t="s">
        <v>495</v>
      </c>
    </row>
    <row r="3326" spans="1:6" x14ac:dyDescent="0.25">
      <c r="A3326" s="271" t="s">
        <v>940</v>
      </c>
      <c r="B3326" s="254" t="s">
        <v>589</v>
      </c>
      <c r="C3326" s="272" t="s">
        <v>935</v>
      </c>
      <c r="D3326" s="272" t="s">
        <v>864</v>
      </c>
      <c r="E3326" s="272" t="s">
        <v>20021</v>
      </c>
      <c r="F3326" s="273" t="s">
        <v>495</v>
      </c>
    </row>
    <row r="3327" spans="1:6" x14ac:dyDescent="0.25">
      <c r="A3327" s="271" t="s">
        <v>941</v>
      </c>
      <c r="B3327" s="254" t="s">
        <v>586</v>
      </c>
      <c r="C3327" s="272" t="s">
        <v>872</v>
      </c>
      <c r="D3327" s="272" t="s">
        <v>864</v>
      </c>
      <c r="E3327" s="272" t="s">
        <v>20021</v>
      </c>
      <c r="F3327" s="273" t="s">
        <v>495</v>
      </c>
    </row>
    <row r="3328" spans="1:6" x14ac:dyDescent="0.25">
      <c r="A3328" s="271" t="s">
        <v>942</v>
      </c>
      <c r="B3328" s="254" t="s">
        <v>590</v>
      </c>
      <c r="C3328" s="272" t="s">
        <v>935</v>
      </c>
      <c r="D3328" s="272" t="s">
        <v>864</v>
      </c>
      <c r="E3328" s="272" t="s">
        <v>20021</v>
      </c>
      <c r="F3328" s="273" t="s">
        <v>495</v>
      </c>
    </row>
    <row r="3329" spans="1:6" x14ac:dyDescent="0.25">
      <c r="A3329" s="271" t="s">
        <v>943</v>
      </c>
      <c r="B3329" s="254" t="s">
        <v>588</v>
      </c>
      <c r="C3329" s="272" t="s">
        <v>935</v>
      </c>
      <c r="D3329" s="272" t="s">
        <v>864</v>
      </c>
      <c r="E3329" s="272" t="s">
        <v>20021</v>
      </c>
      <c r="F3329" s="273" t="s">
        <v>495</v>
      </c>
    </row>
    <row r="3330" spans="1:6" x14ac:dyDescent="0.25">
      <c r="A3330" s="271" t="s">
        <v>944</v>
      </c>
      <c r="B3330" s="254" t="s">
        <v>593</v>
      </c>
      <c r="C3330" s="272" t="s">
        <v>935</v>
      </c>
      <c r="D3330" s="272" t="s">
        <v>864</v>
      </c>
      <c r="E3330" s="272" t="s">
        <v>20021</v>
      </c>
      <c r="F3330" s="273" t="s">
        <v>495</v>
      </c>
    </row>
    <row r="3331" spans="1:6" x14ac:dyDescent="0.25">
      <c r="A3331" s="271" t="s">
        <v>1003</v>
      </c>
      <c r="B3331" s="254" t="s">
        <v>594</v>
      </c>
      <c r="C3331" s="272" t="s">
        <v>872</v>
      </c>
      <c r="D3331" s="272" t="s">
        <v>992</v>
      </c>
      <c r="E3331" s="272" t="s">
        <v>20021</v>
      </c>
      <c r="F3331" s="273" t="s">
        <v>495</v>
      </c>
    </row>
    <row r="3332" spans="1:6" x14ac:dyDescent="0.25">
      <c r="A3332" s="271" t="s">
        <v>923</v>
      </c>
      <c r="B3332" s="254" t="s">
        <v>597</v>
      </c>
      <c r="C3332" s="272" t="s">
        <v>924</v>
      </c>
      <c r="D3332" s="272" t="s">
        <v>864</v>
      </c>
      <c r="E3332" s="272" t="s">
        <v>20021</v>
      </c>
      <c r="F3332" s="273" t="s">
        <v>495</v>
      </c>
    </row>
    <row r="3333" spans="1:6" x14ac:dyDescent="0.25">
      <c r="A3333" s="271" t="s">
        <v>927</v>
      </c>
      <c r="B3333" s="254" t="s">
        <v>601</v>
      </c>
      <c r="C3333" s="272" t="s">
        <v>924</v>
      </c>
      <c r="D3333" s="272" t="s">
        <v>864</v>
      </c>
      <c r="E3333" s="272" t="s">
        <v>20021</v>
      </c>
      <c r="F3333" s="273" t="s">
        <v>495</v>
      </c>
    </row>
    <row r="3334" spans="1:6" x14ac:dyDescent="0.25">
      <c r="A3334" s="271" t="s">
        <v>928</v>
      </c>
      <c r="B3334" s="254" t="s">
        <v>598</v>
      </c>
      <c r="C3334" s="272" t="s">
        <v>924</v>
      </c>
      <c r="D3334" s="272" t="s">
        <v>864</v>
      </c>
      <c r="E3334" s="272" t="s">
        <v>20021</v>
      </c>
      <c r="F3334" s="273" t="s">
        <v>495</v>
      </c>
    </row>
    <row r="3335" spans="1:6" x14ac:dyDescent="0.25">
      <c r="A3335" s="271" t="s">
        <v>929</v>
      </c>
      <c r="B3335" s="254" t="s">
        <v>602</v>
      </c>
      <c r="C3335" s="272" t="s">
        <v>924</v>
      </c>
      <c r="D3335" s="272" t="s">
        <v>864</v>
      </c>
      <c r="E3335" s="272" t="s">
        <v>20021</v>
      </c>
      <c r="F3335" s="273" t="s">
        <v>495</v>
      </c>
    </row>
    <row r="3336" spans="1:6" x14ac:dyDescent="0.25">
      <c r="A3336" s="271" t="s">
        <v>930</v>
      </c>
      <c r="B3336" s="254" t="s">
        <v>600</v>
      </c>
      <c r="C3336" s="272" t="s">
        <v>924</v>
      </c>
      <c r="D3336" s="272" t="s">
        <v>864</v>
      </c>
      <c r="E3336" s="272" t="s">
        <v>20021</v>
      </c>
      <c r="F3336" s="273" t="s">
        <v>495</v>
      </c>
    </row>
    <row r="3337" spans="1:6" x14ac:dyDescent="0.25">
      <c r="A3337" s="271" t="s">
        <v>931</v>
      </c>
      <c r="B3337" s="254" t="s">
        <v>603</v>
      </c>
      <c r="C3337" s="272" t="s">
        <v>924</v>
      </c>
      <c r="D3337" s="272" t="s">
        <v>864</v>
      </c>
      <c r="E3337" s="272" t="s">
        <v>20021</v>
      </c>
      <c r="F3337" s="273" t="s">
        <v>495</v>
      </c>
    </row>
    <row r="3338" spans="1:6" x14ac:dyDescent="0.25">
      <c r="A3338" s="271" t="s">
        <v>932</v>
      </c>
      <c r="B3338" s="254" t="s">
        <v>595</v>
      </c>
      <c r="C3338" s="272" t="s">
        <v>924</v>
      </c>
      <c r="D3338" s="272" t="s">
        <v>864</v>
      </c>
      <c r="E3338" s="272" t="s">
        <v>20021</v>
      </c>
      <c r="F3338" s="273" t="s">
        <v>495</v>
      </c>
    </row>
    <row r="3339" spans="1:6" x14ac:dyDescent="0.25">
      <c r="A3339" s="271" t="s">
        <v>933</v>
      </c>
      <c r="B3339" s="254" t="s">
        <v>596</v>
      </c>
      <c r="C3339" s="272" t="s">
        <v>924</v>
      </c>
      <c r="D3339" s="272" t="s">
        <v>864</v>
      </c>
      <c r="E3339" s="272" t="s">
        <v>20021</v>
      </c>
      <c r="F3339" s="273" t="s">
        <v>495</v>
      </c>
    </row>
    <row r="3340" spans="1:6" x14ac:dyDescent="0.25">
      <c r="A3340" s="271" t="s">
        <v>936</v>
      </c>
      <c r="B3340" s="254" t="s">
        <v>584</v>
      </c>
      <c r="C3340" s="272" t="s">
        <v>924</v>
      </c>
      <c r="D3340" s="272" t="s">
        <v>864</v>
      </c>
      <c r="E3340" s="272" t="s">
        <v>20021</v>
      </c>
      <c r="F3340" s="273" t="s">
        <v>495</v>
      </c>
    </row>
    <row r="3341" spans="1:6" x14ac:dyDescent="0.25">
      <c r="A3341" s="271" t="s">
        <v>937</v>
      </c>
      <c r="B3341" s="254" t="s">
        <v>585</v>
      </c>
      <c r="C3341" s="272" t="s">
        <v>924</v>
      </c>
      <c r="D3341" s="272" t="s">
        <v>864</v>
      </c>
      <c r="E3341" s="272" t="s">
        <v>20021</v>
      </c>
      <c r="F3341" s="273" t="s">
        <v>495</v>
      </c>
    </row>
  </sheetData>
  <autoFilter ref="A4:F3247"/>
  <mergeCells count="2">
    <mergeCell ref="A1:E1"/>
    <mergeCell ref="A3:E3"/>
  </mergeCells>
  <pageMargins left="0.7" right="0.7" top="0.75" bottom="0.75" header="0.3" footer="0.3"/>
  <pageSetup paperSize="9" scale="75"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416"/>
  <sheetViews>
    <sheetView zoomScale="55" zoomScaleNormal="55" workbookViewId="0">
      <selection activeCell="H35" sqref="H35"/>
    </sheetView>
  </sheetViews>
  <sheetFormatPr defaultRowHeight="15" x14ac:dyDescent="0.25"/>
  <cols>
    <col min="1" max="1" width="60.5703125" customWidth="1"/>
    <col min="2" max="2" width="18.85546875" customWidth="1"/>
    <col min="3" max="3" width="23.7109375" customWidth="1"/>
    <col min="4" max="4" width="21.85546875" customWidth="1"/>
    <col min="5" max="5" width="19.140625" customWidth="1"/>
    <col min="6" max="6" width="18.7109375" customWidth="1"/>
  </cols>
  <sheetData>
    <row r="1" spans="1:6" ht="198.75" customHeight="1" x14ac:dyDescent="0.25">
      <c r="A1" s="433" t="str">
        <f>Титульный!A1</f>
        <v>Год раскрытия информации:    2024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33"/>
      <c r="C1" s="433"/>
      <c r="D1" s="433"/>
      <c r="E1" s="433"/>
      <c r="F1" s="248"/>
    </row>
    <row r="3" spans="1:6" ht="15.75" x14ac:dyDescent="0.25">
      <c r="A3" s="440" t="s">
        <v>632</v>
      </c>
      <c r="B3" s="440"/>
      <c r="C3" s="440"/>
      <c r="D3" s="440"/>
      <c r="E3" s="440"/>
      <c r="F3" s="247"/>
    </row>
    <row r="5" spans="1:6" ht="30" x14ac:dyDescent="0.25">
      <c r="A5" s="249" t="s">
        <v>433</v>
      </c>
      <c r="B5" s="249" t="s">
        <v>434</v>
      </c>
      <c r="C5" s="249" t="s">
        <v>641</v>
      </c>
      <c r="D5" s="249" t="s">
        <v>435</v>
      </c>
      <c r="E5" s="250" t="s">
        <v>429</v>
      </c>
      <c r="F5" s="251" t="s">
        <v>428</v>
      </c>
    </row>
    <row r="6" spans="1:6" ht="30" x14ac:dyDescent="0.25">
      <c r="A6" s="252" t="s">
        <v>1016</v>
      </c>
      <c r="B6" s="253" t="s">
        <v>625</v>
      </c>
      <c r="C6" s="254" t="s">
        <v>884</v>
      </c>
      <c r="D6" s="255" t="s">
        <v>1017</v>
      </c>
      <c r="E6" s="252" t="s">
        <v>633</v>
      </c>
      <c r="F6" s="252" t="s">
        <v>495</v>
      </c>
    </row>
    <row r="7" spans="1:6" ht="30" x14ac:dyDescent="0.25">
      <c r="A7" s="252" t="s">
        <v>1018</v>
      </c>
      <c r="B7" s="253" t="s">
        <v>792</v>
      </c>
      <c r="C7" s="254" t="s">
        <v>926</v>
      </c>
      <c r="D7" s="255" t="s">
        <v>1017</v>
      </c>
      <c r="E7" s="252" t="s">
        <v>633</v>
      </c>
      <c r="F7" s="252" t="s">
        <v>495</v>
      </c>
    </row>
    <row r="8" spans="1:6" ht="30" x14ac:dyDescent="0.25">
      <c r="A8" s="252" t="s">
        <v>1074</v>
      </c>
      <c r="B8" s="253" t="s">
        <v>626</v>
      </c>
      <c r="C8" s="254" t="s">
        <v>978</v>
      </c>
      <c r="D8" s="255" t="s">
        <v>1075</v>
      </c>
      <c r="E8" s="252" t="s">
        <v>633</v>
      </c>
      <c r="F8" s="252" t="s">
        <v>495</v>
      </c>
    </row>
    <row r="9" spans="1:6" ht="30" x14ac:dyDescent="0.25">
      <c r="A9" s="252" t="s">
        <v>1095</v>
      </c>
      <c r="B9" s="253" t="s">
        <v>786</v>
      </c>
      <c r="C9" s="254" t="s">
        <v>1096</v>
      </c>
      <c r="D9" s="255" t="s">
        <v>1094</v>
      </c>
      <c r="E9" s="252" t="s">
        <v>633</v>
      </c>
      <c r="F9" s="252" t="s">
        <v>495</v>
      </c>
    </row>
    <row r="10" spans="1:6" ht="30" x14ac:dyDescent="0.25">
      <c r="A10" s="252" t="s">
        <v>1097</v>
      </c>
      <c r="B10" s="253" t="s">
        <v>787</v>
      </c>
      <c r="C10" s="254" t="s">
        <v>935</v>
      </c>
      <c r="D10" s="255" t="s">
        <v>1094</v>
      </c>
      <c r="E10" s="252" t="s">
        <v>633</v>
      </c>
      <c r="F10" s="252" t="s">
        <v>495</v>
      </c>
    </row>
    <row r="11" spans="1:6" ht="30" x14ac:dyDescent="0.25">
      <c r="A11" s="252" t="s">
        <v>1098</v>
      </c>
      <c r="B11" s="253" t="s">
        <v>788</v>
      </c>
      <c r="C11" s="254" t="s">
        <v>1096</v>
      </c>
      <c r="D11" s="255" t="s">
        <v>1094</v>
      </c>
      <c r="E11" s="252" t="s">
        <v>633</v>
      </c>
      <c r="F11" s="252" t="s">
        <v>495</v>
      </c>
    </row>
    <row r="12" spans="1:6" ht="30" x14ac:dyDescent="0.25">
      <c r="A12" s="252" t="s">
        <v>1099</v>
      </c>
      <c r="B12" s="253" t="s">
        <v>789</v>
      </c>
      <c r="C12" s="254" t="s">
        <v>935</v>
      </c>
      <c r="D12" s="255" t="s">
        <v>1094</v>
      </c>
      <c r="E12" s="252" t="s">
        <v>633</v>
      </c>
      <c r="F12" s="252" t="s">
        <v>495</v>
      </c>
    </row>
    <row r="13" spans="1:6" ht="30" x14ac:dyDescent="0.25">
      <c r="A13" s="252" t="s">
        <v>1100</v>
      </c>
      <c r="B13" s="253" t="s">
        <v>795</v>
      </c>
      <c r="C13" s="254" t="s">
        <v>968</v>
      </c>
      <c r="D13" s="255" t="s">
        <v>1094</v>
      </c>
      <c r="E13" s="252" t="s">
        <v>633</v>
      </c>
      <c r="F13" s="252" t="s">
        <v>495</v>
      </c>
    </row>
    <row r="14" spans="1:6" ht="30" x14ac:dyDescent="0.25">
      <c r="A14" s="252" t="s">
        <v>1101</v>
      </c>
      <c r="B14" s="253" t="s">
        <v>790</v>
      </c>
      <c r="C14" s="254" t="s">
        <v>935</v>
      </c>
      <c r="D14" s="255" t="s">
        <v>1094</v>
      </c>
      <c r="E14" s="252" t="s">
        <v>633</v>
      </c>
      <c r="F14" s="252" t="s">
        <v>495</v>
      </c>
    </row>
    <row r="15" spans="1:6" ht="30" x14ac:dyDescent="0.25">
      <c r="A15" s="252" t="s">
        <v>1102</v>
      </c>
      <c r="B15" s="253" t="s">
        <v>794</v>
      </c>
      <c r="C15" s="254" t="s">
        <v>968</v>
      </c>
      <c r="D15" s="255" t="s">
        <v>1094</v>
      </c>
      <c r="E15" s="252" t="s">
        <v>633</v>
      </c>
      <c r="F15" s="252" t="s">
        <v>495</v>
      </c>
    </row>
    <row r="16" spans="1:6" ht="30" x14ac:dyDescent="0.25">
      <c r="A16" s="252" t="s">
        <v>1103</v>
      </c>
      <c r="B16" s="253" t="s">
        <v>796</v>
      </c>
      <c r="C16" s="254" t="s">
        <v>968</v>
      </c>
      <c r="D16" s="255" t="s">
        <v>1094</v>
      </c>
      <c r="E16" s="252" t="s">
        <v>633</v>
      </c>
      <c r="F16" s="252" t="s">
        <v>495</v>
      </c>
    </row>
    <row r="17" spans="1:6" ht="30" x14ac:dyDescent="0.25">
      <c r="A17" s="252" t="s">
        <v>1104</v>
      </c>
      <c r="B17" s="253" t="s">
        <v>793</v>
      </c>
      <c r="C17" s="254" t="s">
        <v>968</v>
      </c>
      <c r="D17" s="255" t="s">
        <v>1094</v>
      </c>
      <c r="E17" s="252" t="s">
        <v>633</v>
      </c>
      <c r="F17" s="252" t="s">
        <v>495</v>
      </c>
    </row>
    <row r="18" spans="1:6" ht="30" x14ac:dyDescent="0.25">
      <c r="A18" s="252" t="s">
        <v>1105</v>
      </c>
      <c r="B18" s="253" t="s">
        <v>623</v>
      </c>
      <c r="C18" s="254" t="s">
        <v>924</v>
      </c>
      <c r="D18" s="255" t="s">
        <v>1094</v>
      </c>
      <c r="E18" s="252" t="s">
        <v>633</v>
      </c>
      <c r="F18" s="252" t="s">
        <v>495</v>
      </c>
    </row>
    <row r="19" spans="1:6" ht="30" x14ac:dyDescent="0.25">
      <c r="A19" s="252" t="s">
        <v>1106</v>
      </c>
      <c r="B19" s="253" t="s">
        <v>622</v>
      </c>
      <c r="C19" s="254" t="s">
        <v>945</v>
      </c>
      <c r="D19" s="255" t="s">
        <v>1094</v>
      </c>
      <c r="E19" s="252" t="s">
        <v>633</v>
      </c>
      <c r="F19" s="252" t="s">
        <v>495</v>
      </c>
    </row>
    <row r="20" spans="1:6" ht="30" x14ac:dyDescent="0.25">
      <c r="A20" s="252" t="s">
        <v>1107</v>
      </c>
      <c r="B20" s="253" t="s">
        <v>791</v>
      </c>
      <c r="C20" s="254" t="s">
        <v>935</v>
      </c>
      <c r="D20" s="255" t="s">
        <v>1094</v>
      </c>
      <c r="E20" s="252" t="s">
        <v>633</v>
      </c>
      <c r="F20" s="252" t="s">
        <v>495</v>
      </c>
    </row>
    <row r="21" spans="1:6" ht="30" x14ac:dyDescent="0.25">
      <c r="A21" s="252" t="s">
        <v>1108</v>
      </c>
      <c r="B21" s="253" t="s">
        <v>624</v>
      </c>
      <c r="C21" s="254" t="s">
        <v>1096</v>
      </c>
      <c r="D21" s="255" t="s">
        <v>1094</v>
      </c>
      <c r="E21" s="252" t="s">
        <v>633</v>
      </c>
      <c r="F21" s="252" t="s">
        <v>495</v>
      </c>
    </row>
    <row r="22" spans="1:6" x14ac:dyDescent="0.25">
      <c r="A22" s="252" t="s">
        <v>1167</v>
      </c>
      <c r="B22" s="253" t="s">
        <v>1168</v>
      </c>
      <c r="C22" s="254" t="s">
        <v>450</v>
      </c>
      <c r="D22" s="255">
        <v>45809</v>
      </c>
      <c r="E22" s="252" t="s">
        <v>633</v>
      </c>
      <c r="F22" s="252" t="s">
        <v>1147</v>
      </c>
    </row>
    <row r="23" spans="1:6" x14ac:dyDescent="0.25">
      <c r="A23" s="252" t="s">
        <v>1169</v>
      </c>
      <c r="B23" s="253" t="s">
        <v>1170</v>
      </c>
      <c r="C23" s="254" t="s">
        <v>450</v>
      </c>
      <c r="D23" s="255">
        <v>45785</v>
      </c>
      <c r="E23" s="252" t="s">
        <v>633</v>
      </c>
      <c r="F23" s="252" t="s">
        <v>1147</v>
      </c>
    </row>
    <row r="24" spans="1:6" x14ac:dyDescent="0.25">
      <c r="A24" s="252" t="s">
        <v>1171</v>
      </c>
      <c r="B24" s="253" t="s">
        <v>1172</v>
      </c>
      <c r="C24" s="254" t="s">
        <v>450</v>
      </c>
      <c r="D24" s="255">
        <v>45785</v>
      </c>
      <c r="E24" s="252" t="s">
        <v>633</v>
      </c>
      <c r="F24" s="252" t="s">
        <v>1147</v>
      </c>
    </row>
    <row r="25" spans="1:6" x14ac:dyDescent="0.25">
      <c r="A25" s="252" t="s">
        <v>1173</v>
      </c>
      <c r="B25" s="253" t="s">
        <v>1174</v>
      </c>
      <c r="C25" s="254" t="s">
        <v>436</v>
      </c>
      <c r="D25" s="255">
        <v>45798</v>
      </c>
      <c r="E25" s="252" t="s">
        <v>633</v>
      </c>
      <c r="F25" s="252" t="s">
        <v>1147</v>
      </c>
    </row>
    <row r="26" spans="1:6" x14ac:dyDescent="0.25">
      <c r="A26" s="252" t="s">
        <v>1175</v>
      </c>
      <c r="B26" s="253" t="s">
        <v>1176</v>
      </c>
      <c r="C26" s="254" t="s">
        <v>450</v>
      </c>
      <c r="D26" s="255">
        <v>45784</v>
      </c>
      <c r="E26" s="252" t="s">
        <v>633</v>
      </c>
      <c r="F26" s="252" t="s">
        <v>1147</v>
      </c>
    </row>
    <row r="27" spans="1:6" x14ac:dyDescent="0.25">
      <c r="A27" s="252" t="s">
        <v>1177</v>
      </c>
      <c r="B27" s="253" t="s">
        <v>1178</v>
      </c>
      <c r="C27" s="254" t="s">
        <v>450</v>
      </c>
      <c r="D27" s="255">
        <v>45784</v>
      </c>
      <c r="E27" s="252" t="s">
        <v>633</v>
      </c>
      <c r="F27" s="252" t="s">
        <v>1147</v>
      </c>
    </row>
    <row r="28" spans="1:6" x14ac:dyDescent="0.25">
      <c r="A28" s="252" t="s">
        <v>1179</v>
      </c>
      <c r="B28" s="253" t="s">
        <v>1180</v>
      </c>
      <c r="C28" s="254" t="s">
        <v>450</v>
      </c>
      <c r="D28" s="255">
        <v>45784</v>
      </c>
      <c r="E28" s="252" t="s">
        <v>633</v>
      </c>
      <c r="F28" s="252" t="s">
        <v>1147</v>
      </c>
    </row>
    <row r="29" spans="1:6" x14ac:dyDescent="0.25">
      <c r="A29" s="252" t="s">
        <v>1181</v>
      </c>
      <c r="B29" s="253" t="s">
        <v>1182</v>
      </c>
      <c r="C29" s="254" t="s">
        <v>450</v>
      </c>
      <c r="D29" s="255">
        <v>45785</v>
      </c>
      <c r="E29" s="252" t="s">
        <v>633</v>
      </c>
      <c r="F29" s="252" t="s">
        <v>1147</v>
      </c>
    </row>
    <row r="30" spans="1:6" x14ac:dyDescent="0.25">
      <c r="A30" s="252" t="s">
        <v>1183</v>
      </c>
      <c r="B30" s="253" t="s">
        <v>1184</v>
      </c>
      <c r="C30" s="254" t="s">
        <v>450</v>
      </c>
      <c r="D30" s="255">
        <v>45784</v>
      </c>
      <c r="E30" s="252" t="s">
        <v>633</v>
      </c>
      <c r="F30" s="252" t="s">
        <v>1147</v>
      </c>
    </row>
    <row r="31" spans="1:6" x14ac:dyDescent="0.25">
      <c r="A31" s="252" t="s">
        <v>1185</v>
      </c>
      <c r="B31" s="253" t="s">
        <v>1186</v>
      </c>
      <c r="C31" s="254" t="s">
        <v>436</v>
      </c>
      <c r="D31" s="255">
        <v>45800</v>
      </c>
      <c r="E31" s="252" t="s">
        <v>633</v>
      </c>
      <c r="F31" s="252" t="s">
        <v>1147</v>
      </c>
    </row>
    <row r="32" spans="1:6" x14ac:dyDescent="0.25">
      <c r="A32" s="252" t="s">
        <v>1187</v>
      </c>
      <c r="B32" s="253" t="s">
        <v>1188</v>
      </c>
      <c r="C32" s="254" t="s">
        <v>450</v>
      </c>
      <c r="D32" s="255">
        <v>45784</v>
      </c>
      <c r="E32" s="252" t="s">
        <v>633</v>
      </c>
      <c r="F32" s="252" t="s">
        <v>1147</v>
      </c>
    </row>
    <row r="33" spans="1:6" x14ac:dyDescent="0.25">
      <c r="A33" s="252" t="s">
        <v>1189</v>
      </c>
      <c r="B33" s="253" t="s">
        <v>1190</v>
      </c>
      <c r="C33" s="254" t="s">
        <v>450</v>
      </c>
      <c r="D33" s="255">
        <v>45785</v>
      </c>
      <c r="E33" s="252" t="s">
        <v>633</v>
      </c>
      <c r="F33" s="252" t="s">
        <v>1147</v>
      </c>
    </row>
    <row r="34" spans="1:6" x14ac:dyDescent="0.25">
      <c r="A34" s="252" t="s">
        <v>1191</v>
      </c>
      <c r="B34" s="253" t="s">
        <v>1192</v>
      </c>
      <c r="C34" s="254" t="s">
        <v>450</v>
      </c>
      <c r="D34" s="255">
        <v>45809</v>
      </c>
      <c r="E34" s="252" t="s">
        <v>633</v>
      </c>
      <c r="F34" s="252" t="s">
        <v>1147</v>
      </c>
    </row>
    <row r="35" spans="1:6" x14ac:dyDescent="0.25">
      <c r="A35" s="252" t="s">
        <v>1193</v>
      </c>
      <c r="B35" s="253" t="s">
        <v>1194</v>
      </c>
      <c r="C35" s="254" t="s">
        <v>436</v>
      </c>
      <c r="D35" s="255">
        <v>45778</v>
      </c>
      <c r="E35" s="252" t="s">
        <v>633</v>
      </c>
      <c r="F35" s="252" t="s">
        <v>1147</v>
      </c>
    </row>
    <row r="36" spans="1:6" x14ac:dyDescent="0.25">
      <c r="A36" s="252" t="s">
        <v>1195</v>
      </c>
      <c r="B36" s="253" t="s">
        <v>1196</v>
      </c>
      <c r="C36" s="254" t="s">
        <v>450</v>
      </c>
      <c r="D36" s="255">
        <v>45809</v>
      </c>
      <c r="E36" s="252" t="s">
        <v>633</v>
      </c>
      <c r="F36" s="252" t="s">
        <v>1147</v>
      </c>
    </row>
    <row r="37" spans="1:6" x14ac:dyDescent="0.25">
      <c r="A37" s="252" t="s">
        <v>1197</v>
      </c>
      <c r="B37" s="253" t="s">
        <v>1198</v>
      </c>
      <c r="C37" s="254" t="s">
        <v>436</v>
      </c>
      <c r="D37" s="255">
        <v>45973</v>
      </c>
      <c r="E37" s="252" t="s">
        <v>633</v>
      </c>
      <c r="F37" s="252" t="s">
        <v>1147</v>
      </c>
    </row>
    <row r="38" spans="1:6" x14ac:dyDescent="0.25">
      <c r="A38" s="252" t="s">
        <v>1199</v>
      </c>
      <c r="B38" s="253" t="s">
        <v>1200</v>
      </c>
      <c r="C38" s="254" t="s">
        <v>436</v>
      </c>
      <c r="D38" s="255">
        <v>45778</v>
      </c>
      <c r="E38" s="252" t="s">
        <v>633</v>
      </c>
      <c r="F38" s="252" t="s">
        <v>1147</v>
      </c>
    </row>
    <row r="39" spans="1:6" x14ac:dyDescent="0.25">
      <c r="A39" s="252" t="s">
        <v>1201</v>
      </c>
      <c r="B39" s="253" t="s">
        <v>1202</v>
      </c>
      <c r="C39" s="254" t="s">
        <v>496</v>
      </c>
      <c r="D39" s="255">
        <v>45658</v>
      </c>
      <c r="E39" s="252" t="s">
        <v>633</v>
      </c>
      <c r="F39" s="252" t="s">
        <v>1147</v>
      </c>
    </row>
    <row r="40" spans="1:6" x14ac:dyDescent="0.25">
      <c r="A40" s="252" t="s">
        <v>1203</v>
      </c>
      <c r="B40" s="253" t="s">
        <v>1204</v>
      </c>
      <c r="C40" s="254" t="s">
        <v>497</v>
      </c>
      <c r="D40" s="255">
        <v>45658</v>
      </c>
      <c r="E40" s="252" t="s">
        <v>633</v>
      </c>
      <c r="F40" s="252" t="s">
        <v>1147</v>
      </c>
    </row>
    <row r="41" spans="1:6" x14ac:dyDescent="0.25">
      <c r="A41" s="252" t="s">
        <v>1205</v>
      </c>
      <c r="B41" s="253" t="s">
        <v>1206</v>
      </c>
      <c r="C41" s="254" t="s">
        <v>438</v>
      </c>
      <c r="D41" s="255">
        <v>45658</v>
      </c>
      <c r="E41" s="252" t="s">
        <v>633</v>
      </c>
      <c r="F41" s="252" t="s">
        <v>1147</v>
      </c>
    </row>
    <row r="42" spans="1:6" x14ac:dyDescent="0.25">
      <c r="A42" s="252" t="s">
        <v>1207</v>
      </c>
      <c r="B42" s="253" t="s">
        <v>1208</v>
      </c>
      <c r="C42" s="254" t="s">
        <v>496</v>
      </c>
      <c r="D42" s="255">
        <v>45658</v>
      </c>
      <c r="E42" s="252" t="s">
        <v>633</v>
      </c>
      <c r="F42" s="252" t="s">
        <v>1147</v>
      </c>
    </row>
    <row r="43" spans="1:6" x14ac:dyDescent="0.25">
      <c r="A43" s="252" t="s">
        <v>1209</v>
      </c>
      <c r="B43" s="253" t="s">
        <v>1210</v>
      </c>
      <c r="C43" s="254" t="s">
        <v>497</v>
      </c>
      <c r="D43" s="255">
        <v>45658</v>
      </c>
      <c r="E43" s="252" t="s">
        <v>633</v>
      </c>
      <c r="F43" s="252" t="s">
        <v>1147</v>
      </c>
    </row>
    <row r="44" spans="1:6" x14ac:dyDescent="0.25">
      <c r="A44" s="252" t="s">
        <v>1211</v>
      </c>
      <c r="B44" s="253" t="s">
        <v>1212</v>
      </c>
      <c r="C44" s="254" t="s">
        <v>438</v>
      </c>
      <c r="D44" s="255">
        <v>45658</v>
      </c>
      <c r="E44" s="252" t="s">
        <v>633</v>
      </c>
      <c r="F44" s="252" t="s">
        <v>1147</v>
      </c>
    </row>
    <row r="45" spans="1:6" x14ac:dyDescent="0.25">
      <c r="A45" s="252" t="s">
        <v>1213</v>
      </c>
      <c r="B45" s="253" t="s">
        <v>1214</v>
      </c>
      <c r="C45" s="254" t="s">
        <v>436</v>
      </c>
      <c r="D45" s="255">
        <v>45658</v>
      </c>
      <c r="E45" s="252" t="s">
        <v>633</v>
      </c>
      <c r="F45" s="252" t="s">
        <v>1147</v>
      </c>
    </row>
    <row r="46" spans="1:6" x14ac:dyDescent="0.25">
      <c r="A46" s="252" t="s">
        <v>1215</v>
      </c>
      <c r="B46" s="253" t="s">
        <v>1216</v>
      </c>
      <c r="C46" s="254" t="s">
        <v>436</v>
      </c>
      <c r="D46" s="255">
        <v>45800</v>
      </c>
      <c r="E46" s="252" t="s">
        <v>633</v>
      </c>
      <c r="F46" s="252" t="s">
        <v>1147</v>
      </c>
    </row>
    <row r="47" spans="1:6" x14ac:dyDescent="0.25">
      <c r="A47" s="252" t="s">
        <v>1217</v>
      </c>
      <c r="B47" s="253" t="s">
        <v>1218</v>
      </c>
      <c r="C47" s="254" t="s">
        <v>436</v>
      </c>
      <c r="D47" s="255">
        <v>45849</v>
      </c>
      <c r="E47" s="252" t="s">
        <v>633</v>
      </c>
      <c r="F47" s="252" t="s">
        <v>1147</v>
      </c>
    </row>
    <row r="48" spans="1:6" x14ac:dyDescent="0.25">
      <c r="A48" s="252" t="s">
        <v>1219</v>
      </c>
      <c r="B48" s="253" t="s">
        <v>1220</v>
      </c>
      <c r="C48" s="254" t="s">
        <v>534</v>
      </c>
      <c r="D48" s="255">
        <v>45742</v>
      </c>
      <c r="E48" s="252" t="s">
        <v>633</v>
      </c>
      <c r="F48" s="252" t="s">
        <v>1147</v>
      </c>
    </row>
    <row r="49" spans="1:6" x14ac:dyDescent="0.25">
      <c r="A49" s="252" t="s">
        <v>1221</v>
      </c>
      <c r="B49" s="253" t="s">
        <v>1222</v>
      </c>
      <c r="C49" s="254" t="s">
        <v>436</v>
      </c>
      <c r="D49" s="255">
        <v>45809</v>
      </c>
      <c r="E49" s="252" t="s">
        <v>633</v>
      </c>
      <c r="F49" s="252" t="s">
        <v>1147</v>
      </c>
    </row>
    <row r="50" spans="1:6" x14ac:dyDescent="0.25">
      <c r="A50" s="252" t="s">
        <v>1223</v>
      </c>
      <c r="B50" s="253" t="s">
        <v>1224</v>
      </c>
      <c r="C50" s="254" t="s">
        <v>436</v>
      </c>
      <c r="D50" s="255">
        <v>45916</v>
      </c>
      <c r="E50" s="252" t="s">
        <v>633</v>
      </c>
      <c r="F50" s="252" t="s">
        <v>1147</v>
      </c>
    </row>
    <row r="51" spans="1:6" x14ac:dyDescent="0.25">
      <c r="A51" s="252" t="s">
        <v>1225</v>
      </c>
      <c r="B51" s="253" t="s">
        <v>1226</v>
      </c>
      <c r="C51" s="254" t="s">
        <v>436</v>
      </c>
      <c r="D51" s="255">
        <v>45748</v>
      </c>
      <c r="E51" s="252" t="s">
        <v>633</v>
      </c>
      <c r="F51" s="252" t="s">
        <v>1147</v>
      </c>
    </row>
    <row r="52" spans="1:6" x14ac:dyDescent="0.25">
      <c r="A52" s="252" t="s">
        <v>1227</v>
      </c>
      <c r="B52" s="253" t="s">
        <v>1228</v>
      </c>
      <c r="C52" s="254" t="s">
        <v>456</v>
      </c>
      <c r="D52" s="255">
        <v>45748</v>
      </c>
      <c r="E52" s="252" t="s">
        <v>633</v>
      </c>
      <c r="F52" s="252" t="s">
        <v>1147</v>
      </c>
    </row>
    <row r="53" spans="1:6" x14ac:dyDescent="0.25">
      <c r="A53" s="252" t="s">
        <v>1229</v>
      </c>
      <c r="B53" s="253" t="s">
        <v>1230</v>
      </c>
      <c r="C53" s="254" t="s">
        <v>456</v>
      </c>
      <c r="D53" s="255">
        <v>45658</v>
      </c>
      <c r="E53" s="252" t="s">
        <v>633</v>
      </c>
      <c r="F53" s="252" t="s">
        <v>1147</v>
      </c>
    </row>
    <row r="54" spans="1:6" x14ac:dyDescent="0.25">
      <c r="A54" s="252" t="s">
        <v>1231</v>
      </c>
      <c r="B54" s="253" t="s">
        <v>1232</v>
      </c>
      <c r="C54" s="254" t="s">
        <v>436</v>
      </c>
      <c r="D54" s="255">
        <v>45879</v>
      </c>
      <c r="E54" s="252" t="s">
        <v>633</v>
      </c>
      <c r="F54" s="252" t="s">
        <v>1147</v>
      </c>
    </row>
    <row r="55" spans="1:6" x14ac:dyDescent="0.25">
      <c r="A55" s="252" t="s">
        <v>1233</v>
      </c>
      <c r="B55" s="253" t="s">
        <v>1234</v>
      </c>
      <c r="C55" s="254" t="s">
        <v>439</v>
      </c>
      <c r="D55" s="255">
        <v>45658</v>
      </c>
      <c r="E55" s="252" t="s">
        <v>633</v>
      </c>
      <c r="F55" s="252" t="s">
        <v>1147</v>
      </c>
    </row>
    <row r="56" spans="1:6" x14ac:dyDescent="0.25">
      <c r="A56" s="252" t="s">
        <v>1235</v>
      </c>
      <c r="B56" s="253" t="s">
        <v>1236</v>
      </c>
      <c r="C56" s="254" t="s">
        <v>436</v>
      </c>
      <c r="D56" s="255">
        <v>45658</v>
      </c>
      <c r="E56" s="252" t="s">
        <v>633</v>
      </c>
      <c r="F56" s="252" t="s">
        <v>1147</v>
      </c>
    </row>
    <row r="57" spans="1:6" x14ac:dyDescent="0.25">
      <c r="A57" s="252" t="s">
        <v>1237</v>
      </c>
      <c r="B57" s="253" t="s">
        <v>1238</v>
      </c>
      <c r="C57" s="254" t="s">
        <v>436</v>
      </c>
      <c r="D57" s="255">
        <v>45839</v>
      </c>
      <c r="E57" s="252" t="s">
        <v>633</v>
      </c>
      <c r="F57" s="252" t="s">
        <v>1147</v>
      </c>
    </row>
    <row r="58" spans="1:6" x14ac:dyDescent="0.25">
      <c r="A58" s="252" t="s">
        <v>1239</v>
      </c>
      <c r="B58" s="253" t="s">
        <v>1240</v>
      </c>
      <c r="C58" s="254" t="s">
        <v>436</v>
      </c>
      <c r="D58" s="255">
        <v>45855</v>
      </c>
      <c r="E58" s="252" t="s">
        <v>633</v>
      </c>
      <c r="F58" s="252" t="s">
        <v>1147</v>
      </c>
    </row>
    <row r="59" spans="1:6" x14ac:dyDescent="0.25">
      <c r="A59" s="252" t="s">
        <v>1241</v>
      </c>
      <c r="B59" s="253" t="s">
        <v>1242</v>
      </c>
      <c r="C59" s="254" t="s">
        <v>436</v>
      </c>
      <c r="D59" s="255">
        <v>45899</v>
      </c>
      <c r="E59" s="252" t="s">
        <v>633</v>
      </c>
      <c r="F59" s="252" t="s">
        <v>1147</v>
      </c>
    </row>
    <row r="60" spans="1:6" x14ac:dyDescent="0.25">
      <c r="A60" s="252" t="s">
        <v>1243</v>
      </c>
      <c r="B60" s="253" t="s">
        <v>1244</v>
      </c>
      <c r="C60" s="254" t="s">
        <v>436</v>
      </c>
      <c r="D60" s="255">
        <v>45851</v>
      </c>
      <c r="E60" s="252" t="s">
        <v>633</v>
      </c>
      <c r="F60" s="252" t="s">
        <v>1147</v>
      </c>
    </row>
    <row r="61" spans="1:6" x14ac:dyDescent="0.25">
      <c r="A61" s="252" t="s">
        <v>1245</v>
      </c>
      <c r="B61" s="253" t="s">
        <v>1246</v>
      </c>
      <c r="C61" s="254" t="s">
        <v>436</v>
      </c>
      <c r="D61" s="255">
        <v>45809</v>
      </c>
      <c r="E61" s="252" t="s">
        <v>633</v>
      </c>
      <c r="F61" s="252" t="s">
        <v>1147</v>
      </c>
    </row>
    <row r="62" spans="1:6" x14ac:dyDescent="0.25">
      <c r="A62" s="252" t="s">
        <v>1247</v>
      </c>
      <c r="B62" s="253" t="s">
        <v>1248</v>
      </c>
      <c r="C62" s="254" t="s">
        <v>436</v>
      </c>
      <c r="D62" s="255">
        <v>45902</v>
      </c>
      <c r="E62" s="252" t="s">
        <v>633</v>
      </c>
      <c r="F62" s="252" t="s">
        <v>1147</v>
      </c>
    </row>
    <row r="63" spans="1:6" x14ac:dyDescent="0.25">
      <c r="A63" s="252" t="s">
        <v>1249</v>
      </c>
      <c r="B63" s="253" t="s">
        <v>1250</v>
      </c>
      <c r="C63" s="254" t="s">
        <v>436</v>
      </c>
      <c r="D63" s="255">
        <v>45848</v>
      </c>
      <c r="E63" s="252" t="s">
        <v>633</v>
      </c>
      <c r="F63" s="252" t="s">
        <v>1147</v>
      </c>
    </row>
    <row r="64" spans="1:6" x14ac:dyDescent="0.25">
      <c r="A64" s="252" t="s">
        <v>1251</v>
      </c>
      <c r="B64" s="253" t="s">
        <v>1252</v>
      </c>
      <c r="C64" s="254" t="s">
        <v>436</v>
      </c>
      <c r="D64" s="255">
        <v>45778</v>
      </c>
      <c r="E64" s="252" t="s">
        <v>633</v>
      </c>
      <c r="F64" s="252" t="s">
        <v>1147</v>
      </c>
    </row>
    <row r="65" spans="1:6" x14ac:dyDescent="0.25">
      <c r="A65" s="252" t="s">
        <v>1253</v>
      </c>
      <c r="B65" s="253" t="s">
        <v>1254</v>
      </c>
      <c r="C65" s="254" t="s">
        <v>436</v>
      </c>
      <c r="D65" s="255">
        <v>45901</v>
      </c>
      <c r="E65" s="252" t="s">
        <v>633</v>
      </c>
      <c r="F65" s="252" t="s">
        <v>1147</v>
      </c>
    </row>
    <row r="66" spans="1:6" x14ac:dyDescent="0.25">
      <c r="A66" s="252" t="s">
        <v>1255</v>
      </c>
      <c r="B66" s="253" t="s">
        <v>1256</v>
      </c>
      <c r="C66" s="254" t="s">
        <v>552</v>
      </c>
      <c r="D66" s="255">
        <v>45870</v>
      </c>
      <c r="E66" s="252" t="s">
        <v>633</v>
      </c>
      <c r="F66" s="252" t="s">
        <v>1147</v>
      </c>
    </row>
    <row r="67" spans="1:6" x14ac:dyDescent="0.25">
      <c r="A67" s="252" t="s">
        <v>1257</v>
      </c>
      <c r="B67" s="253" t="s">
        <v>1258</v>
      </c>
      <c r="C67" s="254" t="s">
        <v>436</v>
      </c>
      <c r="D67" s="255">
        <v>45916</v>
      </c>
      <c r="E67" s="252" t="s">
        <v>633</v>
      </c>
      <c r="F67" s="252" t="s">
        <v>1147</v>
      </c>
    </row>
    <row r="68" spans="1:6" x14ac:dyDescent="0.25">
      <c r="A68" s="252" t="s">
        <v>1259</v>
      </c>
      <c r="B68" s="253" t="s">
        <v>1260</v>
      </c>
      <c r="C68" s="254" t="s">
        <v>496</v>
      </c>
      <c r="D68" s="255">
        <v>45829</v>
      </c>
      <c r="E68" s="252" t="s">
        <v>633</v>
      </c>
      <c r="F68" s="252" t="s">
        <v>1147</v>
      </c>
    </row>
    <row r="69" spans="1:6" x14ac:dyDescent="0.25">
      <c r="A69" s="252" t="s">
        <v>1261</v>
      </c>
      <c r="B69" s="253" t="s">
        <v>1262</v>
      </c>
      <c r="C69" s="254" t="s">
        <v>436</v>
      </c>
      <c r="D69" s="255">
        <v>45658</v>
      </c>
      <c r="E69" s="252" t="s">
        <v>633</v>
      </c>
      <c r="F69" s="252" t="s">
        <v>1147</v>
      </c>
    </row>
    <row r="70" spans="1:6" x14ac:dyDescent="0.25">
      <c r="A70" s="252" t="s">
        <v>1263</v>
      </c>
      <c r="B70" s="253" t="s">
        <v>1264</v>
      </c>
      <c r="C70" s="254" t="s">
        <v>436</v>
      </c>
      <c r="D70" s="255">
        <v>45798</v>
      </c>
      <c r="E70" s="252" t="s">
        <v>633</v>
      </c>
      <c r="F70" s="252" t="s">
        <v>1147</v>
      </c>
    </row>
    <row r="71" spans="1:6" x14ac:dyDescent="0.25">
      <c r="A71" s="252" t="s">
        <v>1265</v>
      </c>
      <c r="B71" s="253" t="s">
        <v>1266</v>
      </c>
      <c r="C71" s="254" t="s">
        <v>436</v>
      </c>
      <c r="D71" s="255">
        <v>45798</v>
      </c>
      <c r="E71" s="252" t="s">
        <v>633</v>
      </c>
      <c r="F71" s="252" t="s">
        <v>1147</v>
      </c>
    </row>
    <row r="72" spans="1:6" x14ac:dyDescent="0.25">
      <c r="A72" s="252" t="s">
        <v>1267</v>
      </c>
      <c r="B72" s="253" t="s">
        <v>1268</v>
      </c>
      <c r="C72" s="254" t="s">
        <v>436</v>
      </c>
      <c r="D72" s="255">
        <v>45803</v>
      </c>
      <c r="E72" s="252" t="s">
        <v>633</v>
      </c>
      <c r="F72" s="252" t="s">
        <v>1147</v>
      </c>
    </row>
    <row r="73" spans="1:6" x14ac:dyDescent="0.25">
      <c r="A73" s="252" t="s">
        <v>1269</v>
      </c>
      <c r="B73" s="253" t="s">
        <v>1270</v>
      </c>
      <c r="C73" s="254" t="s">
        <v>436</v>
      </c>
      <c r="D73" s="255">
        <v>45800</v>
      </c>
      <c r="E73" s="252" t="s">
        <v>633</v>
      </c>
      <c r="F73" s="252" t="s">
        <v>1147</v>
      </c>
    </row>
    <row r="74" spans="1:6" x14ac:dyDescent="0.25">
      <c r="A74" s="252" t="s">
        <v>1271</v>
      </c>
      <c r="B74" s="253" t="s">
        <v>1272</v>
      </c>
      <c r="C74" s="254" t="s">
        <v>436</v>
      </c>
      <c r="D74" s="255">
        <v>45803</v>
      </c>
      <c r="E74" s="252" t="s">
        <v>633</v>
      </c>
      <c r="F74" s="252" t="s">
        <v>1147</v>
      </c>
    </row>
    <row r="75" spans="1:6" x14ac:dyDescent="0.25">
      <c r="A75" s="252" t="s">
        <v>1273</v>
      </c>
      <c r="B75" s="253" t="s">
        <v>1274</v>
      </c>
      <c r="C75" s="254" t="s">
        <v>436</v>
      </c>
      <c r="D75" s="255">
        <v>45778</v>
      </c>
      <c r="E75" s="252" t="s">
        <v>633</v>
      </c>
      <c r="F75" s="252" t="s">
        <v>1147</v>
      </c>
    </row>
    <row r="76" spans="1:6" x14ac:dyDescent="0.25">
      <c r="A76" s="252" t="s">
        <v>1275</v>
      </c>
      <c r="B76" s="253" t="s">
        <v>1276</v>
      </c>
      <c r="C76" s="254" t="s">
        <v>496</v>
      </c>
      <c r="D76" s="255">
        <v>45658</v>
      </c>
      <c r="E76" s="252" t="s">
        <v>633</v>
      </c>
      <c r="F76" s="252" t="s">
        <v>1147</v>
      </c>
    </row>
    <row r="77" spans="1:6" x14ac:dyDescent="0.25">
      <c r="A77" s="252" t="s">
        <v>1277</v>
      </c>
      <c r="B77" s="253" t="s">
        <v>1278</v>
      </c>
      <c r="C77" s="254" t="s">
        <v>456</v>
      </c>
      <c r="D77" s="255">
        <v>45931</v>
      </c>
      <c r="E77" s="252" t="s">
        <v>633</v>
      </c>
      <c r="F77" s="252" t="s">
        <v>1147</v>
      </c>
    </row>
    <row r="78" spans="1:6" x14ac:dyDescent="0.25">
      <c r="A78" s="252" t="s">
        <v>1279</v>
      </c>
      <c r="B78" s="253" t="s">
        <v>1280</v>
      </c>
      <c r="C78" s="254" t="s">
        <v>436</v>
      </c>
      <c r="D78" s="255">
        <v>45858</v>
      </c>
      <c r="E78" s="252" t="s">
        <v>633</v>
      </c>
      <c r="F78" s="252" t="s">
        <v>1147</v>
      </c>
    </row>
    <row r="79" spans="1:6" x14ac:dyDescent="0.25">
      <c r="A79" s="252" t="s">
        <v>1281</v>
      </c>
      <c r="B79" s="253" t="s">
        <v>1282</v>
      </c>
      <c r="C79" s="254" t="s">
        <v>436</v>
      </c>
      <c r="D79" s="255">
        <v>45658</v>
      </c>
      <c r="E79" s="252" t="s">
        <v>633</v>
      </c>
      <c r="F79" s="252" t="s">
        <v>1147</v>
      </c>
    </row>
    <row r="80" spans="1:6" x14ac:dyDescent="0.25">
      <c r="A80" s="252" t="s">
        <v>1283</v>
      </c>
      <c r="B80" s="253" t="s">
        <v>1284</v>
      </c>
      <c r="C80" s="254" t="s">
        <v>436</v>
      </c>
      <c r="D80" s="255">
        <v>45658</v>
      </c>
      <c r="E80" s="252" t="s">
        <v>633</v>
      </c>
      <c r="F80" s="252" t="s">
        <v>1147</v>
      </c>
    </row>
    <row r="81" spans="1:6" x14ac:dyDescent="0.25">
      <c r="A81" s="252" t="s">
        <v>1285</v>
      </c>
      <c r="B81" s="253" t="s">
        <v>1286</v>
      </c>
      <c r="C81" s="254" t="s">
        <v>436</v>
      </c>
      <c r="D81" s="255">
        <v>45731</v>
      </c>
      <c r="E81" s="252" t="s">
        <v>633</v>
      </c>
      <c r="F81" s="252" t="s">
        <v>1147</v>
      </c>
    </row>
    <row r="82" spans="1:6" x14ac:dyDescent="0.25">
      <c r="A82" s="252" t="s">
        <v>1287</v>
      </c>
      <c r="B82" s="253" t="s">
        <v>1288</v>
      </c>
      <c r="C82" s="254" t="s">
        <v>436</v>
      </c>
      <c r="D82" s="255">
        <v>45658</v>
      </c>
      <c r="E82" s="252" t="s">
        <v>633</v>
      </c>
      <c r="F82" s="252" t="s">
        <v>1147</v>
      </c>
    </row>
    <row r="83" spans="1:6" x14ac:dyDescent="0.25">
      <c r="A83" s="252" t="s">
        <v>1289</v>
      </c>
      <c r="B83" s="253" t="s">
        <v>1290</v>
      </c>
      <c r="C83" s="254" t="s">
        <v>436</v>
      </c>
      <c r="D83" s="255">
        <v>45689</v>
      </c>
      <c r="E83" s="252" t="s">
        <v>633</v>
      </c>
      <c r="F83" s="252" t="s">
        <v>1147</v>
      </c>
    </row>
    <row r="84" spans="1:6" x14ac:dyDescent="0.25">
      <c r="A84" s="252" t="s">
        <v>1291</v>
      </c>
      <c r="B84" s="253" t="s">
        <v>1292</v>
      </c>
      <c r="C84" s="254" t="s">
        <v>436</v>
      </c>
      <c r="D84" s="255">
        <v>45809</v>
      </c>
      <c r="E84" s="252" t="s">
        <v>633</v>
      </c>
      <c r="F84" s="252" t="s">
        <v>1147</v>
      </c>
    </row>
    <row r="85" spans="1:6" x14ac:dyDescent="0.25">
      <c r="A85" s="252" t="s">
        <v>1293</v>
      </c>
      <c r="B85" s="253" t="s">
        <v>1294</v>
      </c>
      <c r="C85" s="254" t="s">
        <v>497</v>
      </c>
      <c r="D85" s="255">
        <v>45725</v>
      </c>
      <c r="E85" s="252" t="s">
        <v>633</v>
      </c>
      <c r="F85" s="252" t="s">
        <v>1147</v>
      </c>
    </row>
    <row r="86" spans="1:6" x14ac:dyDescent="0.25">
      <c r="A86" s="252" t="s">
        <v>1295</v>
      </c>
      <c r="B86" s="253" t="s">
        <v>1296</v>
      </c>
      <c r="C86" s="254" t="s">
        <v>497</v>
      </c>
      <c r="D86" s="255">
        <v>45725</v>
      </c>
      <c r="E86" s="252" t="s">
        <v>633</v>
      </c>
      <c r="F86" s="252" t="s">
        <v>1147</v>
      </c>
    </row>
    <row r="87" spans="1:6" x14ac:dyDescent="0.25">
      <c r="A87" s="252" t="s">
        <v>1297</v>
      </c>
      <c r="B87" s="253" t="s">
        <v>1298</v>
      </c>
      <c r="C87" s="254" t="s">
        <v>497</v>
      </c>
      <c r="D87" s="255">
        <v>45725</v>
      </c>
      <c r="E87" s="252" t="s">
        <v>633</v>
      </c>
      <c r="F87" s="252" t="s">
        <v>1147</v>
      </c>
    </row>
    <row r="88" spans="1:6" x14ac:dyDescent="0.25">
      <c r="A88" s="252" t="s">
        <v>1299</v>
      </c>
      <c r="B88" s="253" t="s">
        <v>1300</v>
      </c>
      <c r="C88" s="254" t="s">
        <v>497</v>
      </c>
      <c r="D88" s="255">
        <v>45725</v>
      </c>
      <c r="E88" s="252" t="s">
        <v>633</v>
      </c>
      <c r="F88" s="252" t="s">
        <v>1147</v>
      </c>
    </row>
    <row r="89" spans="1:6" x14ac:dyDescent="0.25">
      <c r="A89" s="252" t="s">
        <v>1301</v>
      </c>
      <c r="B89" s="253" t="s">
        <v>1302</v>
      </c>
      <c r="C89" s="254" t="s">
        <v>497</v>
      </c>
      <c r="D89" s="255">
        <v>45725</v>
      </c>
      <c r="E89" s="252" t="s">
        <v>633</v>
      </c>
      <c r="F89" s="252" t="s">
        <v>1147</v>
      </c>
    </row>
    <row r="90" spans="1:6" x14ac:dyDescent="0.25">
      <c r="A90" s="252" t="s">
        <v>1303</v>
      </c>
      <c r="B90" s="253" t="s">
        <v>1304</v>
      </c>
      <c r="C90" s="254" t="s">
        <v>497</v>
      </c>
      <c r="D90" s="255">
        <v>45725</v>
      </c>
      <c r="E90" s="252" t="s">
        <v>633</v>
      </c>
      <c r="F90" s="252" t="s">
        <v>1147</v>
      </c>
    </row>
    <row r="91" spans="1:6" x14ac:dyDescent="0.25">
      <c r="A91" s="252" t="s">
        <v>1305</v>
      </c>
      <c r="B91" s="253" t="s">
        <v>1306</v>
      </c>
      <c r="C91" s="254" t="s">
        <v>497</v>
      </c>
      <c r="D91" s="255">
        <v>45725</v>
      </c>
      <c r="E91" s="252" t="s">
        <v>633</v>
      </c>
      <c r="F91" s="252" t="s">
        <v>1147</v>
      </c>
    </row>
    <row r="92" spans="1:6" x14ac:dyDescent="0.25">
      <c r="A92" s="252" t="s">
        <v>1307</v>
      </c>
      <c r="B92" s="253" t="s">
        <v>1308</v>
      </c>
      <c r="C92" s="254" t="s">
        <v>497</v>
      </c>
      <c r="D92" s="255">
        <v>45725</v>
      </c>
      <c r="E92" s="252" t="s">
        <v>633</v>
      </c>
      <c r="F92" s="252" t="s">
        <v>1147</v>
      </c>
    </row>
    <row r="93" spans="1:6" x14ac:dyDescent="0.25">
      <c r="A93" s="252" t="s">
        <v>1309</v>
      </c>
      <c r="B93" s="253" t="s">
        <v>1310</v>
      </c>
      <c r="C93" s="254" t="s">
        <v>497</v>
      </c>
      <c r="D93" s="255">
        <v>45725</v>
      </c>
      <c r="E93" s="252" t="s">
        <v>633</v>
      </c>
      <c r="F93" s="252" t="s">
        <v>1147</v>
      </c>
    </row>
    <row r="94" spans="1:6" x14ac:dyDescent="0.25">
      <c r="A94" s="252" t="s">
        <v>1311</v>
      </c>
      <c r="B94" s="253" t="s">
        <v>1312</v>
      </c>
      <c r="C94" s="254" t="s">
        <v>497</v>
      </c>
      <c r="D94" s="255">
        <v>45725</v>
      </c>
      <c r="E94" s="252" t="s">
        <v>633</v>
      </c>
      <c r="F94" s="252" t="s">
        <v>1147</v>
      </c>
    </row>
    <row r="95" spans="1:6" x14ac:dyDescent="0.25">
      <c r="A95" s="252" t="s">
        <v>1313</v>
      </c>
      <c r="B95" s="253" t="s">
        <v>1314</v>
      </c>
      <c r="C95" s="254" t="s">
        <v>456</v>
      </c>
      <c r="D95" s="255">
        <v>45725</v>
      </c>
      <c r="E95" s="252" t="s">
        <v>633</v>
      </c>
      <c r="F95" s="252" t="s">
        <v>1147</v>
      </c>
    </row>
    <row r="96" spans="1:6" x14ac:dyDescent="0.25">
      <c r="A96" s="252" t="s">
        <v>1315</v>
      </c>
      <c r="B96" s="253" t="s">
        <v>1316</v>
      </c>
      <c r="C96" s="254" t="s">
        <v>456</v>
      </c>
      <c r="D96" s="255">
        <v>45725</v>
      </c>
      <c r="E96" s="252" t="s">
        <v>633</v>
      </c>
      <c r="F96" s="252" t="s">
        <v>1147</v>
      </c>
    </row>
    <row r="97" spans="1:6" x14ac:dyDescent="0.25">
      <c r="A97" s="252" t="s">
        <v>1317</v>
      </c>
      <c r="B97" s="253" t="s">
        <v>1318</v>
      </c>
      <c r="C97" s="254" t="s">
        <v>456</v>
      </c>
      <c r="D97" s="255">
        <v>45725</v>
      </c>
      <c r="E97" s="252" t="s">
        <v>633</v>
      </c>
      <c r="F97" s="252" t="s">
        <v>1147</v>
      </c>
    </row>
    <row r="98" spans="1:6" x14ac:dyDescent="0.25">
      <c r="A98" s="252" t="s">
        <v>1319</v>
      </c>
      <c r="B98" s="253" t="s">
        <v>1320</v>
      </c>
      <c r="C98" s="254" t="s">
        <v>497</v>
      </c>
      <c r="D98" s="255">
        <v>45658</v>
      </c>
      <c r="E98" s="252" t="s">
        <v>633</v>
      </c>
      <c r="F98" s="252" t="s">
        <v>1147</v>
      </c>
    </row>
    <row r="99" spans="1:6" x14ac:dyDescent="0.25">
      <c r="A99" s="252" t="s">
        <v>1321</v>
      </c>
      <c r="B99" s="253" t="s">
        <v>1322</v>
      </c>
      <c r="C99" s="254" t="s">
        <v>497</v>
      </c>
      <c r="D99" s="255">
        <v>45658</v>
      </c>
      <c r="E99" s="252" t="s">
        <v>633</v>
      </c>
      <c r="F99" s="252" t="s">
        <v>1147</v>
      </c>
    </row>
    <row r="100" spans="1:6" x14ac:dyDescent="0.25">
      <c r="A100" s="252" t="s">
        <v>1323</v>
      </c>
      <c r="B100" s="253" t="s">
        <v>1324</v>
      </c>
      <c r="C100" s="254" t="s">
        <v>497</v>
      </c>
      <c r="D100" s="255">
        <v>45658</v>
      </c>
      <c r="E100" s="252" t="s">
        <v>633</v>
      </c>
      <c r="F100" s="252" t="s">
        <v>1147</v>
      </c>
    </row>
    <row r="101" spans="1:6" x14ac:dyDescent="0.25">
      <c r="A101" s="252" t="s">
        <v>1325</v>
      </c>
      <c r="B101" s="253" t="s">
        <v>1326</v>
      </c>
      <c r="C101" s="254" t="s">
        <v>497</v>
      </c>
      <c r="D101" s="255">
        <v>45725</v>
      </c>
      <c r="E101" s="252" t="s">
        <v>633</v>
      </c>
      <c r="F101" s="252" t="s">
        <v>1147</v>
      </c>
    </row>
    <row r="102" spans="1:6" x14ac:dyDescent="0.25">
      <c r="A102" s="252" t="s">
        <v>1327</v>
      </c>
      <c r="B102" s="253" t="s">
        <v>1328</v>
      </c>
      <c r="C102" s="254" t="s">
        <v>497</v>
      </c>
      <c r="D102" s="255">
        <v>45725</v>
      </c>
      <c r="E102" s="252" t="s">
        <v>633</v>
      </c>
      <c r="F102" s="252" t="s">
        <v>1147</v>
      </c>
    </row>
    <row r="103" spans="1:6" x14ac:dyDescent="0.25">
      <c r="A103" s="252" t="s">
        <v>1329</v>
      </c>
      <c r="B103" s="253" t="s">
        <v>1330</v>
      </c>
      <c r="C103" s="254" t="s">
        <v>497</v>
      </c>
      <c r="D103" s="255">
        <v>45725</v>
      </c>
      <c r="E103" s="252" t="s">
        <v>633</v>
      </c>
      <c r="F103" s="252" t="s">
        <v>1147</v>
      </c>
    </row>
    <row r="104" spans="1:6" x14ac:dyDescent="0.25">
      <c r="A104" s="252" t="s">
        <v>1331</v>
      </c>
      <c r="B104" s="253" t="s">
        <v>1332</v>
      </c>
      <c r="C104" s="254" t="s">
        <v>497</v>
      </c>
      <c r="D104" s="255">
        <v>45725</v>
      </c>
      <c r="E104" s="252" t="s">
        <v>633</v>
      </c>
      <c r="F104" s="252" t="s">
        <v>1147</v>
      </c>
    </row>
    <row r="105" spans="1:6" x14ac:dyDescent="0.25">
      <c r="A105" s="252" t="s">
        <v>1333</v>
      </c>
      <c r="B105" s="253" t="s">
        <v>1334</v>
      </c>
      <c r="C105" s="254" t="s">
        <v>497</v>
      </c>
      <c r="D105" s="255">
        <v>45725</v>
      </c>
      <c r="E105" s="252" t="s">
        <v>633</v>
      </c>
      <c r="F105" s="252" t="s">
        <v>1147</v>
      </c>
    </row>
    <row r="106" spans="1:6" x14ac:dyDescent="0.25">
      <c r="A106" s="252" t="s">
        <v>1335</v>
      </c>
      <c r="B106" s="253" t="s">
        <v>1336</v>
      </c>
      <c r="C106" s="254" t="s">
        <v>497</v>
      </c>
      <c r="D106" s="255">
        <v>45725</v>
      </c>
      <c r="E106" s="252" t="s">
        <v>633</v>
      </c>
      <c r="F106" s="252" t="s">
        <v>1147</v>
      </c>
    </row>
    <row r="107" spans="1:6" x14ac:dyDescent="0.25">
      <c r="A107" s="252" t="s">
        <v>1337</v>
      </c>
      <c r="B107" s="253" t="s">
        <v>1338</v>
      </c>
      <c r="C107" s="254" t="s">
        <v>497</v>
      </c>
      <c r="D107" s="255">
        <v>45725</v>
      </c>
      <c r="E107" s="252" t="s">
        <v>633</v>
      </c>
      <c r="F107" s="252" t="s">
        <v>1147</v>
      </c>
    </row>
    <row r="108" spans="1:6" x14ac:dyDescent="0.25">
      <c r="A108" s="252" t="s">
        <v>1339</v>
      </c>
      <c r="B108" s="253" t="s">
        <v>1340</v>
      </c>
      <c r="C108" s="254" t="s">
        <v>497</v>
      </c>
      <c r="D108" s="255">
        <v>45658</v>
      </c>
      <c r="E108" s="252" t="s">
        <v>633</v>
      </c>
      <c r="F108" s="252" t="s">
        <v>1147</v>
      </c>
    </row>
    <row r="109" spans="1:6" x14ac:dyDescent="0.25">
      <c r="A109" s="252" t="s">
        <v>1341</v>
      </c>
      <c r="B109" s="253" t="s">
        <v>1342</v>
      </c>
      <c r="C109" s="254" t="s">
        <v>456</v>
      </c>
      <c r="D109" s="255">
        <v>45844</v>
      </c>
      <c r="E109" s="252" t="s">
        <v>633</v>
      </c>
      <c r="F109" s="252" t="s">
        <v>1147</v>
      </c>
    </row>
    <row r="110" spans="1:6" x14ac:dyDescent="0.25">
      <c r="A110" s="252" t="s">
        <v>1343</v>
      </c>
      <c r="B110" s="253" t="s">
        <v>1344</v>
      </c>
      <c r="C110" s="254" t="s">
        <v>456</v>
      </c>
      <c r="D110" s="255">
        <v>45844</v>
      </c>
      <c r="E110" s="252" t="s">
        <v>633</v>
      </c>
      <c r="F110" s="252" t="s">
        <v>1147</v>
      </c>
    </row>
    <row r="111" spans="1:6" x14ac:dyDescent="0.25">
      <c r="A111" s="252" t="s">
        <v>1345</v>
      </c>
      <c r="B111" s="253" t="s">
        <v>1346</v>
      </c>
      <c r="C111" s="254" t="s">
        <v>456</v>
      </c>
      <c r="D111" s="255">
        <v>45844</v>
      </c>
      <c r="E111" s="252" t="s">
        <v>633</v>
      </c>
      <c r="F111" s="252" t="s">
        <v>1147</v>
      </c>
    </row>
    <row r="112" spans="1:6" x14ac:dyDescent="0.25">
      <c r="A112" s="252" t="s">
        <v>1347</v>
      </c>
      <c r="B112" s="253" t="s">
        <v>1348</v>
      </c>
      <c r="C112" s="254" t="s">
        <v>456</v>
      </c>
      <c r="D112" s="255">
        <v>45844</v>
      </c>
      <c r="E112" s="252" t="s">
        <v>633</v>
      </c>
      <c r="F112" s="252" t="s">
        <v>1147</v>
      </c>
    </row>
    <row r="113" spans="1:6" x14ac:dyDescent="0.25">
      <c r="A113" s="252" t="s">
        <v>1349</v>
      </c>
      <c r="B113" s="253" t="s">
        <v>1350</v>
      </c>
      <c r="C113" s="254" t="s">
        <v>456</v>
      </c>
      <c r="D113" s="255">
        <v>45844</v>
      </c>
      <c r="E113" s="252" t="s">
        <v>633</v>
      </c>
      <c r="F113" s="252" t="s">
        <v>1147</v>
      </c>
    </row>
    <row r="114" spans="1:6" x14ac:dyDescent="0.25">
      <c r="A114" s="252" t="s">
        <v>1351</v>
      </c>
      <c r="B114" s="253" t="s">
        <v>1352</v>
      </c>
      <c r="C114" s="254" t="s">
        <v>456</v>
      </c>
      <c r="D114" s="255">
        <v>45841</v>
      </c>
      <c r="E114" s="252" t="s">
        <v>633</v>
      </c>
      <c r="F114" s="252" t="s">
        <v>1147</v>
      </c>
    </row>
    <row r="115" spans="1:6" x14ac:dyDescent="0.25">
      <c r="A115" s="252" t="s">
        <v>1353</v>
      </c>
      <c r="B115" s="253" t="s">
        <v>1354</v>
      </c>
      <c r="C115" s="254" t="s">
        <v>456</v>
      </c>
      <c r="D115" s="255">
        <v>45844</v>
      </c>
      <c r="E115" s="252" t="s">
        <v>633</v>
      </c>
      <c r="F115" s="252" t="s">
        <v>1147</v>
      </c>
    </row>
    <row r="116" spans="1:6" x14ac:dyDescent="0.25">
      <c r="A116" s="252" t="s">
        <v>1355</v>
      </c>
      <c r="B116" s="253" t="s">
        <v>1356</v>
      </c>
      <c r="C116" s="254" t="s">
        <v>456</v>
      </c>
      <c r="D116" s="255">
        <v>45844</v>
      </c>
      <c r="E116" s="252" t="s">
        <v>633</v>
      </c>
      <c r="F116" s="252" t="s">
        <v>1147</v>
      </c>
    </row>
    <row r="117" spans="1:6" x14ac:dyDescent="0.25">
      <c r="A117" s="252" t="s">
        <v>1357</v>
      </c>
      <c r="B117" s="253" t="s">
        <v>1358</v>
      </c>
      <c r="C117" s="254" t="s">
        <v>456</v>
      </c>
      <c r="D117" s="255">
        <v>45844</v>
      </c>
      <c r="E117" s="252" t="s">
        <v>633</v>
      </c>
      <c r="F117" s="252" t="s">
        <v>1147</v>
      </c>
    </row>
    <row r="118" spans="1:6" x14ac:dyDescent="0.25">
      <c r="A118" s="252" t="s">
        <v>1359</v>
      </c>
      <c r="B118" s="253" t="s">
        <v>1360</v>
      </c>
      <c r="C118" s="254" t="s">
        <v>456</v>
      </c>
      <c r="D118" s="255">
        <v>45844</v>
      </c>
      <c r="E118" s="252" t="s">
        <v>633</v>
      </c>
      <c r="F118" s="252" t="s">
        <v>1147</v>
      </c>
    </row>
    <row r="119" spans="1:6" x14ac:dyDescent="0.25">
      <c r="A119" s="252" t="s">
        <v>1361</v>
      </c>
      <c r="B119" s="253" t="s">
        <v>1362</v>
      </c>
      <c r="C119" s="254" t="s">
        <v>456</v>
      </c>
      <c r="D119" s="255">
        <v>45844</v>
      </c>
      <c r="E119" s="252" t="s">
        <v>633</v>
      </c>
      <c r="F119" s="252" t="s">
        <v>1147</v>
      </c>
    </row>
    <row r="120" spans="1:6" x14ac:dyDescent="0.25">
      <c r="A120" s="252" t="s">
        <v>1363</v>
      </c>
      <c r="B120" s="253" t="s">
        <v>1364</v>
      </c>
      <c r="C120" s="254" t="s">
        <v>456</v>
      </c>
      <c r="D120" s="255">
        <v>45844</v>
      </c>
      <c r="E120" s="252" t="s">
        <v>633</v>
      </c>
      <c r="F120" s="252" t="s">
        <v>1147</v>
      </c>
    </row>
    <row r="121" spans="1:6" x14ac:dyDescent="0.25">
      <c r="A121" s="252" t="s">
        <v>1365</v>
      </c>
      <c r="B121" s="253" t="s">
        <v>1366</v>
      </c>
      <c r="C121" s="254" t="s">
        <v>456</v>
      </c>
      <c r="D121" s="255">
        <v>45725</v>
      </c>
      <c r="E121" s="252" t="s">
        <v>633</v>
      </c>
      <c r="F121" s="252" t="s">
        <v>1147</v>
      </c>
    </row>
    <row r="122" spans="1:6" x14ac:dyDescent="0.25">
      <c r="A122" s="252" t="s">
        <v>1367</v>
      </c>
      <c r="B122" s="253" t="s">
        <v>1368</v>
      </c>
      <c r="C122" s="254" t="s">
        <v>456</v>
      </c>
      <c r="D122" s="255">
        <v>45803</v>
      </c>
      <c r="E122" s="252" t="s">
        <v>633</v>
      </c>
      <c r="F122" s="252" t="s">
        <v>1147</v>
      </c>
    </row>
    <row r="123" spans="1:6" x14ac:dyDescent="0.25">
      <c r="A123" s="252" t="s">
        <v>1369</v>
      </c>
      <c r="B123" s="253" t="s">
        <v>1370</v>
      </c>
      <c r="C123" s="254" t="s">
        <v>456</v>
      </c>
      <c r="D123" s="255">
        <v>45803</v>
      </c>
      <c r="E123" s="252" t="s">
        <v>633</v>
      </c>
      <c r="F123" s="252" t="s">
        <v>1147</v>
      </c>
    </row>
    <row r="124" spans="1:6" x14ac:dyDescent="0.25">
      <c r="A124" s="252" t="s">
        <v>1371</v>
      </c>
      <c r="B124" s="253" t="s">
        <v>1372</v>
      </c>
      <c r="C124" s="254" t="s">
        <v>456</v>
      </c>
      <c r="D124" s="255">
        <v>45803</v>
      </c>
      <c r="E124" s="252" t="s">
        <v>633</v>
      </c>
      <c r="F124" s="252" t="s">
        <v>1147</v>
      </c>
    </row>
    <row r="125" spans="1:6" x14ac:dyDescent="0.25">
      <c r="A125" s="252" t="s">
        <v>1373</v>
      </c>
      <c r="B125" s="253" t="s">
        <v>1374</v>
      </c>
      <c r="C125" s="254" t="s">
        <v>456</v>
      </c>
      <c r="D125" s="255">
        <v>45804</v>
      </c>
      <c r="E125" s="252" t="s">
        <v>633</v>
      </c>
      <c r="F125" s="252" t="s">
        <v>1147</v>
      </c>
    </row>
    <row r="126" spans="1:6" x14ac:dyDescent="0.25">
      <c r="A126" s="252" t="s">
        <v>1375</v>
      </c>
      <c r="B126" s="253" t="s">
        <v>1376</v>
      </c>
      <c r="C126" s="254" t="s">
        <v>456</v>
      </c>
      <c r="D126" s="255">
        <v>45803</v>
      </c>
      <c r="E126" s="252" t="s">
        <v>633</v>
      </c>
      <c r="F126" s="252" t="s">
        <v>1147</v>
      </c>
    </row>
    <row r="127" spans="1:6" x14ac:dyDescent="0.25">
      <c r="A127" s="252" t="s">
        <v>1377</v>
      </c>
      <c r="B127" s="253" t="s">
        <v>1378</v>
      </c>
      <c r="C127" s="254" t="s">
        <v>456</v>
      </c>
      <c r="D127" s="255">
        <v>45803</v>
      </c>
      <c r="E127" s="252" t="s">
        <v>633</v>
      </c>
      <c r="F127" s="252" t="s">
        <v>1147</v>
      </c>
    </row>
    <row r="128" spans="1:6" x14ac:dyDescent="0.25">
      <c r="A128" s="252" t="s">
        <v>1379</v>
      </c>
      <c r="B128" s="253" t="s">
        <v>1380</v>
      </c>
      <c r="C128" s="254" t="s">
        <v>456</v>
      </c>
      <c r="D128" s="255">
        <v>45803</v>
      </c>
      <c r="E128" s="252" t="s">
        <v>633</v>
      </c>
      <c r="F128" s="252" t="s">
        <v>1147</v>
      </c>
    </row>
    <row r="129" spans="1:6" x14ac:dyDescent="0.25">
      <c r="A129" s="252" t="s">
        <v>1381</v>
      </c>
      <c r="B129" s="253" t="s">
        <v>1382</v>
      </c>
      <c r="C129" s="254" t="s">
        <v>456</v>
      </c>
      <c r="D129" s="255">
        <v>45804</v>
      </c>
      <c r="E129" s="252" t="s">
        <v>633</v>
      </c>
      <c r="F129" s="252" t="s">
        <v>1147</v>
      </c>
    </row>
    <row r="130" spans="1:6" x14ac:dyDescent="0.25">
      <c r="A130" s="252" t="s">
        <v>1383</v>
      </c>
      <c r="B130" s="253" t="s">
        <v>1384</v>
      </c>
      <c r="C130" s="254" t="s">
        <v>456</v>
      </c>
      <c r="D130" s="255">
        <v>45803</v>
      </c>
      <c r="E130" s="252" t="s">
        <v>633</v>
      </c>
      <c r="F130" s="252" t="s">
        <v>1147</v>
      </c>
    </row>
    <row r="131" spans="1:6" x14ac:dyDescent="0.25">
      <c r="A131" s="252" t="s">
        <v>1385</v>
      </c>
      <c r="B131" s="253" t="s">
        <v>1386</v>
      </c>
      <c r="C131" s="254" t="s">
        <v>456</v>
      </c>
      <c r="D131" s="255">
        <v>45803</v>
      </c>
      <c r="E131" s="252" t="s">
        <v>633</v>
      </c>
      <c r="F131" s="252" t="s">
        <v>1147</v>
      </c>
    </row>
    <row r="132" spans="1:6" x14ac:dyDescent="0.25">
      <c r="A132" s="252" t="s">
        <v>1387</v>
      </c>
      <c r="B132" s="253" t="s">
        <v>1388</v>
      </c>
      <c r="C132" s="254" t="s">
        <v>456</v>
      </c>
      <c r="D132" s="255">
        <v>45804</v>
      </c>
      <c r="E132" s="252" t="s">
        <v>633</v>
      </c>
      <c r="F132" s="252" t="s">
        <v>1147</v>
      </c>
    </row>
    <row r="133" spans="1:6" x14ac:dyDescent="0.25">
      <c r="A133" s="252" t="s">
        <v>1389</v>
      </c>
      <c r="B133" s="253" t="s">
        <v>1390</v>
      </c>
      <c r="C133" s="254" t="s">
        <v>442</v>
      </c>
      <c r="D133" s="255">
        <v>45658</v>
      </c>
      <c r="E133" s="252" t="s">
        <v>633</v>
      </c>
      <c r="F133" s="252" t="s">
        <v>1147</v>
      </c>
    </row>
    <row r="134" spans="1:6" x14ac:dyDescent="0.25">
      <c r="A134" s="252" t="s">
        <v>1391</v>
      </c>
      <c r="B134" s="253" t="s">
        <v>1392</v>
      </c>
      <c r="C134" s="254" t="s">
        <v>442</v>
      </c>
      <c r="D134" s="255">
        <v>45689</v>
      </c>
      <c r="E134" s="252" t="s">
        <v>633</v>
      </c>
      <c r="F134" s="252" t="s">
        <v>1147</v>
      </c>
    </row>
    <row r="135" spans="1:6" x14ac:dyDescent="0.25">
      <c r="A135" s="252" t="s">
        <v>1393</v>
      </c>
      <c r="B135" s="253" t="s">
        <v>1394</v>
      </c>
      <c r="C135" s="254" t="s">
        <v>442</v>
      </c>
      <c r="D135" s="255">
        <v>45658</v>
      </c>
      <c r="E135" s="252" t="s">
        <v>633</v>
      </c>
      <c r="F135" s="252" t="s">
        <v>1147</v>
      </c>
    </row>
    <row r="136" spans="1:6" x14ac:dyDescent="0.25">
      <c r="A136" s="252" t="s">
        <v>1395</v>
      </c>
      <c r="B136" s="253" t="s">
        <v>1396</v>
      </c>
      <c r="C136" s="254" t="s">
        <v>436</v>
      </c>
      <c r="D136" s="255">
        <v>45870</v>
      </c>
      <c r="E136" s="252" t="s">
        <v>633</v>
      </c>
      <c r="F136" s="252" t="s">
        <v>1147</v>
      </c>
    </row>
    <row r="137" spans="1:6" x14ac:dyDescent="0.25">
      <c r="A137" s="252" t="s">
        <v>1397</v>
      </c>
      <c r="B137" s="253" t="s">
        <v>1398</v>
      </c>
      <c r="C137" s="254" t="s">
        <v>442</v>
      </c>
      <c r="D137" s="255">
        <v>45778</v>
      </c>
      <c r="E137" s="252" t="s">
        <v>633</v>
      </c>
      <c r="F137" s="252" t="s">
        <v>1147</v>
      </c>
    </row>
    <row r="138" spans="1:6" x14ac:dyDescent="0.25">
      <c r="A138" s="252" t="s">
        <v>1399</v>
      </c>
      <c r="B138" s="253" t="s">
        <v>1400</v>
      </c>
      <c r="C138" s="254" t="s">
        <v>442</v>
      </c>
      <c r="D138" s="255">
        <v>45658</v>
      </c>
      <c r="E138" s="252" t="s">
        <v>633</v>
      </c>
      <c r="F138" s="252" t="s">
        <v>1147</v>
      </c>
    </row>
    <row r="139" spans="1:6" x14ac:dyDescent="0.25">
      <c r="A139" s="252" t="s">
        <v>1401</v>
      </c>
      <c r="B139" s="253" t="s">
        <v>1402</v>
      </c>
      <c r="C139" s="254" t="s">
        <v>436</v>
      </c>
      <c r="D139" s="255">
        <v>45658</v>
      </c>
      <c r="E139" s="252" t="s">
        <v>633</v>
      </c>
      <c r="F139" s="252" t="s">
        <v>1147</v>
      </c>
    </row>
    <row r="140" spans="1:6" x14ac:dyDescent="0.25">
      <c r="A140" s="252" t="s">
        <v>1403</v>
      </c>
      <c r="B140" s="253" t="s">
        <v>1404</v>
      </c>
      <c r="C140" s="254" t="s">
        <v>436</v>
      </c>
      <c r="D140" s="255">
        <v>45992</v>
      </c>
      <c r="E140" s="252" t="s">
        <v>633</v>
      </c>
      <c r="F140" s="252" t="s">
        <v>1147</v>
      </c>
    </row>
    <row r="141" spans="1:6" x14ac:dyDescent="0.25">
      <c r="A141" s="252" t="s">
        <v>1405</v>
      </c>
      <c r="B141" s="253" t="s">
        <v>1406</v>
      </c>
      <c r="C141" s="254" t="s">
        <v>436</v>
      </c>
      <c r="D141" s="255">
        <v>45778</v>
      </c>
      <c r="E141" s="252" t="s">
        <v>633</v>
      </c>
      <c r="F141" s="252" t="s">
        <v>1147</v>
      </c>
    </row>
    <row r="142" spans="1:6" x14ac:dyDescent="0.25">
      <c r="A142" s="252" t="s">
        <v>1407</v>
      </c>
      <c r="B142" s="253" t="s">
        <v>1408</v>
      </c>
      <c r="C142" s="254" t="s">
        <v>436</v>
      </c>
      <c r="D142" s="255">
        <v>45839</v>
      </c>
      <c r="E142" s="252" t="s">
        <v>633</v>
      </c>
      <c r="F142" s="252" t="s">
        <v>1147</v>
      </c>
    </row>
    <row r="143" spans="1:6" x14ac:dyDescent="0.25">
      <c r="A143" s="252" t="s">
        <v>1409</v>
      </c>
      <c r="B143" s="253" t="s">
        <v>1410</v>
      </c>
      <c r="C143" s="254" t="s">
        <v>436</v>
      </c>
      <c r="D143" s="255">
        <v>45809</v>
      </c>
      <c r="E143" s="252" t="s">
        <v>633</v>
      </c>
      <c r="F143" s="252" t="s">
        <v>1147</v>
      </c>
    </row>
    <row r="144" spans="1:6" x14ac:dyDescent="0.25">
      <c r="A144" s="252" t="s">
        <v>1411</v>
      </c>
      <c r="B144" s="253" t="s">
        <v>1412</v>
      </c>
      <c r="C144" s="254" t="s">
        <v>436</v>
      </c>
      <c r="D144" s="255">
        <v>45837</v>
      </c>
      <c r="E144" s="252" t="s">
        <v>633</v>
      </c>
      <c r="F144" s="252" t="s">
        <v>1147</v>
      </c>
    </row>
    <row r="145" spans="1:6" x14ac:dyDescent="0.25">
      <c r="A145" s="252" t="s">
        <v>1413</v>
      </c>
      <c r="B145" s="253" t="s">
        <v>1414</v>
      </c>
      <c r="C145" s="254" t="s">
        <v>436</v>
      </c>
      <c r="D145" s="255">
        <v>45837</v>
      </c>
      <c r="E145" s="252" t="s">
        <v>633</v>
      </c>
      <c r="F145" s="252" t="s">
        <v>1147</v>
      </c>
    </row>
    <row r="146" spans="1:6" x14ac:dyDescent="0.25">
      <c r="A146" s="252" t="s">
        <v>1415</v>
      </c>
      <c r="B146" s="253" t="s">
        <v>1416</v>
      </c>
      <c r="C146" s="254" t="s">
        <v>436</v>
      </c>
      <c r="D146" s="255">
        <v>45789</v>
      </c>
      <c r="E146" s="252" t="s">
        <v>633</v>
      </c>
      <c r="F146" s="252" t="s">
        <v>1147</v>
      </c>
    </row>
    <row r="147" spans="1:6" x14ac:dyDescent="0.25">
      <c r="A147" s="252" t="s">
        <v>1417</v>
      </c>
      <c r="B147" s="253" t="s">
        <v>1418</v>
      </c>
      <c r="C147" s="254" t="s">
        <v>436</v>
      </c>
      <c r="D147" s="255">
        <v>45803</v>
      </c>
      <c r="E147" s="252" t="s">
        <v>633</v>
      </c>
      <c r="F147" s="252" t="s">
        <v>1147</v>
      </c>
    </row>
    <row r="148" spans="1:6" x14ac:dyDescent="0.25">
      <c r="A148" s="252" t="s">
        <v>1419</v>
      </c>
      <c r="B148" s="253" t="s">
        <v>1420</v>
      </c>
      <c r="C148" s="254" t="s">
        <v>436</v>
      </c>
      <c r="D148" s="255">
        <v>45778</v>
      </c>
      <c r="E148" s="252" t="s">
        <v>633</v>
      </c>
      <c r="F148" s="252" t="s">
        <v>1147</v>
      </c>
    </row>
    <row r="149" spans="1:6" x14ac:dyDescent="0.25">
      <c r="A149" s="252" t="s">
        <v>1421</v>
      </c>
      <c r="B149" s="253" t="s">
        <v>1422</v>
      </c>
      <c r="C149" s="254" t="s">
        <v>497</v>
      </c>
      <c r="D149" s="255">
        <v>45658</v>
      </c>
      <c r="E149" s="252" t="s">
        <v>633</v>
      </c>
      <c r="F149" s="252" t="s">
        <v>1147</v>
      </c>
    </row>
    <row r="150" spans="1:6" x14ac:dyDescent="0.25">
      <c r="A150" s="252" t="s">
        <v>1423</v>
      </c>
      <c r="B150" s="253" t="s">
        <v>1424</v>
      </c>
      <c r="C150" s="254" t="s">
        <v>497</v>
      </c>
      <c r="D150" s="255">
        <v>45658</v>
      </c>
      <c r="E150" s="252" t="s">
        <v>633</v>
      </c>
      <c r="F150" s="252" t="s">
        <v>1147</v>
      </c>
    </row>
    <row r="151" spans="1:6" x14ac:dyDescent="0.25">
      <c r="A151" s="252" t="s">
        <v>1425</v>
      </c>
      <c r="B151" s="253" t="s">
        <v>1426</v>
      </c>
      <c r="C151" s="254" t="s">
        <v>497</v>
      </c>
      <c r="D151" s="255">
        <v>45658</v>
      </c>
      <c r="E151" s="252" t="s">
        <v>633</v>
      </c>
      <c r="F151" s="252" t="s">
        <v>1147</v>
      </c>
    </row>
    <row r="152" spans="1:6" x14ac:dyDescent="0.25">
      <c r="A152" s="252" t="s">
        <v>1427</v>
      </c>
      <c r="B152" s="253" t="s">
        <v>1428</v>
      </c>
      <c r="C152" s="254" t="s">
        <v>497</v>
      </c>
      <c r="D152" s="255">
        <v>45658</v>
      </c>
      <c r="E152" s="252" t="s">
        <v>633</v>
      </c>
      <c r="F152" s="252" t="s">
        <v>1147</v>
      </c>
    </row>
    <row r="153" spans="1:6" x14ac:dyDescent="0.25">
      <c r="A153" s="252" t="s">
        <v>1429</v>
      </c>
      <c r="B153" s="253" t="s">
        <v>1430</v>
      </c>
      <c r="C153" s="254" t="s">
        <v>497</v>
      </c>
      <c r="D153" s="255">
        <v>45658</v>
      </c>
      <c r="E153" s="252" t="s">
        <v>633</v>
      </c>
      <c r="F153" s="252" t="s">
        <v>1147</v>
      </c>
    </row>
    <row r="154" spans="1:6" x14ac:dyDescent="0.25">
      <c r="A154" s="252" t="s">
        <v>1431</v>
      </c>
      <c r="B154" s="253" t="s">
        <v>1432</v>
      </c>
      <c r="C154" s="254" t="s">
        <v>497</v>
      </c>
      <c r="D154" s="255">
        <v>45658</v>
      </c>
      <c r="E154" s="252" t="s">
        <v>633</v>
      </c>
      <c r="F154" s="252" t="s">
        <v>1147</v>
      </c>
    </row>
    <row r="155" spans="1:6" x14ac:dyDescent="0.25">
      <c r="A155" s="252" t="s">
        <v>1433</v>
      </c>
      <c r="B155" s="253" t="s">
        <v>1434</v>
      </c>
      <c r="C155" s="254" t="s">
        <v>497</v>
      </c>
      <c r="D155" s="255">
        <v>45658</v>
      </c>
      <c r="E155" s="252" t="s">
        <v>633</v>
      </c>
      <c r="F155" s="252" t="s">
        <v>1147</v>
      </c>
    </row>
    <row r="156" spans="1:6" x14ac:dyDescent="0.25">
      <c r="A156" s="252" t="s">
        <v>1435</v>
      </c>
      <c r="B156" s="253" t="s">
        <v>1436</v>
      </c>
      <c r="C156" s="254" t="s">
        <v>497</v>
      </c>
      <c r="D156" s="255">
        <v>45658</v>
      </c>
      <c r="E156" s="252" t="s">
        <v>633</v>
      </c>
      <c r="F156" s="252" t="s">
        <v>1147</v>
      </c>
    </row>
    <row r="157" spans="1:6" x14ac:dyDescent="0.25">
      <c r="A157" s="252" t="s">
        <v>1437</v>
      </c>
      <c r="B157" s="253" t="s">
        <v>1438</v>
      </c>
      <c r="C157" s="254" t="s">
        <v>497</v>
      </c>
      <c r="D157" s="255">
        <v>45658</v>
      </c>
      <c r="E157" s="252" t="s">
        <v>633</v>
      </c>
      <c r="F157" s="252" t="s">
        <v>1147</v>
      </c>
    </row>
    <row r="158" spans="1:6" x14ac:dyDescent="0.25">
      <c r="A158" s="252" t="s">
        <v>1439</v>
      </c>
      <c r="B158" s="253" t="s">
        <v>1440</v>
      </c>
      <c r="C158" s="254" t="s">
        <v>436</v>
      </c>
      <c r="D158" s="255">
        <v>45770</v>
      </c>
      <c r="E158" s="252" t="s">
        <v>633</v>
      </c>
      <c r="F158" s="252" t="s">
        <v>1147</v>
      </c>
    </row>
    <row r="159" spans="1:6" x14ac:dyDescent="0.25">
      <c r="A159" s="252" t="s">
        <v>1441</v>
      </c>
      <c r="B159" s="253" t="s">
        <v>1442</v>
      </c>
      <c r="C159" s="254" t="s">
        <v>481</v>
      </c>
      <c r="D159" s="255">
        <v>45748</v>
      </c>
      <c r="E159" s="252" t="s">
        <v>633</v>
      </c>
      <c r="F159" s="252" t="s">
        <v>1147</v>
      </c>
    </row>
    <row r="160" spans="1:6" x14ac:dyDescent="0.25">
      <c r="A160" s="252" t="s">
        <v>1443</v>
      </c>
      <c r="B160" s="253" t="s">
        <v>1444</v>
      </c>
      <c r="C160" s="254" t="s">
        <v>436</v>
      </c>
      <c r="D160" s="255">
        <v>45658</v>
      </c>
      <c r="E160" s="252" t="s">
        <v>633</v>
      </c>
      <c r="F160" s="252" t="s">
        <v>1147</v>
      </c>
    </row>
    <row r="161" spans="1:6" x14ac:dyDescent="0.25">
      <c r="A161" s="252" t="s">
        <v>1445</v>
      </c>
      <c r="B161" s="253" t="s">
        <v>1446</v>
      </c>
      <c r="C161" s="254" t="s">
        <v>436</v>
      </c>
      <c r="D161" s="255">
        <v>45894</v>
      </c>
      <c r="E161" s="252" t="s">
        <v>633</v>
      </c>
      <c r="F161" s="252" t="s">
        <v>1147</v>
      </c>
    </row>
    <row r="162" spans="1:6" x14ac:dyDescent="0.25">
      <c r="A162" s="252" t="s">
        <v>1447</v>
      </c>
      <c r="B162" s="253" t="s">
        <v>1448</v>
      </c>
      <c r="C162" s="254" t="s">
        <v>436</v>
      </c>
      <c r="D162" s="255">
        <v>45800</v>
      </c>
      <c r="E162" s="252" t="s">
        <v>633</v>
      </c>
      <c r="F162" s="252" t="s">
        <v>1147</v>
      </c>
    </row>
    <row r="163" spans="1:6" x14ac:dyDescent="0.25">
      <c r="A163" s="252" t="s">
        <v>1449</v>
      </c>
      <c r="B163" s="253" t="s">
        <v>1450</v>
      </c>
      <c r="C163" s="254" t="s">
        <v>436</v>
      </c>
      <c r="D163" s="255">
        <v>45803</v>
      </c>
      <c r="E163" s="252" t="s">
        <v>633</v>
      </c>
      <c r="F163" s="252" t="s">
        <v>1147</v>
      </c>
    </row>
    <row r="164" spans="1:6" x14ac:dyDescent="0.25">
      <c r="A164" s="252" t="s">
        <v>1451</v>
      </c>
      <c r="B164" s="253" t="s">
        <v>1452</v>
      </c>
      <c r="C164" s="254" t="s">
        <v>481</v>
      </c>
      <c r="D164" s="255">
        <v>45918</v>
      </c>
      <c r="E164" s="252" t="s">
        <v>633</v>
      </c>
      <c r="F164" s="252" t="s">
        <v>1147</v>
      </c>
    </row>
    <row r="165" spans="1:6" x14ac:dyDescent="0.25">
      <c r="A165" s="252" t="s">
        <v>1453</v>
      </c>
      <c r="B165" s="253" t="s">
        <v>1454</v>
      </c>
      <c r="C165" s="254" t="s">
        <v>436</v>
      </c>
      <c r="D165" s="255">
        <v>45848</v>
      </c>
      <c r="E165" s="252" t="s">
        <v>633</v>
      </c>
      <c r="F165" s="252" t="s">
        <v>1147</v>
      </c>
    </row>
    <row r="166" spans="1:6" x14ac:dyDescent="0.25">
      <c r="A166" s="252" t="s">
        <v>1455</v>
      </c>
      <c r="B166" s="253" t="s">
        <v>1456</v>
      </c>
      <c r="C166" s="254" t="s">
        <v>436</v>
      </c>
      <c r="D166" s="255">
        <v>45717</v>
      </c>
      <c r="E166" s="252" t="s">
        <v>633</v>
      </c>
      <c r="F166" s="252" t="s">
        <v>1147</v>
      </c>
    </row>
    <row r="167" spans="1:6" x14ac:dyDescent="0.25">
      <c r="A167" s="252" t="s">
        <v>1457</v>
      </c>
      <c r="B167" s="253" t="s">
        <v>1458</v>
      </c>
      <c r="C167" s="254" t="s">
        <v>481</v>
      </c>
      <c r="D167" s="255">
        <v>45741</v>
      </c>
      <c r="E167" s="252" t="s">
        <v>633</v>
      </c>
      <c r="F167" s="252" t="s">
        <v>1147</v>
      </c>
    </row>
    <row r="168" spans="1:6" x14ac:dyDescent="0.25">
      <c r="A168" s="252" t="s">
        <v>1459</v>
      </c>
      <c r="B168" s="253" t="s">
        <v>1460</v>
      </c>
      <c r="C168" s="254" t="s">
        <v>456</v>
      </c>
      <c r="D168" s="255">
        <v>45763</v>
      </c>
      <c r="E168" s="252" t="s">
        <v>633</v>
      </c>
      <c r="F168" s="252" t="s">
        <v>1147</v>
      </c>
    </row>
    <row r="169" spans="1:6" x14ac:dyDescent="0.25">
      <c r="A169" s="252" t="s">
        <v>1461</v>
      </c>
      <c r="B169" s="253" t="s">
        <v>1462</v>
      </c>
      <c r="C169" s="254" t="s">
        <v>436</v>
      </c>
      <c r="D169" s="255">
        <v>45840</v>
      </c>
      <c r="E169" s="252" t="s">
        <v>633</v>
      </c>
      <c r="F169" s="252" t="s">
        <v>1147</v>
      </c>
    </row>
    <row r="170" spans="1:6" x14ac:dyDescent="0.25">
      <c r="A170" s="252" t="s">
        <v>1463</v>
      </c>
      <c r="B170" s="253" t="s">
        <v>1464</v>
      </c>
      <c r="C170" s="254" t="s">
        <v>436</v>
      </c>
      <c r="D170" s="255">
        <v>45803</v>
      </c>
      <c r="E170" s="252" t="s">
        <v>633</v>
      </c>
      <c r="F170" s="252" t="s">
        <v>1147</v>
      </c>
    </row>
    <row r="171" spans="1:6" x14ac:dyDescent="0.25">
      <c r="A171" s="252" t="s">
        <v>1465</v>
      </c>
      <c r="B171" s="253" t="s">
        <v>1466</v>
      </c>
      <c r="C171" s="254" t="s">
        <v>436</v>
      </c>
      <c r="D171" s="255">
        <v>45847</v>
      </c>
      <c r="E171" s="252" t="s">
        <v>633</v>
      </c>
      <c r="F171" s="252" t="s">
        <v>1147</v>
      </c>
    </row>
    <row r="172" spans="1:6" x14ac:dyDescent="0.25">
      <c r="A172" s="252" t="s">
        <v>1467</v>
      </c>
      <c r="B172" s="253" t="s">
        <v>1468</v>
      </c>
      <c r="C172" s="254" t="s">
        <v>436</v>
      </c>
      <c r="D172" s="255">
        <v>45846</v>
      </c>
      <c r="E172" s="252" t="s">
        <v>633</v>
      </c>
      <c r="F172" s="252" t="s">
        <v>1147</v>
      </c>
    </row>
    <row r="173" spans="1:6" x14ac:dyDescent="0.25">
      <c r="A173" s="252" t="s">
        <v>1469</v>
      </c>
      <c r="B173" s="253" t="s">
        <v>1470</v>
      </c>
      <c r="C173" s="254" t="s">
        <v>436</v>
      </c>
      <c r="D173" s="255">
        <v>45778</v>
      </c>
      <c r="E173" s="252" t="s">
        <v>633</v>
      </c>
      <c r="F173" s="252" t="s">
        <v>1147</v>
      </c>
    </row>
    <row r="174" spans="1:6" x14ac:dyDescent="0.25">
      <c r="A174" s="252" t="s">
        <v>1471</v>
      </c>
      <c r="B174" s="253" t="s">
        <v>1472</v>
      </c>
      <c r="C174" s="254" t="s">
        <v>436</v>
      </c>
      <c r="D174" s="255">
        <v>45901</v>
      </c>
      <c r="E174" s="252" t="s">
        <v>633</v>
      </c>
      <c r="F174" s="252" t="s">
        <v>1147</v>
      </c>
    </row>
    <row r="175" spans="1:6" x14ac:dyDescent="0.25">
      <c r="A175" s="252" t="s">
        <v>1473</v>
      </c>
      <c r="B175" s="253" t="s">
        <v>1474</v>
      </c>
      <c r="C175" s="254" t="s">
        <v>436</v>
      </c>
      <c r="D175" s="255">
        <v>45748</v>
      </c>
      <c r="E175" s="252" t="s">
        <v>633</v>
      </c>
      <c r="F175" s="252" t="s">
        <v>1147</v>
      </c>
    </row>
    <row r="176" spans="1:6" x14ac:dyDescent="0.25">
      <c r="A176" s="252" t="s">
        <v>1475</v>
      </c>
      <c r="B176" s="253" t="s">
        <v>1476</v>
      </c>
      <c r="C176" s="254" t="s">
        <v>436</v>
      </c>
      <c r="D176" s="255">
        <v>45717</v>
      </c>
      <c r="E176" s="252" t="s">
        <v>633</v>
      </c>
      <c r="F176" s="252" t="s">
        <v>1147</v>
      </c>
    </row>
    <row r="177" spans="1:6" x14ac:dyDescent="0.25">
      <c r="A177" s="252" t="s">
        <v>1477</v>
      </c>
      <c r="B177" s="253" t="s">
        <v>1478</v>
      </c>
      <c r="C177" s="254" t="s">
        <v>481</v>
      </c>
      <c r="D177" s="255">
        <v>45865</v>
      </c>
      <c r="E177" s="252" t="s">
        <v>633</v>
      </c>
      <c r="F177" s="252" t="s">
        <v>1147</v>
      </c>
    </row>
    <row r="178" spans="1:6" x14ac:dyDescent="0.25">
      <c r="A178" s="252" t="s">
        <v>1479</v>
      </c>
      <c r="B178" s="253" t="s">
        <v>1480</v>
      </c>
      <c r="C178" s="254" t="s">
        <v>436</v>
      </c>
      <c r="D178" s="255">
        <v>45715</v>
      </c>
      <c r="E178" s="252" t="s">
        <v>633</v>
      </c>
      <c r="F178" s="252" t="s">
        <v>1147</v>
      </c>
    </row>
    <row r="179" spans="1:6" x14ac:dyDescent="0.25">
      <c r="A179" s="252" t="s">
        <v>1481</v>
      </c>
      <c r="B179" s="253" t="s">
        <v>1482</v>
      </c>
      <c r="C179" s="254" t="s">
        <v>436</v>
      </c>
      <c r="D179" s="255">
        <v>45689</v>
      </c>
      <c r="E179" s="252" t="s">
        <v>633</v>
      </c>
      <c r="F179" s="252" t="s">
        <v>1147</v>
      </c>
    </row>
    <row r="180" spans="1:6" x14ac:dyDescent="0.25">
      <c r="A180" s="252" t="s">
        <v>1483</v>
      </c>
      <c r="B180" s="253" t="s">
        <v>1484</v>
      </c>
      <c r="C180" s="254" t="s">
        <v>436</v>
      </c>
      <c r="D180" s="255">
        <v>45740</v>
      </c>
      <c r="E180" s="252" t="s">
        <v>633</v>
      </c>
      <c r="F180" s="252" t="s">
        <v>1147</v>
      </c>
    </row>
    <row r="181" spans="1:6" x14ac:dyDescent="0.25">
      <c r="A181" s="252" t="s">
        <v>1485</v>
      </c>
      <c r="B181" s="253" t="s">
        <v>1486</v>
      </c>
      <c r="C181" s="254" t="s">
        <v>436</v>
      </c>
      <c r="D181" s="255">
        <v>45846</v>
      </c>
      <c r="E181" s="252" t="s">
        <v>633</v>
      </c>
      <c r="F181" s="252" t="s">
        <v>1147</v>
      </c>
    </row>
    <row r="182" spans="1:6" x14ac:dyDescent="0.25">
      <c r="A182" s="252" t="s">
        <v>1487</v>
      </c>
      <c r="B182" s="253" t="s">
        <v>1488</v>
      </c>
      <c r="C182" s="254" t="s">
        <v>456</v>
      </c>
      <c r="D182" s="255">
        <v>45804</v>
      </c>
      <c r="E182" s="252" t="s">
        <v>633</v>
      </c>
      <c r="F182" s="252" t="s">
        <v>1147</v>
      </c>
    </row>
    <row r="183" spans="1:6" x14ac:dyDescent="0.25">
      <c r="A183" s="252" t="s">
        <v>1489</v>
      </c>
      <c r="B183" s="253" t="s">
        <v>1490</v>
      </c>
      <c r="C183" s="254" t="s">
        <v>496</v>
      </c>
      <c r="D183" s="255">
        <v>45775</v>
      </c>
      <c r="E183" s="252" t="s">
        <v>633</v>
      </c>
      <c r="F183" s="252" t="s">
        <v>1147</v>
      </c>
    </row>
    <row r="184" spans="1:6" x14ac:dyDescent="0.25">
      <c r="A184" s="252" t="s">
        <v>1491</v>
      </c>
      <c r="B184" s="253" t="s">
        <v>1492</v>
      </c>
      <c r="C184" s="254" t="s">
        <v>436</v>
      </c>
      <c r="D184" s="255">
        <v>45839</v>
      </c>
      <c r="E184" s="252" t="s">
        <v>633</v>
      </c>
      <c r="F184" s="252" t="s">
        <v>1147</v>
      </c>
    </row>
    <row r="185" spans="1:6" x14ac:dyDescent="0.25">
      <c r="A185" s="252" t="s">
        <v>1493</v>
      </c>
      <c r="B185" s="253" t="s">
        <v>1494</v>
      </c>
      <c r="C185" s="254" t="s">
        <v>436</v>
      </c>
      <c r="D185" s="255">
        <v>45839</v>
      </c>
      <c r="E185" s="252" t="s">
        <v>633</v>
      </c>
      <c r="F185" s="252" t="s">
        <v>1147</v>
      </c>
    </row>
    <row r="186" spans="1:6" x14ac:dyDescent="0.25">
      <c r="A186" s="252" t="s">
        <v>1495</v>
      </c>
      <c r="B186" s="253" t="s">
        <v>1496</v>
      </c>
      <c r="C186" s="254" t="s">
        <v>436</v>
      </c>
      <c r="D186" s="255">
        <v>45658</v>
      </c>
      <c r="E186" s="252" t="s">
        <v>633</v>
      </c>
      <c r="F186" s="252" t="s">
        <v>1147</v>
      </c>
    </row>
    <row r="187" spans="1:6" x14ac:dyDescent="0.25">
      <c r="A187" s="252" t="s">
        <v>1497</v>
      </c>
      <c r="B187" s="253" t="s">
        <v>1498</v>
      </c>
      <c r="C187" s="254" t="s">
        <v>436</v>
      </c>
      <c r="D187" s="255">
        <v>45848</v>
      </c>
      <c r="E187" s="252" t="s">
        <v>633</v>
      </c>
      <c r="F187" s="252" t="s">
        <v>1147</v>
      </c>
    </row>
    <row r="188" spans="1:6" x14ac:dyDescent="0.25">
      <c r="A188" s="252" t="s">
        <v>1499</v>
      </c>
      <c r="B188" s="253" t="s">
        <v>1500</v>
      </c>
      <c r="C188" s="254" t="s">
        <v>436</v>
      </c>
      <c r="D188" s="255">
        <v>45848</v>
      </c>
      <c r="E188" s="252" t="s">
        <v>633</v>
      </c>
      <c r="F188" s="252" t="s">
        <v>1147</v>
      </c>
    </row>
    <row r="189" spans="1:6" x14ac:dyDescent="0.25">
      <c r="A189" s="252" t="s">
        <v>1501</v>
      </c>
      <c r="B189" s="253" t="s">
        <v>1502</v>
      </c>
      <c r="C189" s="254" t="s">
        <v>456</v>
      </c>
      <c r="D189" s="255">
        <v>45900</v>
      </c>
      <c r="E189" s="252" t="s">
        <v>633</v>
      </c>
      <c r="F189" s="252" t="s">
        <v>1147</v>
      </c>
    </row>
    <row r="190" spans="1:6" x14ac:dyDescent="0.25">
      <c r="A190" s="252" t="s">
        <v>1503</v>
      </c>
      <c r="B190" s="253" t="s">
        <v>1504</v>
      </c>
      <c r="C190" s="254" t="s">
        <v>436</v>
      </c>
      <c r="D190" s="255">
        <v>45778</v>
      </c>
      <c r="E190" s="252" t="s">
        <v>633</v>
      </c>
      <c r="F190" s="252" t="s">
        <v>1147</v>
      </c>
    </row>
    <row r="191" spans="1:6" x14ac:dyDescent="0.25">
      <c r="A191" s="252" t="s">
        <v>1505</v>
      </c>
      <c r="B191" s="253" t="s">
        <v>1506</v>
      </c>
      <c r="C191" s="254" t="s">
        <v>436</v>
      </c>
      <c r="D191" s="255">
        <v>45840</v>
      </c>
      <c r="E191" s="252" t="s">
        <v>633</v>
      </c>
      <c r="F191" s="252" t="s">
        <v>1147</v>
      </c>
    </row>
    <row r="192" spans="1:6" x14ac:dyDescent="0.25">
      <c r="A192" s="252" t="s">
        <v>1507</v>
      </c>
      <c r="B192" s="253" t="s">
        <v>1508</v>
      </c>
      <c r="C192" s="254" t="s">
        <v>436</v>
      </c>
      <c r="D192" s="255">
        <v>45848</v>
      </c>
      <c r="E192" s="252" t="s">
        <v>633</v>
      </c>
      <c r="F192" s="252" t="s">
        <v>1147</v>
      </c>
    </row>
    <row r="193" spans="1:6" x14ac:dyDescent="0.25">
      <c r="A193" s="252" t="s">
        <v>1509</v>
      </c>
      <c r="B193" s="253" t="s">
        <v>1510</v>
      </c>
      <c r="C193" s="254" t="s">
        <v>436</v>
      </c>
      <c r="D193" s="255">
        <v>45778</v>
      </c>
      <c r="E193" s="252" t="s">
        <v>633</v>
      </c>
      <c r="F193" s="252" t="s">
        <v>1147</v>
      </c>
    </row>
    <row r="194" spans="1:6" x14ac:dyDescent="0.25">
      <c r="A194" s="252" t="s">
        <v>1511</v>
      </c>
      <c r="B194" s="253" t="s">
        <v>1512</v>
      </c>
      <c r="C194" s="254" t="s">
        <v>436</v>
      </c>
      <c r="D194" s="255">
        <v>45778</v>
      </c>
      <c r="E194" s="252" t="s">
        <v>633</v>
      </c>
      <c r="F194" s="252" t="s">
        <v>1147</v>
      </c>
    </row>
    <row r="195" spans="1:6" x14ac:dyDescent="0.25">
      <c r="A195" s="252" t="s">
        <v>1513</v>
      </c>
      <c r="B195" s="253" t="s">
        <v>1514</v>
      </c>
      <c r="C195" s="254" t="s">
        <v>436</v>
      </c>
      <c r="D195" s="255">
        <v>45850</v>
      </c>
      <c r="E195" s="252" t="s">
        <v>633</v>
      </c>
      <c r="F195" s="252" t="s">
        <v>1147</v>
      </c>
    </row>
    <row r="196" spans="1:6" x14ac:dyDescent="0.25">
      <c r="A196" s="252" t="s">
        <v>1515</v>
      </c>
      <c r="B196" s="253" t="s">
        <v>1516</v>
      </c>
      <c r="C196" s="254" t="s">
        <v>436</v>
      </c>
      <c r="D196" s="255">
        <v>45658</v>
      </c>
      <c r="E196" s="252" t="s">
        <v>633</v>
      </c>
      <c r="F196" s="252" t="s">
        <v>1147</v>
      </c>
    </row>
    <row r="197" spans="1:6" x14ac:dyDescent="0.25">
      <c r="A197" s="252" t="s">
        <v>1517</v>
      </c>
      <c r="B197" s="253" t="s">
        <v>1518</v>
      </c>
      <c r="C197" s="254" t="s">
        <v>436</v>
      </c>
      <c r="D197" s="255">
        <v>45778</v>
      </c>
      <c r="E197" s="252" t="s">
        <v>633</v>
      </c>
      <c r="F197" s="252" t="s">
        <v>1147</v>
      </c>
    </row>
    <row r="198" spans="1:6" x14ac:dyDescent="0.25">
      <c r="A198" s="252" t="s">
        <v>1519</v>
      </c>
      <c r="B198" s="253" t="s">
        <v>1520</v>
      </c>
      <c r="C198" s="254" t="s">
        <v>436</v>
      </c>
      <c r="D198" s="255">
        <v>45723</v>
      </c>
      <c r="E198" s="252" t="s">
        <v>633</v>
      </c>
      <c r="F198" s="252" t="s">
        <v>1147</v>
      </c>
    </row>
    <row r="199" spans="1:6" x14ac:dyDescent="0.25">
      <c r="A199" s="252" t="s">
        <v>1521</v>
      </c>
      <c r="B199" s="253" t="s">
        <v>1522</v>
      </c>
      <c r="C199" s="254" t="s">
        <v>436</v>
      </c>
      <c r="D199" s="255">
        <v>45848</v>
      </c>
      <c r="E199" s="252" t="s">
        <v>633</v>
      </c>
      <c r="F199" s="252" t="s">
        <v>1147</v>
      </c>
    </row>
    <row r="200" spans="1:6" x14ac:dyDescent="0.25">
      <c r="A200" s="252" t="s">
        <v>1523</v>
      </c>
      <c r="B200" s="253" t="s">
        <v>1524</v>
      </c>
      <c r="C200" s="254" t="s">
        <v>436</v>
      </c>
      <c r="D200" s="255">
        <v>45848</v>
      </c>
      <c r="E200" s="252" t="s">
        <v>633</v>
      </c>
      <c r="F200" s="252" t="s">
        <v>1147</v>
      </c>
    </row>
    <row r="201" spans="1:6" x14ac:dyDescent="0.25">
      <c r="A201" s="252" t="s">
        <v>1525</v>
      </c>
      <c r="B201" s="253" t="s">
        <v>1526</v>
      </c>
      <c r="C201" s="254" t="s">
        <v>436</v>
      </c>
      <c r="D201" s="255">
        <v>45778</v>
      </c>
      <c r="E201" s="252" t="s">
        <v>633</v>
      </c>
      <c r="F201" s="252" t="s">
        <v>1147</v>
      </c>
    </row>
    <row r="202" spans="1:6" x14ac:dyDescent="0.25">
      <c r="A202" s="252" t="s">
        <v>1527</v>
      </c>
      <c r="B202" s="253" t="s">
        <v>1528</v>
      </c>
      <c r="C202" s="254" t="s">
        <v>436</v>
      </c>
      <c r="D202" s="255">
        <v>45658</v>
      </c>
      <c r="E202" s="252" t="s">
        <v>633</v>
      </c>
      <c r="F202" s="252" t="s">
        <v>1147</v>
      </c>
    </row>
    <row r="203" spans="1:6" x14ac:dyDescent="0.25">
      <c r="A203" s="252" t="s">
        <v>1529</v>
      </c>
      <c r="B203" s="253" t="s">
        <v>1530</v>
      </c>
      <c r="C203" s="254" t="s">
        <v>436</v>
      </c>
      <c r="D203" s="255">
        <v>45778</v>
      </c>
      <c r="E203" s="252" t="s">
        <v>633</v>
      </c>
      <c r="F203" s="252" t="s">
        <v>1147</v>
      </c>
    </row>
    <row r="204" spans="1:6" x14ac:dyDescent="0.25">
      <c r="A204" s="252" t="s">
        <v>1531</v>
      </c>
      <c r="B204" s="253" t="s">
        <v>1532</v>
      </c>
      <c r="C204" s="254" t="s">
        <v>436</v>
      </c>
      <c r="D204" s="255">
        <v>45778</v>
      </c>
      <c r="E204" s="252" t="s">
        <v>633</v>
      </c>
      <c r="F204" s="252" t="s">
        <v>1147</v>
      </c>
    </row>
    <row r="205" spans="1:6" x14ac:dyDescent="0.25">
      <c r="A205" s="252" t="s">
        <v>1533</v>
      </c>
      <c r="B205" s="253" t="s">
        <v>1534</v>
      </c>
      <c r="C205" s="254" t="s">
        <v>436</v>
      </c>
      <c r="D205" s="255">
        <v>45725</v>
      </c>
      <c r="E205" s="252" t="s">
        <v>633</v>
      </c>
      <c r="F205" s="252" t="s">
        <v>1147</v>
      </c>
    </row>
    <row r="206" spans="1:6" x14ac:dyDescent="0.25">
      <c r="A206" s="252" t="s">
        <v>1535</v>
      </c>
      <c r="B206" s="253" t="s">
        <v>1536</v>
      </c>
      <c r="C206" s="254" t="s">
        <v>436</v>
      </c>
      <c r="D206" s="255">
        <v>45787</v>
      </c>
      <c r="E206" s="252" t="s">
        <v>633</v>
      </c>
      <c r="F206" s="252" t="s">
        <v>1147</v>
      </c>
    </row>
    <row r="207" spans="1:6" x14ac:dyDescent="0.25">
      <c r="A207" s="252" t="s">
        <v>1537</v>
      </c>
      <c r="B207" s="253" t="s">
        <v>1538</v>
      </c>
      <c r="C207" s="254" t="s">
        <v>436</v>
      </c>
      <c r="D207" s="255">
        <v>45800</v>
      </c>
      <c r="E207" s="252" t="s">
        <v>633</v>
      </c>
      <c r="F207" s="252" t="s">
        <v>1147</v>
      </c>
    </row>
    <row r="208" spans="1:6" x14ac:dyDescent="0.25">
      <c r="A208" s="252" t="s">
        <v>1539</v>
      </c>
      <c r="B208" s="253" t="s">
        <v>1540</v>
      </c>
      <c r="C208" s="254" t="s">
        <v>447</v>
      </c>
      <c r="D208" s="255">
        <v>45839</v>
      </c>
      <c r="E208" s="252" t="s">
        <v>634</v>
      </c>
      <c r="F208" s="252" t="s">
        <v>1147</v>
      </c>
    </row>
    <row r="209" spans="1:6" x14ac:dyDescent="0.25">
      <c r="A209" s="252" t="s">
        <v>1541</v>
      </c>
      <c r="B209" s="253" t="s">
        <v>1542</v>
      </c>
      <c r="C209" s="254" t="s">
        <v>447</v>
      </c>
      <c r="D209" s="255">
        <v>45748</v>
      </c>
      <c r="E209" s="252" t="s">
        <v>634</v>
      </c>
      <c r="F209" s="252" t="s">
        <v>1147</v>
      </c>
    </row>
    <row r="210" spans="1:6" x14ac:dyDescent="0.25">
      <c r="A210" s="252" t="s">
        <v>1543</v>
      </c>
      <c r="B210" s="253" t="s">
        <v>1544</v>
      </c>
      <c r="C210" s="254" t="s">
        <v>481</v>
      </c>
      <c r="D210" s="255">
        <v>45717</v>
      </c>
      <c r="E210" s="252" t="s">
        <v>634</v>
      </c>
      <c r="F210" s="252" t="s">
        <v>1147</v>
      </c>
    </row>
    <row r="211" spans="1:6" x14ac:dyDescent="0.25">
      <c r="A211" s="252" t="s">
        <v>1545</v>
      </c>
      <c r="B211" s="253" t="s">
        <v>1546</v>
      </c>
      <c r="C211" s="254" t="s">
        <v>447</v>
      </c>
      <c r="D211" s="255">
        <v>45962</v>
      </c>
      <c r="E211" s="252" t="s">
        <v>634</v>
      </c>
      <c r="F211" s="252" t="s">
        <v>1147</v>
      </c>
    </row>
    <row r="212" spans="1:6" x14ac:dyDescent="0.25">
      <c r="A212" s="252" t="s">
        <v>1547</v>
      </c>
      <c r="B212" s="253" t="s">
        <v>1548</v>
      </c>
      <c r="C212" s="254" t="s">
        <v>498</v>
      </c>
      <c r="D212" s="255">
        <v>45748</v>
      </c>
      <c r="E212" s="252" t="s">
        <v>634</v>
      </c>
      <c r="F212" s="252" t="s">
        <v>1147</v>
      </c>
    </row>
    <row r="213" spans="1:6" x14ac:dyDescent="0.25">
      <c r="A213" s="252" t="s">
        <v>1549</v>
      </c>
      <c r="B213" s="253" t="s">
        <v>1550</v>
      </c>
      <c r="C213" s="254" t="s">
        <v>496</v>
      </c>
      <c r="D213" s="255">
        <v>45689</v>
      </c>
      <c r="E213" s="252" t="s">
        <v>635</v>
      </c>
      <c r="F213" s="252" t="s">
        <v>1147</v>
      </c>
    </row>
    <row r="214" spans="1:6" x14ac:dyDescent="0.25">
      <c r="A214" s="252" t="s">
        <v>1551</v>
      </c>
      <c r="B214" s="253" t="s">
        <v>1552</v>
      </c>
      <c r="C214" s="254" t="s">
        <v>481</v>
      </c>
      <c r="D214" s="255">
        <v>45658</v>
      </c>
      <c r="E214" s="252" t="s">
        <v>635</v>
      </c>
      <c r="F214" s="252" t="s">
        <v>1147</v>
      </c>
    </row>
    <row r="215" spans="1:6" x14ac:dyDescent="0.25">
      <c r="A215" s="252" t="s">
        <v>1553</v>
      </c>
      <c r="B215" s="253" t="s">
        <v>1554</v>
      </c>
      <c r="C215" s="254" t="s">
        <v>436</v>
      </c>
      <c r="D215" s="255">
        <v>45658</v>
      </c>
      <c r="E215" s="252" t="s">
        <v>635</v>
      </c>
      <c r="F215" s="252" t="s">
        <v>1147</v>
      </c>
    </row>
    <row r="216" spans="1:6" x14ac:dyDescent="0.25">
      <c r="A216" s="252" t="s">
        <v>1555</v>
      </c>
      <c r="B216" s="253" t="s">
        <v>1556</v>
      </c>
      <c r="C216" s="254" t="s">
        <v>451</v>
      </c>
      <c r="D216" s="255">
        <v>45658</v>
      </c>
      <c r="E216" s="252" t="s">
        <v>635</v>
      </c>
      <c r="F216" s="252" t="s">
        <v>1147</v>
      </c>
    </row>
    <row r="217" spans="1:6" x14ac:dyDescent="0.25">
      <c r="A217" s="252" t="s">
        <v>1557</v>
      </c>
      <c r="B217" s="253" t="s">
        <v>1558</v>
      </c>
      <c r="C217" s="254" t="s">
        <v>496</v>
      </c>
      <c r="D217" s="255">
        <v>45689</v>
      </c>
      <c r="E217" s="252" t="s">
        <v>635</v>
      </c>
      <c r="F217" s="252" t="s">
        <v>1147</v>
      </c>
    </row>
    <row r="218" spans="1:6" x14ac:dyDescent="0.25">
      <c r="A218" s="252" t="s">
        <v>1559</v>
      </c>
      <c r="B218" s="253" t="s">
        <v>1560</v>
      </c>
      <c r="C218" s="254" t="s">
        <v>496</v>
      </c>
      <c r="D218" s="255">
        <v>45690</v>
      </c>
      <c r="E218" s="252" t="s">
        <v>635</v>
      </c>
      <c r="F218" s="252" t="s">
        <v>1147</v>
      </c>
    </row>
    <row r="219" spans="1:6" x14ac:dyDescent="0.25">
      <c r="A219" s="252" t="s">
        <v>1561</v>
      </c>
      <c r="B219" s="253" t="s">
        <v>1562</v>
      </c>
      <c r="C219" s="254" t="s">
        <v>446</v>
      </c>
      <c r="D219" s="255">
        <v>45690</v>
      </c>
      <c r="E219" s="252" t="s">
        <v>635</v>
      </c>
      <c r="F219" s="252" t="s">
        <v>1147</v>
      </c>
    </row>
    <row r="220" spans="1:6" x14ac:dyDescent="0.25">
      <c r="A220" s="252" t="s">
        <v>1563</v>
      </c>
      <c r="B220" s="253" t="s">
        <v>1564</v>
      </c>
      <c r="C220" s="254" t="s">
        <v>436</v>
      </c>
      <c r="D220" s="255">
        <v>45690</v>
      </c>
      <c r="E220" s="252" t="s">
        <v>635</v>
      </c>
      <c r="F220" s="252" t="s">
        <v>1147</v>
      </c>
    </row>
    <row r="221" spans="1:6" x14ac:dyDescent="0.25">
      <c r="A221" s="252" t="s">
        <v>1565</v>
      </c>
      <c r="B221" s="253" t="s">
        <v>1566</v>
      </c>
      <c r="C221" s="254" t="s">
        <v>496</v>
      </c>
      <c r="D221" s="255">
        <v>45690</v>
      </c>
      <c r="E221" s="252" t="s">
        <v>635</v>
      </c>
      <c r="F221" s="252" t="s">
        <v>1147</v>
      </c>
    </row>
    <row r="222" spans="1:6" x14ac:dyDescent="0.25">
      <c r="A222" s="252" t="s">
        <v>1567</v>
      </c>
      <c r="B222" s="253" t="s">
        <v>1568</v>
      </c>
      <c r="C222" s="254" t="s">
        <v>496</v>
      </c>
      <c r="D222" s="255">
        <v>45690</v>
      </c>
      <c r="E222" s="252" t="s">
        <v>635</v>
      </c>
      <c r="F222" s="252" t="s">
        <v>1147</v>
      </c>
    </row>
    <row r="223" spans="1:6" x14ac:dyDescent="0.25">
      <c r="A223" s="252" t="s">
        <v>1569</v>
      </c>
      <c r="B223" s="253" t="s">
        <v>1570</v>
      </c>
      <c r="C223" s="254" t="s">
        <v>496</v>
      </c>
      <c r="D223" s="255">
        <v>45658</v>
      </c>
      <c r="E223" s="252" t="s">
        <v>635</v>
      </c>
      <c r="F223" s="252" t="s">
        <v>1147</v>
      </c>
    </row>
    <row r="224" spans="1:6" x14ac:dyDescent="0.25">
      <c r="A224" s="252" t="s">
        <v>1571</v>
      </c>
      <c r="B224" s="253" t="s">
        <v>1572</v>
      </c>
      <c r="C224" s="254" t="s">
        <v>436</v>
      </c>
      <c r="D224" s="255">
        <v>45690</v>
      </c>
      <c r="E224" s="252" t="s">
        <v>635</v>
      </c>
      <c r="F224" s="252" t="s">
        <v>1147</v>
      </c>
    </row>
    <row r="225" spans="1:6" x14ac:dyDescent="0.25">
      <c r="A225" s="252" t="s">
        <v>1573</v>
      </c>
      <c r="B225" s="253" t="s">
        <v>1574</v>
      </c>
      <c r="C225" s="254" t="s">
        <v>496</v>
      </c>
      <c r="D225" s="255">
        <v>45658</v>
      </c>
      <c r="E225" s="252" t="s">
        <v>635</v>
      </c>
      <c r="F225" s="252" t="s">
        <v>1147</v>
      </c>
    </row>
    <row r="226" spans="1:6" x14ac:dyDescent="0.25">
      <c r="A226" s="252" t="s">
        <v>1575</v>
      </c>
      <c r="B226" s="253" t="s">
        <v>1576</v>
      </c>
      <c r="C226" s="254" t="s">
        <v>496</v>
      </c>
      <c r="D226" s="255">
        <v>45658</v>
      </c>
      <c r="E226" s="252" t="s">
        <v>635</v>
      </c>
      <c r="F226" s="252" t="s">
        <v>1147</v>
      </c>
    </row>
    <row r="227" spans="1:6" x14ac:dyDescent="0.25">
      <c r="A227" s="252" t="s">
        <v>1577</v>
      </c>
      <c r="B227" s="253" t="s">
        <v>1578</v>
      </c>
      <c r="C227" s="254" t="s">
        <v>496</v>
      </c>
      <c r="D227" s="255">
        <v>45658</v>
      </c>
      <c r="E227" s="252" t="s">
        <v>635</v>
      </c>
      <c r="F227" s="252" t="s">
        <v>1147</v>
      </c>
    </row>
    <row r="228" spans="1:6" x14ac:dyDescent="0.25">
      <c r="A228" s="252" t="s">
        <v>1579</v>
      </c>
      <c r="B228" s="253" t="s">
        <v>1580</v>
      </c>
      <c r="C228" s="254" t="s">
        <v>496</v>
      </c>
      <c r="D228" s="255">
        <v>45658</v>
      </c>
      <c r="E228" s="252" t="s">
        <v>635</v>
      </c>
      <c r="F228" s="252" t="s">
        <v>1147</v>
      </c>
    </row>
    <row r="229" spans="1:6" x14ac:dyDescent="0.25">
      <c r="A229" s="252" t="s">
        <v>1581</v>
      </c>
      <c r="B229" s="253" t="s">
        <v>1582</v>
      </c>
      <c r="C229" s="254" t="s">
        <v>496</v>
      </c>
      <c r="D229" s="255">
        <v>45658</v>
      </c>
      <c r="E229" s="252" t="s">
        <v>635</v>
      </c>
      <c r="F229" s="252" t="s">
        <v>1147</v>
      </c>
    </row>
    <row r="230" spans="1:6" x14ac:dyDescent="0.25">
      <c r="A230" s="252" t="s">
        <v>1583</v>
      </c>
      <c r="B230" s="253" t="s">
        <v>1584</v>
      </c>
      <c r="C230" s="254" t="s">
        <v>496</v>
      </c>
      <c r="D230" s="255">
        <v>45658</v>
      </c>
      <c r="E230" s="252" t="s">
        <v>635</v>
      </c>
      <c r="F230" s="252" t="s">
        <v>1147</v>
      </c>
    </row>
    <row r="231" spans="1:6" x14ac:dyDescent="0.25">
      <c r="A231" s="252" t="s">
        <v>1585</v>
      </c>
      <c r="B231" s="253" t="s">
        <v>1586</v>
      </c>
      <c r="C231" s="254" t="s">
        <v>496</v>
      </c>
      <c r="D231" s="255">
        <v>45658</v>
      </c>
      <c r="E231" s="252" t="s">
        <v>635</v>
      </c>
      <c r="F231" s="252" t="s">
        <v>1147</v>
      </c>
    </row>
    <row r="232" spans="1:6" x14ac:dyDescent="0.25">
      <c r="A232" s="252" t="s">
        <v>1587</v>
      </c>
      <c r="B232" s="253" t="s">
        <v>1588</v>
      </c>
      <c r="C232" s="254" t="s">
        <v>496</v>
      </c>
      <c r="D232" s="255">
        <v>45658</v>
      </c>
      <c r="E232" s="252" t="s">
        <v>635</v>
      </c>
      <c r="F232" s="252" t="s">
        <v>1147</v>
      </c>
    </row>
    <row r="233" spans="1:6" x14ac:dyDescent="0.25">
      <c r="A233" s="252" t="s">
        <v>1589</v>
      </c>
      <c r="B233" s="253" t="s">
        <v>1590</v>
      </c>
      <c r="C233" s="254" t="s">
        <v>496</v>
      </c>
      <c r="D233" s="255">
        <v>45658</v>
      </c>
      <c r="E233" s="252" t="s">
        <v>635</v>
      </c>
      <c r="F233" s="252" t="s">
        <v>1147</v>
      </c>
    </row>
    <row r="234" spans="1:6" x14ac:dyDescent="0.25">
      <c r="A234" s="252" t="s">
        <v>1591</v>
      </c>
      <c r="B234" s="253" t="s">
        <v>1592</v>
      </c>
      <c r="C234" s="254" t="s">
        <v>496</v>
      </c>
      <c r="D234" s="255">
        <v>45658</v>
      </c>
      <c r="E234" s="252" t="s">
        <v>635</v>
      </c>
      <c r="F234" s="252" t="s">
        <v>1147</v>
      </c>
    </row>
    <row r="235" spans="1:6" x14ac:dyDescent="0.25">
      <c r="A235" s="252" t="s">
        <v>1593</v>
      </c>
      <c r="B235" s="253" t="s">
        <v>1594</v>
      </c>
      <c r="C235" s="254" t="s">
        <v>496</v>
      </c>
      <c r="D235" s="255">
        <v>45658</v>
      </c>
      <c r="E235" s="252" t="s">
        <v>635</v>
      </c>
      <c r="F235" s="252" t="s">
        <v>1147</v>
      </c>
    </row>
    <row r="236" spans="1:6" x14ac:dyDescent="0.25">
      <c r="A236" s="252" t="s">
        <v>1595</v>
      </c>
      <c r="B236" s="253" t="s">
        <v>1596</v>
      </c>
      <c r="C236" s="254" t="s">
        <v>496</v>
      </c>
      <c r="D236" s="255">
        <v>45658</v>
      </c>
      <c r="E236" s="252" t="s">
        <v>635</v>
      </c>
      <c r="F236" s="252" t="s">
        <v>1147</v>
      </c>
    </row>
    <row r="237" spans="1:6" x14ac:dyDescent="0.25">
      <c r="A237" s="252" t="s">
        <v>1597</v>
      </c>
      <c r="B237" s="253" t="s">
        <v>1598</v>
      </c>
      <c r="C237" s="254" t="s">
        <v>496</v>
      </c>
      <c r="D237" s="255">
        <v>45658</v>
      </c>
      <c r="E237" s="252" t="s">
        <v>635</v>
      </c>
      <c r="F237" s="252" t="s">
        <v>1147</v>
      </c>
    </row>
    <row r="238" spans="1:6" x14ac:dyDescent="0.25">
      <c r="A238" s="252" t="s">
        <v>1599</v>
      </c>
      <c r="B238" s="253" t="s">
        <v>1600</v>
      </c>
      <c r="C238" s="254" t="s">
        <v>456</v>
      </c>
      <c r="D238" s="255">
        <v>45658</v>
      </c>
      <c r="E238" s="252" t="s">
        <v>635</v>
      </c>
      <c r="F238" s="252" t="s">
        <v>1147</v>
      </c>
    </row>
    <row r="239" spans="1:6" x14ac:dyDescent="0.25">
      <c r="A239" s="252" t="s">
        <v>1601</v>
      </c>
      <c r="B239" s="253" t="s">
        <v>1602</v>
      </c>
      <c r="C239" s="254" t="s">
        <v>496</v>
      </c>
      <c r="D239" s="255">
        <v>45658</v>
      </c>
      <c r="E239" s="252" t="s">
        <v>635</v>
      </c>
      <c r="F239" s="252" t="s">
        <v>1147</v>
      </c>
    </row>
    <row r="240" spans="1:6" x14ac:dyDescent="0.25">
      <c r="A240" s="252" t="s">
        <v>1603</v>
      </c>
      <c r="B240" s="253" t="s">
        <v>1604</v>
      </c>
      <c r="C240" s="254" t="s">
        <v>496</v>
      </c>
      <c r="D240" s="255">
        <v>45901</v>
      </c>
      <c r="E240" s="252" t="s">
        <v>635</v>
      </c>
      <c r="F240" s="252" t="s">
        <v>1147</v>
      </c>
    </row>
    <row r="241" spans="1:6" x14ac:dyDescent="0.25">
      <c r="A241" s="252" t="s">
        <v>1605</v>
      </c>
      <c r="B241" s="253" t="s">
        <v>1606</v>
      </c>
      <c r="C241" s="254" t="s">
        <v>496</v>
      </c>
      <c r="D241" s="255">
        <v>45658</v>
      </c>
      <c r="E241" s="252" t="s">
        <v>635</v>
      </c>
      <c r="F241" s="252" t="s">
        <v>1147</v>
      </c>
    </row>
    <row r="242" spans="1:6" x14ac:dyDescent="0.25">
      <c r="A242" s="252" t="s">
        <v>1607</v>
      </c>
      <c r="B242" s="253" t="s">
        <v>1608</v>
      </c>
      <c r="C242" s="254" t="s">
        <v>476</v>
      </c>
      <c r="D242" s="255">
        <v>45658</v>
      </c>
      <c r="E242" s="252" t="s">
        <v>635</v>
      </c>
      <c r="F242" s="252" t="s">
        <v>1147</v>
      </c>
    </row>
    <row r="243" spans="1:6" x14ac:dyDescent="0.25">
      <c r="A243" s="252" t="s">
        <v>1609</v>
      </c>
      <c r="B243" s="253" t="s">
        <v>1610</v>
      </c>
      <c r="C243" s="254" t="s">
        <v>496</v>
      </c>
      <c r="D243" s="255">
        <v>45658</v>
      </c>
      <c r="E243" s="252" t="s">
        <v>635</v>
      </c>
      <c r="F243" s="252" t="s">
        <v>1147</v>
      </c>
    </row>
    <row r="244" spans="1:6" x14ac:dyDescent="0.25">
      <c r="A244" s="252" t="s">
        <v>1611</v>
      </c>
      <c r="B244" s="253" t="s">
        <v>1612</v>
      </c>
      <c r="C244" s="254" t="s">
        <v>436</v>
      </c>
      <c r="D244" s="255">
        <v>45898</v>
      </c>
      <c r="E244" s="252" t="s">
        <v>635</v>
      </c>
      <c r="F244" s="252" t="s">
        <v>1147</v>
      </c>
    </row>
    <row r="245" spans="1:6" x14ac:dyDescent="0.25">
      <c r="A245" s="252" t="s">
        <v>1613</v>
      </c>
      <c r="B245" s="253" t="s">
        <v>1614</v>
      </c>
      <c r="C245" s="254" t="s">
        <v>436</v>
      </c>
      <c r="D245" s="255">
        <v>45700</v>
      </c>
      <c r="E245" s="252" t="s">
        <v>635</v>
      </c>
      <c r="F245" s="252" t="s">
        <v>1147</v>
      </c>
    </row>
    <row r="246" spans="1:6" x14ac:dyDescent="0.25">
      <c r="A246" s="252" t="s">
        <v>1615</v>
      </c>
      <c r="B246" s="253" t="s">
        <v>1616</v>
      </c>
      <c r="C246" s="254" t="s">
        <v>436</v>
      </c>
      <c r="D246" s="255">
        <v>45658</v>
      </c>
      <c r="E246" s="252" t="s">
        <v>635</v>
      </c>
      <c r="F246" s="252" t="s">
        <v>1147</v>
      </c>
    </row>
    <row r="247" spans="1:6" x14ac:dyDescent="0.25">
      <c r="A247" s="252" t="s">
        <v>1617</v>
      </c>
      <c r="B247" s="253" t="s">
        <v>1618</v>
      </c>
      <c r="C247" s="254" t="s">
        <v>436</v>
      </c>
      <c r="D247" s="255">
        <v>45778</v>
      </c>
      <c r="E247" s="252" t="s">
        <v>635</v>
      </c>
      <c r="F247" s="252" t="s">
        <v>1147</v>
      </c>
    </row>
    <row r="248" spans="1:6" x14ac:dyDescent="0.25">
      <c r="A248" s="252" t="s">
        <v>1619</v>
      </c>
      <c r="B248" s="253" t="s">
        <v>1620</v>
      </c>
      <c r="C248" s="254" t="s">
        <v>496</v>
      </c>
      <c r="D248" s="255">
        <v>45690</v>
      </c>
      <c r="E248" s="252" t="s">
        <v>635</v>
      </c>
      <c r="F248" s="252" t="s">
        <v>1147</v>
      </c>
    </row>
    <row r="249" spans="1:6" x14ac:dyDescent="0.25">
      <c r="A249" s="252" t="s">
        <v>1621</v>
      </c>
      <c r="B249" s="253" t="s">
        <v>1622</v>
      </c>
      <c r="C249" s="254" t="s">
        <v>496</v>
      </c>
      <c r="D249" s="255">
        <v>45658</v>
      </c>
      <c r="E249" s="252" t="s">
        <v>635</v>
      </c>
      <c r="F249" s="252" t="s">
        <v>1147</v>
      </c>
    </row>
    <row r="250" spans="1:6" x14ac:dyDescent="0.25">
      <c r="A250" s="252" t="s">
        <v>1623</v>
      </c>
      <c r="B250" s="253" t="s">
        <v>1624</v>
      </c>
      <c r="C250" s="254" t="s">
        <v>496</v>
      </c>
      <c r="D250" s="255">
        <v>45658</v>
      </c>
      <c r="E250" s="252" t="s">
        <v>635</v>
      </c>
      <c r="F250" s="252" t="s">
        <v>1147</v>
      </c>
    </row>
    <row r="251" spans="1:6" x14ac:dyDescent="0.25">
      <c r="A251" s="252" t="s">
        <v>1625</v>
      </c>
      <c r="B251" s="253" t="s">
        <v>1626</v>
      </c>
      <c r="C251" s="254" t="s">
        <v>496</v>
      </c>
      <c r="D251" s="255">
        <v>45993</v>
      </c>
      <c r="E251" s="252" t="s">
        <v>635</v>
      </c>
      <c r="F251" s="252" t="s">
        <v>1147</v>
      </c>
    </row>
    <row r="252" spans="1:6" x14ac:dyDescent="0.25">
      <c r="A252" s="252" t="s">
        <v>1627</v>
      </c>
      <c r="B252" s="253" t="s">
        <v>1628</v>
      </c>
      <c r="C252" s="254" t="s">
        <v>496</v>
      </c>
      <c r="D252" s="255">
        <v>45658</v>
      </c>
      <c r="E252" s="252" t="s">
        <v>635</v>
      </c>
      <c r="F252" s="252" t="s">
        <v>1147</v>
      </c>
    </row>
    <row r="253" spans="1:6" x14ac:dyDescent="0.25">
      <c r="A253" s="252" t="s">
        <v>1629</v>
      </c>
      <c r="B253" s="253" t="s">
        <v>1630</v>
      </c>
      <c r="C253" s="254" t="s">
        <v>496</v>
      </c>
      <c r="D253" s="255">
        <v>45658</v>
      </c>
      <c r="E253" s="252" t="s">
        <v>635</v>
      </c>
      <c r="F253" s="252" t="s">
        <v>1147</v>
      </c>
    </row>
    <row r="254" spans="1:6" x14ac:dyDescent="0.25">
      <c r="A254" s="252" t="s">
        <v>1631</v>
      </c>
      <c r="B254" s="253" t="s">
        <v>1632</v>
      </c>
      <c r="C254" s="254" t="s">
        <v>496</v>
      </c>
      <c r="D254" s="255">
        <v>45658</v>
      </c>
      <c r="E254" s="252" t="s">
        <v>635</v>
      </c>
      <c r="F254" s="252" t="s">
        <v>1147</v>
      </c>
    </row>
    <row r="255" spans="1:6" x14ac:dyDescent="0.25">
      <c r="A255" s="252" t="s">
        <v>1633</v>
      </c>
      <c r="B255" s="253" t="s">
        <v>1634</v>
      </c>
      <c r="C255" s="254" t="s">
        <v>496</v>
      </c>
      <c r="D255" s="255">
        <v>45658</v>
      </c>
      <c r="E255" s="252" t="s">
        <v>635</v>
      </c>
      <c r="F255" s="252" t="s">
        <v>1147</v>
      </c>
    </row>
    <row r="256" spans="1:6" x14ac:dyDescent="0.25">
      <c r="A256" s="252" t="s">
        <v>1635</v>
      </c>
      <c r="B256" s="253" t="s">
        <v>1636</v>
      </c>
      <c r="C256" s="254" t="s">
        <v>496</v>
      </c>
      <c r="D256" s="255">
        <v>45658</v>
      </c>
      <c r="E256" s="252" t="s">
        <v>635</v>
      </c>
      <c r="F256" s="252" t="s">
        <v>1147</v>
      </c>
    </row>
    <row r="257" spans="1:6" x14ac:dyDescent="0.25">
      <c r="A257" s="252" t="s">
        <v>1637</v>
      </c>
      <c r="B257" s="253" t="s">
        <v>1638</v>
      </c>
      <c r="C257" s="254" t="s">
        <v>496</v>
      </c>
      <c r="D257" s="255">
        <v>45658</v>
      </c>
      <c r="E257" s="252" t="s">
        <v>635</v>
      </c>
      <c r="F257" s="252" t="s">
        <v>1147</v>
      </c>
    </row>
    <row r="258" spans="1:6" x14ac:dyDescent="0.25">
      <c r="A258" s="252" t="s">
        <v>1639</v>
      </c>
      <c r="B258" s="253" t="s">
        <v>1640</v>
      </c>
      <c r="C258" s="254" t="s">
        <v>496</v>
      </c>
      <c r="D258" s="255">
        <v>45658</v>
      </c>
      <c r="E258" s="252" t="s">
        <v>635</v>
      </c>
      <c r="F258" s="252" t="s">
        <v>1147</v>
      </c>
    </row>
    <row r="259" spans="1:6" x14ac:dyDescent="0.25">
      <c r="A259" s="252" t="s">
        <v>1641</v>
      </c>
      <c r="B259" s="253" t="s">
        <v>1642</v>
      </c>
      <c r="C259" s="254" t="s">
        <v>496</v>
      </c>
      <c r="D259" s="255">
        <v>45658</v>
      </c>
      <c r="E259" s="252" t="s">
        <v>635</v>
      </c>
      <c r="F259" s="252" t="s">
        <v>1147</v>
      </c>
    </row>
    <row r="260" spans="1:6" x14ac:dyDescent="0.25">
      <c r="A260" s="252" t="s">
        <v>1643</v>
      </c>
      <c r="B260" s="253" t="s">
        <v>1644</v>
      </c>
      <c r="C260" s="254" t="s">
        <v>496</v>
      </c>
      <c r="D260" s="255">
        <v>45658</v>
      </c>
      <c r="E260" s="252" t="s">
        <v>635</v>
      </c>
      <c r="F260" s="252" t="s">
        <v>1147</v>
      </c>
    </row>
    <row r="261" spans="1:6" x14ac:dyDescent="0.25">
      <c r="A261" s="252" t="s">
        <v>1645</v>
      </c>
      <c r="B261" s="253" t="s">
        <v>1646</v>
      </c>
      <c r="C261" s="254" t="s">
        <v>496</v>
      </c>
      <c r="D261" s="255">
        <v>45658</v>
      </c>
      <c r="E261" s="252" t="s">
        <v>635</v>
      </c>
      <c r="F261" s="252" t="s">
        <v>1147</v>
      </c>
    </row>
    <row r="262" spans="1:6" x14ac:dyDescent="0.25">
      <c r="A262" s="252" t="s">
        <v>1647</v>
      </c>
      <c r="B262" s="253" t="s">
        <v>1648</v>
      </c>
      <c r="C262" s="254" t="s">
        <v>496</v>
      </c>
      <c r="D262" s="255">
        <v>45658</v>
      </c>
      <c r="E262" s="252" t="s">
        <v>635</v>
      </c>
      <c r="F262" s="252" t="s">
        <v>1147</v>
      </c>
    </row>
    <row r="263" spans="1:6" x14ac:dyDescent="0.25">
      <c r="A263" s="252" t="s">
        <v>1649</v>
      </c>
      <c r="B263" s="253" t="s">
        <v>1650</v>
      </c>
      <c r="C263" s="254" t="s">
        <v>496</v>
      </c>
      <c r="D263" s="255">
        <v>45658</v>
      </c>
      <c r="E263" s="252" t="s">
        <v>635</v>
      </c>
      <c r="F263" s="252" t="s">
        <v>1147</v>
      </c>
    </row>
    <row r="264" spans="1:6" x14ac:dyDescent="0.25">
      <c r="A264" s="252" t="s">
        <v>1651</v>
      </c>
      <c r="B264" s="253" t="s">
        <v>1652</v>
      </c>
      <c r="C264" s="254" t="s">
        <v>496</v>
      </c>
      <c r="D264" s="255">
        <v>45658</v>
      </c>
      <c r="E264" s="252" t="s">
        <v>635</v>
      </c>
      <c r="F264" s="252" t="s">
        <v>1147</v>
      </c>
    </row>
    <row r="265" spans="1:6" x14ac:dyDescent="0.25">
      <c r="A265" s="252" t="s">
        <v>1653</v>
      </c>
      <c r="B265" s="253" t="s">
        <v>1654</v>
      </c>
      <c r="C265" s="254" t="s">
        <v>496</v>
      </c>
      <c r="D265" s="255">
        <v>45658</v>
      </c>
      <c r="E265" s="252" t="s">
        <v>635</v>
      </c>
      <c r="F265" s="252" t="s">
        <v>1147</v>
      </c>
    </row>
    <row r="266" spans="1:6" x14ac:dyDescent="0.25">
      <c r="A266" s="252" t="s">
        <v>1655</v>
      </c>
      <c r="B266" s="253" t="s">
        <v>1656</v>
      </c>
      <c r="C266" s="254" t="s">
        <v>496</v>
      </c>
      <c r="D266" s="255">
        <v>45658</v>
      </c>
      <c r="E266" s="252" t="s">
        <v>635</v>
      </c>
      <c r="F266" s="252" t="s">
        <v>1147</v>
      </c>
    </row>
    <row r="267" spans="1:6" x14ac:dyDescent="0.25">
      <c r="A267" s="252" t="s">
        <v>1657</v>
      </c>
      <c r="B267" s="253" t="s">
        <v>1658</v>
      </c>
      <c r="C267" s="254" t="s">
        <v>496</v>
      </c>
      <c r="D267" s="255">
        <v>45658</v>
      </c>
      <c r="E267" s="252" t="s">
        <v>635</v>
      </c>
      <c r="F267" s="252" t="s">
        <v>1147</v>
      </c>
    </row>
    <row r="268" spans="1:6" x14ac:dyDescent="0.25">
      <c r="A268" s="252" t="s">
        <v>1659</v>
      </c>
      <c r="B268" s="253" t="s">
        <v>1660</v>
      </c>
      <c r="C268" s="254" t="s">
        <v>496</v>
      </c>
      <c r="D268" s="255">
        <v>45658</v>
      </c>
      <c r="E268" s="252" t="s">
        <v>635</v>
      </c>
      <c r="F268" s="252" t="s">
        <v>1147</v>
      </c>
    </row>
    <row r="269" spans="1:6" x14ac:dyDescent="0.25">
      <c r="A269" s="252" t="s">
        <v>1661</v>
      </c>
      <c r="B269" s="253" t="s">
        <v>1662</v>
      </c>
      <c r="C269" s="254" t="s">
        <v>496</v>
      </c>
      <c r="D269" s="255">
        <v>45658</v>
      </c>
      <c r="E269" s="252" t="s">
        <v>635</v>
      </c>
      <c r="F269" s="252" t="s">
        <v>1147</v>
      </c>
    </row>
    <row r="270" spans="1:6" x14ac:dyDescent="0.25">
      <c r="A270" s="252" t="s">
        <v>1663</v>
      </c>
      <c r="B270" s="253" t="s">
        <v>1664</v>
      </c>
      <c r="C270" s="254" t="s">
        <v>496</v>
      </c>
      <c r="D270" s="255">
        <v>45658</v>
      </c>
      <c r="E270" s="252" t="s">
        <v>635</v>
      </c>
      <c r="F270" s="252" t="s">
        <v>1147</v>
      </c>
    </row>
    <row r="271" spans="1:6" x14ac:dyDescent="0.25">
      <c r="A271" s="252" t="s">
        <v>1665</v>
      </c>
      <c r="B271" s="253" t="s">
        <v>1666</v>
      </c>
      <c r="C271" s="254" t="s">
        <v>496</v>
      </c>
      <c r="D271" s="255">
        <v>45658</v>
      </c>
      <c r="E271" s="252" t="s">
        <v>635</v>
      </c>
      <c r="F271" s="252" t="s">
        <v>1147</v>
      </c>
    </row>
    <row r="272" spans="1:6" x14ac:dyDescent="0.25">
      <c r="A272" s="252" t="s">
        <v>1667</v>
      </c>
      <c r="B272" s="253" t="s">
        <v>1668</v>
      </c>
      <c r="C272" s="254" t="s">
        <v>496</v>
      </c>
      <c r="D272" s="255">
        <v>45658</v>
      </c>
      <c r="E272" s="252" t="s">
        <v>635</v>
      </c>
      <c r="F272" s="252" t="s">
        <v>1147</v>
      </c>
    </row>
    <row r="273" spans="1:6" x14ac:dyDescent="0.25">
      <c r="A273" s="252" t="s">
        <v>1669</v>
      </c>
      <c r="B273" s="253" t="s">
        <v>1670</v>
      </c>
      <c r="C273" s="254" t="s">
        <v>496</v>
      </c>
      <c r="D273" s="255">
        <v>45658</v>
      </c>
      <c r="E273" s="252" t="s">
        <v>635</v>
      </c>
      <c r="F273" s="252" t="s">
        <v>1147</v>
      </c>
    </row>
    <row r="274" spans="1:6" x14ac:dyDescent="0.25">
      <c r="A274" s="252" t="s">
        <v>1671</v>
      </c>
      <c r="B274" s="253" t="s">
        <v>1672</v>
      </c>
      <c r="C274" s="254" t="s">
        <v>496</v>
      </c>
      <c r="D274" s="255">
        <v>45658</v>
      </c>
      <c r="E274" s="252" t="s">
        <v>635</v>
      </c>
      <c r="F274" s="252" t="s">
        <v>1147</v>
      </c>
    </row>
    <row r="275" spans="1:6" x14ac:dyDescent="0.25">
      <c r="A275" s="252" t="s">
        <v>1673</v>
      </c>
      <c r="B275" s="253" t="s">
        <v>1674</v>
      </c>
      <c r="C275" s="254" t="s">
        <v>496</v>
      </c>
      <c r="D275" s="255">
        <v>45658</v>
      </c>
      <c r="E275" s="252" t="s">
        <v>635</v>
      </c>
      <c r="F275" s="252" t="s">
        <v>1147</v>
      </c>
    </row>
    <row r="276" spans="1:6" x14ac:dyDescent="0.25">
      <c r="A276" s="252" t="s">
        <v>1675</v>
      </c>
      <c r="B276" s="253" t="s">
        <v>1676</v>
      </c>
      <c r="C276" s="254" t="s">
        <v>496</v>
      </c>
      <c r="D276" s="255">
        <v>45658</v>
      </c>
      <c r="E276" s="252" t="s">
        <v>635</v>
      </c>
      <c r="F276" s="252" t="s">
        <v>1147</v>
      </c>
    </row>
    <row r="277" spans="1:6" x14ac:dyDescent="0.25">
      <c r="A277" s="252" t="s">
        <v>1677</v>
      </c>
      <c r="B277" s="253" t="s">
        <v>1678</v>
      </c>
      <c r="C277" s="254" t="s">
        <v>496</v>
      </c>
      <c r="D277" s="255">
        <v>45658</v>
      </c>
      <c r="E277" s="252" t="s">
        <v>635</v>
      </c>
      <c r="F277" s="252" t="s">
        <v>1147</v>
      </c>
    </row>
    <row r="278" spans="1:6" x14ac:dyDescent="0.25">
      <c r="A278" s="252" t="s">
        <v>1679</v>
      </c>
      <c r="B278" s="253" t="s">
        <v>1680</v>
      </c>
      <c r="C278" s="254" t="s">
        <v>496</v>
      </c>
      <c r="D278" s="255">
        <v>45658</v>
      </c>
      <c r="E278" s="252" t="s">
        <v>635</v>
      </c>
      <c r="F278" s="252" t="s">
        <v>1147</v>
      </c>
    </row>
    <row r="279" spans="1:6" x14ac:dyDescent="0.25">
      <c r="A279" s="252" t="s">
        <v>1681</v>
      </c>
      <c r="B279" s="253" t="s">
        <v>1682</v>
      </c>
      <c r="C279" s="254" t="s">
        <v>496</v>
      </c>
      <c r="D279" s="255">
        <v>45658</v>
      </c>
      <c r="E279" s="252" t="s">
        <v>635</v>
      </c>
      <c r="F279" s="252" t="s">
        <v>1147</v>
      </c>
    </row>
    <row r="280" spans="1:6" x14ac:dyDescent="0.25">
      <c r="A280" s="252" t="s">
        <v>1683</v>
      </c>
      <c r="B280" s="253" t="s">
        <v>1684</v>
      </c>
      <c r="C280" s="254" t="s">
        <v>496</v>
      </c>
      <c r="D280" s="255">
        <v>45658</v>
      </c>
      <c r="E280" s="252" t="s">
        <v>635</v>
      </c>
      <c r="F280" s="252" t="s">
        <v>1147</v>
      </c>
    </row>
    <row r="281" spans="1:6" x14ac:dyDescent="0.25">
      <c r="A281" s="252" t="s">
        <v>1685</v>
      </c>
      <c r="B281" s="253" t="s">
        <v>1686</v>
      </c>
      <c r="C281" s="254" t="s">
        <v>456</v>
      </c>
      <c r="D281" s="255">
        <v>45962</v>
      </c>
      <c r="E281" s="252" t="s">
        <v>635</v>
      </c>
      <c r="F281" s="252" t="s">
        <v>1147</v>
      </c>
    </row>
    <row r="282" spans="1:6" x14ac:dyDescent="0.25">
      <c r="A282" s="252" t="s">
        <v>1687</v>
      </c>
      <c r="B282" s="253" t="s">
        <v>1688</v>
      </c>
      <c r="C282" s="254" t="s">
        <v>451</v>
      </c>
      <c r="D282" s="255">
        <v>45658</v>
      </c>
      <c r="E282" s="252" t="s">
        <v>635</v>
      </c>
      <c r="F282" s="252" t="s">
        <v>1147</v>
      </c>
    </row>
    <row r="283" spans="1:6" x14ac:dyDescent="0.25">
      <c r="A283" s="252" t="s">
        <v>1689</v>
      </c>
      <c r="B283" s="253" t="s">
        <v>1690</v>
      </c>
      <c r="C283" s="254" t="s">
        <v>451</v>
      </c>
      <c r="D283" s="255">
        <v>45658</v>
      </c>
      <c r="E283" s="252" t="s">
        <v>635</v>
      </c>
      <c r="F283" s="252" t="s">
        <v>1147</v>
      </c>
    </row>
    <row r="284" spans="1:6" x14ac:dyDescent="0.25">
      <c r="A284" s="252" t="s">
        <v>1691</v>
      </c>
      <c r="B284" s="253" t="s">
        <v>1692</v>
      </c>
      <c r="C284" s="254" t="s">
        <v>451</v>
      </c>
      <c r="D284" s="255">
        <v>45658</v>
      </c>
      <c r="E284" s="252" t="s">
        <v>635</v>
      </c>
      <c r="F284" s="252" t="s">
        <v>1147</v>
      </c>
    </row>
    <row r="285" spans="1:6" x14ac:dyDescent="0.25">
      <c r="A285" s="252" t="s">
        <v>1693</v>
      </c>
      <c r="B285" s="253" t="s">
        <v>1694</v>
      </c>
      <c r="C285" s="254" t="s">
        <v>451</v>
      </c>
      <c r="D285" s="255">
        <v>45658</v>
      </c>
      <c r="E285" s="252" t="s">
        <v>635</v>
      </c>
      <c r="F285" s="252" t="s">
        <v>1147</v>
      </c>
    </row>
    <row r="286" spans="1:6" x14ac:dyDescent="0.25">
      <c r="A286" s="252" t="s">
        <v>1695</v>
      </c>
      <c r="B286" s="253" t="s">
        <v>1696</v>
      </c>
      <c r="C286" s="254" t="s">
        <v>451</v>
      </c>
      <c r="D286" s="255">
        <v>45658</v>
      </c>
      <c r="E286" s="252" t="s">
        <v>635</v>
      </c>
      <c r="F286" s="252" t="s">
        <v>1147</v>
      </c>
    </row>
    <row r="287" spans="1:6" x14ac:dyDescent="0.25">
      <c r="A287" s="252" t="s">
        <v>1697</v>
      </c>
      <c r="B287" s="253" t="s">
        <v>1698</v>
      </c>
      <c r="C287" s="254" t="s">
        <v>496</v>
      </c>
      <c r="D287" s="255">
        <v>45658</v>
      </c>
      <c r="E287" s="252" t="s">
        <v>635</v>
      </c>
      <c r="F287" s="252" t="s">
        <v>1147</v>
      </c>
    </row>
    <row r="288" spans="1:6" x14ac:dyDescent="0.25">
      <c r="A288" s="252" t="s">
        <v>1699</v>
      </c>
      <c r="B288" s="253" t="s">
        <v>1700</v>
      </c>
      <c r="C288" s="254" t="s">
        <v>451</v>
      </c>
      <c r="D288" s="255">
        <v>45658</v>
      </c>
      <c r="E288" s="252" t="s">
        <v>635</v>
      </c>
      <c r="F288" s="252" t="s">
        <v>1147</v>
      </c>
    </row>
    <row r="289" spans="1:6" x14ac:dyDescent="0.25">
      <c r="A289" s="252" t="s">
        <v>1701</v>
      </c>
      <c r="B289" s="253" t="s">
        <v>1702</v>
      </c>
      <c r="C289" s="254" t="s">
        <v>451</v>
      </c>
      <c r="D289" s="255">
        <v>45658</v>
      </c>
      <c r="E289" s="252" t="s">
        <v>635</v>
      </c>
      <c r="F289" s="252" t="s">
        <v>1147</v>
      </c>
    </row>
    <row r="290" spans="1:6" x14ac:dyDescent="0.25">
      <c r="A290" s="252" t="s">
        <v>1703</v>
      </c>
      <c r="B290" s="253" t="s">
        <v>7</v>
      </c>
      <c r="C290" s="254" t="s">
        <v>451</v>
      </c>
      <c r="D290" s="255">
        <v>45658</v>
      </c>
      <c r="E290" s="252" t="s">
        <v>635</v>
      </c>
      <c r="F290" s="252" t="s">
        <v>1147</v>
      </c>
    </row>
    <row r="291" spans="1:6" x14ac:dyDescent="0.25">
      <c r="A291" s="252" t="s">
        <v>1704</v>
      </c>
      <c r="B291" s="253" t="s">
        <v>1705</v>
      </c>
      <c r="C291" s="254" t="s">
        <v>451</v>
      </c>
      <c r="D291" s="255">
        <v>45658</v>
      </c>
      <c r="E291" s="252" t="s">
        <v>635</v>
      </c>
      <c r="F291" s="252" t="s">
        <v>1147</v>
      </c>
    </row>
    <row r="292" spans="1:6" x14ac:dyDescent="0.25">
      <c r="A292" s="252" t="s">
        <v>1706</v>
      </c>
      <c r="B292" s="253" t="s">
        <v>1707</v>
      </c>
      <c r="C292" s="254" t="s">
        <v>451</v>
      </c>
      <c r="D292" s="255">
        <v>45658</v>
      </c>
      <c r="E292" s="252" t="s">
        <v>635</v>
      </c>
      <c r="F292" s="252" t="s">
        <v>1147</v>
      </c>
    </row>
    <row r="293" spans="1:6" x14ac:dyDescent="0.25">
      <c r="A293" s="252" t="s">
        <v>1708</v>
      </c>
      <c r="B293" s="253" t="s">
        <v>1709</v>
      </c>
      <c r="C293" s="254" t="s">
        <v>451</v>
      </c>
      <c r="D293" s="255">
        <v>45658</v>
      </c>
      <c r="E293" s="252" t="s">
        <v>635</v>
      </c>
      <c r="F293" s="252" t="s">
        <v>1147</v>
      </c>
    </row>
    <row r="294" spans="1:6" x14ac:dyDescent="0.25">
      <c r="A294" s="252" t="s">
        <v>1710</v>
      </c>
      <c r="B294" s="253" t="s">
        <v>1711</v>
      </c>
      <c r="C294" s="254" t="s">
        <v>496</v>
      </c>
      <c r="D294" s="255">
        <v>45748</v>
      </c>
      <c r="E294" s="252" t="s">
        <v>635</v>
      </c>
      <c r="F294" s="252" t="s">
        <v>1147</v>
      </c>
    </row>
    <row r="295" spans="1:6" x14ac:dyDescent="0.25">
      <c r="A295" s="252" t="s">
        <v>1712</v>
      </c>
      <c r="B295" s="253" t="s">
        <v>1713</v>
      </c>
      <c r="C295" s="254" t="s">
        <v>456</v>
      </c>
      <c r="D295" s="255">
        <v>45658</v>
      </c>
      <c r="E295" s="252" t="s">
        <v>635</v>
      </c>
      <c r="F295" s="252" t="s">
        <v>1147</v>
      </c>
    </row>
    <row r="296" spans="1:6" x14ac:dyDescent="0.25">
      <c r="A296" s="252" t="s">
        <v>1714</v>
      </c>
      <c r="B296" s="253" t="s">
        <v>1715</v>
      </c>
      <c r="C296" s="254" t="s">
        <v>496</v>
      </c>
      <c r="D296" s="255">
        <v>45931</v>
      </c>
      <c r="E296" s="252" t="s">
        <v>635</v>
      </c>
      <c r="F296" s="252" t="s">
        <v>1147</v>
      </c>
    </row>
    <row r="297" spans="1:6" x14ac:dyDescent="0.25">
      <c r="A297" s="252" t="s">
        <v>1716</v>
      </c>
      <c r="B297" s="253" t="s">
        <v>1717</v>
      </c>
      <c r="C297" s="254" t="s">
        <v>496</v>
      </c>
      <c r="D297" s="255">
        <v>45690</v>
      </c>
      <c r="E297" s="252" t="s">
        <v>635</v>
      </c>
      <c r="F297" s="252" t="s">
        <v>1147</v>
      </c>
    </row>
    <row r="298" spans="1:6" ht="30" x14ac:dyDescent="0.25">
      <c r="A298" s="252" t="s">
        <v>1011</v>
      </c>
      <c r="B298" s="253" t="s">
        <v>1012</v>
      </c>
      <c r="C298" s="254" t="s">
        <v>884</v>
      </c>
      <c r="D298" s="255" t="s">
        <v>1013</v>
      </c>
      <c r="E298" s="252" t="s">
        <v>636</v>
      </c>
      <c r="F298" s="252" t="s">
        <v>13488</v>
      </c>
    </row>
    <row r="299" spans="1:6" ht="30" x14ac:dyDescent="0.25">
      <c r="A299" s="252" t="s">
        <v>1019</v>
      </c>
      <c r="B299" s="253" t="s">
        <v>1020</v>
      </c>
      <c r="C299" s="254" t="s">
        <v>884</v>
      </c>
      <c r="D299" s="255" t="s">
        <v>1017</v>
      </c>
      <c r="E299" s="252" t="s">
        <v>636</v>
      </c>
      <c r="F299" s="252" t="s">
        <v>495</v>
      </c>
    </row>
    <row r="300" spans="1:6" ht="30" x14ac:dyDescent="0.25">
      <c r="A300" s="252" t="s">
        <v>1021</v>
      </c>
      <c r="B300" s="253" t="s">
        <v>1022</v>
      </c>
      <c r="C300" s="254" t="s">
        <v>1023</v>
      </c>
      <c r="D300" s="255" t="s">
        <v>1017</v>
      </c>
      <c r="E300" s="252" t="s">
        <v>636</v>
      </c>
      <c r="F300" s="252" t="s">
        <v>495</v>
      </c>
    </row>
    <row r="301" spans="1:6" ht="30" x14ac:dyDescent="0.25">
      <c r="A301" s="252" t="s">
        <v>1024</v>
      </c>
      <c r="B301" s="253" t="s">
        <v>1025</v>
      </c>
      <c r="C301" s="254" t="s">
        <v>884</v>
      </c>
      <c r="D301" s="255" t="s">
        <v>1017</v>
      </c>
      <c r="E301" s="252" t="s">
        <v>636</v>
      </c>
      <c r="F301" s="252" t="s">
        <v>495</v>
      </c>
    </row>
    <row r="302" spans="1:6" ht="30" x14ac:dyDescent="0.25">
      <c r="A302" s="252" t="s">
        <v>1026</v>
      </c>
      <c r="B302" s="253" t="s">
        <v>1027</v>
      </c>
      <c r="C302" s="254" t="s">
        <v>863</v>
      </c>
      <c r="D302" s="255" t="s">
        <v>1017</v>
      </c>
      <c r="E302" s="252" t="s">
        <v>636</v>
      </c>
      <c r="F302" s="252" t="s">
        <v>495</v>
      </c>
    </row>
    <row r="303" spans="1:6" ht="30" x14ac:dyDescent="0.25">
      <c r="A303" s="252" t="s">
        <v>1028</v>
      </c>
      <c r="B303" s="253" t="s">
        <v>1029</v>
      </c>
      <c r="C303" s="254" t="s">
        <v>863</v>
      </c>
      <c r="D303" s="255" t="s">
        <v>1017</v>
      </c>
      <c r="E303" s="252" t="s">
        <v>636</v>
      </c>
      <c r="F303" s="252" t="s">
        <v>495</v>
      </c>
    </row>
    <row r="304" spans="1:6" ht="30" x14ac:dyDescent="0.25">
      <c r="A304" s="252" t="s">
        <v>1076</v>
      </c>
      <c r="B304" s="253" t="s">
        <v>1077</v>
      </c>
      <c r="C304" s="254" t="s">
        <v>924</v>
      </c>
      <c r="D304" s="255" t="s">
        <v>1075</v>
      </c>
      <c r="E304" s="252" t="s">
        <v>636</v>
      </c>
      <c r="F304" s="252" t="s">
        <v>495</v>
      </c>
    </row>
    <row r="305" spans="1:6" ht="30" x14ac:dyDescent="0.25">
      <c r="A305" s="252" t="s">
        <v>1078</v>
      </c>
      <c r="B305" s="253" t="s">
        <v>1079</v>
      </c>
      <c r="C305" s="254" t="s">
        <v>872</v>
      </c>
      <c r="D305" s="255" t="s">
        <v>1075</v>
      </c>
      <c r="E305" s="252" t="s">
        <v>636</v>
      </c>
      <c r="F305" s="252" t="s">
        <v>495</v>
      </c>
    </row>
    <row r="306" spans="1:6" x14ac:dyDescent="0.25">
      <c r="A306" s="252" t="s">
        <v>1109</v>
      </c>
      <c r="B306" s="253" t="s">
        <v>1110</v>
      </c>
      <c r="C306" s="254" t="s">
        <v>1111</v>
      </c>
      <c r="D306" s="255" t="s">
        <v>1094</v>
      </c>
      <c r="E306" s="252" t="s">
        <v>636</v>
      </c>
      <c r="F306" s="252" t="s">
        <v>13488</v>
      </c>
    </row>
    <row r="307" spans="1:6" ht="30" x14ac:dyDescent="0.25">
      <c r="A307" s="252" t="s">
        <v>1130</v>
      </c>
      <c r="B307" s="253" t="s">
        <v>1131</v>
      </c>
      <c r="C307" s="254" t="s">
        <v>1132</v>
      </c>
      <c r="D307" s="255" t="s">
        <v>1133</v>
      </c>
      <c r="E307" s="252" t="s">
        <v>636</v>
      </c>
      <c r="F307" s="252" t="s">
        <v>495</v>
      </c>
    </row>
    <row r="308" spans="1:6" ht="30" x14ac:dyDescent="0.25">
      <c r="A308" s="252" t="s">
        <v>1130</v>
      </c>
      <c r="B308" s="253" t="s">
        <v>1134</v>
      </c>
      <c r="C308" s="254" t="s">
        <v>863</v>
      </c>
      <c r="D308" s="255" t="s">
        <v>1133</v>
      </c>
      <c r="E308" s="252" t="s">
        <v>636</v>
      </c>
      <c r="F308" s="252" t="s">
        <v>13488</v>
      </c>
    </row>
    <row r="309" spans="1:6" ht="30" x14ac:dyDescent="0.25">
      <c r="A309" s="252" t="s">
        <v>1130</v>
      </c>
      <c r="B309" s="253" t="s">
        <v>1135</v>
      </c>
      <c r="C309" s="254" t="s">
        <v>869</v>
      </c>
      <c r="D309" s="255" t="s">
        <v>1133</v>
      </c>
      <c r="E309" s="252" t="s">
        <v>636</v>
      </c>
      <c r="F309" s="252" t="s">
        <v>495</v>
      </c>
    </row>
    <row r="310" spans="1:6" ht="30" x14ac:dyDescent="0.25">
      <c r="A310" s="252" t="s">
        <v>1130</v>
      </c>
      <c r="B310" s="253" t="s">
        <v>1136</v>
      </c>
      <c r="C310" s="254" t="s">
        <v>863</v>
      </c>
      <c r="D310" s="255" t="s">
        <v>1133</v>
      </c>
      <c r="E310" s="252" t="s">
        <v>636</v>
      </c>
      <c r="F310" s="252" t="s">
        <v>495</v>
      </c>
    </row>
    <row r="311" spans="1:6" ht="30" x14ac:dyDescent="0.25">
      <c r="A311" s="252" t="s">
        <v>1130</v>
      </c>
      <c r="B311" s="253" t="s">
        <v>1137</v>
      </c>
      <c r="C311" s="254" t="s">
        <v>1004</v>
      </c>
      <c r="D311" s="255" t="s">
        <v>1133</v>
      </c>
      <c r="E311" s="252" t="s">
        <v>636</v>
      </c>
      <c r="F311" s="252" t="s">
        <v>495</v>
      </c>
    </row>
    <row r="312" spans="1:6" ht="30" x14ac:dyDescent="0.25">
      <c r="A312" s="252" t="s">
        <v>1130</v>
      </c>
      <c r="B312" s="253" t="s">
        <v>1138</v>
      </c>
      <c r="C312" s="254" t="s">
        <v>1004</v>
      </c>
      <c r="D312" s="255" t="s">
        <v>1133</v>
      </c>
      <c r="E312" s="252" t="s">
        <v>636</v>
      </c>
      <c r="F312" s="252" t="s">
        <v>13488</v>
      </c>
    </row>
    <row r="313" spans="1:6" x14ac:dyDescent="0.25">
      <c r="A313" s="252" t="s">
        <v>1718</v>
      </c>
      <c r="B313" s="253" t="s">
        <v>1719</v>
      </c>
      <c r="C313" s="254" t="s">
        <v>650</v>
      </c>
      <c r="D313" s="255">
        <v>45892</v>
      </c>
      <c r="E313" s="252" t="s">
        <v>636</v>
      </c>
      <c r="F313" s="252" t="s">
        <v>1147</v>
      </c>
    </row>
    <row r="314" spans="1:6" x14ac:dyDescent="0.25">
      <c r="A314" s="252" t="s">
        <v>1720</v>
      </c>
      <c r="B314" s="253" t="s">
        <v>1721</v>
      </c>
      <c r="C314" s="254" t="s">
        <v>464</v>
      </c>
      <c r="D314" s="255">
        <v>45962</v>
      </c>
      <c r="E314" s="252" t="s">
        <v>636</v>
      </c>
      <c r="F314" s="252" t="s">
        <v>1147</v>
      </c>
    </row>
    <row r="315" spans="1:6" x14ac:dyDescent="0.25">
      <c r="A315" s="252" t="s">
        <v>1722</v>
      </c>
      <c r="B315" s="253" t="s">
        <v>1723</v>
      </c>
      <c r="C315" s="254" t="s">
        <v>464</v>
      </c>
      <c r="D315" s="255">
        <v>45717</v>
      </c>
      <c r="E315" s="252" t="s">
        <v>636</v>
      </c>
      <c r="F315" s="252" t="s">
        <v>1147</v>
      </c>
    </row>
    <row r="316" spans="1:6" x14ac:dyDescent="0.25">
      <c r="A316" s="252" t="s">
        <v>1724</v>
      </c>
      <c r="B316" s="253" t="s">
        <v>1725</v>
      </c>
      <c r="C316" s="254" t="s">
        <v>447</v>
      </c>
      <c r="D316" s="255">
        <v>45658</v>
      </c>
      <c r="E316" s="252" t="s">
        <v>636</v>
      </c>
      <c r="F316" s="252" t="s">
        <v>1147</v>
      </c>
    </row>
    <row r="317" spans="1:6" x14ac:dyDescent="0.25">
      <c r="A317" s="252" t="s">
        <v>1726</v>
      </c>
      <c r="B317" s="253" t="s">
        <v>1727</v>
      </c>
      <c r="C317" s="254" t="s">
        <v>499</v>
      </c>
      <c r="D317" s="255">
        <v>45839</v>
      </c>
      <c r="E317" s="252" t="s">
        <v>636</v>
      </c>
      <c r="F317" s="252" t="s">
        <v>1147</v>
      </c>
    </row>
    <row r="318" spans="1:6" x14ac:dyDescent="0.25">
      <c r="A318" s="252" t="s">
        <v>1728</v>
      </c>
      <c r="B318" s="253" t="s">
        <v>1729</v>
      </c>
      <c r="C318" s="254" t="s">
        <v>499</v>
      </c>
      <c r="D318" s="255">
        <v>45901</v>
      </c>
      <c r="E318" s="252" t="s">
        <v>636</v>
      </c>
      <c r="F318" s="252" t="s">
        <v>1147</v>
      </c>
    </row>
    <row r="319" spans="1:6" x14ac:dyDescent="0.25">
      <c r="A319" s="252" t="s">
        <v>1730</v>
      </c>
      <c r="B319" s="253" t="s">
        <v>1731</v>
      </c>
      <c r="C319" s="254" t="s">
        <v>464</v>
      </c>
      <c r="D319" s="255">
        <v>45717</v>
      </c>
      <c r="E319" s="252" t="s">
        <v>636</v>
      </c>
      <c r="F319" s="252" t="s">
        <v>1147</v>
      </c>
    </row>
    <row r="320" spans="1:6" x14ac:dyDescent="0.25">
      <c r="A320" s="252" t="s">
        <v>1732</v>
      </c>
      <c r="B320" s="253" t="s">
        <v>1733</v>
      </c>
      <c r="C320" s="254" t="s">
        <v>499</v>
      </c>
      <c r="D320" s="255">
        <v>45931</v>
      </c>
      <c r="E320" s="252" t="s">
        <v>636</v>
      </c>
      <c r="F320" s="252" t="s">
        <v>1147</v>
      </c>
    </row>
    <row r="321" spans="1:6" x14ac:dyDescent="0.25">
      <c r="A321" s="252" t="s">
        <v>1734</v>
      </c>
      <c r="B321" s="253" t="s">
        <v>1735</v>
      </c>
      <c r="C321" s="254" t="s">
        <v>499</v>
      </c>
      <c r="D321" s="255">
        <v>45931</v>
      </c>
      <c r="E321" s="252" t="s">
        <v>636</v>
      </c>
      <c r="F321" s="252" t="s">
        <v>1147</v>
      </c>
    </row>
    <row r="322" spans="1:6" x14ac:dyDescent="0.25">
      <c r="A322" s="252" t="s">
        <v>1736</v>
      </c>
      <c r="B322" s="253" t="s">
        <v>1737</v>
      </c>
      <c r="C322" s="254" t="s">
        <v>499</v>
      </c>
      <c r="D322" s="255">
        <v>45678</v>
      </c>
      <c r="E322" s="252" t="s">
        <v>636</v>
      </c>
      <c r="F322" s="252" t="s">
        <v>1147</v>
      </c>
    </row>
    <row r="323" spans="1:6" x14ac:dyDescent="0.25">
      <c r="A323" s="252" t="s">
        <v>1738</v>
      </c>
      <c r="B323" s="253" t="s">
        <v>1739</v>
      </c>
      <c r="C323" s="254" t="s">
        <v>530</v>
      </c>
      <c r="D323" s="255">
        <v>45658</v>
      </c>
      <c r="E323" s="252" t="s">
        <v>636</v>
      </c>
      <c r="F323" s="252" t="s">
        <v>1147</v>
      </c>
    </row>
    <row r="324" spans="1:6" x14ac:dyDescent="0.25">
      <c r="A324" s="252" t="s">
        <v>1740</v>
      </c>
      <c r="B324" s="253" t="s">
        <v>1741</v>
      </c>
      <c r="C324" s="254" t="s">
        <v>499</v>
      </c>
      <c r="D324" s="255">
        <v>45931</v>
      </c>
      <c r="E324" s="252" t="s">
        <v>636</v>
      </c>
      <c r="F324" s="252" t="s">
        <v>1147</v>
      </c>
    </row>
    <row r="325" spans="1:6" x14ac:dyDescent="0.25">
      <c r="A325" s="252" t="s">
        <v>1742</v>
      </c>
      <c r="B325" s="253" t="s">
        <v>1743</v>
      </c>
      <c r="C325" s="254" t="s">
        <v>447</v>
      </c>
      <c r="D325" s="255">
        <v>45901</v>
      </c>
      <c r="E325" s="252" t="s">
        <v>636</v>
      </c>
      <c r="F325" s="252" t="s">
        <v>1147</v>
      </c>
    </row>
    <row r="326" spans="1:6" x14ac:dyDescent="0.25">
      <c r="A326" s="252" t="s">
        <v>1744</v>
      </c>
      <c r="B326" s="253" t="s">
        <v>1745</v>
      </c>
      <c r="C326" s="254" t="s">
        <v>499</v>
      </c>
      <c r="D326" s="255">
        <v>45992</v>
      </c>
      <c r="E326" s="252" t="s">
        <v>636</v>
      </c>
      <c r="F326" s="252" t="s">
        <v>1147</v>
      </c>
    </row>
    <row r="327" spans="1:6" x14ac:dyDescent="0.25">
      <c r="A327" s="252" t="s">
        <v>1746</v>
      </c>
      <c r="B327" s="253" t="s">
        <v>1747</v>
      </c>
      <c r="C327" s="254" t="s">
        <v>499</v>
      </c>
      <c r="D327" s="255">
        <v>45748</v>
      </c>
      <c r="E327" s="252" t="s">
        <v>636</v>
      </c>
      <c r="F327" s="252" t="s">
        <v>1147</v>
      </c>
    </row>
    <row r="328" spans="1:6" x14ac:dyDescent="0.25">
      <c r="A328" s="252" t="s">
        <v>1748</v>
      </c>
      <c r="B328" s="253" t="s">
        <v>1749</v>
      </c>
      <c r="C328" s="254" t="s">
        <v>464</v>
      </c>
      <c r="D328" s="255">
        <v>45717</v>
      </c>
      <c r="E328" s="252" t="s">
        <v>636</v>
      </c>
      <c r="F328" s="252" t="s">
        <v>1147</v>
      </c>
    </row>
    <row r="329" spans="1:6" x14ac:dyDescent="0.25">
      <c r="A329" s="252" t="s">
        <v>1750</v>
      </c>
      <c r="B329" s="253" t="s">
        <v>1751</v>
      </c>
      <c r="C329" s="254" t="s">
        <v>499</v>
      </c>
      <c r="D329" s="255">
        <v>45748</v>
      </c>
      <c r="E329" s="252" t="s">
        <v>636</v>
      </c>
      <c r="F329" s="252" t="s">
        <v>1147</v>
      </c>
    </row>
    <row r="330" spans="1:6" x14ac:dyDescent="0.25">
      <c r="A330" s="252" t="s">
        <v>1752</v>
      </c>
      <c r="B330" s="253" t="s">
        <v>1753</v>
      </c>
      <c r="C330" s="254" t="s">
        <v>499</v>
      </c>
      <c r="D330" s="255">
        <v>45748</v>
      </c>
      <c r="E330" s="252" t="s">
        <v>636</v>
      </c>
      <c r="F330" s="252" t="s">
        <v>1147</v>
      </c>
    </row>
    <row r="331" spans="1:6" x14ac:dyDescent="0.25">
      <c r="A331" s="252" t="s">
        <v>1754</v>
      </c>
      <c r="B331" s="253" t="s">
        <v>1755</v>
      </c>
      <c r="C331" s="254" t="s">
        <v>464</v>
      </c>
      <c r="D331" s="255">
        <v>45839</v>
      </c>
      <c r="E331" s="252" t="s">
        <v>636</v>
      </c>
      <c r="F331" s="252" t="s">
        <v>1147</v>
      </c>
    </row>
    <row r="332" spans="1:6" x14ac:dyDescent="0.25">
      <c r="A332" s="252" t="s">
        <v>1756</v>
      </c>
      <c r="B332" s="253" t="s">
        <v>1757</v>
      </c>
      <c r="C332" s="254" t="s">
        <v>464</v>
      </c>
      <c r="D332" s="255">
        <v>45839</v>
      </c>
      <c r="E332" s="252" t="s">
        <v>636</v>
      </c>
      <c r="F332" s="252" t="s">
        <v>1147</v>
      </c>
    </row>
    <row r="333" spans="1:6" x14ac:dyDescent="0.25">
      <c r="A333" s="252" t="s">
        <v>1758</v>
      </c>
      <c r="B333" s="253" t="s">
        <v>1759</v>
      </c>
      <c r="C333" s="254" t="s">
        <v>653</v>
      </c>
      <c r="D333" s="255">
        <v>45901</v>
      </c>
      <c r="E333" s="252" t="s">
        <v>636</v>
      </c>
      <c r="F333" s="252" t="s">
        <v>1147</v>
      </c>
    </row>
    <row r="334" spans="1:6" x14ac:dyDescent="0.25">
      <c r="A334" s="252" t="s">
        <v>1760</v>
      </c>
      <c r="B334" s="253" t="s">
        <v>1761</v>
      </c>
      <c r="C334" s="254" t="s">
        <v>499</v>
      </c>
      <c r="D334" s="255">
        <v>45748</v>
      </c>
      <c r="E334" s="252" t="s">
        <v>636</v>
      </c>
      <c r="F334" s="252" t="s">
        <v>1147</v>
      </c>
    </row>
    <row r="335" spans="1:6" x14ac:dyDescent="0.25">
      <c r="A335" s="252" t="s">
        <v>1762</v>
      </c>
      <c r="B335" s="253" t="s">
        <v>1763</v>
      </c>
      <c r="C335" s="254" t="s">
        <v>499</v>
      </c>
      <c r="D335" s="255">
        <v>45748</v>
      </c>
      <c r="E335" s="252" t="s">
        <v>636</v>
      </c>
      <c r="F335" s="252" t="s">
        <v>1147</v>
      </c>
    </row>
    <row r="336" spans="1:6" x14ac:dyDescent="0.25">
      <c r="A336" s="252" t="s">
        <v>1764</v>
      </c>
      <c r="B336" s="253" t="s">
        <v>1765</v>
      </c>
      <c r="C336" s="254" t="s">
        <v>499</v>
      </c>
      <c r="D336" s="255">
        <v>45748</v>
      </c>
      <c r="E336" s="252" t="s">
        <v>636</v>
      </c>
      <c r="F336" s="252" t="s">
        <v>1147</v>
      </c>
    </row>
    <row r="337" spans="1:6" x14ac:dyDescent="0.25">
      <c r="A337" s="252" t="s">
        <v>1766</v>
      </c>
      <c r="B337" s="253" t="s">
        <v>1767</v>
      </c>
      <c r="C337" s="254" t="s">
        <v>447</v>
      </c>
      <c r="D337" s="255">
        <v>45748</v>
      </c>
      <c r="E337" s="252" t="s">
        <v>636</v>
      </c>
      <c r="F337" s="252" t="s">
        <v>1147</v>
      </c>
    </row>
    <row r="338" spans="1:6" x14ac:dyDescent="0.25">
      <c r="A338" s="252" t="s">
        <v>1768</v>
      </c>
      <c r="B338" s="253" t="s">
        <v>1769</v>
      </c>
      <c r="C338" s="254" t="s">
        <v>499</v>
      </c>
      <c r="D338" s="255">
        <v>45748</v>
      </c>
      <c r="E338" s="252" t="s">
        <v>636</v>
      </c>
      <c r="F338" s="252" t="s">
        <v>1147</v>
      </c>
    </row>
    <row r="339" spans="1:6" x14ac:dyDescent="0.25">
      <c r="A339" s="252" t="s">
        <v>1770</v>
      </c>
      <c r="B339" s="253" t="s">
        <v>1771</v>
      </c>
      <c r="C339" s="254" t="s">
        <v>447</v>
      </c>
      <c r="D339" s="255">
        <v>45748</v>
      </c>
      <c r="E339" s="252" t="s">
        <v>636</v>
      </c>
      <c r="F339" s="252" t="s">
        <v>1147</v>
      </c>
    </row>
    <row r="340" spans="1:6" x14ac:dyDescent="0.25">
      <c r="A340" s="252" t="s">
        <v>1772</v>
      </c>
      <c r="B340" s="253" t="s">
        <v>1773</v>
      </c>
      <c r="C340" s="254" t="s">
        <v>499</v>
      </c>
      <c r="D340" s="255">
        <v>45748</v>
      </c>
      <c r="E340" s="252" t="s">
        <v>636</v>
      </c>
      <c r="F340" s="252" t="s">
        <v>1147</v>
      </c>
    </row>
    <row r="341" spans="1:6" x14ac:dyDescent="0.25">
      <c r="A341" s="252" t="s">
        <v>1774</v>
      </c>
      <c r="B341" s="253" t="s">
        <v>1775</v>
      </c>
      <c r="C341" s="254" t="s">
        <v>447</v>
      </c>
      <c r="D341" s="255">
        <v>45931</v>
      </c>
      <c r="E341" s="252" t="s">
        <v>636</v>
      </c>
      <c r="F341" s="252" t="s">
        <v>1147</v>
      </c>
    </row>
    <row r="342" spans="1:6" x14ac:dyDescent="0.25">
      <c r="A342" s="252" t="s">
        <v>1776</v>
      </c>
      <c r="B342" s="253" t="s">
        <v>1777</v>
      </c>
      <c r="C342" s="254" t="s">
        <v>464</v>
      </c>
      <c r="D342" s="255">
        <v>45839</v>
      </c>
      <c r="E342" s="252" t="s">
        <v>636</v>
      </c>
      <c r="F342" s="252" t="s">
        <v>1147</v>
      </c>
    </row>
    <row r="343" spans="1:6" x14ac:dyDescent="0.25">
      <c r="A343" s="252" t="s">
        <v>1778</v>
      </c>
      <c r="B343" s="253" t="s">
        <v>1779</v>
      </c>
      <c r="C343" s="254" t="s">
        <v>499</v>
      </c>
      <c r="D343" s="255">
        <v>45839</v>
      </c>
      <c r="E343" s="252" t="s">
        <v>636</v>
      </c>
      <c r="F343" s="252" t="s">
        <v>1147</v>
      </c>
    </row>
    <row r="344" spans="1:6" x14ac:dyDescent="0.25">
      <c r="A344" s="252" t="s">
        <v>1780</v>
      </c>
      <c r="B344" s="253" t="s">
        <v>683</v>
      </c>
      <c r="C344" s="254" t="s">
        <v>447</v>
      </c>
      <c r="D344" s="255">
        <v>45778</v>
      </c>
      <c r="E344" s="252" t="s">
        <v>636</v>
      </c>
      <c r="F344" s="252" t="s">
        <v>1147</v>
      </c>
    </row>
    <row r="345" spans="1:6" x14ac:dyDescent="0.25">
      <c r="A345" s="252" t="s">
        <v>1781</v>
      </c>
      <c r="B345" s="253" t="s">
        <v>686</v>
      </c>
      <c r="C345" s="254" t="s">
        <v>447</v>
      </c>
      <c r="D345" s="255">
        <v>45778</v>
      </c>
      <c r="E345" s="252" t="s">
        <v>636</v>
      </c>
      <c r="F345" s="252" t="s">
        <v>1147</v>
      </c>
    </row>
    <row r="346" spans="1:6" x14ac:dyDescent="0.25">
      <c r="A346" s="252" t="s">
        <v>1782</v>
      </c>
      <c r="B346" s="253" t="s">
        <v>682</v>
      </c>
      <c r="C346" s="254" t="s">
        <v>447</v>
      </c>
      <c r="D346" s="255">
        <v>45778</v>
      </c>
      <c r="E346" s="252" t="s">
        <v>636</v>
      </c>
      <c r="F346" s="252" t="s">
        <v>1147</v>
      </c>
    </row>
    <row r="347" spans="1:6" x14ac:dyDescent="0.25">
      <c r="A347" s="252" t="s">
        <v>1783</v>
      </c>
      <c r="B347" s="253" t="s">
        <v>1784</v>
      </c>
      <c r="C347" s="254" t="s">
        <v>447</v>
      </c>
      <c r="D347" s="255">
        <v>45778</v>
      </c>
      <c r="E347" s="252" t="s">
        <v>636</v>
      </c>
      <c r="F347" s="252" t="s">
        <v>1147</v>
      </c>
    </row>
    <row r="348" spans="1:6" x14ac:dyDescent="0.25">
      <c r="A348" s="252" t="s">
        <v>1785</v>
      </c>
      <c r="B348" s="253" t="s">
        <v>685</v>
      </c>
      <c r="C348" s="254" t="s">
        <v>464</v>
      </c>
      <c r="D348" s="255">
        <v>45778</v>
      </c>
      <c r="E348" s="252" t="s">
        <v>636</v>
      </c>
      <c r="F348" s="252" t="s">
        <v>1147</v>
      </c>
    </row>
    <row r="349" spans="1:6" x14ac:dyDescent="0.25">
      <c r="A349" s="252" t="s">
        <v>1786</v>
      </c>
      <c r="B349" s="253" t="s">
        <v>684</v>
      </c>
      <c r="C349" s="254" t="s">
        <v>447</v>
      </c>
      <c r="D349" s="255">
        <v>45778</v>
      </c>
      <c r="E349" s="252" t="s">
        <v>636</v>
      </c>
      <c r="F349" s="252" t="s">
        <v>1147</v>
      </c>
    </row>
    <row r="350" spans="1:6" x14ac:dyDescent="0.25">
      <c r="A350" s="252" t="s">
        <v>1787</v>
      </c>
      <c r="B350" s="253" t="s">
        <v>687</v>
      </c>
      <c r="C350" s="254" t="s">
        <v>447</v>
      </c>
      <c r="D350" s="255">
        <v>45778</v>
      </c>
      <c r="E350" s="252" t="s">
        <v>636</v>
      </c>
      <c r="F350" s="252" t="s">
        <v>1147</v>
      </c>
    </row>
    <row r="351" spans="1:6" x14ac:dyDescent="0.25">
      <c r="A351" s="252" t="s">
        <v>1788</v>
      </c>
      <c r="B351" s="253" t="s">
        <v>1784</v>
      </c>
      <c r="C351" s="254" t="s">
        <v>455</v>
      </c>
      <c r="D351" s="255">
        <v>45778</v>
      </c>
      <c r="E351" s="252" t="s">
        <v>636</v>
      </c>
      <c r="F351" s="252" t="s">
        <v>1147</v>
      </c>
    </row>
    <row r="352" spans="1:6" x14ac:dyDescent="0.25">
      <c r="A352" s="252" t="s">
        <v>1789</v>
      </c>
      <c r="B352" s="253" t="s">
        <v>681</v>
      </c>
      <c r="C352" s="254" t="s">
        <v>447</v>
      </c>
      <c r="D352" s="255">
        <v>45778</v>
      </c>
      <c r="E352" s="252" t="s">
        <v>636</v>
      </c>
      <c r="F352" s="252" t="s">
        <v>1147</v>
      </c>
    </row>
    <row r="353" spans="1:6" x14ac:dyDescent="0.25">
      <c r="A353" s="252" t="s">
        <v>1790</v>
      </c>
      <c r="B353" s="253" t="s">
        <v>1791</v>
      </c>
      <c r="C353" s="254" t="s">
        <v>447</v>
      </c>
      <c r="D353" s="255">
        <v>45658</v>
      </c>
      <c r="E353" s="252" t="s">
        <v>636</v>
      </c>
      <c r="F353" s="252" t="s">
        <v>1147</v>
      </c>
    </row>
    <row r="354" spans="1:6" x14ac:dyDescent="0.25">
      <c r="A354" s="252" t="s">
        <v>1792</v>
      </c>
      <c r="B354" s="253" t="s">
        <v>1793</v>
      </c>
      <c r="C354" s="254" t="s">
        <v>447</v>
      </c>
      <c r="D354" s="255">
        <v>45658</v>
      </c>
      <c r="E354" s="252" t="s">
        <v>636</v>
      </c>
      <c r="F354" s="252" t="s">
        <v>1147</v>
      </c>
    </row>
    <row r="355" spans="1:6" x14ac:dyDescent="0.25">
      <c r="A355" s="252" t="s">
        <v>1794</v>
      </c>
      <c r="B355" s="253" t="s">
        <v>677</v>
      </c>
      <c r="C355" s="254" t="s">
        <v>651</v>
      </c>
      <c r="D355" s="255">
        <v>45658</v>
      </c>
      <c r="E355" s="252" t="s">
        <v>636</v>
      </c>
      <c r="F355" s="252" t="s">
        <v>1147</v>
      </c>
    </row>
    <row r="356" spans="1:6" x14ac:dyDescent="0.25">
      <c r="A356" s="252" t="s">
        <v>1795</v>
      </c>
      <c r="B356" s="253" t="s">
        <v>1796</v>
      </c>
      <c r="C356" s="254" t="s">
        <v>481</v>
      </c>
      <c r="D356" s="255">
        <v>45658</v>
      </c>
      <c r="E356" s="252" t="s">
        <v>636</v>
      </c>
      <c r="F356" s="252" t="s">
        <v>1147</v>
      </c>
    </row>
    <row r="357" spans="1:6" x14ac:dyDescent="0.25">
      <c r="A357" s="252" t="s">
        <v>1797</v>
      </c>
      <c r="B357" s="253" t="s">
        <v>1798</v>
      </c>
      <c r="C357" s="254" t="s">
        <v>450</v>
      </c>
      <c r="D357" s="255">
        <v>45931</v>
      </c>
      <c r="E357" s="252" t="s">
        <v>636</v>
      </c>
      <c r="F357" s="252" t="s">
        <v>1147</v>
      </c>
    </row>
    <row r="358" spans="1:6" x14ac:dyDescent="0.25">
      <c r="A358" s="252" t="s">
        <v>1799</v>
      </c>
      <c r="B358" s="253" t="s">
        <v>1800</v>
      </c>
      <c r="C358" s="254" t="s">
        <v>447</v>
      </c>
      <c r="D358" s="255">
        <v>45931</v>
      </c>
      <c r="E358" s="252" t="s">
        <v>636</v>
      </c>
      <c r="F358" s="252" t="s">
        <v>1147</v>
      </c>
    </row>
    <row r="359" spans="1:6" x14ac:dyDescent="0.25">
      <c r="A359" s="252" t="s">
        <v>1801</v>
      </c>
      <c r="B359" s="253" t="s">
        <v>1802</v>
      </c>
      <c r="C359" s="254" t="s">
        <v>516</v>
      </c>
      <c r="D359" s="255">
        <v>45931</v>
      </c>
      <c r="E359" s="252" t="s">
        <v>636</v>
      </c>
      <c r="F359" s="252" t="s">
        <v>1147</v>
      </c>
    </row>
    <row r="360" spans="1:6" x14ac:dyDescent="0.25">
      <c r="A360" s="252" t="s">
        <v>1803</v>
      </c>
      <c r="B360" s="253" t="s">
        <v>1804</v>
      </c>
      <c r="C360" s="254" t="s">
        <v>447</v>
      </c>
      <c r="D360" s="255">
        <v>45931</v>
      </c>
      <c r="E360" s="252" t="s">
        <v>636</v>
      </c>
      <c r="F360" s="252" t="s">
        <v>1147</v>
      </c>
    </row>
    <row r="361" spans="1:6" x14ac:dyDescent="0.25">
      <c r="A361" s="252" t="s">
        <v>1805</v>
      </c>
      <c r="B361" s="253" t="s">
        <v>1806</v>
      </c>
      <c r="C361" s="254" t="s">
        <v>464</v>
      </c>
      <c r="D361" s="255">
        <v>45658</v>
      </c>
      <c r="E361" s="252" t="s">
        <v>636</v>
      </c>
      <c r="F361" s="252" t="s">
        <v>1147</v>
      </c>
    </row>
    <row r="362" spans="1:6" x14ac:dyDescent="0.25">
      <c r="A362" s="252" t="s">
        <v>1807</v>
      </c>
      <c r="B362" s="253" t="s">
        <v>1808</v>
      </c>
      <c r="C362" s="254" t="s">
        <v>447</v>
      </c>
      <c r="D362" s="255">
        <v>45748</v>
      </c>
      <c r="E362" s="252" t="s">
        <v>636</v>
      </c>
      <c r="F362" s="252" t="s">
        <v>1147</v>
      </c>
    </row>
    <row r="363" spans="1:6" x14ac:dyDescent="0.25">
      <c r="A363" s="252" t="s">
        <v>1809</v>
      </c>
      <c r="B363" s="253" t="s">
        <v>1810</v>
      </c>
      <c r="C363" s="254" t="s">
        <v>476</v>
      </c>
      <c r="D363" s="255">
        <v>45658</v>
      </c>
      <c r="E363" s="252" t="s">
        <v>636</v>
      </c>
      <c r="F363" s="252" t="s">
        <v>1147</v>
      </c>
    </row>
    <row r="364" spans="1:6" x14ac:dyDescent="0.25">
      <c r="A364" s="252" t="s">
        <v>1811</v>
      </c>
      <c r="B364" s="253" t="s">
        <v>1812</v>
      </c>
      <c r="C364" s="254" t="s">
        <v>476</v>
      </c>
      <c r="D364" s="255">
        <v>45658</v>
      </c>
      <c r="E364" s="252" t="s">
        <v>636</v>
      </c>
      <c r="F364" s="252" t="s">
        <v>1147</v>
      </c>
    </row>
    <row r="365" spans="1:6" x14ac:dyDescent="0.25">
      <c r="A365" s="252" t="s">
        <v>1813</v>
      </c>
      <c r="B365" s="253" t="s">
        <v>1814</v>
      </c>
      <c r="C365" s="254" t="s">
        <v>476</v>
      </c>
      <c r="D365" s="255">
        <v>45658</v>
      </c>
      <c r="E365" s="252" t="s">
        <v>636</v>
      </c>
      <c r="F365" s="252" t="s">
        <v>1147</v>
      </c>
    </row>
    <row r="366" spans="1:6" x14ac:dyDescent="0.25">
      <c r="A366" s="252" t="s">
        <v>1815</v>
      </c>
      <c r="B366" s="253" t="s">
        <v>1816</v>
      </c>
      <c r="C366" s="254" t="s">
        <v>461</v>
      </c>
      <c r="D366" s="255">
        <v>45658</v>
      </c>
      <c r="E366" s="252" t="s">
        <v>636</v>
      </c>
      <c r="F366" s="252" t="s">
        <v>1147</v>
      </c>
    </row>
    <row r="367" spans="1:6" x14ac:dyDescent="0.25">
      <c r="A367" s="252" t="s">
        <v>1817</v>
      </c>
      <c r="B367" s="253" t="s">
        <v>1818</v>
      </c>
      <c r="C367" s="254" t="s">
        <v>476</v>
      </c>
      <c r="D367" s="255">
        <v>45658</v>
      </c>
      <c r="E367" s="252" t="s">
        <v>636</v>
      </c>
      <c r="F367" s="252" t="s">
        <v>1147</v>
      </c>
    </row>
    <row r="368" spans="1:6" x14ac:dyDescent="0.25">
      <c r="A368" s="252" t="s">
        <v>1819</v>
      </c>
      <c r="B368" s="253" t="s">
        <v>1820</v>
      </c>
      <c r="C368" s="254" t="s">
        <v>476</v>
      </c>
      <c r="D368" s="255">
        <v>45658</v>
      </c>
      <c r="E368" s="252" t="s">
        <v>636</v>
      </c>
      <c r="F368" s="252" t="s">
        <v>1147</v>
      </c>
    </row>
    <row r="369" spans="1:6" x14ac:dyDescent="0.25">
      <c r="A369" s="252" t="s">
        <v>1821</v>
      </c>
      <c r="B369" s="253" t="s">
        <v>1822</v>
      </c>
      <c r="C369" s="254" t="s">
        <v>481</v>
      </c>
      <c r="D369" s="255">
        <v>45658</v>
      </c>
      <c r="E369" s="252" t="s">
        <v>636</v>
      </c>
      <c r="F369" s="252" t="s">
        <v>1147</v>
      </c>
    </row>
    <row r="370" spans="1:6" x14ac:dyDescent="0.25">
      <c r="A370" s="252" t="s">
        <v>1823</v>
      </c>
      <c r="B370" s="253" t="s">
        <v>1824</v>
      </c>
      <c r="C370" s="254" t="s">
        <v>476</v>
      </c>
      <c r="D370" s="255">
        <v>45658</v>
      </c>
      <c r="E370" s="252" t="s">
        <v>636</v>
      </c>
      <c r="F370" s="252" t="s">
        <v>1147</v>
      </c>
    </row>
    <row r="371" spans="1:6" x14ac:dyDescent="0.25">
      <c r="A371" s="252" t="s">
        <v>1825</v>
      </c>
      <c r="B371" s="253" t="s">
        <v>1826</v>
      </c>
      <c r="C371" s="254" t="s">
        <v>476</v>
      </c>
      <c r="D371" s="255">
        <v>45658</v>
      </c>
      <c r="E371" s="252" t="s">
        <v>636</v>
      </c>
      <c r="F371" s="252" t="s">
        <v>1147</v>
      </c>
    </row>
    <row r="372" spans="1:6" x14ac:dyDescent="0.25">
      <c r="A372" s="252" t="s">
        <v>1827</v>
      </c>
      <c r="B372" s="253" t="s">
        <v>1828</v>
      </c>
      <c r="C372" s="254" t="s">
        <v>476</v>
      </c>
      <c r="D372" s="255">
        <v>45658</v>
      </c>
      <c r="E372" s="252" t="s">
        <v>636</v>
      </c>
      <c r="F372" s="252" t="s">
        <v>1147</v>
      </c>
    </row>
    <row r="373" spans="1:6" x14ac:dyDescent="0.25">
      <c r="A373" s="252" t="s">
        <v>1829</v>
      </c>
      <c r="B373" s="253" t="s">
        <v>1830</v>
      </c>
      <c r="C373" s="254" t="s">
        <v>476</v>
      </c>
      <c r="D373" s="255">
        <v>45658</v>
      </c>
      <c r="E373" s="252" t="s">
        <v>636</v>
      </c>
      <c r="F373" s="252" t="s">
        <v>1147</v>
      </c>
    </row>
    <row r="374" spans="1:6" x14ac:dyDescent="0.25">
      <c r="A374" s="252" t="s">
        <v>1831</v>
      </c>
      <c r="B374" s="253" t="s">
        <v>1832</v>
      </c>
      <c r="C374" s="254" t="s">
        <v>490</v>
      </c>
      <c r="D374" s="255">
        <v>45658</v>
      </c>
      <c r="E374" s="252" t="s">
        <v>636</v>
      </c>
      <c r="F374" s="252" t="s">
        <v>1147</v>
      </c>
    </row>
    <row r="375" spans="1:6" x14ac:dyDescent="0.25">
      <c r="A375" s="252" t="s">
        <v>1833</v>
      </c>
      <c r="B375" s="253" t="s">
        <v>1834</v>
      </c>
      <c r="C375" s="254" t="s">
        <v>476</v>
      </c>
      <c r="D375" s="255">
        <v>45658</v>
      </c>
      <c r="E375" s="252" t="s">
        <v>636</v>
      </c>
      <c r="F375" s="252" t="s">
        <v>1147</v>
      </c>
    </row>
    <row r="376" spans="1:6" x14ac:dyDescent="0.25">
      <c r="A376" s="252" t="s">
        <v>1835</v>
      </c>
      <c r="B376" s="253" t="s">
        <v>1836</v>
      </c>
      <c r="C376" s="254" t="s">
        <v>476</v>
      </c>
      <c r="D376" s="255">
        <v>45658</v>
      </c>
      <c r="E376" s="252" t="s">
        <v>636</v>
      </c>
      <c r="F376" s="252" t="s">
        <v>1147</v>
      </c>
    </row>
    <row r="377" spans="1:6" x14ac:dyDescent="0.25">
      <c r="A377" s="252" t="s">
        <v>1837</v>
      </c>
      <c r="B377" s="253" t="s">
        <v>1838</v>
      </c>
      <c r="C377" s="254" t="s">
        <v>476</v>
      </c>
      <c r="D377" s="255">
        <v>45658</v>
      </c>
      <c r="E377" s="252" t="s">
        <v>636</v>
      </c>
      <c r="F377" s="252" t="s">
        <v>1147</v>
      </c>
    </row>
    <row r="378" spans="1:6" x14ac:dyDescent="0.25">
      <c r="A378" s="252" t="s">
        <v>1839</v>
      </c>
      <c r="B378" s="253" t="s">
        <v>1840</v>
      </c>
      <c r="C378" s="254" t="s">
        <v>476</v>
      </c>
      <c r="D378" s="255">
        <v>45658</v>
      </c>
      <c r="E378" s="252" t="s">
        <v>636</v>
      </c>
      <c r="F378" s="252" t="s">
        <v>1147</v>
      </c>
    </row>
    <row r="379" spans="1:6" x14ac:dyDescent="0.25">
      <c r="A379" s="252" t="s">
        <v>1841</v>
      </c>
      <c r="B379" s="253" t="s">
        <v>1842</v>
      </c>
      <c r="C379" s="254" t="s">
        <v>440</v>
      </c>
      <c r="D379" s="255">
        <v>45658</v>
      </c>
      <c r="E379" s="252" t="s">
        <v>636</v>
      </c>
      <c r="F379" s="252" t="s">
        <v>1147</v>
      </c>
    </row>
    <row r="380" spans="1:6" x14ac:dyDescent="0.25">
      <c r="A380" s="252" t="s">
        <v>1843</v>
      </c>
      <c r="B380" s="253" t="s">
        <v>1844</v>
      </c>
      <c r="C380" s="254" t="s">
        <v>476</v>
      </c>
      <c r="D380" s="255">
        <v>45658</v>
      </c>
      <c r="E380" s="252" t="s">
        <v>636</v>
      </c>
      <c r="F380" s="252" t="s">
        <v>1147</v>
      </c>
    </row>
    <row r="381" spans="1:6" x14ac:dyDescent="0.25">
      <c r="A381" s="252" t="s">
        <v>1845</v>
      </c>
      <c r="B381" s="253" t="s">
        <v>1846</v>
      </c>
      <c r="C381" s="254" t="s">
        <v>476</v>
      </c>
      <c r="D381" s="255">
        <v>45658</v>
      </c>
      <c r="E381" s="252" t="s">
        <v>636</v>
      </c>
      <c r="F381" s="252" t="s">
        <v>1147</v>
      </c>
    </row>
    <row r="382" spans="1:6" x14ac:dyDescent="0.25">
      <c r="A382" s="252" t="s">
        <v>1847</v>
      </c>
      <c r="B382" s="253" t="s">
        <v>1848</v>
      </c>
      <c r="C382" s="254" t="s">
        <v>490</v>
      </c>
      <c r="D382" s="255">
        <v>45658</v>
      </c>
      <c r="E382" s="252" t="s">
        <v>636</v>
      </c>
      <c r="F382" s="252" t="s">
        <v>1147</v>
      </c>
    </row>
    <row r="383" spans="1:6" x14ac:dyDescent="0.25">
      <c r="A383" s="252" t="s">
        <v>1849</v>
      </c>
      <c r="B383" s="253" t="s">
        <v>1850</v>
      </c>
      <c r="C383" s="254" t="s">
        <v>476</v>
      </c>
      <c r="D383" s="255">
        <v>45658</v>
      </c>
      <c r="E383" s="252" t="s">
        <v>636</v>
      </c>
      <c r="F383" s="252" t="s">
        <v>1147</v>
      </c>
    </row>
    <row r="384" spans="1:6" x14ac:dyDescent="0.25">
      <c r="A384" s="252" t="s">
        <v>1851</v>
      </c>
      <c r="B384" s="253" t="s">
        <v>1852</v>
      </c>
      <c r="C384" s="254" t="s">
        <v>476</v>
      </c>
      <c r="D384" s="255">
        <v>45658</v>
      </c>
      <c r="E384" s="252" t="s">
        <v>636</v>
      </c>
      <c r="F384" s="252" t="s">
        <v>1147</v>
      </c>
    </row>
    <row r="385" spans="1:6" x14ac:dyDescent="0.25">
      <c r="A385" s="252" t="s">
        <v>1853</v>
      </c>
      <c r="B385" s="253" t="s">
        <v>1854</v>
      </c>
      <c r="C385" s="254" t="s">
        <v>490</v>
      </c>
      <c r="D385" s="255">
        <v>45658</v>
      </c>
      <c r="E385" s="252" t="s">
        <v>636</v>
      </c>
      <c r="F385" s="252" t="s">
        <v>1147</v>
      </c>
    </row>
    <row r="386" spans="1:6" x14ac:dyDescent="0.25">
      <c r="A386" s="252" t="s">
        <v>1855</v>
      </c>
      <c r="B386" s="253" t="s">
        <v>1856</v>
      </c>
      <c r="C386" s="254" t="s">
        <v>476</v>
      </c>
      <c r="D386" s="255">
        <v>45658</v>
      </c>
      <c r="E386" s="252" t="s">
        <v>636</v>
      </c>
      <c r="F386" s="252" t="s">
        <v>1147</v>
      </c>
    </row>
    <row r="387" spans="1:6" x14ac:dyDescent="0.25">
      <c r="A387" s="252" t="s">
        <v>1857</v>
      </c>
      <c r="B387" s="253" t="s">
        <v>1858</v>
      </c>
      <c r="C387" s="254" t="s">
        <v>476</v>
      </c>
      <c r="D387" s="255">
        <v>45658</v>
      </c>
      <c r="E387" s="252" t="s">
        <v>636</v>
      </c>
      <c r="F387" s="252" t="s">
        <v>1147</v>
      </c>
    </row>
    <row r="388" spans="1:6" x14ac:dyDescent="0.25">
      <c r="A388" s="252" t="s">
        <v>1859</v>
      </c>
      <c r="B388" s="253" t="s">
        <v>1860</v>
      </c>
      <c r="C388" s="254" t="s">
        <v>476</v>
      </c>
      <c r="D388" s="255">
        <v>45658</v>
      </c>
      <c r="E388" s="252" t="s">
        <v>636</v>
      </c>
      <c r="F388" s="252" t="s">
        <v>1147</v>
      </c>
    </row>
    <row r="389" spans="1:6" x14ac:dyDescent="0.25">
      <c r="A389" s="252" t="s">
        <v>1861</v>
      </c>
      <c r="B389" s="253" t="s">
        <v>1862</v>
      </c>
      <c r="C389" s="254" t="s">
        <v>476</v>
      </c>
      <c r="D389" s="255">
        <v>45658</v>
      </c>
      <c r="E389" s="252" t="s">
        <v>636</v>
      </c>
      <c r="F389" s="252" t="s">
        <v>1147</v>
      </c>
    </row>
    <row r="390" spans="1:6" x14ac:dyDescent="0.25">
      <c r="A390" s="252" t="s">
        <v>1863</v>
      </c>
      <c r="B390" s="253" t="s">
        <v>1864</v>
      </c>
      <c r="C390" s="254" t="s">
        <v>476</v>
      </c>
      <c r="D390" s="255">
        <v>45658</v>
      </c>
      <c r="E390" s="252" t="s">
        <v>636</v>
      </c>
      <c r="F390" s="252" t="s">
        <v>1147</v>
      </c>
    </row>
    <row r="391" spans="1:6" x14ac:dyDescent="0.25">
      <c r="A391" s="252" t="s">
        <v>1865</v>
      </c>
      <c r="B391" s="253" t="s">
        <v>1866</v>
      </c>
      <c r="C391" s="254" t="s">
        <v>476</v>
      </c>
      <c r="D391" s="255">
        <v>45658</v>
      </c>
      <c r="E391" s="252" t="s">
        <v>636</v>
      </c>
      <c r="F391" s="252" t="s">
        <v>1147</v>
      </c>
    </row>
    <row r="392" spans="1:6" x14ac:dyDescent="0.25">
      <c r="A392" s="252" t="s">
        <v>1867</v>
      </c>
      <c r="B392" s="253" t="s">
        <v>1868</v>
      </c>
      <c r="C392" s="254" t="s">
        <v>476</v>
      </c>
      <c r="D392" s="255">
        <v>45658</v>
      </c>
      <c r="E392" s="252" t="s">
        <v>636</v>
      </c>
      <c r="F392" s="252" t="s">
        <v>1147</v>
      </c>
    </row>
    <row r="393" spans="1:6" x14ac:dyDescent="0.25">
      <c r="A393" s="252" t="s">
        <v>1869</v>
      </c>
      <c r="B393" s="253" t="s">
        <v>1870</v>
      </c>
      <c r="C393" s="254" t="s">
        <v>476</v>
      </c>
      <c r="D393" s="255">
        <v>45658</v>
      </c>
      <c r="E393" s="252" t="s">
        <v>636</v>
      </c>
      <c r="F393" s="252" t="s">
        <v>1147</v>
      </c>
    </row>
    <row r="394" spans="1:6" x14ac:dyDescent="0.25">
      <c r="A394" s="252" t="s">
        <v>1871</v>
      </c>
      <c r="B394" s="253" t="s">
        <v>1872</v>
      </c>
      <c r="C394" s="254" t="s">
        <v>476</v>
      </c>
      <c r="D394" s="255">
        <v>45658</v>
      </c>
      <c r="E394" s="252" t="s">
        <v>636</v>
      </c>
      <c r="F394" s="252" t="s">
        <v>1147</v>
      </c>
    </row>
    <row r="395" spans="1:6" x14ac:dyDescent="0.25">
      <c r="A395" s="252" t="s">
        <v>1873</v>
      </c>
      <c r="B395" s="253" t="s">
        <v>1874</v>
      </c>
      <c r="C395" s="254" t="s">
        <v>476</v>
      </c>
      <c r="D395" s="255">
        <v>45658</v>
      </c>
      <c r="E395" s="252" t="s">
        <v>636</v>
      </c>
      <c r="F395" s="252" t="s">
        <v>1147</v>
      </c>
    </row>
    <row r="396" spans="1:6" x14ac:dyDescent="0.25">
      <c r="A396" s="252" t="s">
        <v>1875</v>
      </c>
      <c r="B396" s="253" t="s">
        <v>1876</v>
      </c>
      <c r="C396" s="254" t="s">
        <v>476</v>
      </c>
      <c r="D396" s="255">
        <v>45658</v>
      </c>
      <c r="E396" s="252" t="s">
        <v>636</v>
      </c>
      <c r="F396" s="252" t="s">
        <v>1147</v>
      </c>
    </row>
    <row r="397" spans="1:6" x14ac:dyDescent="0.25">
      <c r="A397" s="252" t="s">
        <v>1877</v>
      </c>
      <c r="B397" s="253" t="s">
        <v>1878</v>
      </c>
      <c r="C397" s="254" t="s">
        <v>476</v>
      </c>
      <c r="D397" s="255">
        <v>45658</v>
      </c>
      <c r="E397" s="252" t="s">
        <v>636</v>
      </c>
      <c r="F397" s="252" t="s">
        <v>1147</v>
      </c>
    </row>
    <row r="398" spans="1:6" x14ac:dyDescent="0.25">
      <c r="A398" s="252" t="s">
        <v>1879</v>
      </c>
      <c r="B398" s="253" t="s">
        <v>1880</v>
      </c>
      <c r="C398" s="254" t="s">
        <v>476</v>
      </c>
      <c r="D398" s="255">
        <v>45658</v>
      </c>
      <c r="E398" s="252" t="s">
        <v>636</v>
      </c>
      <c r="F398" s="252" t="s">
        <v>1147</v>
      </c>
    </row>
    <row r="399" spans="1:6" x14ac:dyDescent="0.25">
      <c r="A399" s="252" t="s">
        <v>1881</v>
      </c>
      <c r="B399" s="253" t="s">
        <v>1882</v>
      </c>
      <c r="C399" s="254" t="s">
        <v>476</v>
      </c>
      <c r="D399" s="255">
        <v>45658</v>
      </c>
      <c r="E399" s="252" t="s">
        <v>636</v>
      </c>
      <c r="F399" s="252" t="s">
        <v>1147</v>
      </c>
    </row>
    <row r="400" spans="1:6" x14ac:dyDescent="0.25">
      <c r="A400" s="252" t="s">
        <v>1883</v>
      </c>
      <c r="B400" s="253" t="s">
        <v>1884</v>
      </c>
      <c r="C400" s="254" t="s">
        <v>476</v>
      </c>
      <c r="D400" s="255">
        <v>45658</v>
      </c>
      <c r="E400" s="252" t="s">
        <v>636</v>
      </c>
      <c r="F400" s="252" t="s">
        <v>1147</v>
      </c>
    </row>
    <row r="401" spans="1:6" x14ac:dyDescent="0.25">
      <c r="A401" s="252" t="s">
        <v>1885</v>
      </c>
      <c r="B401" s="253" t="s">
        <v>1886</v>
      </c>
      <c r="C401" s="254" t="s">
        <v>476</v>
      </c>
      <c r="D401" s="255">
        <v>45658</v>
      </c>
      <c r="E401" s="252" t="s">
        <v>636</v>
      </c>
      <c r="F401" s="252" t="s">
        <v>1147</v>
      </c>
    </row>
    <row r="402" spans="1:6" x14ac:dyDescent="0.25">
      <c r="A402" s="252" t="s">
        <v>1887</v>
      </c>
      <c r="B402" s="253" t="s">
        <v>1888</v>
      </c>
      <c r="C402" s="254" t="s">
        <v>476</v>
      </c>
      <c r="D402" s="255">
        <v>45658</v>
      </c>
      <c r="E402" s="252" t="s">
        <v>636</v>
      </c>
      <c r="F402" s="252" t="s">
        <v>1147</v>
      </c>
    </row>
    <row r="403" spans="1:6" x14ac:dyDescent="0.25">
      <c r="A403" s="252" t="s">
        <v>1889</v>
      </c>
      <c r="B403" s="253" t="s">
        <v>1890</v>
      </c>
      <c r="C403" s="254" t="s">
        <v>476</v>
      </c>
      <c r="D403" s="255">
        <v>45658</v>
      </c>
      <c r="E403" s="252" t="s">
        <v>636</v>
      </c>
      <c r="F403" s="252" t="s">
        <v>1147</v>
      </c>
    </row>
    <row r="404" spans="1:6" x14ac:dyDescent="0.25">
      <c r="A404" s="252" t="s">
        <v>1891</v>
      </c>
      <c r="B404" s="253" t="s">
        <v>1892</v>
      </c>
      <c r="C404" s="254" t="s">
        <v>476</v>
      </c>
      <c r="D404" s="255">
        <v>45658</v>
      </c>
      <c r="E404" s="252" t="s">
        <v>636</v>
      </c>
      <c r="F404" s="252" t="s">
        <v>1147</v>
      </c>
    </row>
    <row r="405" spans="1:6" x14ac:dyDescent="0.25">
      <c r="A405" s="252" t="s">
        <v>1893</v>
      </c>
      <c r="B405" s="253" t="s">
        <v>1894</v>
      </c>
      <c r="C405" s="254" t="s">
        <v>476</v>
      </c>
      <c r="D405" s="255">
        <v>45658</v>
      </c>
      <c r="E405" s="252" t="s">
        <v>636</v>
      </c>
      <c r="F405" s="252" t="s">
        <v>1147</v>
      </c>
    </row>
    <row r="406" spans="1:6" x14ac:dyDescent="0.25">
      <c r="A406" s="252" t="s">
        <v>1895</v>
      </c>
      <c r="B406" s="253" t="s">
        <v>1896</v>
      </c>
      <c r="C406" s="254" t="s">
        <v>476</v>
      </c>
      <c r="D406" s="255">
        <v>45658</v>
      </c>
      <c r="E406" s="252" t="s">
        <v>636</v>
      </c>
      <c r="F406" s="252" t="s">
        <v>1147</v>
      </c>
    </row>
    <row r="407" spans="1:6" x14ac:dyDescent="0.25">
      <c r="A407" s="252" t="s">
        <v>1897</v>
      </c>
      <c r="B407" s="253" t="s">
        <v>1898</v>
      </c>
      <c r="C407" s="254" t="s">
        <v>476</v>
      </c>
      <c r="D407" s="255">
        <v>45658</v>
      </c>
      <c r="E407" s="252" t="s">
        <v>636</v>
      </c>
      <c r="F407" s="252" t="s">
        <v>1147</v>
      </c>
    </row>
    <row r="408" spans="1:6" x14ac:dyDescent="0.25">
      <c r="A408" s="252" t="s">
        <v>1899</v>
      </c>
      <c r="B408" s="253" t="s">
        <v>1900</v>
      </c>
      <c r="C408" s="254" t="s">
        <v>476</v>
      </c>
      <c r="D408" s="255">
        <v>45658</v>
      </c>
      <c r="E408" s="252" t="s">
        <v>636</v>
      </c>
      <c r="F408" s="252" t="s">
        <v>1147</v>
      </c>
    </row>
    <row r="409" spans="1:6" x14ac:dyDescent="0.25">
      <c r="A409" s="252" t="s">
        <v>1901</v>
      </c>
      <c r="B409" s="253" t="s">
        <v>1902</v>
      </c>
      <c r="C409" s="254" t="s">
        <v>476</v>
      </c>
      <c r="D409" s="255">
        <v>45658</v>
      </c>
      <c r="E409" s="252" t="s">
        <v>636</v>
      </c>
      <c r="F409" s="252" t="s">
        <v>1147</v>
      </c>
    </row>
    <row r="410" spans="1:6" x14ac:dyDescent="0.25">
      <c r="A410" s="252" t="s">
        <v>1903</v>
      </c>
      <c r="B410" s="253" t="s">
        <v>1904</v>
      </c>
      <c r="C410" s="254" t="s">
        <v>476</v>
      </c>
      <c r="D410" s="255">
        <v>45658</v>
      </c>
      <c r="E410" s="252" t="s">
        <v>636</v>
      </c>
      <c r="F410" s="252" t="s">
        <v>1147</v>
      </c>
    </row>
    <row r="411" spans="1:6" x14ac:dyDescent="0.25">
      <c r="A411" s="252" t="s">
        <v>1905</v>
      </c>
      <c r="B411" s="253" t="s">
        <v>1906</v>
      </c>
      <c r="C411" s="254" t="s">
        <v>476</v>
      </c>
      <c r="D411" s="255">
        <v>45658</v>
      </c>
      <c r="E411" s="252" t="s">
        <v>636</v>
      </c>
      <c r="F411" s="252" t="s">
        <v>1147</v>
      </c>
    </row>
    <row r="412" spans="1:6" x14ac:dyDescent="0.25">
      <c r="A412" s="252" t="s">
        <v>1907</v>
      </c>
      <c r="B412" s="253" t="s">
        <v>1908</v>
      </c>
      <c r="C412" s="254" t="s">
        <v>476</v>
      </c>
      <c r="D412" s="255">
        <v>45658</v>
      </c>
      <c r="E412" s="252" t="s">
        <v>636</v>
      </c>
      <c r="F412" s="252" t="s">
        <v>1147</v>
      </c>
    </row>
    <row r="413" spans="1:6" x14ac:dyDescent="0.25">
      <c r="A413" s="252" t="s">
        <v>1909</v>
      </c>
      <c r="B413" s="253" t="s">
        <v>1910</v>
      </c>
      <c r="C413" s="254" t="s">
        <v>476</v>
      </c>
      <c r="D413" s="255">
        <v>45658</v>
      </c>
      <c r="E413" s="252" t="s">
        <v>636</v>
      </c>
      <c r="F413" s="252" t="s">
        <v>1147</v>
      </c>
    </row>
    <row r="414" spans="1:6" x14ac:dyDescent="0.25">
      <c r="A414" s="252" t="s">
        <v>1911</v>
      </c>
      <c r="B414" s="253" t="s">
        <v>1912</v>
      </c>
      <c r="C414" s="254" t="s">
        <v>476</v>
      </c>
      <c r="D414" s="255">
        <v>45658</v>
      </c>
      <c r="E414" s="252" t="s">
        <v>636</v>
      </c>
      <c r="F414" s="252" t="s">
        <v>1147</v>
      </c>
    </row>
    <row r="415" spans="1:6" x14ac:dyDescent="0.25">
      <c r="A415" s="252" t="s">
        <v>1913</v>
      </c>
      <c r="B415" s="253" t="s">
        <v>1914</v>
      </c>
      <c r="C415" s="254" t="s">
        <v>476</v>
      </c>
      <c r="D415" s="255">
        <v>45658</v>
      </c>
      <c r="E415" s="252" t="s">
        <v>636</v>
      </c>
      <c r="F415" s="252" t="s">
        <v>1147</v>
      </c>
    </row>
    <row r="416" spans="1:6" x14ac:dyDescent="0.25">
      <c r="A416" s="252" t="s">
        <v>1915</v>
      </c>
      <c r="B416" s="253" t="s">
        <v>1916</v>
      </c>
      <c r="C416" s="254" t="s">
        <v>476</v>
      </c>
      <c r="D416" s="255">
        <v>45658</v>
      </c>
      <c r="E416" s="252" t="s">
        <v>636</v>
      </c>
      <c r="F416" s="252" t="s">
        <v>1147</v>
      </c>
    </row>
    <row r="417" spans="1:6" x14ac:dyDescent="0.25">
      <c r="A417" s="252" t="s">
        <v>1917</v>
      </c>
      <c r="B417" s="253" t="s">
        <v>1918</v>
      </c>
      <c r="C417" s="254" t="s">
        <v>476</v>
      </c>
      <c r="D417" s="255">
        <v>45658</v>
      </c>
      <c r="E417" s="252" t="s">
        <v>636</v>
      </c>
      <c r="F417" s="252" t="s">
        <v>1147</v>
      </c>
    </row>
    <row r="418" spans="1:6" x14ac:dyDescent="0.25">
      <c r="A418" s="252" t="s">
        <v>1919</v>
      </c>
      <c r="B418" s="253" t="s">
        <v>1920</v>
      </c>
      <c r="C418" s="254" t="s">
        <v>476</v>
      </c>
      <c r="D418" s="255">
        <v>45658</v>
      </c>
      <c r="E418" s="252" t="s">
        <v>636</v>
      </c>
      <c r="F418" s="252" t="s">
        <v>1147</v>
      </c>
    </row>
    <row r="419" spans="1:6" x14ac:dyDescent="0.25">
      <c r="A419" s="252" t="s">
        <v>1921</v>
      </c>
      <c r="B419" s="253" t="s">
        <v>1922</v>
      </c>
      <c r="C419" s="254" t="s">
        <v>476</v>
      </c>
      <c r="D419" s="255">
        <v>45658</v>
      </c>
      <c r="E419" s="252" t="s">
        <v>636</v>
      </c>
      <c r="F419" s="252" t="s">
        <v>1147</v>
      </c>
    </row>
    <row r="420" spans="1:6" x14ac:dyDescent="0.25">
      <c r="A420" s="252" t="s">
        <v>1923</v>
      </c>
      <c r="B420" s="253" t="s">
        <v>1924</v>
      </c>
      <c r="C420" s="254" t="s">
        <v>476</v>
      </c>
      <c r="D420" s="255">
        <v>45658</v>
      </c>
      <c r="E420" s="252" t="s">
        <v>636</v>
      </c>
      <c r="F420" s="252" t="s">
        <v>1147</v>
      </c>
    </row>
    <row r="421" spans="1:6" x14ac:dyDescent="0.25">
      <c r="A421" s="252" t="s">
        <v>1925</v>
      </c>
      <c r="B421" s="253" t="s">
        <v>1926</v>
      </c>
      <c r="C421" s="254" t="s">
        <v>476</v>
      </c>
      <c r="D421" s="255">
        <v>45658</v>
      </c>
      <c r="E421" s="252" t="s">
        <v>636</v>
      </c>
      <c r="F421" s="252" t="s">
        <v>1147</v>
      </c>
    </row>
    <row r="422" spans="1:6" x14ac:dyDescent="0.25">
      <c r="A422" s="252" t="s">
        <v>1927</v>
      </c>
      <c r="B422" s="253" t="s">
        <v>1928</v>
      </c>
      <c r="C422" s="254" t="s">
        <v>476</v>
      </c>
      <c r="D422" s="255">
        <v>45658</v>
      </c>
      <c r="E422" s="252" t="s">
        <v>636</v>
      </c>
      <c r="F422" s="252" t="s">
        <v>1147</v>
      </c>
    </row>
    <row r="423" spans="1:6" x14ac:dyDescent="0.25">
      <c r="A423" s="252" t="s">
        <v>1929</v>
      </c>
      <c r="B423" s="253" t="s">
        <v>1930</v>
      </c>
      <c r="C423" s="254" t="s">
        <v>476</v>
      </c>
      <c r="D423" s="255">
        <v>45658</v>
      </c>
      <c r="E423" s="252" t="s">
        <v>636</v>
      </c>
      <c r="F423" s="252" t="s">
        <v>1147</v>
      </c>
    </row>
    <row r="424" spans="1:6" x14ac:dyDescent="0.25">
      <c r="A424" s="252" t="s">
        <v>1931</v>
      </c>
      <c r="B424" s="253" t="s">
        <v>1932</v>
      </c>
      <c r="C424" s="254" t="s">
        <v>476</v>
      </c>
      <c r="D424" s="255">
        <v>45658</v>
      </c>
      <c r="E424" s="252" t="s">
        <v>636</v>
      </c>
      <c r="F424" s="252" t="s">
        <v>1147</v>
      </c>
    </row>
    <row r="425" spans="1:6" x14ac:dyDescent="0.25">
      <c r="A425" s="252" t="s">
        <v>1933</v>
      </c>
      <c r="B425" s="253" t="s">
        <v>1934</v>
      </c>
      <c r="C425" s="254" t="s">
        <v>476</v>
      </c>
      <c r="D425" s="255">
        <v>45658</v>
      </c>
      <c r="E425" s="252" t="s">
        <v>636</v>
      </c>
      <c r="F425" s="252" t="s">
        <v>1147</v>
      </c>
    </row>
    <row r="426" spans="1:6" x14ac:dyDescent="0.25">
      <c r="A426" s="252" t="s">
        <v>1935</v>
      </c>
      <c r="B426" s="253" t="s">
        <v>1936</v>
      </c>
      <c r="C426" s="254" t="s">
        <v>476</v>
      </c>
      <c r="D426" s="255">
        <v>45658</v>
      </c>
      <c r="E426" s="252" t="s">
        <v>636</v>
      </c>
      <c r="F426" s="252" t="s">
        <v>1147</v>
      </c>
    </row>
    <row r="427" spans="1:6" x14ac:dyDescent="0.25">
      <c r="A427" s="252" t="s">
        <v>1937</v>
      </c>
      <c r="B427" s="253" t="s">
        <v>1938</v>
      </c>
      <c r="C427" s="254" t="s">
        <v>476</v>
      </c>
      <c r="D427" s="255">
        <v>45658</v>
      </c>
      <c r="E427" s="252" t="s">
        <v>636</v>
      </c>
      <c r="F427" s="252" t="s">
        <v>1147</v>
      </c>
    </row>
    <row r="428" spans="1:6" x14ac:dyDescent="0.25">
      <c r="A428" s="252" t="s">
        <v>1939</v>
      </c>
      <c r="B428" s="253" t="s">
        <v>1940</v>
      </c>
      <c r="C428" s="254" t="s">
        <v>476</v>
      </c>
      <c r="D428" s="255">
        <v>45658</v>
      </c>
      <c r="E428" s="252" t="s">
        <v>636</v>
      </c>
      <c r="F428" s="252" t="s">
        <v>1147</v>
      </c>
    </row>
    <row r="429" spans="1:6" x14ac:dyDescent="0.25">
      <c r="A429" s="252" t="s">
        <v>1941</v>
      </c>
      <c r="B429" s="253" t="s">
        <v>1942</v>
      </c>
      <c r="C429" s="254" t="s">
        <v>476</v>
      </c>
      <c r="D429" s="255">
        <v>45658</v>
      </c>
      <c r="E429" s="252" t="s">
        <v>636</v>
      </c>
      <c r="F429" s="252" t="s">
        <v>1147</v>
      </c>
    </row>
    <row r="430" spans="1:6" x14ac:dyDescent="0.25">
      <c r="A430" s="252" t="s">
        <v>1943</v>
      </c>
      <c r="B430" s="253" t="s">
        <v>1944</v>
      </c>
      <c r="C430" s="254" t="s">
        <v>476</v>
      </c>
      <c r="D430" s="255">
        <v>45658</v>
      </c>
      <c r="E430" s="252" t="s">
        <v>636</v>
      </c>
      <c r="F430" s="252" t="s">
        <v>1147</v>
      </c>
    </row>
    <row r="431" spans="1:6" x14ac:dyDescent="0.25">
      <c r="A431" s="252" t="s">
        <v>1945</v>
      </c>
      <c r="B431" s="253" t="s">
        <v>1946</v>
      </c>
      <c r="C431" s="254" t="s">
        <v>476</v>
      </c>
      <c r="D431" s="255">
        <v>45658</v>
      </c>
      <c r="E431" s="252" t="s">
        <v>636</v>
      </c>
      <c r="F431" s="252" t="s">
        <v>1147</v>
      </c>
    </row>
    <row r="432" spans="1:6" x14ac:dyDescent="0.25">
      <c r="A432" s="252" t="s">
        <v>1947</v>
      </c>
      <c r="B432" s="253" t="s">
        <v>1948</v>
      </c>
      <c r="C432" s="254" t="s">
        <v>476</v>
      </c>
      <c r="D432" s="255">
        <v>45658</v>
      </c>
      <c r="E432" s="252" t="s">
        <v>636</v>
      </c>
      <c r="F432" s="252" t="s">
        <v>1147</v>
      </c>
    </row>
    <row r="433" spans="1:6" x14ac:dyDescent="0.25">
      <c r="A433" s="252" t="s">
        <v>1949</v>
      </c>
      <c r="B433" s="253" t="s">
        <v>1950</v>
      </c>
      <c r="C433" s="254" t="s">
        <v>476</v>
      </c>
      <c r="D433" s="255">
        <v>45658</v>
      </c>
      <c r="E433" s="252" t="s">
        <v>636</v>
      </c>
      <c r="F433" s="252" t="s">
        <v>1147</v>
      </c>
    </row>
    <row r="434" spans="1:6" x14ac:dyDescent="0.25">
      <c r="A434" s="252" t="s">
        <v>1951</v>
      </c>
      <c r="B434" s="253" t="s">
        <v>1952</v>
      </c>
      <c r="C434" s="254" t="s">
        <v>476</v>
      </c>
      <c r="D434" s="255">
        <v>45658</v>
      </c>
      <c r="E434" s="252" t="s">
        <v>636</v>
      </c>
      <c r="F434" s="252" t="s">
        <v>1147</v>
      </c>
    </row>
    <row r="435" spans="1:6" x14ac:dyDescent="0.25">
      <c r="A435" s="252" t="s">
        <v>1953</v>
      </c>
      <c r="B435" s="253" t="s">
        <v>1954</v>
      </c>
      <c r="C435" s="254" t="s">
        <v>476</v>
      </c>
      <c r="D435" s="255">
        <v>45658</v>
      </c>
      <c r="E435" s="252" t="s">
        <v>636</v>
      </c>
      <c r="F435" s="252" t="s">
        <v>1147</v>
      </c>
    </row>
    <row r="436" spans="1:6" x14ac:dyDescent="0.25">
      <c r="A436" s="252" t="s">
        <v>1955</v>
      </c>
      <c r="B436" s="253" t="s">
        <v>1956</v>
      </c>
      <c r="C436" s="254" t="s">
        <v>440</v>
      </c>
      <c r="D436" s="255">
        <v>45658</v>
      </c>
      <c r="E436" s="252" t="s">
        <v>636</v>
      </c>
      <c r="F436" s="252" t="s">
        <v>1147</v>
      </c>
    </row>
    <row r="437" spans="1:6" x14ac:dyDescent="0.25">
      <c r="A437" s="252" t="s">
        <v>1957</v>
      </c>
      <c r="B437" s="253" t="s">
        <v>1958</v>
      </c>
      <c r="C437" s="254" t="s">
        <v>476</v>
      </c>
      <c r="D437" s="255">
        <v>45658</v>
      </c>
      <c r="E437" s="252" t="s">
        <v>636</v>
      </c>
      <c r="F437" s="252" t="s">
        <v>1147</v>
      </c>
    </row>
    <row r="438" spans="1:6" x14ac:dyDescent="0.25">
      <c r="A438" s="252" t="s">
        <v>1959</v>
      </c>
      <c r="B438" s="253" t="s">
        <v>1960</v>
      </c>
      <c r="C438" s="254" t="s">
        <v>476</v>
      </c>
      <c r="D438" s="255">
        <v>45658</v>
      </c>
      <c r="E438" s="252" t="s">
        <v>636</v>
      </c>
      <c r="F438" s="252" t="s">
        <v>1147</v>
      </c>
    </row>
    <row r="439" spans="1:6" x14ac:dyDescent="0.25">
      <c r="A439" s="252" t="s">
        <v>1961</v>
      </c>
      <c r="B439" s="253" t="s">
        <v>1962</v>
      </c>
      <c r="C439" s="254" t="s">
        <v>476</v>
      </c>
      <c r="D439" s="255">
        <v>45658</v>
      </c>
      <c r="E439" s="252" t="s">
        <v>636</v>
      </c>
      <c r="F439" s="252" t="s">
        <v>1147</v>
      </c>
    </row>
    <row r="440" spans="1:6" x14ac:dyDescent="0.25">
      <c r="A440" s="252" t="s">
        <v>1963</v>
      </c>
      <c r="B440" s="253" t="s">
        <v>1964</v>
      </c>
      <c r="C440" s="254" t="s">
        <v>476</v>
      </c>
      <c r="D440" s="255">
        <v>45658</v>
      </c>
      <c r="E440" s="252" t="s">
        <v>636</v>
      </c>
      <c r="F440" s="252" t="s">
        <v>1147</v>
      </c>
    </row>
    <row r="441" spans="1:6" x14ac:dyDescent="0.25">
      <c r="A441" s="252" t="s">
        <v>1965</v>
      </c>
      <c r="B441" s="253" t="s">
        <v>1966</v>
      </c>
      <c r="C441" s="254" t="s">
        <v>476</v>
      </c>
      <c r="D441" s="255">
        <v>45658</v>
      </c>
      <c r="E441" s="252" t="s">
        <v>636</v>
      </c>
      <c r="F441" s="252" t="s">
        <v>1147</v>
      </c>
    </row>
    <row r="442" spans="1:6" x14ac:dyDescent="0.25">
      <c r="A442" s="252" t="s">
        <v>1967</v>
      </c>
      <c r="B442" s="253" t="s">
        <v>1968</v>
      </c>
      <c r="C442" s="254" t="s">
        <v>476</v>
      </c>
      <c r="D442" s="255">
        <v>45658</v>
      </c>
      <c r="E442" s="252" t="s">
        <v>636</v>
      </c>
      <c r="F442" s="252" t="s">
        <v>1147</v>
      </c>
    </row>
    <row r="443" spans="1:6" x14ac:dyDescent="0.25">
      <c r="A443" s="252" t="s">
        <v>1969</v>
      </c>
      <c r="B443" s="253" t="s">
        <v>1970</v>
      </c>
      <c r="C443" s="254" t="s">
        <v>476</v>
      </c>
      <c r="D443" s="255">
        <v>45658</v>
      </c>
      <c r="E443" s="252" t="s">
        <v>636</v>
      </c>
      <c r="F443" s="252" t="s">
        <v>1147</v>
      </c>
    </row>
    <row r="444" spans="1:6" x14ac:dyDescent="0.25">
      <c r="A444" s="252" t="s">
        <v>1971</v>
      </c>
      <c r="B444" s="253" t="s">
        <v>1972</v>
      </c>
      <c r="C444" s="254" t="s">
        <v>476</v>
      </c>
      <c r="D444" s="255">
        <v>45658</v>
      </c>
      <c r="E444" s="252" t="s">
        <v>636</v>
      </c>
      <c r="F444" s="252" t="s">
        <v>1147</v>
      </c>
    </row>
    <row r="445" spans="1:6" x14ac:dyDescent="0.25">
      <c r="A445" s="252" t="s">
        <v>1973</v>
      </c>
      <c r="B445" s="253" t="s">
        <v>1974</v>
      </c>
      <c r="C445" s="254" t="s">
        <v>490</v>
      </c>
      <c r="D445" s="255">
        <v>45658</v>
      </c>
      <c r="E445" s="252" t="s">
        <v>636</v>
      </c>
      <c r="F445" s="252" t="s">
        <v>1147</v>
      </c>
    </row>
    <row r="446" spans="1:6" x14ac:dyDescent="0.25">
      <c r="A446" s="252" t="s">
        <v>1975</v>
      </c>
      <c r="B446" s="253" t="s">
        <v>1976</v>
      </c>
      <c r="C446" s="254" t="s">
        <v>476</v>
      </c>
      <c r="D446" s="255">
        <v>45658</v>
      </c>
      <c r="E446" s="252" t="s">
        <v>636</v>
      </c>
      <c r="F446" s="252" t="s">
        <v>1147</v>
      </c>
    </row>
    <row r="447" spans="1:6" x14ac:dyDescent="0.25">
      <c r="A447" s="252" t="s">
        <v>1977</v>
      </c>
      <c r="B447" s="253" t="s">
        <v>1978</v>
      </c>
      <c r="C447" s="254" t="s">
        <v>476</v>
      </c>
      <c r="D447" s="255">
        <v>45658</v>
      </c>
      <c r="E447" s="252" t="s">
        <v>636</v>
      </c>
      <c r="F447" s="252" t="s">
        <v>1147</v>
      </c>
    </row>
    <row r="448" spans="1:6" x14ac:dyDescent="0.25">
      <c r="A448" s="252" t="s">
        <v>1979</v>
      </c>
      <c r="B448" s="253" t="s">
        <v>1980</v>
      </c>
      <c r="C448" s="254" t="s">
        <v>490</v>
      </c>
      <c r="D448" s="255">
        <v>45658</v>
      </c>
      <c r="E448" s="252" t="s">
        <v>636</v>
      </c>
      <c r="F448" s="252" t="s">
        <v>1147</v>
      </c>
    </row>
    <row r="449" spans="1:6" x14ac:dyDescent="0.25">
      <c r="A449" s="252" t="s">
        <v>1981</v>
      </c>
      <c r="B449" s="253" t="s">
        <v>1982</v>
      </c>
      <c r="C449" s="254" t="s">
        <v>490</v>
      </c>
      <c r="D449" s="255">
        <v>45658</v>
      </c>
      <c r="E449" s="252" t="s">
        <v>636</v>
      </c>
      <c r="F449" s="252" t="s">
        <v>1147</v>
      </c>
    </row>
    <row r="450" spans="1:6" x14ac:dyDescent="0.25">
      <c r="A450" s="252" t="s">
        <v>1983</v>
      </c>
      <c r="B450" s="253" t="s">
        <v>1984</v>
      </c>
      <c r="C450" s="254" t="s">
        <v>476</v>
      </c>
      <c r="D450" s="255">
        <v>45658</v>
      </c>
      <c r="E450" s="252" t="s">
        <v>636</v>
      </c>
      <c r="F450" s="252" t="s">
        <v>1147</v>
      </c>
    </row>
    <row r="451" spans="1:6" x14ac:dyDescent="0.25">
      <c r="A451" s="252" t="s">
        <v>1985</v>
      </c>
      <c r="B451" s="253" t="s">
        <v>1986</v>
      </c>
      <c r="C451" s="254" t="s">
        <v>476</v>
      </c>
      <c r="D451" s="255">
        <v>45658</v>
      </c>
      <c r="E451" s="252" t="s">
        <v>636</v>
      </c>
      <c r="F451" s="252" t="s">
        <v>1147</v>
      </c>
    </row>
    <row r="452" spans="1:6" x14ac:dyDescent="0.25">
      <c r="A452" s="252" t="s">
        <v>1987</v>
      </c>
      <c r="B452" s="253" t="s">
        <v>1988</v>
      </c>
      <c r="C452" s="254" t="s">
        <v>481</v>
      </c>
      <c r="D452" s="255">
        <v>45658</v>
      </c>
      <c r="E452" s="252" t="s">
        <v>636</v>
      </c>
      <c r="F452" s="252" t="s">
        <v>1147</v>
      </c>
    </row>
    <row r="453" spans="1:6" x14ac:dyDescent="0.25">
      <c r="A453" s="252" t="s">
        <v>1989</v>
      </c>
      <c r="B453" s="253" t="s">
        <v>1990</v>
      </c>
      <c r="C453" s="254" t="s">
        <v>476</v>
      </c>
      <c r="D453" s="255">
        <v>45658</v>
      </c>
      <c r="E453" s="252" t="s">
        <v>636</v>
      </c>
      <c r="F453" s="252" t="s">
        <v>1147</v>
      </c>
    </row>
    <row r="454" spans="1:6" x14ac:dyDescent="0.25">
      <c r="A454" s="252" t="s">
        <v>1991</v>
      </c>
      <c r="B454" s="253" t="s">
        <v>1992</v>
      </c>
      <c r="C454" s="254" t="s">
        <v>464</v>
      </c>
      <c r="D454" s="255">
        <v>45992</v>
      </c>
      <c r="E454" s="252" t="s">
        <v>636</v>
      </c>
      <c r="F454" s="252" t="s">
        <v>1147</v>
      </c>
    </row>
    <row r="455" spans="1:6" x14ac:dyDescent="0.25">
      <c r="A455" s="252" t="s">
        <v>1993</v>
      </c>
      <c r="B455" s="253" t="s">
        <v>1994</v>
      </c>
      <c r="C455" s="254" t="s">
        <v>464</v>
      </c>
      <c r="D455" s="255">
        <v>45992</v>
      </c>
      <c r="E455" s="252" t="s">
        <v>636</v>
      </c>
      <c r="F455" s="252" t="s">
        <v>1147</v>
      </c>
    </row>
    <row r="456" spans="1:6" x14ac:dyDescent="0.25">
      <c r="A456" s="252" t="s">
        <v>1995</v>
      </c>
      <c r="B456" s="253" t="s">
        <v>1996</v>
      </c>
      <c r="C456" s="254" t="s">
        <v>464</v>
      </c>
      <c r="D456" s="255">
        <v>45992</v>
      </c>
      <c r="E456" s="252" t="s">
        <v>636</v>
      </c>
      <c r="F456" s="252" t="s">
        <v>1147</v>
      </c>
    </row>
    <row r="457" spans="1:6" x14ac:dyDescent="0.25">
      <c r="A457" s="252" t="s">
        <v>1997</v>
      </c>
      <c r="B457" s="253" t="s">
        <v>1998</v>
      </c>
      <c r="C457" s="254" t="s">
        <v>464</v>
      </c>
      <c r="D457" s="255">
        <v>45992</v>
      </c>
      <c r="E457" s="252" t="s">
        <v>636</v>
      </c>
      <c r="F457" s="252" t="s">
        <v>1147</v>
      </c>
    </row>
    <row r="458" spans="1:6" x14ac:dyDescent="0.25">
      <c r="A458" s="252" t="s">
        <v>1999</v>
      </c>
      <c r="B458" s="253" t="s">
        <v>2000</v>
      </c>
      <c r="C458" s="254" t="s">
        <v>464</v>
      </c>
      <c r="D458" s="255">
        <v>45992</v>
      </c>
      <c r="E458" s="252" t="s">
        <v>636</v>
      </c>
      <c r="F458" s="252" t="s">
        <v>1147</v>
      </c>
    </row>
    <row r="459" spans="1:6" x14ac:dyDescent="0.25">
      <c r="A459" s="252" t="s">
        <v>2001</v>
      </c>
      <c r="B459" s="253" t="s">
        <v>2002</v>
      </c>
      <c r="C459" s="254" t="s">
        <v>464</v>
      </c>
      <c r="D459" s="255">
        <v>45992</v>
      </c>
      <c r="E459" s="252" t="s">
        <v>636</v>
      </c>
      <c r="F459" s="252" t="s">
        <v>1147</v>
      </c>
    </row>
    <row r="460" spans="1:6" x14ac:dyDescent="0.25">
      <c r="A460" s="252" t="s">
        <v>2003</v>
      </c>
      <c r="B460" s="253" t="s">
        <v>2004</v>
      </c>
      <c r="C460" s="254" t="s">
        <v>442</v>
      </c>
      <c r="D460" s="255">
        <v>45992</v>
      </c>
      <c r="E460" s="252" t="s">
        <v>636</v>
      </c>
      <c r="F460" s="252" t="s">
        <v>1147</v>
      </c>
    </row>
    <row r="461" spans="1:6" x14ac:dyDescent="0.25">
      <c r="A461" s="252" t="s">
        <v>2005</v>
      </c>
      <c r="B461" s="253" t="s">
        <v>2006</v>
      </c>
      <c r="C461" s="254" t="s">
        <v>464</v>
      </c>
      <c r="D461" s="255">
        <v>45992</v>
      </c>
      <c r="E461" s="252" t="s">
        <v>636</v>
      </c>
      <c r="F461" s="252" t="s">
        <v>1147</v>
      </c>
    </row>
    <row r="462" spans="1:6" x14ac:dyDescent="0.25">
      <c r="A462" s="252" t="s">
        <v>2007</v>
      </c>
      <c r="B462" s="253" t="s">
        <v>2008</v>
      </c>
      <c r="C462" s="254" t="s">
        <v>464</v>
      </c>
      <c r="D462" s="255">
        <v>45992</v>
      </c>
      <c r="E462" s="252" t="s">
        <v>636</v>
      </c>
      <c r="F462" s="252" t="s">
        <v>1147</v>
      </c>
    </row>
    <row r="463" spans="1:6" x14ac:dyDescent="0.25">
      <c r="A463" s="252" t="s">
        <v>2009</v>
      </c>
      <c r="B463" s="253" t="s">
        <v>2010</v>
      </c>
      <c r="C463" s="254" t="s">
        <v>464</v>
      </c>
      <c r="D463" s="255">
        <v>45992</v>
      </c>
      <c r="E463" s="252" t="s">
        <v>636</v>
      </c>
      <c r="F463" s="252" t="s">
        <v>1147</v>
      </c>
    </row>
    <row r="464" spans="1:6" x14ac:dyDescent="0.25">
      <c r="A464" s="252" t="s">
        <v>2011</v>
      </c>
      <c r="B464" s="253" t="s">
        <v>2012</v>
      </c>
      <c r="C464" s="254" t="s">
        <v>464</v>
      </c>
      <c r="D464" s="255">
        <v>45992</v>
      </c>
      <c r="E464" s="252" t="s">
        <v>636</v>
      </c>
      <c r="F464" s="252" t="s">
        <v>1147</v>
      </c>
    </row>
    <row r="465" spans="1:6" x14ac:dyDescent="0.25">
      <c r="A465" s="252" t="s">
        <v>2013</v>
      </c>
      <c r="B465" s="253" t="s">
        <v>2014</v>
      </c>
      <c r="C465" s="254" t="s">
        <v>464</v>
      </c>
      <c r="D465" s="255">
        <v>45992</v>
      </c>
      <c r="E465" s="252" t="s">
        <v>636</v>
      </c>
      <c r="F465" s="252" t="s">
        <v>1147</v>
      </c>
    </row>
    <row r="466" spans="1:6" x14ac:dyDescent="0.25">
      <c r="A466" s="252" t="s">
        <v>2015</v>
      </c>
      <c r="B466" s="253" t="s">
        <v>2016</v>
      </c>
      <c r="C466" s="254" t="s">
        <v>442</v>
      </c>
      <c r="D466" s="255">
        <v>45992</v>
      </c>
      <c r="E466" s="252" t="s">
        <v>636</v>
      </c>
      <c r="F466" s="252" t="s">
        <v>1147</v>
      </c>
    </row>
    <row r="467" spans="1:6" x14ac:dyDescent="0.25">
      <c r="A467" s="252" t="s">
        <v>2017</v>
      </c>
      <c r="B467" s="253" t="s">
        <v>2018</v>
      </c>
      <c r="C467" s="254" t="s">
        <v>464</v>
      </c>
      <c r="D467" s="255">
        <v>45992</v>
      </c>
      <c r="E467" s="252" t="s">
        <v>636</v>
      </c>
      <c r="F467" s="252" t="s">
        <v>1147</v>
      </c>
    </row>
    <row r="468" spans="1:6" x14ac:dyDescent="0.25">
      <c r="A468" s="252" t="s">
        <v>2019</v>
      </c>
      <c r="B468" s="253" t="s">
        <v>2020</v>
      </c>
      <c r="C468" s="254" t="s">
        <v>464</v>
      </c>
      <c r="D468" s="255">
        <v>45992</v>
      </c>
      <c r="E468" s="252" t="s">
        <v>636</v>
      </c>
      <c r="F468" s="252" t="s">
        <v>1147</v>
      </c>
    </row>
    <row r="469" spans="1:6" x14ac:dyDescent="0.25">
      <c r="A469" s="252" t="s">
        <v>2021</v>
      </c>
      <c r="B469" s="253" t="s">
        <v>2022</v>
      </c>
      <c r="C469" s="254" t="s">
        <v>442</v>
      </c>
      <c r="D469" s="255">
        <v>45992</v>
      </c>
      <c r="E469" s="252" t="s">
        <v>636</v>
      </c>
      <c r="F469" s="252" t="s">
        <v>1147</v>
      </c>
    </row>
    <row r="470" spans="1:6" x14ac:dyDescent="0.25">
      <c r="A470" s="252" t="s">
        <v>2023</v>
      </c>
      <c r="B470" s="253" t="s">
        <v>2024</v>
      </c>
      <c r="C470" s="254" t="s">
        <v>464</v>
      </c>
      <c r="D470" s="255">
        <v>45992</v>
      </c>
      <c r="E470" s="252" t="s">
        <v>636</v>
      </c>
      <c r="F470" s="252" t="s">
        <v>1147</v>
      </c>
    </row>
    <row r="471" spans="1:6" x14ac:dyDescent="0.25">
      <c r="A471" s="252" t="s">
        <v>2025</v>
      </c>
      <c r="B471" s="253" t="s">
        <v>2026</v>
      </c>
      <c r="C471" s="254" t="s">
        <v>464</v>
      </c>
      <c r="D471" s="255">
        <v>45992</v>
      </c>
      <c r="E471" s="252" t="s">
        <v>636</v>
      </c>
      <c r="F471" s="252" t="s">
        <v>1147</v>
      </c>
    </row>
    <row r="472" spans="1:6" x14ac:dyDescent="0.25">
      <c r="A472" s="252" t="s">
        <v>2027</v>
      </c>
      <c r="B472" s="253" t="s">
        <v>2028</v>
      </c>
      <c r="C472" s="254" t="s">
        <v>464</v>
      </c>
      <c r="D472" s="255">
        <v>45992</v>
      </c>
      <c r="E472" s="252" t="s">
        <v>636</v>
      </c>
      <c r="F472" s="252" t="s">
        <v>1147</v>
      </c>
    </row>
    <row r="473" spans="1:6" x14ac:dyDescent="0.25">
      <c r="A473" s="252" t="s">
        <v>2029</v>
      </c>
      <c r="B473" s="253" t="s">
        <v>2030</v>
      </c>
      <c r="C473" s="254" t="s">
        <v>464</v>
      </c>
      <c r="D473" s="255">
        <v>45992</v>
      </c>
      <c r="E473" s="252" t="s">
        <v>636</v>
      </c>
      <c r="F473" s="252" t="s">
        <v>1147</v>
      </c>
    </row>
    <row r="474" spans="1:6" x14ac:dyDescent="0.25">
      <c r="A474" s="252" t="s">
        <v>2031</v>
      </c>
      <c r="B474" s="253" t="s">
        <v>2032</v>
      </c>
      <c r="C474" s="254" t="s">
        <v>464</v>
      </c>
      <c r="D474" s="255">
        <v>45992</v>
      </c>
      <c r="E474" s="252" t="s">
        <v>636</v>
      </c>
      <c r="F474" s="252" t="s">
        <v>1147</v>
      </c>
    </row>
    <row r="475" spans="1:6" x14ac:dyDescent="0.25">
      <c r="A475" s="252" t="s">
        <v>2033</v>
      </c>
      <c r="B475" s="253" t="s">
        <v>2034</v>
      </c>
      <c r="C475" s="254" t="s">
        <v>464</v>
      </c>
      <c r="D475" s="255">
        <v>45992</v>
      </c>
      <c r="E475" s="252" t="s">
        <v>636</v>
      </c>
      <c r="F475" s="252" t="s">
        <v>1147</v>
      </c>
    </row>
    <row r="476" spans="1:6" x14ac:dyDescent="0.25">
      <c r="A476" s="252" t="s">
        <v>2035</v>
      </c>
      <c r="B476" s="253" t="s">
        <v>678</v>
      </c>
      <c r="C476" s="254" t="s">
        <v>464</v>
      </c>
      <c r="D476" s="255">
        <v>45689</v>
      </c>
      <c r="E476" s="252" t="s">
        <v>636</v>
      </c>
      <c r="F476" s="252" t="s">
        <v>1147</v>
      </c>
    </row>
    <row r="477" spans="1:6" x14ac:dyDescent="0.25">
      <c r="A477" s="252" t="s">
        <v>2036</v>
      </c>
      <c r="B477" s="253" t="s">
        <v>679</v>
      </c>
      <c r="C477" s="254" t="s">
        <v>499</v>
      </c>
      <c r="D477" s="255">
        <v>45658</v>
      </c>
      <c r="E477" s="252" t="s">
        <v>636</v>
      </c>
      <c r="F477" s="252" t="s">
        <v>1147</v>
      </c>
    </row>
    <row r="478" spans="1:6" x14ac:dyDescent="0.25">
      <c r="A478" s="252" t="s">
        <v>2037</v>
      </c>
      <c r="B478" s="253" t="s">
        <v>2038</v>
      </c>
      <c r="C478" s="254" t="s">
        <v>499</v>
      </c>
      <c r="D478" s="255">
        <v>45658</v>
      </c>
      <c r="E478" s="252" t="s">
        <v>636</v>
      </c>
      <c r="F478" s="252" t="s">
        <v>1147</v>
      </c>
    </row>
    <row r="479" spans="1:6" x14ac:dyDescent="0.25">
      <c r="A479" s="252" t="s">
        <v>2039</v>
      </c>
      <c r="B479" s="253" t="s">
        <v>2040</v>
      </c>
      <c r="C479" s="254" t="s">
        <v>499</v>
      </c>
      <c r="D479" s="255">
        <v>45658</v>
      </c>
      <c r="E479" s="252" t="s">
        <v>636</v>
      </c>
      <c r="F479" s="252" t="s">
        <v>1147</v>
      </c>
    </row>
    <row r="480" spans="1:6" x14ac:dyDescent="0.25">
      <c r="A480" s="252" t="s">
        <v>2041</v>
      </c>
      <c r="B480" s="253" t="s">
        <v>2042</v>
      </c>
      <c r="C480" s="254" t="s">
        <v>499</v>
      </c>
      <c r="D480" s="255">
        <v>45658</v>
      </c>
      <c r="E480" s="252" t="s">
        <v>636</v>
      </c>
      <c r="F480" s="252" t="s">
        <v>1147</v>
      </c>
    </row>
    <row r="481" spans="1:6" x14ac:dyDescent="0.25">
      <c r="A481" s="252" t="s">
        <v>2043</v>
      </c>
      <c r="B481" s="253" t="s">
        <v>2044</v>
      </c>
      <c r="C481" s="254" t="s">
        <v>464</v>
      </c>
      <c r="D481" s="255">
        <v>45992</v>
      </c>
      <c r="E481" s="252" t="s">
        <v>636</v>
      </c>
      <c r="F481" s="252" t="s">
        <v>1147</v>
      </c>
    </row>
    <row r="482" spans="1:6" x14ac:dyDescent="0.25">
      <c r="A482" s="252" t="s">
        <v>2045</v>
      </c>
      <c r="B482" s="253" t="s">
        <v>680</v>
      </c>
      <c r="C482" s="254" t="s">
        <v>499</v>
      </c>
      <c r="D482" s="255">
        <v>45658</v>
      </c>
      <c r="E482" s="252" t="s">
        <v>636</v>
      </c>
      <c r="F482" s="252" t="s">
        <v>1147</v>
      </c>
    </row>
    <row r="483" spans="1:6" x14ac:dyDescent="0.25">
      <c r="A483" s="252" t="s">
        <v>2046</v>
      </c>
      <c r="B483" s="253" t="s">
        <v>688</v>
      </c>
      <c r="C483" s="254" t="s">
        <v>456</v>
      </c>
      <c r="D483" s="255">
        <v>45931</v>
      </c>
      <c r="E483" s="252" t="s">
        <v>636</v>
      </c>
      <c r="F483" s="252" t="s">
        <v>1147</v>
      </c>
    </row>
    <row r="484" spans="1:6" x14ac:dyDescent="0.25">
      <c r="A484" s="252" t="s">
        <v>2047</v>
      </c>
      <c r="B484" s="253" t="s">
        <v>2048</v>
      </c>
      <c r="C484" s="254" t="s">
        <v>481</v>
      </c>
      <c r="D484" s="255">
        <v>45658</v>
      </c>
      <c r="E484" s="252" t="s">
        <v>636</v>
      </c>
      <c r="F484" s="252" t="s">
        <v>1147</v>
      </c>
    </row>
    <row r="485" spans="1:6" x14ac:dyDescent="0.25">
      <c r="A485" s="252" t="s">
        <v>2049</v>
      </c>
      <c r="B485" s="253" t="s">
        <v>2050</v>
      </c>
      <c r="C485" s="254" t="s">
        <v>447</v>
      </c>
      <c r="D485" s="255">
        <v>45931</v>
      </c>
      <c r="E485" s="252" t="s">
        <v>636</v>
      </c>
      <c r="F485" s="252" t="s">
        <v>1147</v>
      </c>
    </row>
    <row r="486" spans="1:6" x14ac:dyDescent="0.25">
      <c r="A486" s="252" t="s">
        <v>2051</v>
      </c>
      <c r="B486" s="253" t="s">
        <v>2052</v>
      </c>
      <c r="C486" s="254" t="s">
        <v>477</v>
      </c>
      <c r="D486" s="255">
        <v>45931</v>
      </c>
      <c r="E486" s="252" t="s">
        <v>636</v>
      </c>
      <c r="F486" s="252" t="s">
        <v>1147</v>
      </c>
    </row>
    <row r="487" spans="1:6" x14ac:dyDescent="0.25">
      <c r="A487" s="252" t="s">
        <v>2053</v>
      </c>
      <c r="B487" s="253" t="s">
        <v>691</v>
      </c>
      <c r="C487" s="254" t="s">
        <v>531</v>
      </c>
      <c r="D487" s="255">
        <v>45748</v>
      </c>
      <c r="E487" s="252" t="s">
        <v>636</v>
      </c>
      <c r="F487" s="252" t="s">
        <v>1147</v>
      </c>
    </row>
    <row r="488" spans="1:6" x14ac:dyDescent="0.25">
      <c r="A488" s="252" t="s">
        <v>2054</v>
      </c>
      <c r="B488" s="253" t="s">
        <v>2055</v>
      </c>
      <c r="C488" s="254" t="s">
        <v>481</v>
      </c>
      <c r="D488" s="255">
        <v>46003</v>
      </c>
      <c r="E488" s="252" t="s">
        <v>636</v>
      </c>
      <c r="F488" s="252" t="s">
        <v>1147</v>
      </c>
    </row>
    <row r="489" spans="1:6" x14ac:dyDescent="0.25">
      <c r="A489" s="252" t="s">
        <v>2056</v>
      </c>
      <c r="B489" s="253" t="s">
        <v>2057</v>
      </c>
      <c r="C489" s="254" t="s">
        <v>464</v>
      </c>
      <c r="D489" s="255">
        <v>45658</v>
      </c>
      <c r="E489" s="252" t="s">
        <v>636</v>
      </c>
      <c r="F489" s="252" t="s">
        <v>1147</v>
      </c>
    </row>
    <row r="490" spans="1:6" x14ac:dyDescent="0.25">
      <c r="A490" s="252" t="s">
        <v>2058</v>
      </c>
      <c r="B490" s="253" t="s">
        <v>689</v>
      </c>
      <c r="C490" s="254" t="s">
        <v>447</v>
      </c>
      <c r="D490" s="255">
        <v>45809</v>
      </c>
      <c r="E490" s="252" t="s">
        <v>636</v>
      </c>
      <c r="F490" s="252" t="s">
        <v>1147</v>
      </c>
    </row>
    <row r="491" spans="1:6" x14ac:dyDescent="0.25">
      <c r="A491" s="252" t="s">
        <v>2059</v>
      </c>
      <c r="B491" s="253" t="s">
        <v>690</v>
      </c>
      <c r="C491" s="254" t="s">
        <v>464</v>
      </c>
      <c r="D491" s="255">
        <v>45809</v>
      </c>
      <c r="E491" s="252" t="s">
        <v>636</v>
      </c>
      <c r="F491" s="252" t="s">
        <v>1147</v>
      </c>
    </row>
    <row r="492" spans="1:6" x14ac:dyDescent="0.25">
      <c r="A492" s="252" t="s">
        <v>2060</v>
      </c>
      <c r="B492" s="253" t="s">
        <v>2061</v>
      </c>
      <c r="C492" s="254" t="s">
        <v>464</v>
      </c>
      <c r="D492" s="255">
        <v>45809</v>
      </c>
      <c r="E492" s="252" t="s">
        <v>636</v>
      </c>
      <c r="F492" s="252" t="s">
        <v>1147</v>
      </c>
    </row>
    <row r="493" spans="1:6" x14ac:dyDescent="0.25">
      <c r="A493" s="252" t="s">
        <v>2062</v>
      </c>
      <c r="B493" s="253" t="s">
        <v>2063</v>
      </c>
      <c r="C493" s="254" t="s">
        <v>499</v>
      </c>
      <c r="D493" s="255">
        <v>45992</v>
      </c>
      <c r="E493" s="252" t="s">
        <v>636</v>
      </c>
      <c r="F493" s="252" t="s">
        <v>1147</v>
      </c>
    </row>
    <row r="494" spans="1:6" x14ac:dyDescent="0.25">
      <c r="A494" s="252" t="s">
        <v>2064</v>
      </c>
      <c r="B494" s="253" t="s">
        <v>2065</v>
      </c>
      <c r="C494" s="254" t="s">
        <v>464</v>
      </c>
      <c r="D494" s="255">
        <v>45717</v>
      </c>
      <c r="E494" s="252" t="s">
        <v>636</v>
      </c>
      <c r="F494" s="252" t="s">
        <v>1147</v>
      </c>
    </row>
    <row r="495" spans="1:6" x14ac:dyDescent="0.25">
      <c r="A495" s="252" t="s">
        <v>2066</v>
      </c>
      <c r="B495" s="253" t="s">
        <v>2067</v>
      </c>
      <c r="C495" s="254" t="s">
        <v>464</v>
      </c>
      <c r="D495" s="255">
        <v>45717</v>
      </c>
      <c r="E495" s="252" t="s">
        <v>636</v>
      </c>
      <c r="F495" s="252" t="s">
        <v>1147</v>
      </c>
    </row>
    <row r="496" spans="1:6" x14ac:dyDescent="0.25">
      <c r="A496" s="252" t="s">
        <v>2068</v>
      </c>
      <c r="B496" s="253" t="s">
        <v>2069</v>
      </c>
      <c r="C496" s="254" t="s">
        <v>464</v>
      </c>
      <c r="D496" s="255">
        <v>45778</v>
      </c>
      <c r="E496" s="252" t="s">
        <v>636</v>
      </c>
      <c r="F496" s="252" t="s">
        <v>1147</v>
      </c>
    </row>
    <row r="497" spans="1:6" x14ac:dyDescent="0.25">
      <c r="A497" s="252" t="s">
        <v>2070</v>
      </c>
      <c r="B497" s="253" t="s">
        <v>2071</v>
      </c>
      <c r="C497" s="254" t="s">
        <v>464</v>
      </c>
      <c r="D497" s="255">
        <v>45717</v>
      </c>
      <c r="E497" s="252" t="s">
        <v>636</v>
      </c>
      <c r="F497" s="252" t="s">
        <v>1147</v>
      </c>
    </row>
    <row r="498" spans="1:6" x14ac:dyDescent="0.25">
      <c r="A498" s="252" t="s">
        <v>2072</v>
      </c>
      <c r="B498" s="253" t="s">
        <v>2073</v>
      </c>
      <c r="C498" s="254" t="s">
        <v>464</v>
      </c>
      <c r="D498" s="255">
        <v>45717</v>
      </c>
      <c r="E498" s="252" t="s">
        <v>636</v>
      </c>
      <c r="F498" s="252" t="s">
        <v>1147</v>
      </c>
    </row>
    <row r="499" spans="1:6" x14ac:dyDescent="0.25">
      <c r="A499" s="252" t="s">
        <v>2074</v>
      </c>
      <c r="B499" s="253" t="s">
        <v>2075</v>
      </c>
      <c r="C499" s="254" t="s">
        <v>476</v>
      </c>
      <c r="D499" s="255">
        <v>45658</v>
      </c>
      <c r="E499" s="252" t="s">
        <v>636</v>
      </c>
      <c r="F499" s="252" t="s">
        <v>1147</v>
      </c>
    </row>
    <row r="500" spans="1:6" x14ac:dyDescent="0.25">
      <c r="A500" s="252" t="s">
        <v>2076</v>
      </c>
      <c r="B500" s="253" t="s">
        <v>2077</v>
      </c>
      <c r="C500" s="254" t="s">
        <v>464</v>
      </c>
      <c r="D500" s="255">
        <v>45717</v>
      </c>
      <c r="E500" s="252" t="s">
        <v>636</v>
      </c>
      <c r="F500" s="252" t="s">
        <v>1147</v>
      </c>
    </row>
    <row r="501" spans="1:6" x14ac:dyDescent="0.25">
      <c r="A501" s="252" t="s">
        <v>2078</v>
      </c>
      <c r="B501" s="253" t="s">
        <v>2079</v>
      </c>
      <c r="C501" s="254" t="s">
        <v>464</v>
      </c>
      <c r="D501" s="255">
        <v>45748</v>
      </c>
      <c r="E501" s="252" t="s">
        <v>636</v>
      </c>
      <c r="F501" s="252" t="s">
        <v>1147</v>
      </c>
    </row>
    <row r="502" spans="1:6" x14ac:dyDescent="0.25">
      <c r="A502" s="252" t="s">
        <v>2080</v>
      </c>
      <c r="B502" s="253" t="s">
        <v>2081</v>
      </c>
      <c r="C502" s="254" t="s">
        <v>447</v>
      </c>
      <c r="D502" s="255">
        <v>45715</v>
      </c>
      <c r="E502" s="252" t="s">
        <v>636</v>
      </c>
      <c r="F502" s="252" t="s">
        <v>1147</v>
      </c>
    </row>
    <row r="503" spans="1:6" x14ac:dyDescent="0.25">
      <c r="A503" s="252" t="s">
        <v>2082</v>
      </c>
      <c r="B503" s="253" t="s">
        <v>2083</v>
      </c>
      <c r="C503" s="254" t="s">
        <v>464</v>
      </c>
      <c r="D503" s="255">
        <v>45717</v>
      </c>
      <c r="E503" s="252" t="s">
        <v>636</v>
      </c>
      <c r="F503" s="252" t="s">
        <v>1147</v>
      </c>
    </row>
    <row r="504" spans="1:6" x14ac:dyDescent="0.25">
      <c r="A504" s="252" t="s">
        <v>2084</v>
      </c>
      <c r="B504" s="253" t="s">
        <v>2085</v>
      </c>
      <c r="C504" s="254" t="s">
        <v>447</v>
      </c>
      <c r="D504" s="255">
        <v>45658</v>
      </c>
      <c r="E504" s="252" t="s">
        <v>636</v>
      </c>
      <c r="F504" s="252" t="s">
        <v>1147</v>
      </c>
    </row>
    <row r="505" spans="1:6" x14ac:dyDescent="0.25">
      <c r="A505" s="252" t="s">
        <v>2086</v>
      </c>
      <c r="B505" s="253" t="s">
        <v>2087</v>
      </c>
      <c r="C505" s="254" t="s">
        <v>436</v>
      </c>
      <c r="D505" s="255">
        <v>45992</v>
      </c>
      <c r="E505" s="252" t="s">
        <v>636</v>
      </c>
      <c r="F505" s="252" t="s">
        <v>1147</v>
      </c>
    </row>
    <row r="506" spans="1:6" x14ac:dyDescent="0.25">
      <c r="A506" s="252" t="s">
        <v>2088</v>
      </c>
      <c r="B506" s="253" t="s">
        <v>2089</v>
      </c>
      <c r="C506" s="254" t="s">
        <v>436</v>
      </c>
      <c r="D506" s="255">
        <v>45784</v>
      </c>
      <c r="E506" s="252" t="s">
        <v>636</v>
      </c>
      <c r="F506" s="252" t="s">
        <v>1147</v>
      </c>
    </row>
    <row r="507" spans="1:6" x14ac:dyDescent="0.25">
      <c r="A507" s="252" t="s">
        <v>2090</v>
      </c>
      <c r="B507" s="253" t="s">
        <v>2091</v>
      </c>
      <c r="C507" s="254" t="s">
        <v>652</v>
      </c>
      <c r="D507" s="255">
        <v>45963</v>
      </c>
      <c r="E507" s="252" t="s">
        <v>636</v>
      </c>
      <c r="F507" s="252" t="s">
        <v>1147</v>
      </c>
    </row>
    <row r="508" spans="1:6" x14ac:dyDescent="0.25">
      <c r="A508" s="252" t="s">
        <v>2092</v>
      </c>
      <c r="B508" s="253" t="s">
        <v>2093</v>
      </c>
      <c r="C508" s="254" t="s">
        <v>464</v>
      </c>
      <c r="D508" s="255">
        <v>45658</v>
      </c>
      <c r="E508" s="252" t="s">
        <v>636</v>
      </c>
      <c r="F508" s="252" t="s">
        <v>1147</v>
      </c>
    </row>
    <row r="509" spans="1:6" x14ac:dyDescent="0.25">
      <c r="A509" s="252" t="s">
        <v>2094</v>
      </c>
      <c r="B509" s="253" t="s">
        <v>2095</v>
      </c>
      <c r="C509" s="254" t="s">
        <v>464</v>
      </c>
      <c r="D509" s="255">
        <v>45658</v>
      </c>
      <c r="E509" s="252" t="s">
        <v>636</v>
      </c>
      <c r="F509" s="252" t="s">
        <v>1147</v>
      </c>
    </row>
    <row r="510" spans="1:6" x14ac:dyDescent="0.25">
      <c r="A510" s="252" t="s">
        <v>2096</v>
      </c>
      <c r="B510" s="253" t="s">
        <v>2097</v>
      </c>
      <c r="C510" s="254" t="s">
        <v>464</v>
      </c>
      <c r="D510" s="255">
        <v>45658</v>
      </c>
      <c r="E510" s="252" t="s">
        <v>636</v>
      </c>
      <c r="F510" s="252" t="s">
        <v>1147</v>
      </c>
    </row>
    <row r="511" spans="1:6" x14ac:dyDescent="0.25">
      <c r="A511" s="252" t="s">
        <v>2098</v>
      </c>
      <c r="B511" s="253" t="s">
        <v>2099</v>
      </c>
      <c r="C511" s="254" t="s">
        <v>531</v>
      </c>
      <c r="D511" s="255">
        <v>45717</v>
      </c>
      <c r="E511" s="252" t="s">
        <v>636</v>
      </c>
      <c r="F511" s="252" t="s">
        <v>1147</v>
      </c>
    </row>
    <row r="512" spans="1:6" x14ac:dyDescent="0.25">
      <c r="A512" s="252" t="s">
        <v>2100</v>
      </c>
      <c r="B512" s="253" t="s">
        <v>2101</v>
      </c>
      <c r="C512" s="254" t="s">
        <v>436</v>
      </c>
      <c r="D512" s="255">
        <v>45771</v>
      </c>
      <c r="E512" s="252" t="s">
        <v>636</v>
      </c>
      <c r="F512" s="252" t="s">
        <v>1147</v>
      </c>
    </row>
    <row r="513" spans="1:6" x14ac:dyDescent="0.25">
      <c r="A513" s="252" t="s">
        <v>2102</v>
      </c>
      <c r="B513" s="253" t="s">
        <v>2103</v>
      </c>
      <c r="C513" s="254" t="s">
        <v>652</v>
      </c>
      <c r="D513" s="255">
        <v>45970</v>
      </c>
      <c r="E513" s="252" t="s">
        <v>636</v>
      </c>
      <c r="F513" s="252" t="s">
        <v>1147</v>
      </c>
    </row>
    <row r="514" spans="1:6" x14ac:dyDescent="0.25">
      <c r="A514" s="252" t="s">
        <v>2104</v>
      </c>
      <c r="B514" s="253" t="s">
        <v>2105</v>
      </c>
      <c r="C514" s="254" t="s">
        <v>447</v>
      </c>
      <c r="D514" s="255">
        <v>45931</v>
      </c>
      <c r="E514" s="252" t="s">
        <v>636</v>
      </c>
      <c r="F514" s="252" t="s">
        <v>1147</v>
      </c>
    </row>
    <row r="515" spans="1:6" x14ac:dyDescent="0.25">
      <c r="A515" s="252" t="s">
        <v>2106</v>
      </c>
      <c r="B515" s="253" t="s">
        <v>2107</v>
      </c>
      <c r="C515" s="254" t="s">
        <v>447</v>
      </c>
      <c r="D515" s="255">
        <v>45931</v>
      </c>
      <c r="E515" s="252" t="s">
        <v>636</v>
      </c>
      <c r="F515" s="252" t="s">
        <v>1147</v>
      </c>
    </row>
    <row r="516" spans="1:6" x14ac:dyDescent="0.25">
      <c r="A516" s="252" t="s">
        <v>2108</v>
      </c>
      <c r="B516" s="253" t="s">
        <v>2109</v>
      </c>
      <c r="C516" s="254" t="s">
        <v>481</v>
      </c>
      <c r="D516" s="255">
        <v>45931</v>
      </c>
      <c r="E516" s="252" t="s">
        <v>636</v>
      </c>
      <c r="F516" s="252" t="s">
        <v>1147</v>
      </c>
    </row>
    <row r="517" spans="1:6" x14ac:dyDescent="0.25">
      <c r="A517" s="252" t="s">
        <v>2110</v>
      </c>
      <c r="B517" s="253" t="s">
        <v>2111</v>
      </c>
      <c r="C517" s="254" t="s">
        <v>436</v>
      </c>
      <c r="D517" s="255">
        <v>45931</v>
      </c>
      <c r="E517" s="252" t="s">
        <v>636</v>
      </c>
      <c r="F517" s="252" t="s">
        <v>1147</v>
      </c>
    </row>
    <row r="518" spans="1:6" x14ac:dyDescent="0.25">
      <c r="A518" s="252" t="s">
        <v>2112</v>
      </c>
      <c r="B518" s="253" t="s">
        <v>692</v>
      </c>
      <c r="C518" s="254" t="s">
        <v>654</v>
      </c>
      <c r="D518" s="255">
        <v>45931</v>
      </c>
      <c r="E518" s="252" t="s">
        <v>636</v>
      </c>
      <c r="F518" s="252" t="s">
        <v>1147</v>
      </c>
    </row>
    <row r="519" spans="1:6" x14ac:dyDescent="0.25">
      <c r="A519" s="252" t="s">
        <v>2113</v>
      </c>
      <c r="B519" s="253" t="s">
        <v>694</v>
      </c>
      <c r="C519" s="254" t="s">
        <v>476</v>
      </c>
      <c r="D519" s="255">
        <v>45931</v>
      </c>
      <c r="E519" s="252" t="s">
        <v>636</v>
      </c>
      <c r="F519" s="252" t="s">
        <v>1147</v>
      </c>
    </row>
    <row r="520" spans="1:6" x14ac:dyDescent="0.25">
      <c r="A520" s="252" t="s">
        <v>2114</v>
      </c>
      <c r="B520" s="253" t="s">
        <v>2115</v>
      </c>
      <c r="C520" s="254" t="s">
        <v>456</v>
      </c>
      <c r="D520" s="255">
        <v>45931</v>
      </c>
      <c r="E520" s="252" t="s">
        <v>636</v>
      </c>
      <c r="F520" s="252" t="s">
        <v>1147</v>
      </c>
    </row>
    <row r="521" spans="1:6" x14ac:dyDescent="0.25">
      <c r="A521" s="252" t="s">
        <v>2116</v>
      </c>
      <c r="B521" s="253" t="s">
        <v>693</v>
      </c>
      <c r="C521" s="254" t="s">
        <v>490</v>
      </c>
      <c r="D521" s="255">
        <v>45931</v>
      </c>
      <c r="E521" s="252" t="s">
        <v>636</v>
      </c>
      <c r="F521" s="252" t="s">
        <v>1147</v>
      </c>
    </row>
    <row r="522" spans="1:6" x14ac:dyDescent="0.25">
      <c r="A522" s="252" t="s">
        <v>2117</v>
      </c>
      <c r="B522" s="253" t="s">
        <v>2118</v>
      </c>
      <c r="C522" s="254" t="s">
        <v>439</v>
      </c>
      <c r="D522" s="255">
        <v>45931</v>
      </c>
      <c r="E522" s="252" t="s">
        <v>636</v>
      </c>
      <c r="F522" s="252" t="s">
        <v>1147</v>
      </c>
    </row>
    <row r="523" spans="1:6" x14ac:dyDescent="0.25">
      <c r="A523" s="252" t="s">
        <v>2119</v>
      </c>
      <c r="B523" s="253" t="s">
        <v>2120</v>
      </c>
      <c r="C523" s="254" t="s">
        <v>459</v>
      </c>
      <c r="D523" s="255">
        <v>45931</v>
      </c>
      <c r="E523" s="252" t="s">
        <v>636</v>
      </c>
      <c r="F523" s="252" t="s">
        <v>1147</v>
      </c>
    </row>
    <row r="524" spans="1:6" x14ac:dyDescent="0.25">
      <c r="A524" s="252" t="s">
        <v>2121</v>
      </c>
      <c r="B524" s="253" t="s">
        <v>2122</v>
      </c>
      <c r="C524" s="254" t="s">
        <v>456</v>
      </c>
      <c r="D524" s="255">
        <v>45931</v>
      </c>
      <c r="E524" s="252" t="s">
        <v>636</v>
      </c>
      <c r="F524" s="252" t="s">
        <v>1147</v>
      </c>
    </row>
    <row r="525" spans="1:6" x14ac:dyDescent="0.25">
      <c r="A525" s="252" t="s">
        <v>2123</v>
      </c>
      <c r="B525" s="253" t="s">
        <v>2124</v>
      </c>
      <c r="C525" s="254" t="s">
        <v>481</v>
      </c>
      <c r="D525" s="255">
        <v>45931</v>
      </c>
      <c r="E525" s="252" t="s">
        <v>636</v>
      </c>
      <c r="F525" s="252" t="s">
        <v>1147</v>
      </c>
    </row>
    <row r="526" spans="1:6" x14ac:dyDescent="0.25">
      <c r="A526" s="252" t="s">
        <v>2125</v>
      </c>
      <c r="B526" s="253" t="s">
        <v>2126</v>
      </c>
      <c r="C526" s="254" t="s">
        <v>438</v>
      </c>
      <c r="D526" s="255">
        <v>45931</v>
      </c>
      <c r="E526" s="252" t="s">
        <v>636</v>
      </c>
      <c r="F526" s="252" t="s">
        <v>1147</v>
      </c>
    </row>
    <row r="527" spans="1:6" x14ac:dyDescent="0.25">
      <c r="A527" s="252" t="s">
        <v>2127</v>
      </c>
      <c r="B527" s="253" t="s">
        <v>2128</v>
      </c>
      <c r="C527" s="254" t="s">
        <v>436</v>
      </c>
      <c r="D527" s="255">
        <v>45931</v>
      </c>
      <c r="E527" s="252" t="s">
        <v>636</v>
      </c>
      <c r="F527" s="252" t="s">
        <v>1147</v>
      </c>
    </row>
    <row r="528" spans="1:6" x14ac:dyDescent="0.25">
      <c r="A528" s="252" t="s">
        <v>2129</v>
      </c>
      <c r="B528" s="253" t="s">
        <v>2130</v>
      </c>
      <c r="C528" s="254" t="s">
        <v>450</v>
      </c>
      <c r="D528" s="255">
        <v>45931</v>
      </c>
      <c r="E528" s="252" t="s">
        <v>636</v>
      </c>
      <c r="F528" s="252" t="s">
        <v>1147</v>
      </c>
    </row>
    <row r="529" spans="1:6" x14ac:dyDescent="0.25">
      <c r="A529" s="252" t="s">
        <v>2131</v>
      </c>
      <c r="B529" s="253" t="s">
        <v>2132</v>
      </c>
      <c r="C529" s="254" t="s">
        <v>655</v>
      </c>
      <c r="D529" s="255">
        <v>45931</v>
      </c>
      <c r="E529" s="252" t="s">
        <v>636</v>
      </c>
      <c r="F529" s="252" t="s">
        <v>1147</v>
      </c>
    </row>
    <row r="530" spans="1:6" x14ac:dyDescent="0.25">
      <c r="A530" s="252" t="s">
        <v>2133</v>
      </c>
      <c r="B530" s="253" t="s">
        <v>2134</v>
      </c>
      <c r="C530" s="254" t="s">
        <v>481</v>
      </c>
      <c r="D530" s="255">
        <v>45931</v>
      </c>
      <c r="E530" s="252" t="s">
        <v>636</v>
      </c>
      <c r="F530" s="252" t="s">
        <v>1147</v>
      </c>
    </row>
    <row r="531" spans="1:6" x14ac:dyDescent="0.25">
      <c r="A531" s="252" t="s">
        <v>2135</v>
      </c>
      <c r="B531" s="253" t="s">
        <v>2136</v>
      </c>
      <c r="C531" s="254" t="s">
        <v>438</v>
      </c>
      <c r="D531" s="255">
        <v>45931</v>
      </c>
      <c r="E531" s="252" t="s">
        <v>636</v>
      </c>
      <c r="F531" s="252" t="s">
        <v>1147</v>
      </c>
    </row>
    <row r="532" spans="1:6" x14ac:dyDescent="0.25">
      <c r="A532" s="252" t="s">
        <v>2137</v>
      </c>
      <c r="B532" s="253" t="s">
        <v>2138</v>
      </c>
      <c r="C532" s="254" t="s">
        <v>481</v>
      </c>
      <c r="D532" s="255">
        <v>45931</v>
      </c>
      <c r="E532" s="252" t="s">
        <v>636</v>
      </c>
      <c r="F532" s="252" t="s">
        <v>1147</v>
      </c>
    </row>
    <row r="533" spans="1:6" x14ac:dyDescent="0.25">
      <c r="A533" s="252" t="s">
        <v>2139</v>
      </c>
      <c r="B533" s="253" t="s">
        <v>2140</v>
      </c>
      <c r="C533" s="254" t="s">
        <v>479</v>
      </c>
      <c r="D533" s="255">
        <v>45931</v>
      </c>
      <c r="E533" s="252" t="s">
        <v>636</v>
      </c>
      <c r="F533" s="252" t="s">
        <v>1147</v>
      </c>
    </row>
    <row r="534" spans="1:6" x14ac:dyDescent="0.25">
      <c r="A534" s="252" t="s">
        <v>2141</v>
      </c>
      <c r="B534" s="253" t="s">
        <v>2142</v>
      </c>
      <c r="C534" s="254" t="s">
        <v>438</v>
      </c>
      <c r="D534" s="255">
        <v>45931</v>
      </c>
      <c r="E534" s="252" t="s">
        <v>636</v>
      </c>
      <c r="F534" s="252" t="s">
        <v>1147</v>
      </c>
    </row>
    <row r="535" spans="1:6" x14ac:dyDescent="0.25">
      <c r="A535" s="252" t="s">
        <v>2143</v>
      </c>
      <c r="B535" s="253" t="s">
        <v>2144</v>
      </c>
      <c r="C535" s="254" t="s">
        <v>479</v>
      </c>
      <c r="D535" s="255">
        <v>45931</v>
      </c>
      <c r="E535" s="252" t="s">
        <v>636</v>
      </c>
      <c r="F535" s="252" t="s">
        <v>1147</v>
      </c>
    </row>
    <row r="536" spans="1:6" x14ac:dyDescent="0.25">
      <c r="A536" s="252" t="s">
        <v>2145</v>
      </c>
      <c r="B536" s="253" t="s">
        <v>2146</v>
      </c>
      <c r="C536" s="254" t="s">
        <v>656</v>
      </c>
      <c r="D536" s="255">
        <v>45931</v>
      </c>
      <c r="E536" s="252" t="s">
        <v>636</v>
      </c>
      <c r="F536" s="252" t="s">
        <v>1147</v>
      </c>
    </row>
    <row r="537" spans="1:6" x14ac:dyDescent="0.25">
      <c r="A537" s="252" t="s">
        <v>2147</v>
      </c>
      <c r="B537" s="253" t="s">
        <v>2148</v>
      </c>
      <c r="C537" s="254" t="s">
        <v>479</v>
      </c>
      <c r="D537" s="255">
        <v>45931</v>
      </c>
      <c r="E537" s="252" t="s">
        <v>636</v>
      </c>
      <c r="F537" s="252" t="s">
        <v>1147</v>
      </c>
    </row>
    <row r="538" spans="1:6" x14ac:dyDescent="0.25">
      <c r="A538" s="252" t="s">
        <v>2149</v>
      </c>
      <c r="B538" s="253" t="s">
        <v>2150</v>
      </c>
      <c r="C538" s="254" t="s">
        <v>479</v>
      </c>
      <c r="D538" s="255">
        <v>45931</v>
      </c>
      <c r="E538" s="252" t="s">
        <v>636</v>
      </c>
      <c r="F538" s="252" t="s">
        <v>1147</v>
      </c>
    </row>
    <row r="539" spans="1:6" x14ac:dyDescent="0.25">
      <c r="A539" s="252" t="s">
        <v>2151</v>
      </c>
      <c r="B539" s="253" t="s">
        <v>2152</v>
      </c>
      <c r="C539" s="254" t="s">
        <v>481</v>
      </c>
      <c r="D539" s="255">
        <v>45931</v>
      </c>
      <c r="E539" s="252" t="s">
        <v>636</v>
      </c>
      <c r="F539" s="252" t="s">
        <v>1147</v>
      </c>
    </row>
    <row r="540" spans="1:6" x14ac:dyDescent="0.25">
      <c r="A540" s="252" t="s">
        <v>2153</v>
      </c>
      <c r="B540" s="253" t="s">
        <v>2154</v>
      </c>
      <c r="C540" s="254" t="s">
        <v>479</v>
      </c>
      <c r="D540" s="255">
        <v>45931</v>
      </c>
      <c r="E540" s="252" t="s">
        <v>636</v>
      </c>
      <c r="F540" s="252" t="s">
        <v>1147</v>
      </c>
    </row>
    <row r="541" spans="1:6" x14ac:dyDescent="0.25">
      <c r="A541" s="252" t="s">
        <v>2155</v>
      </c>
      <c r="B541" s="253" t="s">
        <v>2156</v>
      </c>
      <c r="C541" s="254" t="s">
        <v>481</v>
      </c>
      <c r="D541" s="255">
        <v>45931</v>
      </c>
      <c r="E541" s="252" t="s">
        <v>636</v>
      </c>
      <c r="F541" s="252" t="s">
        <v>1147</v>
      </c>
    </row>
    <row r="542" spans="1:6" x14ac:dyDescent="0.25">
      <c r="A542" s="252" t="s">
        <v>2157</v>
      </c>
      <c r="B542" s="253" t="s">
        <v>2158</v>
      </c>
      <c r="C542" s="254" t="s">
        <v>477</v>
      </c>
      <c r="D542" s="255">
        <v>45931</v>
      </c>
      <c r="E542" s="252" t="s">
        <v>636</v>
      </c>
      <c r="F542" s="252" t="s">
        <v>1147</v>
      </c>
    </row>
    <row r="543" spans="1:6" x14ac:dyDescent="0.25">
      <c r="A543" s="252" t="s">
        <v>2159</v>
      </c>
      <c r="B543" s="253" t="s">
        <v>2160</v>
      </c>
      <c r="C543" s="254" t="s">
        <v>438</v>
      </c>
      <c r="D543" s="255">
        <v>45931</v>
      </c>
      <c r="E543" s="252" t="s">
        <v>636</v>
      </c>
      <c r="F543" s="252" t="s">
        <v>1147</v>
      </c>
    </row>
    <row r="544" spans="1:6" x14ac:dyDescent="0.25">
      <c r="A544" s="252" t="s">
        <v>2161</v>
      </c>
      <c r="B544" s="253" t="s">
        <v>2162</v>
      </c>
      <c r="C544" s="254" t="s">
        <v>438</v>
      </c>
      <c r="D544" s="255">
        <v>45931</v>
      </c>
      <c r="E544" s="252" t="s">
        <v>636</v>
      </c>
      <c r="F544" s="252" t="s">
        <v>1147</v>
      </c>
    </row>
    <row r="545" spans="1:6" x14ac:dyDescent="0.25">
      <c r="A545" s="252" t="s">
        <v>2163</v>
      </c>
      <c r="B545" s="253" t="s">
        <v>2164</v>
      </c>
      <c r="C545" s="254" t="s">
        <v>481</v>
      </c>
      <c r="D545" s="255">
        <v>45931</v>
      </c>
      <c r="E545" s="252" t="s">
        <v>636</v>
      </c>
      <c r="F545" s="252" t="s">
        <v>1147</v>
      </c>
    </row>
    <row r="546" spans="1:6" x14ac:dyDescent="0.25">
      <c r="A546" s="252" t="s">
        <v>2165</v>
      </c>
      <c r="B546" s="253" t="s">
        <v>2166</v>
      </c>
      <c r="C546" s="254" t="s">
        <v>481</v>
      </c>
      <c r="D546" s="255">
        <v>45931</v>
      </c>
      <c r="E546" s="252" t="s">
        <v>636</v>
      </c>
      <c r="F546" s="252" t="s">
        <v>1147</v>
      </c>
    </row>
    <row r="547" spans="1:6" x14ac:dyDescent="0.25">
      <c r="A547" s="252" t="s">
        <v>2167</v>
      </c>
      <c r="B547" s="253" t="s">
        <v>2168</v>
      </c>
      <c r="C547" s="254" t="s">
        <v>481</v>
      </c>
      <c r="D547" s="255">
        <v>45931</v>
      </c>
      <c r="E547" s="252" t="s">
        <v>636</v>
      </c>
      <c r="F547" s="252" t="s">
        <v>1147</v>
      </c>
    </row>
    <row r="548" spans="1:6" x14ac:dyDescent="0.25">
      <c r="A548" s="252" t="s">
        <v>2169</v>
      </c>
      <c r="B548" s="253" t="s">
        <v>2170</v>
      </c>
      <c r="C548" s="254" t="s">
        <v>479</v>
      </c>
      <c r="D548" s="255">
        <v>45931</v>
      </c>
      <c r="E548" s="252" t="s">
        <v>636</v>
      </c>
      <c r="F548" s="252" t="s">
        <v>1147</v>
      </c>
    </row>
    <row r="549" spans="1:6" x14ac:dyDescent="0.25">
      <c r="A549" s="252" t="s">
        <v>2171</v>
      </c>
      <c r="B549" s="253" t="s">
        <v>2172</v>
      </c>
      <c r="C549" s="254" t="s">
        <v>438</v>
      </c>
      <c r="D549" s="255">
        <v>45931</v>
      </c>
      <c r="E549" s="252" t="s">
        <v>636</v>
      </c>
      <c r="F549" s="252" t="s">
        <v>1147</v>
      </c>
    </row>
    <row r="550" spans="1:6" x14ac:dyDescent="0.25">
      <c r="A550" s="252" t="s">
        <v>2173</v>
      </c>
      <c r="B550" s="253" t="s">
        <v>2174</v>
      </c>
      <c r="C550" s="254" t="s">
        <v>479</v>
      </c>
      <c r="D550" s="255">
        <v>45931</v>
      </c>
      <c r="E550" s="252" t="s">
        <v>636</v>
      </c>
      <c r="F550" s="252" t="s">
        <v>1147</v>
      </c>
    </row>
    <row r="551" spans="1:6" x14ac:dyDescent="0.25">
      <c r="A551" s="252" t="s">
        <v>2175</v>
      </c>
      <c r="B551" s="253" t="s">
        <v>2176</v>
      </c>
      <c r="C551" s="254" t="s">
        <v>481</v>
      </c>
      <c r="D551" s="255">
        <v>45931</v>
      </c>
      <c r="E551" s="252" t="s">
        <v>636</v>
      </c>
      <c r="F551" s="252" t="s">
        <v>1147</v>
      </c>
    </row>
    <row r="552" spans="1:6" x14ac:dyDescent="0.25">
      <c r="A552" s="252" t="s">
        <v>2177</v>
      </c>
      <c r="B552" s="253" t="s">
        <v>2178</v>
      </c>
      <c r="C552" s="254" t="s">
        <v>479</v>
      </c>
      <c r="D552" s="255">
        <v>45931</v>
      </c>
      <c r="E552" s="252" t="s">
        <v>636</v>
      </c>
      <c r="F552" s="252" t="s">
        <v>1147</v>
      </c>
    </row>
    <row r="553" spans="1:6" x14ac:dyDescent="0.25">
      <c r="A553" s="252" t="s">
        <v>2179</v>
      </c>
      <c r="B553" s="253" t="s">
        <v>2180</v>
      </c>
      <c r="C553" s="254" t="s">
        <v>477</v>
      </c>
      <c r="D553" s="255">
        <v>45931</v>
      </c>
      <c r="E553" s="252" t="s">
        <v>636</v>
      </c>
      <c r="F553" s="252" t="s">
        <v>1147</v>
      </c>
    </row>
    <row r="554" spans="1:6" x14ac:dyDescent="0.25">
      <c r="A554" s="252" t="s">
        <v>2181</v>
      </c>
      <c r="B554" s="253" t="s">
        <v>695</v>
      </c>
      <c r="C554" s="254" t="s">
        <v>476</v>
      </c>
      <c r="D554" s="255">
        <v>45931</v>
      </c>
      <c r="E554" s="252" t="s">
        <v>636</v>
      </c>
      <c r="F554" s="252" t="s">
        <v>1147</v>
      </c>
    </row>
    <row r="555" spans="1:6" x14ac:dyDescent="0.25">
      <c r="A555" s="252" t="s">
        <v>2182</v>
      </c>
      <c r="B555" s="253" t="s">
        <v>2183</v>
      </c>
      <c r="C555" s="254" t="s">
        <v>477</v>
      </c>
      <c r="D555" s="255">
        <v>45931</v>
      </c>
      <c r="E555" s="252" t="s">
        <v>636</v>
      </c>
      <c r="F555" s="252" t="s">
        <v>1147</v>
      </c>
    </row>
    <row r="556" spans="1:6" x14ac:dyDescent="0.25">
      <c r="A556" s="252" t="s">
        <v>2184</v>
      </c>
      <c r="B556" s="253" t="s">
        <v>2185</v>
      </c>
      <c r="C556" s="254" t="s">
        <v>479</v>
      </c>
      <c r="D556" s="255">
        <v>45931</v>
      </c>
      <c r="E556" s="252" t="s">
        <v>636</v>
      </c>
      <c r="F556" s="252" t="s">
        <v>1147</v>
      </c>
    </row>
    <row r="557" spans="1:6" x14ac:dyDescent="0.25">
      <c r="A557" s="252" t="s">
        <v>2186</v>
      </c>
      <c r="B557" s="253" t="s">
        <v>2187</v>
      </c>
      <c r="C557" s="254" t="s">
        <v>456</v>
      </c>
      <c r="D557" s="255">
        <v>45931</v>
      </c>
      <c r="E557" s="252" t="s">
        <v>636</v>
      </c>
      <c r="F557" s="252" t="s">
        <v>1147</v>
      </c>
    </row>
    <row r="558" spans="1:6" x14ac:dyDescent="0.25">
      <c r="A558" s="252" t="s">
        <v>2188</v>
      </c>
      <c r="B558" s="253" t="s">
        <v>2189</v>
      </c>
      <c r="C558" s="254" t="s">
        <v>481</v>
      </c>
      <c r="D558" s="255">
        <v>45931</v>
      </c>
      <c r="E558" s="252" t="s">
        <v>636</v>
      </c>
      <c r="F558" s="252" t="s">
        <v>1147</v>
      </c>
    </row>
    <row r="559" spans="1:6" x14ac:dyDescent="0.25">
      <c r="A559" s="252" t="s">
        <v>2190</v>
      </c>
      <c r="B559" s="253" t="s">
        <v>2191</v>
      </c>
      <c r="C559" s="254" t="s">
        <v>439</v>
      </c>
      <c r="D559" s="255">
        <v>45931</v>
      </c>
      <c r="E559" s="252" t="s">
        <v>636</v>
      </c>
      <c r="F559" s="252" t="s">
        <v>1147</v>
      </c>
    </row>
    <row r="560" spans="1:6" x14ac:dyDescent="0.25">
      <c r="A560" s="252" t="s">
        <v>2192</v>
      </c>
      <c r="B560" s="253" t="s">
        <v>2193</v>
      </c>
      <c r="C560" s="254" t="s">
        <v>481</v>
      </c>
      <c r="D560" s="255">
        <v>45931</v>
      </c>
      <c r="E560" s="252" t="s">
        <v>636</v>
      </c>
      <c r="F560" s="252" t="s">
        <v>1147</v>
      </c>
    </row>
    <row r="561" spans="1:6" x14ac:dyDescent="0.25">
      <c r="A561" s="252" t="s">
        <v>2194</v>
      </c>
      <c r="B561" s="253" t="s">
        <v>2195</v>
      </c>
      <c r="C561" s="254" t="s">
        <v>514</v>
      </c>
      <c r="D561" s="255">
        <v>45931</v>
      </c>
      <c r="E561" s="252" t="s">
        <v>636</v>
      </c>
      <c r="F561" s="252" t="s">
        <v>1147</v>
      </c>
    </row>
    <row r="562" spans="1:6" x14ac:dyDescent="0.25">
      <c r="A562" s="252" t="s">
        <v>2196</v>
      </c>
      <c r="B562" s="253" t="s">
        <v>2197</v>
      </c>
      <c r="C562" s="254" t="s">
        <v>481</v>
      </c>
      <c r="D562" s="255">
        <v>45931</v>
      </c>
      <c r="E562" s="252" t="s">
        <v>636</v>
      </c>
      <c r="F562" s="252" t="s">
        <v>1147</v>
      </c>
    </row>
    <row r="563" spans="1:6" x14ac:dyDescent="0.25">
      <c r="A563" s="252" t="s">
        <v>2198</v>
      </c>
      <c r="B563" s="253" t="s">
        <v>2199</v>
      </c>
      <c r="C563" s="254" t="s">
        <v>438</v>
      </c>
      <c r="D563" s="255">
        <v>45931</v>
      </c>
      <c r="E563" s="252" t="s">
        <v>636</v>
      </c>
      <c r="F563" s="252" t="s">
        <v>1147</v>
      </c>
    </row>
    <row r="564" spans="1:6" x14ac:dyDescent="0.25">
      <c r="A564" s="252" t="s">
        <v>2200</v>
      </c>
      <c r="B564" s="253" t="s">
        <v>2201</v>
      </c>
      <c r="C564" s="254" t="s">
        <v>459</v>
      </c>
      <c r="D564" s="255">
        <v>45931</v>
      </c>
      <c r="E564" s="252" t="s">
        <v>636</v>
      </c>
      <c r="F564" s="252" t="s">
        <v>1147</v>
      </c>
    </row>
    <row r="565" spans="1:6" x14ac:dyDescent="0.25">
      <c r="A565" s="252" t="s">
        <v>2202</v>
      </c>
      <c r="B565" s="253">
        <v>284677</v>
      </c>
      <c r="C565" s="254" t="s">
        <v>456</v>
      </c>
      <c r="D565" s="255">
        <v>45931</v>
      </c>
      <c r="E565" s="252" t="s">
        <v>636</v>
      </c>
      <c r="F565" s="252" t="s">
        <v>1147</v>
      </c>
    </row>
    <row r="566" spans="1:6" x14ac:dyDescent="0.25">
      <c r="A566" s="252" t="s">
        <v>2203</v>
      </c>
      <c r="B566" s="253">
        <v>2846745</v>
      </c>
      <c r="C566" s="254" t="s">
        <v>456</v>
      </c>
      <c r="D566" s="255">
        <v>45931</v>
      </c>
      <c r="E566" s="252" t="s">
        <v>636</v>
      </c>
      <c r="F566" s="252" t="s">
        <v>1147</v>
      </c>
    </row>
    <row r="567" spans="1:6" x14ac:dyDescent="0.25">
      <c r="A567" s="252" t="s">
        <v>2204</v>
      </c>
      <c r="B567" s="253" t="s">
        <v>2205</v>
      </c>
      <c r="C567" s="254" t="s">
        <v>656</v>
      </c>
      <c r="D567" s="255">
        <v>45931</v>
      </c>
      <c r="E567" s="252" t="s">
        <v>636</v>
      </c>
      <c r="F567" s="252" t="s">
        <v>1147</v>
      </c>
    </row>
    <row r="568" spans="1:6" x14ac:dyDescent="0.25">
      <c r="A568" s="252" t="s">
        <v>2206</v>
      </c>
      <c r="B568" s="253" t="s">
        <v>2207</v>
      </c>
      <c r="C568" s="254" t="s">
        <v>489</v>
      </c>
      <c r="D568" s="255">
        <v>45931</v>
      </c>
      <c r="E568" s="252" t="s">
        <v>636</v>
      </c>
      <c r="F568" s="252" t="s">
        <v>1147</v>
      </c>
    </row>
    <row r="569" spans="1:6" x14ac:dyDescent="0.25">
      <c r="A569" s="252" t="s">
        <v>13364</v>
      </c>
      <c r="B569" s="253">
        <v>3760332</v>
      </c>
      <c r="C569" s="254" t="s">
        <v>447</v>
      </c>
      <c r="D569" s="255">
        <v>45658</v>
      </c>
      <c r="E569" s="252" t="s">
        <v>636</v>
      </c>
      <c r="F569" s="252" t="s">
        <v>1147</v>
      </c>
    </row>
    <row r="570" spans="1:6" x14ac:dyDescent="0.25">
      <c r="A570" s="252" t="s">
        <v>13365</v>
      </c>
      <c r="B570" s="253">
        <v>26851</v>
      </c>
      <c r="C570" s="254" t="s">
        <v>1141</v>
      </c>
      <c r="D570" s="255">
        <v>45658</v>
      </c>
      <c r="E570" s="252" t="s">
        <v>636</v>
      </c>
      <c r="F570" s="252" t="s">
        <v>1147</v>
      </c>
    </row>
    <row r="571" spans="1:6" x14ac:dyDescent="0.25">
      <c r="A571" s="252" t="s">
        <v>13366</v>
      </c>
      <c r="B571" s="253">
        <v>49716</v>
      </c>
      <c r="C571" s="254" t="s">
        <v>1141</v>
      </c>
      <c r="D571" s="255">
        <v>45658</v>
      </c>
      <c r="E571" s="252" t="s">
        <v>636</v>
      </c>
      <c r="F571" s="252" t="s">
        <v>1147</v>
      </c>
    </row>
    <row r="572" spans="1:6" x14ac:dyDescent="0.25">
      <c r="A572" s="252" t="s">
        <v>13367</v>
      </c>
      <c r="B572" s="253">
        <v>36158</v>
      </c>
      <c r="C572" s="254" t="s">
        <v>13368</v>
      </c>
      <c r="D572" s="255">
        <v>45658</v>
      </c>
      <c r="E572" s="252" t="s">
        <v>636</v>
      </c>
      <c r="F572" s="252" t="s">
        <v>1147</v>
      </c>
    </row>
    <row r="573" spans="1:6" x14ac:dyDescent="0.25">
      <c r="A573" s="252" t="s">
        <v>13369</v>
      </c>
      <c r="B573" s="253">
        <v>95471</v>
      </c>
      <c r="C573" s="254" t="s">
        <v>1141</v>
      </c>
      <c r="D573" s="255">
        <v>45658</v>
      </c>
      <c r="E573" s="252" t="s">
        <v>636</v>
      </c>
      <c r="F573" s="252" t="s">
        <v>1147</v>
      </c>
    </row>
    <row r="574" spans="1:6" x14ac:dyDescent="0.25">
      <c r="A574" s="252" t="s">
        <v>13370</v>
      </c>
      <c r="B574" s="253">
        <v>49219</v>
      </c>
      <c r="C574" s="254" t="s">
        <v>1141</v>
      </c>
      <c r="D574" s="255">
        <v>45658</v>
      </c>
      <c r="E574" s="252" t="s">
        <v>636</v>
      </c>
      <c r="F574" s="252" t="s">
        <v>1147</v>
      </c>
    </row>
    <row r="575" spans="1:6" x14ac:dyDescent="0.25">
      <c r="A575" s="252" t="s">
        <v>13371</v>
      </c>
      <c r="B575" s="253">
        <v>90703</v>
      </c>
      <c r="C575" s="254" t="s">
        <v>1141</v>
      </c>
      <c r="D575" s="255">
        <v>45658</v>
      </c>
      <c r="E575" s="252" t="s">
        <v>636</v>
      </c>
      <c r="F575" s="252" t="s">
        <v>1147</v>
      </c>
    </row>
    <row r="576" spans="1:6" x14ac:dyDescent="0.25">
      <c r="A576" s="252" t="s">
        <v>13372</v>
      </c>
      <c r="B576" s="253">
        <v>42596</v>
      </c>
      <c r="C576" s="254" t="s">
        <v>1141</v>
      </c>
      <c r="D576" s="255">
        <v>45658</v>
      </c>
      <c r="E576" s="252" t="s">
        <v>636</v>
      </c>
      <c r="F576" s="252" t="s">
        <v>1147</v>
      </c>
    </row>
    <row r="577" spans="1:6" x14ac:dyDescent="0.25">
      <c r="A577" s="252" t="s">
        <v>13373</v>
      </c>
      <c r="B577" s="253" t="s">
        <v>13374</v>
      </c>
      <c r="C577" s="254" t="s">
        <v>436</v>
      </c>
      <c r="D577" s="255">
        <v>45658</v>
      </c>
      <c r="E577" s="252" t="s">
        <v>636</v>
      </c>
      <c r="F577" s="252" t="s">
        <v>1147</v>
      </c>
    </row>
    <row r="578" spans="1:6" x14ac:dyDescent="0.25">
      <c r="A578" s="252" t="s">
        <v>13375</v>
      </c>
      <c r="B578" s="253">
        <v>92976</v>
      </c>
      <c r="C578" s="254" t="s">
        <v>1141</v>
      </c>
      <c r="D578" s="255">
        <v>45658</v>
      </c>
      <c r="E578" s="252" t="s">
        <v>636</v>
      </c>
      <c r="F578" s="252" t="s">
        <v>1147</v>
      </c>
    </row>
    <row r="579" spans="1:6" x14ac:dyDescent="0.25">
      <c r="A579" s="252" t="s">
        <v>13376</v>
      </c>
      <c r="B579" s="253">
        <v>93825</v>
      </c>
      <c r="C579" s="254" t="s">
        <v>1141</v>
      </c>
      <c r="D579" s="255">
        <v>45658</v>
      </c>
      <c r="E579" s="252" t="s">
        <v>636</v>
      </c>
      <c r="F579" s="252" t="s">
        <v>1147</v>
      </c>
    </row>
    <row r="580" spans="1:6" x14ac:dyDescent="0.25">
      <c r="A580" s="252" t="s">
        <v>13377</v>
      </c>
      <c r="B580" s="253">
        <v>69048</v>
      </c>
      <c r="C580" s="254" t="s">
        <v>1141</v>
      </c>
      <c r="D580" s="255">
        <v>45658</v>
      </c>
      <c r="E580" s="252" t="s">
        <v>636</v>
      </c>
      <c r="F580" s="252" t="s">
        <v>1147</v>
      </c>
    </row>
    <row r="581" spans="1:6" x14ac:dyDescent="0.25">
      <c r="A581" s="252" t="s">
        <v>13378</v>
      </c>
      <c r="B581" s="253">
        <v>92932</v>
      </c>
      <c r="C581" s="254" t="s">
        <v>1141</v>
      </c>
      <c r="D581" s="255">
        <v>45658</v>
      </c>
      <c r="E581" s="252" t="s">
        <v>636</v>
      </c>
      <c r="F581" s="252" t="s">
        <v>1147</v>
      </c>
    </row>
    <row r="582" spans="1:6" x14ac:dyDescent="0.25">
      <c r="A582" s="252" t="s">
        <v>13379</v>
      </c>
      <c r="B582" s="253">
        <v>91711</v>
      </c>
      <c r="C582" s="254" t="s">
        <v>1141</v>
      </c>
      <c r="D582" s="255">
        <v>45658</v>
      </c>
      <c r="E582" s="252" t="s">
        <v>636</v>
      </c>
      <c r="F582" s="252" t="s">
        <v>1147</v>
      </c>
    </row>
    <row r="583" spans="1:6" x14ac:dyDescent="0.25">
      <c r="A583" s="252" t="s">
        <v>13380</v>
      </c>
      <c r="B583" s="253">
        <v>73799</v>
      </c>
      <c r="C583" s="254" t="s">
        <v>1141</v>
      </c>
      <c r="D583" s="255">
        <v>45658</v>
      </c>
      <c r="E583" s="252" t="s">
        <v>636</v>
      </c>
      <c r="F583" s="252" t="s">
        <v>1147</v>
      </c>
    </row>
    <row r="584" spans="1:6" x14ac:dyDescent="0.25">
      <c r="A584" s="252" t="s">
        <v>13381</v>
      </c>
      <c r="B584" s="253">
        <v>93578</v>
      </c>
      <c r="C584" s="254" t="s">
        <v>1141</v>
      </c>
      <c r="D584" s="255">
        <v>45658</v>
      </c>
      <c r="E584" s="252" t="s">
        <v>636</v>
      </c>
      <c r="F584" s="252" t="s">
        <v>1147</v>
      </c>
    </row>
    <row r="585" spans="1:6" x14ac:dyDescent="0.25">
      <c r="A585" s="252" t="s">
        <v>13382</v>
      </c>
      <c r="B585" s="253">
        <v>73480</v>
      </c>
      <c r="C585" s="254" t="s">
        <v>1141</v>
      </c>
      <c r="D585" s="255">
        <v>45658</v>
      </c>
      <c r="E585" s="252" t="s">
        <v>636</v>
      </c>
      <c r="F585" s="252" t="s">
        <v>1147</v>
      </c>
    </row>
    <row r="586" spans="1:6" x14ac:dyDescent="0.25">
      <c r="A586" s="252" t="s">
        <v>13383</v>
      </c>
      <c r="B586" s="253">
        <v>91131</v>
      </c>
      <c r="C586" s="254" t="s">
        <v>1141</v>
      </c>
      <c r="D586" s="255">
        <v>45658</v>
      </c>
      <c r="E586" s="252" t="s">
        <v>636</v>
      </c>
      <c r="F586" s="252" t="s">
        <v>1147</v>
      </c>
    </row>
    <row r="587" spans="1:6" x14ac:dyDescent="0.25">
      <c r="A587" s="252" t="s">
        <v>13384</v>
      </c>
      <c r="B587" s="253">
        <v>71858</v>
      </c>
      <c r="C587" s="254" t="s">
        <v>1141</v>
      </c>
      <c r="D587" s="255">
        <v>45658</v>
      </c>
      <c r="E587" s="252" t="s">
        <v>636</v>
      </c>
      <c r="F587" s="252" t="s">
        <v>1147</v>
      </c>
    </row>
    <row r="588" spans="1:6" x14ac:dyDescent="0.25">
      <c r="A588" s="252" t="s">
        <v>13385</v>
      </c>
      <c r="B588" s="253">
        <v>70229</v>
      </c>
      <c r="C588" s="254" t="s">
        <v>1141</v>
      </c>
      <c r="D588" s="255">
        <v>45658</v>
      </c>
      <c r="E588" s="252" t="s">
        <v>636</v>
      </c>
      <c r="F588" s="252" t="s">
        <v>1147</v>
      </c>
    </row>
    <row r="589" spans="1:6" x14ac:dyDescent="0.25">
      <c r="A589" s="252" t="s">
        <v>13386</v>
      </c>
      <c r="B589" s="253">
        <v>68479</v>
      </c>
      <c r="C589" s="254" t="s">
        <v>1141</v>
      </c>
      <c r="D589" s="255">
        <v>45658</v>
      </c>
      <c r="E589" s="252" t="s">
        <v>636</v>
      </c>
      <c r="F589" s="252" t="s">
        <v>1147</v>
      </c>
    </row>
    <row r="590" spans="1:6" x14ac:dyDescent="0.25">
      <c r="A590" s="252" t="s">
        <v>13387</v>
      </c>
      <c r="B590" s="253">
        <v>77451</v>
      </c>
      <c r="C590" s="254" t="s">
        <v>1141</v>
      </c>
      <c r="D590" s="255">
        <v>45658</v>
      </c>
      <c r="E590" s="252" t="s">
        <v>636</v>
      </c>
      <c r="F590" s="252" t="s">
        <v>1147</v>
      </c>
    </row>
    <row r="591" spans="1:6" x14ac:dyDescent="0.25">
      <c r="A591" s="252" t="s">
        <v>13388</v>
      </c>
      <c r="B591" s="253">
        <v>60520</v>
      </c>
      <c r="C591" s="254" t="s">
        <v>1141</v>
      </c>
      <c r="D591" s="255">
        <v>45658</v>
      </c>
      <c r="E591" s="252" t="s">
        <v>636</v>
      </c>
      <c r="F591" s="252" t="s">
        <v>1147</v>
      </c>
    </row>
    <row r="592" spans="1:6" x14ac:dyDescent="0.25">
      <c r="A592" s="252" t="s">
        <v>13389</v>
      </c>
      <c r="B592" s="253">
        <v>78398</v>
      </c>
      <c r="C592" s="254" t="s">
        <v>1141</v>
      </c>
      <c r="D592" s="255">
        <v>45658</v>
      </c>
      <c r="E592" s="252" t="s">
        <v>636</v>
      </c>
      <c r="F592" s="252" t="s">
        <v>1147</v>
      </c>
    </row>
    <row r="593" spans="1:6" x14ac:dyDescent="0.25">
      <c r="A593" s="252" t="s">
        <v>13390</v>
      </c>
      <c r="B593" s="253">
        <v>33962</v>
      </c>
      <c r="C593" s="254" t="s">
        <v>1141</v>
      </c>
      <c r="D593" s="255">
        <v>45658</v>
      </c>
      <c r="E593" s="252" t="s">
        <v>636</v>
      </c>
      <c r="F593" s="252" t="s">
        <v>1147</v>
      </c>
    </row>
    <row r="594" spans="1:6" x14ac:dyDescent="0.25">
      <c r="A594" s="252" t="s">
        <v>13391</v>
      </c>
      <c r="B594" s="253">
        <v>94910</v>
      </c>
      <c r="C594" s="254" t="s">
        <v>1141</v>
      </c>
      <c r="D594" s="255">
        <v>45658</v>
      </c>
      <c r="E594" s="252" t="s">
        <v>636</v>
      </c>
      <c r="F594" s="252" t="s">
        <v>1147</v>
      </c>
    </row>
    <row r="595" spans="1:6" x14ac:dyDescent="0.25">
      <c r="A595" s="252" t="s">
        <v>13392</v>
      </c>
      <c r="B595" s="253">
        <v>30</v>
      </c>
      <c r="C595" s="254" t="s">
        <v>1141</v>
      </c>
      <c r="D595" s="255">
        <v>45658</v>
      </c>
      <c r="E595" s="252" t="s">
        <v>636</v>
      </c>
      <c r="F595" s="252" t="s">
        <v>1147</v>
      </c>
    </row>
    <row r="596" spans="1:6" x14ac:dyDescent="0.25">
      <c r="A596" s="252" t="s">
        <v>13393</v>
      </c>
      <c r="B596" s="253">
        <v>5037</v>
      </c>
      <c r="C596" s="254" t="s">
        <v>1141</v>
      </c>
      <c r="D596" s="255">
        <v>45658</v>
      </c>
      <c r="E596" s="252" t="s">
        <v>636</v>
      </c>
      <c r="F596" s="252" t="s">
        <v>1147</v>
      </c>
    </row>
    <row r="597" spans="1:6" x14ac:dyDescent="0.25">
      <c r="A597" s="252" t="s">
        <v>13394</v>
      </c>
      <c r="B597" s="253">
        <v>47680</v>
      </c>
      <c r="C597" s="254" t="s">
        <v>1141</v>
      </c>
      <c r="D597" s="255">
        <v>45658</v>
      </c>
      <c r="E597" s="252" t="s">
        <v>636</v>
      </c>
      <c r="F597" s="252" t="s">
        <v>1147</v>
      </c>
    </row>
    <row r="598" spans="1:6" x14ac:dyDescent="0.25">
      <c r="A598" s="252" t="s">
        <v>13395</v>
      </c>
      <c r="B598" s="253">
        <v>91701</v>
      </c>
      <c r="C598" s="254" t="s">
        <v>1141</v>
      </c>
      <c r="D598" s="255">
        <v>45658</v>
      </c>
      <c r="E598" s="252" t="s">
        <v>636</v>
      </c>
      <c r="F598" s="252" t="s">
        <v>1147</v>
      </c>
    </row>
    <row r="599" spans="1:6" x14ac:dyDescent="0.25">
      <c r="A599" s="252" t="s">
        <v>13396</v>
      </c>
      <c r="B599" s="253">
        <v>91158</v>
      </c>
      <c r="C599" s="254" t="s">
        <v>1141</v>
      </c>
      <c r="D599" s="255">
        <v>45658</v>
      </c>
      <c r="E599" s="252" t="s">
        <v>636</v>
      </c>
      <c r="F599" s="252" t="s">
        <v>1147</v>
      </c>
    </row>
    <row r="600" spans="1:6" x14ac:dyDescent="0.25">
      <c r="A600" s="252" t="s">
        <v>13397</v>
      </c>
      <c r="B600" s="253">
        <v>50</v>
      </c>
      <c r="C600" s="254" t="s">
        <v>1141</v>
      </c>
      <c r="D600" s="255">
        <v>45658</v>
      </c>
      <c r="E600" s="252" t="s">
        <v>636</v>
      </c>
      <c r="F600" s="252" t="s">
        <v>1147</v>
      </c>
    </row>
    <row r="601" spans="1:6" x14ac:dyDescent="0.25">
      <c r="A601" s="252" t="s">
        <v>13398</v>
      </c>
      <c r="B601" s="253">
        <v>1416</v>
      </c>
      <c r="C601" s="254" t="s">
        <v>1141</v>
      </c>
      <c r="D601" s="255">
        <v>45658</v>
      </c>
      <c r="E601" s="252" t="s">
        <v>636</v>
      </c>
      <c r="F601" s="252" t="s">
        <v>1147</v>
      </c>
    </row>
    <row r="602" spans="1:6" x14ac:dyDescent="0.25">
      <c r="A602" s="252" t="s">
        <v>13399</v>
      </c>
      <c r="B602" s="253">
        <v>45984</v>
      </c>
      <c r="C602" s="254" t="s">
        <v>1141</v>
      </c>
      <c r="D602" s="255">
        <v>45658</v>
      </c>
      <c r="E602" s="252" t="s">
        <v>636</v>
      </c>
      <c r="F602" s="252" t="s">
        <v>1147</v>
      </c>
    </row>
    <row r="603" spans="1:6" x14ac:dyDescent="0.25">
      <c r="A603" s="252" t="s">
        <v>13400</v>
      </c>
      <c r="B603" s="253">
        <v>98482</v>
      </c>
      <c r="C603" s="254" t="s">
        <v>1141</v>
      </c>
      <c r="D603" s="255">
        <v>45658</v>
      </c>
      <c r="E603" s="252" t="s">
        <v>636</v>
      </c>
      <c r="F603" s="252" t="s">
        <v>1147</v>
      </c>
    </row>
    <row r="604" spans="1:6" x14ac:dyDescent="0.25">
      <c r="A604" s="252" t="s">
        <v>13401</v>
      </c>
      <c r="B604" s="253">
        <v>98189</v>
      </c>
      <c r="C604" s="254" t="s">
        <v>1141</v>
      </c>
      <c r="D604" s="255">
        <v>45658</v>
      </c>
      <c r="E604" s="252" t="s">
        <v>636</v>
      </c>
      <c r="F604" s="252" t="s">
        <v>1147</v>
      </c>
    </row>
    <row r="605" spans="1:6" x14ac:dyDescent="0.25">
      <c r="A605" s="252" t="s">
        <v>13402</v>
      </c>
      <c r="B605" s="253">
        <v>32390</v>
      </c>
      <c r="C605" s="254" t="s">
        <v>1141</v>
      </c>
      <c r="D605" s="255">
        <v>45658</v>
      </c>
      <c r="E605" s="252" t="s">
        <v>636</v>
      </c>
      <c r="F605" s="252" t="s">
        <v>1147</v>
      </c>
    </row>
    <row r="606" spans="1:6" x14ac:dyDescent="0.25">
      <c r="A606" s="252" t="s">
        <v>13403</v>
      </c>
      <c r="B606" s="253">
        <v>90586</v>
      </c>
      <c r="C606" s="254" t="s">
        <v>1141</v>
      </c>
      <c r="D606" s="255">
        <v>45658</v>
      </c>
      <c r="E606" s="252" t="s">
        <v>636</v>
      </c>
      <c r="F606" s="252" t="s">
        <v>1147</v>
      </c>
    </row>
    <row r="607" spans="1:6" x14ac:dyDescent="0.25">
      <c r="A607" s="252" t="s">
        <v>13404</v>
      </c>
      <c r="B607" s="253">
        <v>41065</v>
      </c>
      <c r="C607" s="254" t="s">
        <v>1141</v>
      </c>
      <c r="D607" s="255">
        <v>45658</v>
      </c>
      <c r="E607" s="252" t="s">
        <v>636</v>
      </c>
      <c r="F607" s="252" t="s">
        <v>1147</v>
      </c>
    </row>
    <row r="608" spans="1:6" x14ac:dyDescent="0.25">
      <c r="A608" s="252" t="s">
        <v>13405</v>
      </c>
      <c r="B608" s="253">
        <v>94251</v>
      </c>
      <c r="C608" s="254" t="s">
        <v>1141</v>
      </c>
      <c r="D608" s="255">
        <v>45658</v>
      </c>
      <c r="E608" s="252" t="s">
        <v>636</v>
      </c>
      <c r="F608" s="252" t="s">
        <v>1147</v>
      </c>
    </row>
    <row r="609" spans="1:6" x14ac:dyDescent="0.25">
      <c r="A609" s="252" t="s">
        <v>13406</v>
      </c>
      <c r="B609" s="253">
        <v>69099</v>
      </c>
      <c r="C609" s="254" t="s">
        <v>1141</v>
      </c>
      <c r="D609" s="255">
        <v>45658</v>
      </c>
      <c r="E609" s="252" t="s">
        <v>636</v>
      </c>
      <c r="F609" s="252" t="s">
        <v>1147</v>
      </c>
    </row>
    <row r="610" spans="1:6" x14ac:dyDescent="0.25">
      <c r="A610" s="252" t="s">
        <v>13404</v>
      </c>
      <c r="B610" s="253">
        <v>41065</v>
      </c>
      <c r="C610" s="254" t="s">
        <v>1141</v>
      </c>
      <c r="D610" s="255">
        <v>45658</v>
      </c>
      <c r="E610" s="252" t="s">
        <v>636</v>
      </c>
      <c r="F610" s="252" t="s">
        <v>1147</v>
      </c>
    </row>
    <row r="611" spans="1:6" x14ac:dyDescent="0.25">
      <c r="A611" s="252" t="s">
        <v>13405</v>
      </c>
      <c r="B611" s="253">
        <v>94251</v>
      </c>
      <c r="C611" s="254" t="s">
        <v>1141</v>
      </c>
      <c r="D611" s="255">
        <v>45658</v>
      </c>
      <c r="E611" s="252" t="s">
        <v>636</v>
      </c>
      <c r="F611" s="252" t="s">
        <v>1147</v>
      </c>
    </row>
    <row r="612" spans="1:6" x14ac:dyDescent="0.25">
      <c r="A612" s="252" t="s">
        <v>13406</v>
      </c>
      <c r="B612" s="253">
        <v>69099</v>
      </c>
      <c r="C612" s="254" t="s">
        <v>1141</v>
      </c>
      <c r="D612" s="255">
        <v>45658</v>
      </c>
      <c r="E612" s="252" t="s">
        <v>636</v>
      </c>
      <c r="F612" s="252" t="s">
        <v>1147</v>
      </c>
    </row>
    <row r="613" spans="1:6" x14ac:dyDescent="0.25">
      <c r="A613" s="252" t="s">
        <v>13407</v>
      </c>
      <c r="B613" s="253">
        <v>3898</v>
      </c>
      <c r="C613" s="254" t="s">
        <v>1141</v>
      </c>
      <c r="D613" s="255">
        <v>45658</v>
      </c>
      <c r="E613" s="252" t="s">
        <v>636</v>
      </c>
      <c r="F613" s="252" t="s">
        <v>1147</v>
      </c>
    </row>
    <row r="614" spans="1:6" x14ac:dyDescent="0.25">
      <c r="A614" s="252" t="s">
        <v>13408</v>
      </c>
      <c r="B614" s="253">
        <v>47010</v>
      </c>
      <c r="C614" s="254" t="s">
        <v>1141</v>
      </c>
      <c r="D614" s="255">
        <v>45658</v>
      </c>
      <c r="E614" s="252" t="s">
        <v>636</v>
      </c>
      <c r="F614" s="252" t="s">
        <v>1147</v>
      </c>
    </row>
    <row r="615" spans="1:6" x14ac:dyDescent="0.25">
      <c r="A615" s="252" t="s">
        <v>13409</v>
      </c>
      <c r="B615" s="253">
        <v>32433</v>
      </c>
      <c r="C615" s="254" t="s">
        <v>1141</v>
      </c>
      <c r="D615" s="255">
        <v>45658</v>
      </c>
      <c r="E615" s="252" t="s">
        <v>636</v>
      </c>
      <c r="F615" s="252" t="s">
        <v>1147</v>
      </c>
    </row>
    <row r="616" spans="1:6" x14ac:dyDescent="0.25">
      <c r="A616" s="252" t="s">
        <v>13410</v>
      </c>
      <c r="B616" s="253">
        <v>33484</v>
      </c>
      <c r="C616" s="254" t="s">
        <v>1141</v>
      </c>
      <c r="D616" s="255">
        <v>45658</v>
      </c>
      <c r="E616" s="252" t="s">
        <v>636</v>
      </c>
      <c r="F616" s="252" t="s">
        <v>1147</v>
      </c>
    </row>
    <row r="617" spans="1:6" x14ac:dyDescent="0.25">
      <c r="A617" s="252" t="s">
        <v>13411</v>
      </c>
      <c r="B617" s="253">
        <v>99756</v>
      </c>
      <c r="C617" s="254" t="s">
        <v>1141</v>
      </c>
      <c r="D617" s="255">
        <v>45658</v>
      </c>
      <c r="E617" s="252" t="s">
        <v>636</v>
      </c>
      <c r="F617" s="252" t="s">
        <v>1147</v>
      </c>
    </row>
    <row r="618" spans="1:6" x14ac:dyDescent="0.25">
      <c r="A618" s="252" t="s">
        <v>13412</v>
      </c>
      <c r="B618" s="253">
        <v>76314</v>
      </c>
      <c r="C618" s="254" t="s">
        <v>1141</v>
      </c>
      <c r="D618" s="255">
        <v>45658</v>
      </c>
      <c r="E618" s="252" t="s">
        <v>636</v>
      </c>
      <c r="F618" s="252" t="s">
        <v>1147</v>
      </c>
    </row>
    <row r="619" spans="1:6" x14ac:dyDescent="0.25">
      <c r="A619" s="252" t="s">
        <v>13413</v>
      </c>
      <c r="B619" s="253">
        <v>98936</v>
      </c>
      <c r="C619" s="254" t="s">
        <v>1141</v>
      </c>
      <c r="D619" s="255">
        <v>45658</v>
      </c>
      <c r="E619" s="252" t="s">
        <v>636</v>
      </c>
      <c r="F619" s="252" t="s">
        <v>1147</v>
      </c>
    </row>
    <row r="620" spans="1:6" x14ac:dyDescent="0.25">
      <c r="A620" s="252" t="s">
        <v>13414</v>
      </c>
      <c r="B620" s="253">
        <v>91724</v>
      </c>
      <c r="C620" s="254" t="s">
        <v>1141</v>
      </c>
      <c r="D620" s="255">
        <v>45658</v>
      </c>
      <c r="E620" s="252" t="s">
        <v>636</v>
      </c>
      <c r="F620" s="252" t="s">
        <v>1147</v>
      </c>
    </row>
    <row r="621" spans="1:6" x14ac:dyDescent="0.25">
      <c r="A621" s="252" t="s">
        <v>13415</v>
      </c>
      <c r="B621" s="253">
        <v>92467</v>
      </c>
      <c r="C621" s="254" t="s">
        <v>1141</v>
      </c>
      <c r="D621" s="255">
        <v>45658</v>
      </c>
      <c r="E621" s="252" t="s">
        <v>636</v>
      </c>
      <c r="F621" s="252" t="s">
        <v>1147</v>
      </c>
    </row>
    <row r="622" spans="1:6" x14ac:dyDescent="0.25">
      <c r="A622" s="252" t="s">
        <v>13416</v>
      </c>
      <c r="B622" s="253">
        <v>33230</v>
      </c>
      <c r="C622" s="254" t="s">
        <v>1141</v>
      </c>
      <c r="D622" s="255">
        <v>45658</v>
      </c>
      <c r="E622" s="252" t="s">
        <v>636</v>
      </c>
      <c r="F622" s="252" t="s">
        <v>1147</v>
      </c>
    </row>
    <row r="623" spans="1:6" x14ac:dyDescent="0.25">
      <c r="A623" s="252" t="s">
        <v>13417</v>
      </c>
      <c r="B623" s="253">
        <v>91790</v>
      </c>
      <c r="C623" s="254" t="s">
        <v>1141</v>
      </c>
      <c r="D623" s="255">
        <v>45658</v>
      </c>
      <c r="E623" s="252" t="s">
        <v>636</v>
      </c>
      <c r="F623" s="252" t="s">
        <v>1147</v>
      </c>
    </row>
    <row r="624" spans="1:6" x14ac:dyDescent="0.25">
      <c r="A624" s="252" t="s">
        <v>13418</v>
      </c>
      <c r="B624" s="253">
        <v>76985</v>
      </c>
      <c r="C624" s="254" t="s">
        <v>1141</v>
      </c>
      <c r="D624" s="255">
        <v>45658</v>
      </c>
      <c r="E624" s="252" t="s">
        <v>636</v>
      </c>
      <c r="F624" s="252" t="s">
        <v>1147</v>
      </c>
    </row>
    <row r="625" spans="1:6" x14ac:dyDescent="0.25">
      <c r="A625" s="252" t="s">
        <v>13419</v>
      </c>
      <c r="B625" s="253">
        <v>91214</v>
      </c>
      <c r="C625" s="254" t="s">
        <v>1141</v>
      </c>
      <c r="D625" s="255">
        <v>45658</v>
      </c>
      <c r="E625" s="252" t="s">
        <v>636</v>
      </c>
      <c r="F625" s="252" t="s">
        <v>1147</v>
      </c>
    </row>
    <row r="626" spans="1:6" x14ac:dyDescent="0.25">
      <c r="A626" s="252" t="s">
        <v>13420</v>
      </c>
      <c r="B626" s="253">
        <v>90962</v>
      </c>
      <c r="C626" s="254" t="s">
        <v>1141</v>
      </c>
      <c r="D626" s="255">
        <v>45658</v>
      </c>
      <c r="E626" s="252" t="s">
        <v>636</v>
      </c>
      <c r="F626" s="252" t="s">
        <v>1147</v>
      </c>
    </row>
    <row r="627" spans="1:6" x14ac:dyDescent="0.25">
      <c r="A627" s="252" t="s">
        <v>13421</v>
      </c>
      <c r="B627" s="253">
        <v>72064</v>
      </c>
      <c r="C627" s="254" t="s">
        <v>1141</v>
      </c>
      <c r="D627" s="255">
        <v>45658</v>
      </c>
      <c r="E627" s="252" t="s">
        <v>636</v>
      </c>
      <c r="F627" s="252" t="s">
        <v>1147</v>
      </c>
    </row>
    <row r="628" spans="1:6" x14ac:dyDescent="0.25">
      <c r="A628" s="252" t="s">
        <v>13422</v>
      </c>
      <c r="B628" s="253">
        <v>69816</v>
      </c>
      <c r="C628" s="254" t="s">
        <v>1141</v>
      </c>
      <c r="D628" s="255">
        <v>45658</v>
      </c>
      <c r="E628" s="252" t="s">
        <v>636</v>
      </c>
      <c r="F628" s="252" t="s">
        <v>1147</v>
      </c>
    </row>
    <row r="629" spans="1:6" x14ac:dyDescent="0.25">
      <c r="A629" s="252" t="s">
        <v>13423</v>
      </c>
      <c r="B629" s="253">
        <v>70194</v>
      </c>
      <c r="C629" s="254" t="s">
        <v>1141</v>
      </c>
      <c r="D629" s="255">
        <v>45658</v>
      </c>
      <c r="E629" s="252" t="s">
        <v>636</v>
      </c>
      <c r="F629" s="252" t="s">
        <v>1147</v>
      </c>
    </row>
    <row r="630" spans="1:6" x14ac:dyDescent="0.25">
      <c r="A630" s="252" t="s">
        <v>13424</v>
      </c>
      <c r="B630" s="253">
        <v>74147</v>
      </c>
      <c r="C630" s="254" t="s">
        <v>1141</v>
      </c>
      <c r="D630" s="255">
        <v>45658</v>
      </c>
      <c r="E630" s="252" t="s">
        <v>636</v>
      </c>
      <c r="F630" s="252" t="s">
        <v>1147</v>
      </c>
    </row>
    <row r="631" spans="1:6" x14ac:dyDescent="0.25">
      <c r="A631" s="252" t="s">
        <v>13425</v>
      </c>
      <c r="B631" s="253">
        <v>78211</v>
      </c>
      <c r="C631" s="254" t="s">
        <v>1141</v>
      </c>
      <c r="D631" s="255">
        <v>45658</v>
      </c>
      <c r="E631" s="252" t="s">
        <v>636</v>
      </c>
      <c r="F631" s="252" t="s">
        <v>1147</v>
      </c>
    </row>
    <row r="632" spans="1:6" x14ac:dyDescent="0.25">
      <c r="A632" s="252" t="s">
        <v>13426</v>
      </c>
      <c r="B632" s="253">
        <v>93160</v>
      </c>
      <c r="C632" s="254" t="s">
        <v>1141</v>
      </c>
      <c r="D632" s="255">
        <v>45658</v>
      </c>
      <c r="E632" s="252" t="s">
        <v>636</v>
      </c>
      <c r="F632" s="252" t="s">
        <v>1147</v>
      </c>
    </row>
    <row r="633" spans="1:6" x14ac:dyDescent="0.25">
      <c r="A633" s="252" t="s">
        <v>13427</v>
      </c>
      <c r="B633" s="253">
        <v>75495</v>
      </c>
      <c r="C633" s="254" t="s">
        <v>1141</v>
      </c>
      <c r="D633" s="255">
        <v>45658</v>
      </c>
      <c r="E633" s="252" t="s">
        <v>636</v>
      </c>
      <c r="F633" s="252" t="s">
        <v>1147</v>
      </c>
    </row>
    <row r="634" spans="1:6" x14ac:dyDescent="0.25">
      <c r="A634" s="252" t="s">
        <v>13428</v>
      </c>
      <c r="B634" s="253">
        <v>49209</v>
      </c>
      <c r="C634" s="254" t="s">
        <v>1141</v>
      </c>
      <c r="D634" s="255">
        <v>45658</v>
      </c>
      <c r="E634" s="252" t="s">
        <v>636</v>
      </c>
      <c r="F634" s="252" t="s">
        <v>1147</v>
      </c>
    </row>
    <row r="635" spans="1:6" x14ac:dyDescent="0.25">
      <c r="A635" s="252" t="s">
        <v>13429</v>
      </c>
      <c r="B635" s="253">
        <v>48272</v>
      </c>
      <c r="C635" s="254" t="s">
        <v>1141</v>
      </c>
      <c r="D635" s="255">
        <v>45658</v>
      </c>
      <c r="E635" s="252" t="s">
        <v>636</v>
      </c>
      <c r="F635" s="252" t="s">
        <v>1147</v>
      </c>
    </row>
    <row r="636" spans="1:6" x14ac:dyDescent="0.25">
      <c r="A636" s="252" t="s">
        <v>13430</v>
      </c>
      <c r="B636" s="253">
        <v>90664</v>
      </c>
      <c r="C636" s="254" t="s">
        <v>1141</v>
      </c>
      <c r="D636" s="255">
        <v>45658</v>
      </c>
      <c r="E636" s="252" t="s">
        <v>636</v>
      </c>
      <c r="F636" s="252" t="s">
        <v>1147</v>
      </c>
    </row>
    <row r="637" spans="1:6" x14ac:dyDescent="0.25">
      <c r="A637" s="252" t="s">
        <v>13431</v>
      </c>
      <c r="B637" s="253">
        <v>30104</v>
      </c>
      <c r="C637" s="254" t="s">
        <v>1141</v>
      </c>
      <c r="D637" s="255">
        <v>45658</v>
      </c>
      <c r="E637" s="252" t="s">
        <v>636</v>
      </c>
      <c r="F637" s="252" t="s">
        <v>1147</v>
      </c>
    </row>
    <row r="638" spans="1:6" x14ac:dyDescent="0.25">
      <c r="A638" s="252" t="s">
        <v>13432</v>
      </c>
      <c r="B638" s="253">
        <v>45566</v>
      </c>
      <c r="C638" s="254" t="s">
        <v>1141</v>
      </c>
      <c r="D638" s="255">
        <v>45658</v>
      </c>
      <c r="E638" s="252" t="s">
        <v>636</v>
      </c>
      <c r="F638" s="252" t="s">
        <v>1147</v>
      </c>
    </row>
    <row r="639" spans="1:6" x14ac:dyDescent="0.25">
      <c r="A639" s="252" t="s">
        <v>13433</v>
      </c>
      <c r="B639" s="253">
        <v>92846</v>
      </c>
      <c r="C639" s="254" t="s">
        <v>1141</v>
      </c>
      <c r="D639" s="255">
        <v>45658</v>
      </c>
      <c r="E639" s="252" t="s">
        <v>636</v>
      </c>
      <c r="F639" s="252" t="s">
        <v>1147</v>
      </c>
    </row>
    <row r="640" spans="1:6" x14ac:dyDescent="0.25">
      <c r="A640" s="252" t="s">
        <v>13434</v>
      </c>
      <c r="B640" s="253">
        <v>60502</v>
      </c>
      <c r="C640" s="254" t="s">
        <v>1141</v>
      </c>
      <c r="D640" s="255">
        <v>45658</v>
      </c>
      <c r="E640" s="252" t="s">
        <v>636</v>
      </c>
      <c r="F640" s="252" t="s">
        <v>1147</v>
      </c>
    </row>
    <row r="641" spans="1:6" x14ac:dyDescent="0.25">
      <c r="A641" s="252" t="s">
        <v>13435</v>
      </c>
      <c r="B641" s="253">
        <v>84318</v>
      </c>
      <c r="C641" s="254" t="s">
        <v>1141</v>
      </c>
      <c r="D641" s="255">
        <v>45658</v>
      </c>
      <c r="E641" s="252" t="s">
        <v>636</v>
      </c>
      <c r="F641" s="252" t="s">
        <v>1147</v>
      </c>
    </row>
    <row r="642" spans="1:6" x14ac:dyDescent="0.25">
      <c r="A642" s="252" t="s">
        <v>13436</v>
      </c>
      <c r="B642" s="253">
        <v>788</v>
      </c>
      <c r="C642" s="254" t="s">
        <v>1141</v>
      </c>
      <c r="D642" s="255">
        <v>45658</v>
      </c>
      <c r="E642" s="252" t="s">
        <v>636</v>
      </c>
      <c r="F642" s="252" t="s">
        <v>1147</v>
      </c>
    </row>
    <row r="643" spans="1:6" x14ac:dyDescent="0.25">
      <c r="A643" s="252" t="s">
        <v>13437</v>
      </c>
      <c r="B643" s="253">
        <v>49210</v>
      </c>
      <c r="C643" s="254" t="s">
        <v>1141</v>
      </c>
      <c r="D643" s="255">
        <v>45658</v>
      </c>
      <c r="E643" s="252" t="s">
        <v>636</v>
      </c>
      <c r="F643" s="252" t="s">
        <v>1147</v>
      </c>
    </row>
    <row r="644" spans="1:6" x14ac:dyDescent="0.25">
      <c r="A644" s="252" t="s">
        <v>13438</v>
      </c>
      <c r="B644" s="253">
        <v>48274</v>
      </c>
      <c r="C644" s="254" t="s">
        <v>1141</v>
      </c>
      <c r="D644" s="255">
        <v>45658</v>
      </c>
      <c r="E644" s="252" t="s">
        <v>636</v>
      </c>
      <c r="F644" s="252" t="s">
        <v>1147</v>
      </c>
    </row>
    <row r="645" spans="1:6" x14ac:dyDescent="0.25">
      <c r="A645" s="252" t="s">
        <v>13439</v>
      </c>
      <c r="B645" s="253">
        <v>48426</v>
      </c>
      <c r="C645" s="254" t="s">
        <v>1141</v>
      </c>
      <c r="D645" s="255">
        <v>45658</v>
      </c>
      <c r="E645" s="252" t="s">
        <v>636</v>
      </c>
      <c r="F645" s="252" t="s">
        <v>1147</v>
      </c>
    </row>
    <row r="646" spans="1:6" x14ac:dyDescent="0.25">
      <c r="A646" s="252" t="s">
        <v>13440</v>
      </c>
      <c r="B646" s="253">
        <v>31882</v>
      </c>
      <c r="C646" s="254" t="s">
        <v>1141</v>
      </c>
      <c r="D646" s="255">
        <v>45658</v>
      </c>
      <c r="E646" s="252" t="s">
        <v>636</v>
      </c>
      <c r="F646" s="252" t="s">
        <v>1147</v>
      </c>
    </row>
    <row r="647" spans="1:6" x14ac:dyDescent="0.25">
      <c r="A647" s="252" t="s">
        <v>13441</v>
      </c>
      <c r="B647" s="253">
        <v>47511</v>
      </c>
      <c r="C647" s="254" t="s">
        <v>1141</v>
      </c>
      <c r="D647" s="255">
        <v>45658</v>
      </c>
      <c r="E647" s="252" t="s">
        <v>636</v>
      </c>
      <c r="F647" s="252" t="s">
        <v>1147</v>
      </c>
    </row>
    <row r="648" spans="1:6" x14ac:dyDescent="0.25">
      <c r="A648" s="252" t="s">
        <v>13442</v>
      </c>
      <c r="B648" s="253">
        <v>33726</v>
      </c>
      <c r="C648" s="254" t="s">
        <v>1141</v>
      </c>
      <c r="D648" s="255">
        <v>45658</v>
      </c>
      <c r="E648" s="252" t="s">
        <v>636</v>
      </c>
      <c r="F648" s="252" t="s">
        <v>1147</v>
      </c>
    </row>
    <row r="649" spans="1:6" x14ac:dyDescent="0.25">
      <c r="A649" s="252" t="s">
        <v>13443</v>
      </c>
      <c r="B649" s="253">
        <v>48252</v>
      </c>
      <c r="C649" s="254" t="s">
        <v>1141</v>
      </c>
      <c r="D649" s="255">
        <v>45658</v>
      </c>
      <c r="E649" s="252" t="s">
        <v>636</v>
      </c>
      <c r="F649" s="252" t="s">
        <v>1147</v>
      </c>
    </row>
    <row r="650" spans="1:6" x14ac:dyDescent="0.25">
      <c r="A650" s="252" t="s">
        <v>13444</v>
      </c>
      <c r="B650" s="253">
        <v>56603</v>
      </c>
      <c r="C650" s="254" t="s">
        <v>1141</v>
      </c>
      <c r="D650" s="255">
        <v>45658</v>
      </c>
      <c r="E650" s="252" t="s">
        <v>636</v>
      </c>
      <c r="F650" s="252" t="s">
        <v>1147</v>
      </c>
    </row>
    <row r="651" spans="1:6" x14ac:dyDescent="0.25">
      <c r="A651" s="252" t="s">
        <v>13445</v>
      </c>
      <c r="B651" s="253">
        <v>33594</v>
      </c>
      <c r="C651" s="254" t="s">
        <v>1141</v>
      </c>
      <c r="D651" s="255">
        <v>45658</v>
      </c>
      <c r="E651" s="252" t="s">
        <v>636</v>
      </c>
      <c r="F651" s="252" t="s">
        <v>1147</v>
      </c>
    </row>
    <row r="652" spans="1:6" x14ac:dyDescent="0.25">
      <c r="A652" s="252" t="s">
        <v>13446</v>
      </c>
      <c r="B652" s="253">
        <v>25117</v>
      </c>
      <c r="C652" s="254" t="s">
        <v>1141</v>
      </c>
      <c r="D652" s="255">
        <v>45658</v>
      </c>
      <c r="E652" s="252" t="s">
        <v>636</v>
      </c>
      <c r="F652" s="252" t="s">
        <v>1147</v>
      </c>
    </row>
    <row r="653" spans="1:6" x14ac:dyDescent="0.25">
      <c r="A653" s="252" t="s">
        <v>13447</v>
      </c>
      <c r="B653" s="253">
        <v>46838</v>
      </c>
      <c r="C653" s="254" t="s">
        <v>1141</v>
      </c>
      <c r="D653" s="255">
        <v>45658</v>
      </c>
      <c r="E653" s="252" t="s">
        <v>636</v>
      </c>
      <c r="F653" s="252" t="s">
        <v>1147</v>
      </c>
    </row>
    <row r="654" spans="1:6" x14ac:dyDescent="0.25">
      <c r="A654" s="252" t="s">
        <v>13448</v>
      </c>
      <c r="B654" s="253">
        <v>3266</v>
      </c>
      <c r="C654" s="254" t="s">
        <v>1141</v>
      </c>
      <c r="D654" s="255">
        <v>45658</v>
      </c>
      <c r="E654" s="252" t="s">
        <v>636</v>
      </c>
      <c r="F654" s="252" t="s">
        <v>1147</v>
      </c>
    </row>
    <row r="655" spans="1:6" x14ac:dyDescent="0.25">
      <c r="A655" s="252" t="s">
        <v>13449</v>
      </c>
      <c r="B655" s="253">
        <v>3757085</v>
      </c>
      <c r="C655" s="254" t="s">
        <v>447</v>
      </c>
      <c r="D655" s="255">
        <v>45658</v>
      </c>
      <c r="E655" s="252" t="s">
        <v>636</v>
      </c>
      <c r="F655" s="252" t="s">
        <v>1147</v>
      </c>
    </row>
    <row r="656" spans="1:6" x14ac:dyDescent="0.25">
      <c r="A656" s="252" t="s">
        <v>13450</v>
      </c>
      <c r="B656" s="253">
        <v>3755081</v>
      </c>
      <c r="C656" s="254" t="s">
        <v>447</v>
      </c>
      <c r="D656" s="255">
        <v>45658</v>
      </c>
      <c r="E656" s="252" t="s">
        <v>636</v>
      </c>
      <c r="F656" s="252" t="s">
        <v>1147</v>
      </c>
    </row>
    <row r="657" spans="1:6" x14ac:dyDescent="0.25">
      <c r="A657" s="252" t="s">
        <v>13451</v>
      </c>
      <c r="B657" s="253">
        <v>34136</v>
      </c>
      <c r="C657" s="254" t="s">
        <v>1141</v>
      </c>
      <c r="D657" s="255">
        <v>45658</v>
      </c>
      <c r="E657" s="252" t="s">
        <v>636</v>
      </c>
      <c r="F657" s="252" t="s">
        <v>1147</v>
      </c>
    </row>
    <row r="658" spans="1:6" x14ac:dyDescent="0.25">
      <c r="A658" s="252" t="s">
        <v>13452</v>
      </c>
      <c r="B658" s="253">
        <v>48208</v>
      </c>
      <c r="C658" s="254" t="s">
        <v>1141</v>
      </c>
      <c r="D658" s="255">
        <v>45658</v>
      </c>
      <c r="E658" s="252" t="s">
        <v>636</v>
      </c>
      <c r="F658" s="252" t="s">
        <v>1147</v>
      </c>
    </row>
    <row r="659" spans="1:6" x14ac:dyDescent="0.25">
      <c r="A659" s="252" t="s">
        <v>13453</v>
      </c>
      <c r="B659" s="253">
        <v>33416</v>
      </c>
      <c r="C659" s="254" t="s">
        <v>1141</v>
      </c>
      <c r="D659" s="255">
        <v>45658</v>
      </c>
      <c r="E659" s="252" t="s">
        <v>636</v>
      </c>
      <c r="F659" s="252" t="s">
        <v>1147</v>
      </c>
    </row>
    <row r="660" spans="1:6" x14ac:dyDescent="0.25">
      <c r="A660" s="252" t="s">
        <v>13454</v>
      </c>
      <c r="B660" s="253">
        <v>81044</v>
      </c>
      <c r="C660" s="254" t="s">
        <v>1141</v>
      </c>
      <c r="D660" s="255">
        <v>45658</v>
      </c>
      <c r="E660" s="252" t="s">
        <v>636</v>
      </c>
      <c r="F660" s="252" t="s">
        <v>1147</v>
      </c>
    </row>
    <row r="661" spans="1:6" x14ac:dyDescent="0.25">
      <c r="A661" s="252" t="s">
        <v>13455</v>
      </c>
      <c r="B661" s="253">
        <v>29940</v>
      </c>
      <c r="C661" s="254" t="s">
        <v>1141</v>
      </c>
      <c r="D661" s="255">
        <v>45658</v>
      </c>
      <c r="E661" s="252" t="s">
        <v>636</v>
      </c>
      <c r="F661" s="252" t="s">
        <v>1147</v>
      </c>
    </row>
    <row r="662" spans="1:6" x14ac:dyDescent="0.25">
      <c r="A662" s="252" t="s">
        <v>13456</v>
      </c>
      <c r="B662" s="253">
        <v>33587</v>
      </c>
      <c r="C662" s="254" t="s">
        <v>1141</v>
      </c>
      <c r="D662" s="255">
        <v>45658</v>
      </c>
      <c r="E662" s="252" t="s">
        <v>636</v>
      </c>
      <c r="F662" s="252" t="s">
        <v>1147</v>
      </c>
    </row>
    <row r="663" spans="1:6" x14ac:dyDescent="0.25">
      <c r="A663" s="252" t="s">
        <v>13457</v>
      </c>
      <c r="B663" s="253">
        <v>3809990</v>
      </c>
      <c r="C663" s="254" t="s">
        <v>456</v>
      </c>
      <c r="D663" s="255">
        <v>45658</v>
      </c>
      <c r="E663" s="252" t="s">
        <v>636</v>
      </c>
      <c r="F663" s="252" t="s">
        <v>1147</v>
      </c>
    </row>
    <row r="664" spans="1:6" x14ac:dyDescent="0.25">
      <c r="A664" s="252" t="s">
        <v>13458</v>
      </c>
      <c r="B664" s="253">
        <v>36406</v>
      </c>
      <c r="C664" s="254" t="s">
        <v>1141</v>
      </c>
      <c r="D664" s="255">
        <v>45658</v>
      </c>
      <c r="E664" s="252" t="s">
        <v>636</v>
      </c>
      <c r="F664" s="252" t="s">
        <v>1147</v>
      </c>
    </row>
    <row r="665" spans="1:6" x14ac:dyDescent="0.25">
      <c r="A665" s="252" t="s">
        <v>13459</v>
      </c>
      <c r="B665" s="253">
        <v>3756972</v>
      </c>
      <c r="C665" s="254" t="s">
        <v>447</v>
      </c>
      <c r="D665" s="255">
        <v>45658</v>
      </c>
      <c r="E665" s="252" t="s">
        <v>636</v>
      </c>
      <c r="F665" s="252" t="s">
        <v>1147</v>
      </c>
    </row>
    <row r="666" spans="1:6" x14ac:dyDescent="0.25">
      <c r="A666" s="252" t="s">
        <v>13460</v>
      </c>
      <c r="B666" s="253">
        <v>3759817</v>
      </c>
      <c r="C666" s="254" t="s">
        <v>436</v>
      </c>
      <c r="D666" s="255">
        <v>45658</v>
      </c>
      <c r="E666" s="252" t="s">
        <v>636</v>
      </c>
      <c r="F666" s="252" t="s">
        <v>1147</v>
      </c>
    </row>
    <row r="667" spans="1:6" x14ac:dyDescent="0.25">
      <c r="A667" s="252" t="s">
        <v>13461</v>
      </c>
      <c r="B667" s="253">
        <v>88436</v>
      </c>
      <c r="C667" s="254" t="s">
        <v>1141</v>
      </c>
      <c r="D667" s="255">
        <v>45658</v>
      </c>
      <c r="E667" s="252" t="s">
        <v>636</v>
      </c>
      <c r="F667" s="252" t="s">
        <v>1147</v>
      </c>
    </row>
    <row r="668" spans="1:6" x14ac:dyDescent="0.25">
      <c r="A668" s="252" t="s">
        <v>13462</v>
      </c>
      <c r="B668" s="253">
        <v>48250</v>
      </c>
      <c r="C668" s="254" t="s">
        <v>1141</v>
      </c>
      <c r="D668" s="255">
        <v>45658</v>
      </c>
      <c r="E668" s="252" t="s">
        <v>636</v>
      </c>
      <c r="F668" s="252" t="s">
        <v>1147</v>
      </c>
    </row>
    <row r="669" spans="1:6" x14ac:dyDescent="0.25">
      <c r="A669" s="252" t="s">
        <v>13463</v>
      </c>
      <c r="B669" s="253">
        <v>50912</v>
      </c>
      <c r="C669" s="254" t="s">
        <v>1141</v>
      </c>
      <c r="D669" s="255">
        <v>45658</v>
      </c>
      <c r="E669" s="252" t="s">
        <v>636</v>
      </c>
      <c r="F669" s="252" t="s">
        <v>1147</v>
      </c>
    </row>
    <row r="670" spans="1:6" x14ac:dyDescent="0.25">
      <c r="A670" s="252" t="s">
        <v>13464</v>
      </c>
      <c r="B670" s="253">
        <v>38580</v>
      </c>
      <c r="C670" s="254" t="s">
        <v>1141</v>
      </c>
      <c r="D670" s="255">
        <v>45658</v>
      </c>
      <c r="E670" s="252" t="s">
        <v>636</v>
      </c>
      <c r="F670" s="252" t="s">
        <v>1147</v>
      </c>
    </row>
    <row r="671" spans="1:6" x14ac:dyDescent="0.25">
      <c r="A671" s="252" t="s">
        <v>13465</v>
      </c>
      <c r="B671" s="253">
        <v>56802</v>
      </c>
      <c r="C671" s="254" t="s">
        <v>1141</v>
      </c>
      <c r="D671" s="255">
        <v>45658</v>
      </c>
      <c r="E671" s="252" t="s">
        <v>636</v>
      </c>
      <c r="F671" s="252" t="s">
        <v>1147</v>
      </c>
    </row>
    <row r="672" spans="1:6" x14ac:dyDescent="0.25">
      <c r="A672" s="252" t="s">
        <v>13466</v>
      </c>
      <c r="B672" s="253">
        <v>43123</v>
      </c>
      <c r="C672" s="254" t="s">
        <v>1141</v>
      </c>
      <c r="D672" s="255">
        <v>45658</v>
      </c>
      <c r="E672" s="252" t="s">
        <v>636</v>
      </c>
      <c r="F672" s="252" t="s">
        <v>1147</v>
      </c>
    </row>
    <row r="673" spans="1:6" x14ac:dyDescent="0.25">
      <c r="A673" s="252" t="s">
        <v>13467</v>
      </c>
      <c r="B673" s="253">
        <v>97500</v>
      </c>
      <c r="C673" s="254" t="s">
        <v>1141</v>
      </c>
      <c r="D673" s="255">
        <v>45658</v>
      </c>
      <c r="E673" s="252" t="s">
        <v>636</v>
      </c>
      <c r="F673" s="252" t="s">
        <v>1147</v>
      </c>
    </row>
    <row r="674" spans="1:6" x14ac:dyDescent="0.25">
      <c r="A674" s="252" t="s">
        <v>13468</v>
      </c>
      <c r="B674" s="253">
        <v>98280</v>
      </c>
      <c r="C674" s="254" t="s">
        <v>1141</v>
      </c>
      <c r="D674" s="255">
        <v>45658</v>
      </c>
      <c r="E674" s="252" t="s">
        <v>636</v>
      </c>
      <c r="F674" s="252" t="s">
        <v>1147</v>
      </c>
    </row>
    <row r="675" spans="1:6" x14ac:dyDescent="0.25">
      <c r="A675" s="252" t="s">
        <v>13469</v>
      </c>
      <c r="B675" s="253">
        <v>39633</v>
      </c>
      <c r="C675" s="254" t="s">
        <v>1141</v>
      </c>
      <c r="D675" s="255">
        <v>45658</v>
      </c>
      <c r="E675" s="252" t="s">
        <v>636</v>
      </c>
      <c r="F675" s="252" t="s">
        <v>1147</v>
      </c>
    </row>
    <row r="676" spans="1:6" x14ac:dyDescent="0.25">
      <c r="A676" s="252" t="s">
        <v>13470</v>
      </c>
      <c r="B676" s="253">
        <v>93012</v>
      </c>
      <c r="C676" s="254" t="s">
        <v>1141</v>
      </c>
      <c r="D676" s="255">
        <v>45658</v>
      </c>
      <c r="E676" s="252" t="s">
        <v>636</v>
      </c>
      <c r="F676" s="252" t="s">
        <v>1147</v>
      </c>
    </row>
    <row r="677" spans="1:6" x14ac:dyDescent="0.25">
      <c r="A677" s="252" t="s">
        <v>13471</v>
      </c>
      <c r="B677" s="253">
        <v>73734</v>
      </c>
      <c r="C677" s="254" t="s">
        <v>1141</v>
      </c>
      <c r="D677" s="255">
        <v>45658</v>
      </c>
      <c r="E677" s="252" t="s">
        <v>636</v>
      </c>
      <c r="F677" s="252" t="s">
        <v>1147</v>
      </c>
    </row>
    <row r="678" spans="1:6" x14ac:dyDescent="0.25">
      <c r="A678" s="252" t="s">
        <v>13472</v>
      </c>
      <c r="B678" s="253">
        <v>46858</v>
      </c>
      <c r="C678" s="254" t="s">
        <v>1141</v>
      </c>
      <c r="D678" s="255">
        <v>45658</v>
      </c>
      <c r="E678" s="252" t="s">
        <v>636</v>
      </c>
      <c r="F678" s="252" t="s">
        <v>1147</v>
      </c>
    </row>
    <row r="679" spans="1:6" x14ac:dyDescent="0.25">
      <c r="A679" s="252" t="s">
        <v>13473</v>
      </c>
      <c r="B679" s="253">
        <v>92479</v>
      </c>
      <c r="C679" s="254" t="s">
        <v>1141</v>
      </c>
      <c r="D679" s="255">
        <v>45658</v>
      </c>
      <c r="E679" s="252" t="s">
        <v>636</v>
      </c>
      <c r="F679" s="252" t="s">
        <v>1147</v>
      </c>
    </row>
    <row r="680" spans="1:6" x14ac:dyDescent="0.25">
      <c r="A680" s="252" t="s">
        <v>13474</v>
      </c>
      <c r="B680" s="253">
        <v>94939</v>
      </c>
      <c r="C680" s="254" t="s">
        <v>1141</v>
      </c>
      <c r="D680" s="255">
        <v>45658</v>
      </c>
      <c r="E680" s="252" t="s">
        <v>636</v>
      </c>
      <c r="F680" s="252" t="s">
        <v>1147</v>
      </c>
    </row>
    <row r="681" spans="1:6" x14ac:dyDescent="0.25">
      <c r="A681" s="252" t="s">
        <v>13475</v>
      </c>
      <c r="B681" s="253">
        <v>3759599</v>
      </c>
      <c r="C681" s="254" t="s">
        <v>436</v>
      </c>
      <c r="D681" s="255">
        <v>45658</v>
      </c>
      <c r="E681" s="252" t="s">
        <v>636</v>
      </c>
      <c r="F681" s="252" t="s">
        <v>1147</v>
      </c>
    </row>
    <row r="682" spans="1:6" x14ac:dyDescent="0.25">
      <c r="A682" s="252" t="s">
        <v>13476</v>
      </c>
      <c r="B682" s="253">
        <v>31889</v>
      </c>
      <c r="C682" s="254" t="s">
        <v>1141</v>
      </c>
      <c r="D682" s="255">
        <v>45658</v>
      </c>
      <c r="E682" s="252" t="s">
        <v>636</v>
      </c>
      <c r="F682" s="252" t="s">
        <v>1147</v>
      </c>
    </row>
    <row r="683" spans="1:6" x14ac:dyDescent="0.25">
      <c r="A683" s="252" t="s">
        <v>13477</v>
      </c>
      <c r="B683" s="253">
        <v>45573</v>
      </c>
      <c r="C683" s="254" t="s">
        <v>1141</v>
      </c>
      <c r="D683" s="255">
        <v>45658</v>
      </c>
      <c r="E683" s="252" t="s">
        <v>636</v>
      </c>
      <c r="F683" s="252" t="s">
        <v>1147</v>
      </c>
    </row>
    <row r="684" spans="1:6" x14ac:dyDescent="0.25">
      <c r="A684" s="252" t="s">
        <v>13478</v>
      </c>
      <c r="B684" s="253">
        <v>90739</v>
      </c>
      <c r="C684" s="254" t="s">
        <v>1141</v>
      </c>
      <c r="D684" s="255">
        <v>45658</v>
      </c>
      <c r="E684" s="252" t="s">
        <v>636</v>
      </c>
      <c r="F684" s="252" t="s">
        <v>1147</v>
      </c>
    </row>
    <row r="685" spans="1:6" x14ac:dyDescent="0.25">
      <c r="A685" s="252" t="s">
        <v>13479</v>
      </c>
      <c r="B685" s="253">
        <v>91226</v>
      </c>
      <c r="C685" s="254" t="s">
        <v>1141</v>
      </c>
      <c r="D685" s="255">
        <v>45658</v>
      </c>
      <c r="E685" s="252" t="s">
        <v>636</v>
      </c>
      <c r="F685" s="252" t="s">
        <v>1147</v>
      </c>
    </row>
    <row r="686" spans="1:6" x14ac:dyDescent="0.25">
      <c r="A686" s="252" t="s">
        <v>13480</v>
      </c>
      <c r="B686" s="253">
        <v>92767</v>
      </c>
      <c r="C686" s="254" t="s">
        <v>1141</v>
      </c>
      <c r="D686" s="255">
        <v>45658</v>
      </c>
      <c r="E686" s="252" t="s">
        <v>636</v>
      </c>
      <c r="F686" s="252" t="s">
        <v>1147</v>
      </c>
    </row>
    <row r="687" spans="1:6" x14ac:dyDescent="0.25">
      <c r="A687" s="252" t="s">
        <v>13481</v>
      </c>
      <c r="B687" s="253">
        <v>26850</v>
      </c>
      <c r="C687" s="254" t="s">
        <v>1141</v>
      </c>
      <c r="D687" s="255">
        <v>45658</v>
      </c>
      <c r="E687" s="252" t="s">
        <v>636</v>
      </c>
      <c r="F687" s="252" t="s">
        <v>1147</v>
      </c>
    </row>
    <row r="688" spans="1:6" x14ac:dyDescent="0.25">
      <c r="A688" s="252" t="s">
        <v>13482</v>
      </c>
      <c r="B688" s="253">
        <v>93532</v>
      </c>
      <c r="C688" s="254" t="s">
        <v>1141</v>
      </c>
      <c r="D688" s="255">
        <v>45658</v>
      </c>
      <c r="E688" s="252" t="s">
        <v>636</v>
      </c>
      <c r="F688" s="252" t="s">
        <v>1147</v>
      </c>
    </row>
    <row r="689" spans="1:6" x14ac:dyDescent="0.25">
      <c r="A689" s="252" t="s">
        <v>13483</v>
      </c>
      <c r="B689" s="253">
        <v>92880</v>
      </c>
      <c r="C689" s="254" t="s">
        <v>1141</v>
      </c>
      <c r="D689" s="255">
        <v>45658</v>
      </c>
      <c r="E689" s="252" t="s">
        <v>636</v>
      </c>
      <c r="F689" s="252" t="s">
        <v>1147</v>
      </c>
    </row>
    <row r="690" spans="1:6" x14ac:dyDescent="0.25">
      <c r="A690" s="252" t="s">
        <v>13484</v>
      </c>
      <c r="B690" s="253">
        <v>31884</v>
      </c>
      <c r="C690" s="254" t="s">
        <v>1141</v>
      </c>
      <c r="D690" s="255">
        <v>45658</v>
      </c>
      <c r="E690" s="252" t="s">
        <v>636</v>
      </c>
      <c r="F690" s="252" t="s">
        <v>1147</v>
      </c>
    </row>
    <row r="691" spans="1:6" x14ac:dyDescent="0.25">
      <c r="A691" s="252" t="s">
        <v>13485</v>
      </c>
      <c r="B691" s="253">
        <v>60511</v>
      </c>
      <c r="C691" s="254" t="s">
        <v>1141</v>
      </c>
      <c r="D691" s="255">
        <v>45658</v>
      </c>
      <c r="E691" s="252" t="s">
        <v>636</v>
      </c>
      <c r="F691" s="252" t="s">
        <v>1147</v>
      </c>
    </row>
    <row r="692" spans="1:6" x14ac:dyDescent="0.25">
      <c r="A692" s="252" t="s">
        <v>13486</v>
      </c>
      <c r="B692" s="253">
        <v>33421</v>
      </c>
      <c r="C692" s="254" t="s">
        <v>1141</v>
      </c>
      <c r="D692" s="255">
        <v>45658</v>
      </c>
      <c r="E692" s="252" t="s">
        <v>636</v>
      </c>
      <c r="F692" s="252" t="s">
        <v>1147</v>
      </c>
    </row>
    <row r="693" spans="1:6" x14ac:dyDescent="0.25">
      <c r="A693" s="252" t="s">
        <v>13487</v>
      </c>
      <c r="B693" s="253">
        <v>77654</v>
      </c>
      <c r="C693" s="254" t="s">
        <v>1141</v>
      </c>
      <c r="D693" s="255">
        <v>45658</v>
      </c>
      <c r="E693" s="252" t="s">
        <v>636</v>
      </c>
      <c r="F693" s="252" t="s">
        <v>1147</v>
      </c>
    </row>
    <row r="694" spans="1:6" x14ac:dyDescent="0.25">
      <c r="A694" s="252" t="s">
        <v>858</v>
      </c>
      <c r="B694" s="253" t="s">
        <v>829</v>
      </c>
      <c r="C694" s="254" t="s">
        <v>1014</v>
      </c>
      <c r="D694" s="255" t="s">
        <v>1015</v>
      </c>
      <c r="E694" s="252" t="s">
        <v>640</v>
      </c>
      <c r="F694" s="252" t="s">
        <v>13488</v>
      </c>
    </row>
    <row r="695" spans="1:6" x14ac:dyDescent="0.25">
      <c r="A695" s="252" t="s">
        <v>858</v>
      </c>
      <c r="B695" s="253" t="s">
        <v>828</v>
      </c>
      <c r="C695" s="254" t="s">
        <v>1014</v>
      </c>
      <c r="D695" s="255" t="s">
        <v>1015</v>
      </c>
      <c r="E695" s="252" t="s">
        <v>640</v>
      </c>
      <c r="F695" s="252" t="s">
        <v>13488</v>
      </c>
    </row>
    <row r="696" spans="1:6" x14ac:dyDescent="0.25">
      <c r="A696" s="252" t="s">
        <v>1030</v>
      </c>
      <c r="B696" s="253" t="s">
        <v>842</v>
      </c>
      <c r="C696" s="254" t="s">
        <v>1031</v>
      </c>
      <c r="D696" s="255" t="s">
        <v>1017</v>
      </c>
      <c r="E696" s="252" t="s">
        <v>640</v>
      </c>
      <c r="F696" s="252" t="s">
        <v>495</v>
      </c>
    </row>
    <row r="697" spans="1:6" ht="30" x14ac:dyDescent="0.25">
      <c r="A697" s="252" t="s">
        <v>1032</v>
      </c>
      <c r="B697" s="253" t="s">
        <v>818</v>
      </c>
      <c r="C697" s="254" t="s">
        <v>879</v>
      </c>
      <c r="D697" s="255" t="s">
        <v>1017</v>
      </c>
      <c r="E697" s="252" t="s">
        <v>640</v>
      </c>
      <c r="F697" s="252" t="s">
        <v>495</v>
      </c>
    </row>
    <row r="698" spans="1:6" ht="30" x14ac:dyDescent="0.25">
      <c r="A698" s="252" t="s">
        <v>1033</v>
      </c>
      <c r="B698" s="253" t="s">
        <v>1034</v>
      </c>
      <c r="C698" s="254" t="s">
        <v>884</v>
      </c>
      <c r="D698" s="255" t="s">
        <v>1017</v>
      </c>
      <c r="E698" s="252" t="s">
        <v>640</v>
      </c>
      <c r="F698" s="252" t="s">
        <v>495</v>
      </c>
    </row>
    <row r="699" spans="1:6" ht="30" x14ac:dyDescent="0.25">
      <c r="A699" s="252" t="s">
        <v>1035</v>
      </c>
      <c r="B699" s="253" t="s">
        <v>819</v>
      </c>
      <c r="C699" s="254" t="s">
        <v>879</v>
      </c>
      <c r="D699" s="255" t="s">
        <v>1017</v>
      </c>
      <c r="E699" s="252" t="s">
        <v>640</v>
      </c>
      <c r="F699" s="252" t="s">
        <v>495</v>
      </c>
    </row>
    <row r="700" spans="1:6" ht="30" x14ac:dyDescent="0.25">
      <c r="A700" s="252" t="s">
        <v>996</v>
      </c>
      <c r="B700" s="253" t="s">
        <v>840</v>
      </c>
      <c r="C700" s="254" t="s">
        <v>884</v>
      </c>
      <c r="D700" s="255" t="s">
        <v>1017</v>
      </c>
      <c r="E700" s="252" t="s">
        <v>640</v>
      </c>
      <c r="F700" s="252" t="s">
        <v>13488</v>
      </c>
    </row>
    <row r="701" spans="1:6" ht="30" x14ac:dyDescent="0.25">
      <c r="A701" s="252" t="s">
        <v>1036</v>
      </c>
      <c r="B701" s="253" t="s">
        <v>821</v>
      </c>
      <c r="C701" s="254" t="s">
        <v>884</v>
      </c>
      <c r="D701" s="255" t="s">
        <v>1017</v>
      </c>
      <c r="E701" s="252" t="s">
        <v>640</v>
      </c>
      <c r="F701" s="252" t="s">
        <v>495</v>
      </c>
    </row>
    <row r="702" spans="1:6" ht="30" x14ac:dyDescent="0.25">
      <c r="A702" s="252" t="s">
        <v>1037</v>
      </c>
      <c r="B702" s="253" t="s">
        <v>1038</v>
      </c>
      <c r="C702" s="254" t="s">
        <v>879</v>
      </c>
      <c r="D702" s="255" t="s">
        <v>1017</v>
      </c>
      <c r="E702" s="252" t="s">
        <v>640</v>
      </c>
      <c r="F702" s="252" t="s">
        <v>495</v>
      </c>
    </row>
    <row r="703" spans="1:6" ht="30" x14ac:dyDescent="0.25">
      <c r="A703" s="252" t="s">
        <v>1039</v>
      </c>
      <c r="B703" s="253" t="s">
        <v>825</v>
      </c>
      <c r="C703" s="254" t="s">
        <v>884</v>
      </c>
      <c r="D703" s="255" t="s">
        <v>1017</v>
      </c>
      <c r="E703" s="252" t="s">
        <v>640</v>
      </c>
      <c r="F703" s="252" t="s">
        <v>495</v>
      </c>
    </row>
    <row r="704" spans="1:6" ht="30" x14ac:dyDescent="0.25">
      <c r="A704" s="252" t="s">
        <v>1040</v>
      </c>
      <c r="B704" s="253" t="s">
        <v>827</v>
      </c>
      <c r="C704" s="254" t="s">
        <v>884</v>
      </c>
      <c r="D704" s="255" t="s">
        <v>1017</v>
      </c>
      <c r="E704" s="252" t="s">
        <v>640</v>
      </c>
      <c r="F704" s="252" t="s">
        <v>495</v>
      </c>
    </row>
    <row r="705" spans="1:6" ht="30" x14ac:dyDescent="0.25">
      <c r="A705" s="252" t="s">
        <v>1040</v>
      </c>
      <c r="B705" s="253" t="s">
        <v>826</v>
      </c>
      <c r="C705" s="254" t="s">
        <v>884</v>
      </c>
      <c r="D705" s="255" t="s">
        <v>1017</v>
      </c>
      <c r="E705" s="252" t="s">
        <v>640</v>
      </c>
      <c r="F705" s="252" t="s">
        <v>495</v>
      </c>
    </row>
    <row r="706" spans="1:6" ht="30" x14ac:dyDescent="0.25">
      <c r="A706" s="252" t="s">
        <v>1039</v>
      </c>
      <c r="B706" s="253" t="s">
        <v>824</v>
      </c>
      <c r="C706" s="254" t="s">
        <v>884</v>
      </c>
      <c r="D706" s="255" t="s">
        <v>1017</v>
      </c>
      <c r="E706" s="252" t="s">
        <v>640</v>
      </c>
      <c r="F706" s="252" t="s">
        <v>495</v>
      </c>
    </row>
    <row r="707" spans="1:6" ht="30" x14ac:dyDescent="0.25">
      <c r="A707" s="252" t="s">
        <v>1041</v>
      </c>
      <c r="B707" s="253" t="s">
        <v>1042</v>
      </c>
      <c r="C707" s="254" t="s">
        <v>1043</v>
      </c>
      <c r="D707" s="255" t="s">
        <v>1017</v>
      </c>
      <c r="E707" s="252" t="s">
        <v>640</v>
      </c>
      <c r="F707" s="252" t="s">
        <v>495</v>
      </c>
    </row>
    <row r="708" spans="1:6" ht="30" x14ac:dyDescent="0.25">
      <c r="A708" s="252" t="s">
        <v>1044</v>
      </c>
      <c r="B708" s="253" t="s">
        <v>1045</v>
      </c>
      <c r="C708" s="254" t="s">
        <v>1043</v>
      </c>
      <c r="D708" s="255" t="s">
        <v>1017</v>
      </c>
      <c r="E708" s="252" t="s">
        <v>640</v>
      </c>
      <c r="F708" s="252" t="s">
        <v>495</v>
      </c>
    </row>
    <row r="709" spans="1:6" ht="30" x14ac:dyDescent="0.25">
      <c r="A709" s="252" t="s">
        <v>1046</v>
      </c>
      <c r="B709" s="253" t="s">
        <v>1047</v>
      </c>
      <c r="C709" s="254" t="s">
        <v>1043</v>
      </c>
      <c r="D709" s="255" t="s">
        <v>1017</v>
      </c>
      <c r="E709" s="252" t="s">
        <v>640</v>
      </c>
      <c r="F709" s="252" t="s">
        <v>495</v>
      </c>
    </row>
    <row r="710" spans="1:6" x14ac:dyDescent="0.25">
      <c r="A710" s="252" t="s">
        <v>1048</v>
      </c>
      <c r="B710" s="253" t="s">
        <v>1049</v>
      </c>
      <c r="C710" s="254" t="s">
        <v>900</v>
      </c>
      <c r="D710" s="255" t="s">
        <v>1017</v>
      </c>
      <c r="E710" s="252" t="s">
        <v>640</v>
      </c>
      <c r="F710" s="252" t="s">
        <v>495</v>
      </c>
    </row>
    <row r="711" spans="1:6" x14ac:dyDescent="0.25">
      <c r="A711" s="252" t="s">
        <v>1050</v>
      </c>
      <c r="B711" s="253" t="s">
        <v>830</v>
      </c>
      <c r="C711" s="254" t="s">
        <v>1051</v>
      </c>
      <c r="D711" s="255" t="s">
        <v>1017</v>
      </c>
      <c r="E711" s="252" t="s">
        <v>640</v>
      </c>
      <c r="F711" s="252" t="s">
        <v>13488</v>
      </c>
    </row>
    <row r="712" spans="1:6" ht="30" x14ac:dyDescent="0.25">
      <c r="A712" s="252" t="s">
        <v>1080</v>
      </c>
      <c r="B712" s="253" t="s">
        <v>841</v>
      </c>
      <c r="C712" s="254" t="s">
        <v>879</v>
      </c>
      <c r="D712" s="255" t="s">
        <v>1075</v>
      </c>
      <c r="E712" s="252" t="s">
        <v>640</v>
      </c>
      <c r="F712" s="252" t="s">
        <v>495</v>
      </c>
    </row>
    <row r="713" spans="1:6" ht="30" x14ac:dyDescent="0.25">
      <c r="A713" s="252" t="s">
        <v>1081</v>
      </c>
      <c r="B713" s="253" t="s">
        <v>814</v>
      </c>
      <c r="C713" s="254" t="s">
        <v>884</v>
      </c>
      <c r="D713" s="255" t="s">
        <v>1075</v>
      </c>
      <c r="E713" s="252" t="s">
        <v>640</v>
      </c>
      <c r="F713" s="252" t="s">
        <v>495</v>
      </c>
    </row>
    <row r="714" spans="1:6" ht="30" x14ac:dyDescent="0.25">
      <c r="A714" s="252" t="s">
        <v>1082</v>
      </c>
      <c r="B714" s="253" t="s">
        <v>1083</v>
      </c>
      <c r="C714" s="254" t="s">
        <v>879</v>
      </c>
      <c r="D714" s="255" t="s">
        <v>1075</v>
      </c>
      <c r="E714" s="252" t="s">
        <v>640</v>
      </c>
      <c r="F714" s="252" t="s">
        <v>495</v>
      </c>
    </row>
    <row r="715" spans="1:6" ht="30" x14ac:dyDescent="0.25">
      <c r="A715" s="252" t="s">
        <v>1084</v>
      </c>
      <c r="B715" s="253" t="s">
        <v>1085</v>
      </c>
      <c r="C715" s="254" t="s">
        <v>879</v>
      </c>
      <c r="D715" s="255" t="s">
        <v>1075</v>
      </c>
      <c r="E715" s="252" t="s">
        <v>640</v>
      </c>
      <c r="F715" s="252" t="s">
        <v>495</v>
      </c>
    </row>
    <row r="716" spans="1:6" ht="30" x14ac:dyDescent="0.25">
      <c r="A716" s="252" t="s">
        <v>1084</v>
      </c>
      <c r="B716" s="253" t="s">
        <v>813</v>
      </c>
      <c r="C716" s="254" t="s">
        <v>884</v>
      </c>
      <c r="D716" s="255" t="s">
        <v>1075</v>
      </c>
      <c r="E716" s="252" t="s">
        <v>640</v>
      </c>
      <c r="F716" s="252" t="s">
        <v>495</v>
      </c>
    </row>
    <row r="717" spans="1:6" ht="30" x14ac:dyDescent="0.25">
      <c r="A717" s="252" t="s">
        <v>1086</v>
      </c>
      <c r="B717" s="253" t="s">
        <v>817</v>
      </c>
      <c r="C717" s="254" t="s">
        <v>879</v>
      </c>
      <c r="D717" s="255" t="s">
        <v>1075</v>
      </c>
      <c r="E717" s="252" t="s">
        <v>640</v>
      </c>
      <c r="F717" s="252" t="s">
        <v>495</v>
      </c>
    </row>
    <row r="718" spans="1:6" ht="30" x14ac:dyDescent="0.25">
      <c r="A718" s="252" t="s">
        <v>1087</v>
      </c>
      <c r="B718" s="253" t="s">
        <v>838</v>
      </c>
      <c r="C718" s="254" t="s">
        <v>879</v>
      </c>
      <c r="D718" s="255" t="s">
        <v>1075</v>
      </c>
      <c r="E718" s="252" t="s">
        <v>640</v>
      </c>
      <c r="F718" s="252" t="s">
        <v>495</v>
      </c>
    </row>
    <row r="719" spans="1:6" ht="30" x14ac:dyDescent="0.25">
      <c r="A719" s="252" t="s">
        <v>1088</v>
      </c>
      <c r="B719" s="253" t="s">
        <v>834</v>
      </c>
      <c r="C719" s="254" t="s">
        <v>884</v>
      </c>
      <c r="D719" s="255" t="s">
        <v>1075</v>
      </c>
      <c r="E719" s="252" t="s">
        <v>640</v>
      </c>
      <c r="F719" s="252" t="s">
        <v>495</v>
      </c>
    </row>
    <row r="720" spans="1:6" ht="30" x14ac:dyDescent="0.25">
      <c r="A720" s="252" t="s">
        <v>1087</v>
      </c>
      <c r="B720" s="253" t="s">
        <v>839</v>
      </c>
      <c r="C720" s="254" t="s">
        <v>879</v>
      </c>
      <c r="D720" s="255" t="s">
        <v>1075</v>
      </c>
      <c r="E720" s="252" t="s">
        <v>640</v>
      </c>
      <c r="F720" s="252" t="s">
        <v>495</v>
      </c>
    </row>
    <row r="721" spans="1:6" ht="30" x14ac:dyDescent="0.25">
      <c r="A721" s="252" t="s">
        <v>997</v>
      </c>
      <c r="B721" s="253" t="s">
        <v>831</v>
      </c>
      <c r="C721" s="254" t="s">
        <v>884</v>
      </c>
      <c r="D721" s="255" t="s">
        <v>1075</v>
      </c>
      <c r="E721" s="252" t="s">
        <v>640</v>
      </c>
      <c r="F721" s="252" t="s">
        <v>495</v>
      </c>
    </row>
    <row r="722" spans="1:6" ht="30" x14ac:dyDescent="0.25">
      <c r="A722" s="252" t="s">
        <v>1088</v>
      </c>
      <c r="B722" s="253" t="s">
        <v>835</v>
      </c>
      <c r="C722" s="254" t="s">
        <v>884</v>
      </c>
      <c r="D722" s="255" t="s">
        <v>1075</v>
      </c>
      <c r="E722" s="252" t="s">
        <v>640</v>
      </c>
      <c r="F722" s="252" t="s">
        <v>495</v>
      </c>
    </row>
    <row r="723" spans="1:6" ht="30" x14ac:dyDescent="0.25">
      <c r="A723" s="252" t="s">
        <v>1088</v>
      </c>
      <c r="B723" s="253" t="s">
        <v>836</v>
      </c>
      <c r="C723" s="254" t="s">
        <v>879</v>
      </c>
      <c r="D723" s="255" t="s">
        <v>1075</v>
      </c>
      <c r="E723" s="252" t="s">
        <v>640</v>
      </c>
      <c r="F723" s="252" t="s">
        <v>13488</v>
      </c>
    </row>
    <row r="724" spans="1:6" ht="30" x14ac:dyDescent="0.25">
      <c r="A724" s="252" t="s">
        <v>1089</v>
      </c>
      <c r="B724" s="253" t="s">
        <v>823</v>
      </c>
      <c r="C724" s="254" t="s">
        <v>884</v>
      </c>
      <c r="D724" s="255" t="s">
        <v>1075</v>
      </c>
      <c r="E724" s="252" t="s">
        <v>640</v>
      </c>
      <c r="F724" s="252" t="s">
        <v>495</v>
      </c>
    </row>
    <row r="725" spans="1:6" ht="30" x14ac:dyDescent="0.25">
      <c r="A725" s="252" t="s">
        <v>1089</v>
      </c>
      <c r="B725" s="253" t="s">
        <v>822</v>
      </c>
      <c r="C725" s="254" t="s">
        <v>884</v>
      </c>
      <c r="D725" s="255" t="s">
        <v>1075</v>
      </c>
      <c r="E725" s="252" t="s">
        <v>640</v>
      </c>
      <c r="F725" s="252" t="s">
        <v>495</v>
      </c>
    </row>
    <row r="726" spans="1:6" ht="30" x14ac:dyDescent="0.25">
      <c r="A726" s="252" t="s">
        <v>1092</v>
      </c>
      <c r="B726" s="253" t="s">
        <v>1093</v>
      </c>
      <c r="C726" s="254" t="s">
        <v>884</v>
      </c>
      <c r="D726" s="255" t="s">
        <v>1094</v>
      </c>
      <c r="E726" s="252" t="s">
        <v>640</v>
      </c>
      <c r="F726" s="252" t="s">
        <v>13488</v>
      </c>
    </row>
    <row r="727" spans="1:6" x14ac:dyDescent="0.25">
      <c r="A727" s="252" t="s">
        <v>1112</v>
      </c>
      <c r="B727" s="253" t="s">
        <v>843</v>
      </c>
      <c r="C727" s="254" t="s">
        <v>450</v>
      </c>
      <c r="D727" s="255" t="s">
        <v>1094</v>
      </c>
      <c r="E727" s="252" t="s">
        <v>640</v>
      </c>
      <c r="F727" s="252" t="s">
        <v>495</v>
      </c>
    </row>
    <row r="728" spans="1:6" ht="30" x14ac:dyDescent="0.25">
      <c r="A728" s="252" t="s">
        <v>1113</v>
      </c>
      <c r="B728" s="253" t="s">
        <v>815</v>
      </c>
      <c r="C728" s="254" t="s">
        <v>884</v>
      </c>
      <c r="D728" s="255" t="s">
        <v>1094</v>
      </c>
      <c r="E728" s="252" t="s">
        <v>640</v>
      </c>
      <c r="F728" s="252" t="s">
        <v>495</v>
      </c>
    </row>
    <row r="729" spans="1:6" x14ac:dyDescent="0.25">
      <c r="A729" s="252" t="s">
        <v>1114</v>
      </c>
      <c r="B729" s="253" t="s">
        <v>820</v>
      </c>
      <c r="C729" s="254" t="s">
        <v>1115</v>
      </c>
      <c r="D729" s="255" t="s">
        <v>1094</v>
      </c>
      <c r="E729" s="252" t="s">
        <v>640</v>
      </c>
      <c r="F729" s="252" t="s">
        <v>495</v>
      </c>
    </row>
    <row r="730" spans="1:6" ht="30" x14ac:dyDescent="0.25">
      <c r="A730" s="252" t="s">
        <v>997</v>
      </c>
      <c r="B730" s="253" t="s">
        <v>832</v>
      </c>
      <c r="C730" s="254" t="s">
        <v>879</v>
      </c>
      <c r="D730" s="255" t="s">
        <v>1094</v>
      </c>
      <c r="E730" s="252" t="s">
        <v>640</v>
      </c>
      <c r="F730" s="252" t="s">
        <v>495</v>
      </c>
    </row>
    <row r="731" spans="1:6" ht="30" x14ac:dyDescent="0.25">
      <c r="A731" s="252" t="s">
        <v>997</v>
      </c>
      <c r="B731" s="253" t="s">
        <v>833</v>
      </c>
      <c r="C731" s="254" t="s">
        <v>884</v>
      </c>
      <c r="D731" s="255" t="s">
        <v>1094</v>
      </c>
      <c r="E731" s="252" t="s">
        <v>640</v>
      </c>
      <c r="F731" s="252" t="s">
        <v>495</v>
      </c>
    </row>
    <row r="732" spans="1:6" ht="30" x14ac:dyDescent="0.25">
      <c r="A732" s="252" t="s">
        <v>1037</v>
      </c>
      <c r="B732" s="253" t="s">
        <v>1116</v>
      </c>
      <c r="C732" s="254" t="s">
        <v>884</v>
      </c>
      <c r="D732" s="255" t="s">
        <v>1094</v>
      </c>
      <c r="E732" s="252" t="s">
        <v>640</v>
      </c>
      <c r="F732" s="252" t="s">
        <v>495</v>
      </c>
    </row>
    <row r="733" spans="1:6" ht="30" x14ac:dyDescent="0.25">
      <c r="A733" s="252" t="s">
        <v>1037</v>
      </c>
      <c r="B733" s="253" t="s">
        <v>1117</v>
      </c>
      <c r="C733" s="254" t="s">
        <v>884</v>
      </c>
      <c r="D733" s="255" t="s">
        <v>1094</v>
      </c>
      <c r="E733" s="252" t="s">
        <v>640</v>
      </c>
      <c r="F733" s="252" t="s">
        <v>495</v>
      </c>
    </row>
    <row r="734" spans="1:6" x14ac:dyDescent="0.25">
      <c r="A734" s="252" t="s">
        <v>1139</v>
      </c>
      <c r="B734" s="253" t="s">
        <v>1140</v>
      </c>
      <c r="C734" s="254" t="s">
        <v>1141</v>
      </c>
      <c r="D734" s="255" t="s">
        <v>1133</v>
      </c>
      <c r="E734" s="252" t="s">
        <v>640</v>
      </c>
      <c r="F734" s="252" t="s">
        <v>13488</v>
      </c>
    </row>
    <row r="735" spans="1:6" ht="30" x14ac:dyDescent="0.25">
      <c r="A735" s="252" t="s">
        <v>1142</v>
      </c>
      <c r="B735" s="253" t="s">
        <v>816</v>
      </c>
      <c r="C735" s="254" t="s">
        <v>884</v>
      </c>
      <c r="D735" s="255" t="s">
        <v>1133</v>
      </c>
      <c r="E735" s="252" t="s">
        <v>640</v>
      </c>
      <c r="F735" s="252" t="s">
        <v>495</v>
      </c>
    </row>
    <row r="736" spans="1:6" ht="30" x14ac:dyDescent="0.25">
      <c r="A736" s="252" t="s">
        <v>1143</v>
      </c>
      <c r="B736" s="253" t="s">
        <v>837</v>
      </c>
      <c r="C736" s="254" t="s">
        <v>884</v>
      </c>
      <c r="D736" s="255" t="s">
        <v>1133</v>
      </c>
      <c r="E736" s="252" t="s">
        <v>640</v>
      </c>
      <c r="F736" s="252" t="s">
        <v>495</v>
      </c>
    </row>
    <row r="737" spans="1:6" x14ac:dyDescent="0.25">
      <c r="A737" s="252" t="s">
        <v>2217</v>
      </c>
      <c r="B737" s="253" t="s">
        <v>2218</v>
      </c>
      <c r="C737" s="254" t="s">
        <v>611</v>
      </c>
      <c r="D737" s="255">
        <v>45658</v>
      </c>
      <c r="E737" s="252" t="s">
        <v>640</v>
      </c>
      <c r="F737" s="252" t="s">
        <v>1147</v>
      </c>
    </row>
    <row r="738" spans="1:6" x14ac:dyDescent="0.25">
      <c r="A738" s="252" t="s">
        <v>2219</v>
      </c>
      <c r="B738" s="253" t="s">
        <v>2220</v>
      </c>
      <c r="C738" s="254" t="s">
        <v>523</v>
      </c>
      <c r="D738" s="255">
        <v>45901</v>
      </c>
      <c r="E738" s="252" t="s">
        <v>640</v>
      </c>
      <c r="F738" s="252" t="s">
        <v>1147</v>
      </c>
    </row>
    <row r="739" spans="1:6" x14ac:dyDescent="0.25">
      <c r="A739" s="252" t="s">
        <v>2221</v>
      </c>
      <c r="B739" s="253" t="s">
        <v>2222</v>
      </c>
      <c r="C739" s="254" t="s">
        <v>611</v>
      </c>
      <c r="D739" s="255">
        <v>45658</v>
      </c>
      <c r="E739" s="252" t="s">
        <v>640</v>
      </c>
      <c r="F739" s="252" t="s">
        <v>1147</v>
      </c>
    </row>
    <row r="740" spans="1:6" x14ac:dyDescent="0.25">
      <c r="A740" s="252" t="s">
        <v>2223</v>
      </c>
      <c r="B740" s="253" t="s">
        <v>2224</v>
      </c>
      <c r="C740" s="254" t="s">
        <v>462</v>
      </c>
      <c r="D740" s="255">
        <v>45658</v>
      </c>
      <c r="E740" s="252" t="s">
        <v>640</v>
      </c>
      <c r="F740" s="252" t="s">
        <v>1147</v>
      </c>
    </row>
    <row r="741" spans="1:6" x14ac:dyDescent="0.25">
      <c r="A741" s="252" t="s">
        <v>2225</v>
      </c>
      <c r="B741" s="253" t="s">
        <v>2226</v>
      </c>
      <c r="C741" s="254" t="s">
        <v>478</v>
      </c>
      <c r="D741" s="255">
        <v>45901</v>
      </c>
      <c r="E741" s="252" t="s">
        <v>640</v>
      </c>
      <c r="F741" s="252" t="s">
        <v>1147</v>
      </c>
    </row>
    <row r="742" spans="1:6" x14ac:dyDescent="0.25">
      <c r="A742" s="252" t="s">
        <v>2227</v>
      </c>
      <c r="B742" s="253" t="s">
        <v>2228</v>
      </c>
      <c r="C742" s="254" t="s">
        <v>477</v>
      </c>
      <c r="D742" s="255">
        <v>45658</v>
      </c>
      <c r="E742" s="252" t="s">
        <v>640</v>
      </c>
      <c r="F742" s="252" t="s">
        <v>1147</v>
      </c>
    </row>
    <row r="743" spans="1:6" x14ac:dyDescent="0.25">
      <c r="A743" s="252" t="s">
        <v>2229</v>
      </c>
      <c r="B743" s="253" t="s">
        <v>2230</v>
      </c>
      <c r="C743" s="254" t="s">
        <v>611</v>
      </c>
      <c r="D743" s="255">
        <v>45901</v>
      </c>
      <c r="E743" s="252" t="s">
        <v>640</v>
      </c>
      <c r="F743" s="252" t="s">
        <v>1147</v>
      </c>
    </row>
    <row r="744" spans="1:6" x14ac:dyDescent="0.25">
      <c r="A744" s="252" t="s">
        <v>2231</v>
      </c>
      <c r="B744" s="253" t="s">
        <v>2232</v>
      </c>
      <c r="C744" s="254" t="s">
        <v>611</v>
      </c>
      <c r="D744" s="255">
        <v>45901</v>
      </c>
      <c r="E744" s="252" t="s">
        <v>640</v>
      </c>
      <c r="F744" s="252" t="s">
        <v>1147</v>
      </c>
    </row>
    <row r="745" spans="1:6" x14ac:dyDescent="0.25">
      <c r="A745" s="252" t="s">
        <v>2233</v>
      </c>
      <c r="B745" s="253" t="s">
        <v>2234</v>
      </c>
      <c r="C745" s="254" t="s">
        <v>611</v>
      </c>
      <c r="D745" s="255">
        <v>45992</v>
      </c>
      <c r="E745" s="252" t="s">
        <v>640</v>
      </c>
      <c r="F745" s="252" t="s">
        <v>1147</v>
      </c>
    </row>
    <row r="746" spans="1:6" x14ac:dyDescent="0.25">
      <c r="A746" s="252" t="s">
        <v>2235</v>
      </c>
      <c r="B746" s="253" t="s">
        <v>2236</v>
      </c>
      <c r="C746" s="254" t="s">
        <v>523</v>
      </c>
      <c r="D746" s="255">
        <v>45901</v>
      </c>
      <c r="E746" s="252" t="s">
        <v>640</v>
      </c>
      <c r="F746" s="252" t="s">
        <v>1147</v>
      </c>
    </row>
    <row r="747" spans="1:6" x14ac:dyDescent="0.25">
      <c r="A747" s="252" t="s">
        <v>2237</v>
      </c>
      <c r="B747" s="253" t="s">
        <v>2238</v>
      </c>
      <c r="C747" s="254" t="s">
        <v>611</v>
      </c>
      <c r="D747" s="255">
        <v>45901</v>
      </c>
      <c r="E747" s="252" t="s">
        <v>640</v>
      </c>
      <c r="F747" s="252" t="s">
        <v>1147</v>
      </c>
    </row>
    <row r="748" spans="1:6" x14ac:dyDescent="0.25">
      <c r="A748" s="252" t="s">
        <v>2239</v>
      </c>
      <c r="B748" s="253" t="s">
        <v>2240</v>
      </c>
      <c r="C748" s="254" t="s">
        <v>611</v>
      </c>
      <c r="D748" s="255">
        <v>45658</v>
      </c>
      <c r="E748" s="252" t="s">
        <v>640</v>
      </c>
      <c r="F748" s="252" t="s">
        <v>1147</v>
      </c>
    </row>
    <row r="749" spans="1:6" x14ac:dyDescent="0.25">
      <c r="A749" s="252" t="s">
        <v>2241</v>
      </c>
      <c r="B749" s="253" t="s">
        <v>765</v>
      </c>
      <c r="C749" s="254" t="s">
        <v>613</v>
      </c>
      <c r="D749" s="255">
        <v>45992</v>
      </c>
      <c r="E749" s="252" t="s">
        <v>640</v>
      </c>
      <c r="F749" s="252" t="s">
        <v>1147</v>
      </c>
    </row>
    <row r="750" spans="1:6" x14ac:dyDescent="0.25">
      <c r="A750" s="252" t="s">
        <v>2242</v>
      </c>
      <c r="B750" s="253" t="s">
        <v>2243</v>
      </c>
      <c r="C750" s="254" t="s">
        <v>450</v>
      </c>
      <c r="D750" s="255">
        <v>45993</v>
      </c>
      <c r="E750" s="252" t="s">
        <v>640</v>
      </c>
      <c r="F750" s="252" t="s">
        <v>1147</v>
      </c>
    </row>
    <row r="751" spans="1:6" x14ac:dyDescent="0.25">
      <c r="A751" s="252" t="s">
        <v>2244</v>
      </c>
      <c r="B751" s="253" t="s">
        <v>2245</v>
      </c>
      <c r="C751" s="254" t="s">
        <v>524</v>
      </c>
      <c r="D751" s="255">
        <v>45992</v>
      </c>
      <c r="E751" s="252" t="s">
        <v>640</v>
      </c>
      <c r="F751" s="252" t="s">
        <v>1147</v>
      </c>
    </row>
    <row r="752" spans="1:6" x14ac:dyDescent="0.25">
      <c r="A752" s="252" t="s">
        <v>2246</v>
      </c>
      <c r="B752" s="253" t="s">
        <v>2247</v>
      </c>
      <c r="C752" s="254" t="s">
        <v>524</v>
      </c>
      <c r="D752" s="255">
        <v>45992</v>
      </c>
      <c r="E752" s="252" t="s">
        <v>640</v>
      </c>
      <c r="F752" s="252" t="s">
        <v>1147</v>
      </c>
    </row>
    <row r="753" spans="1:6" x14ac:dyDescent="0.25">
      <c r="A753" s="252" t="s">
        <v>2248</v>
      </c>
      <c r="B753" s="253" t="s">
        <v>2249</v>
      </c>
      <c r="C753" s="254" t="s">
        <v>450</v>
      </c>
      <c r="D753" s="255">
        <v>45993</v>
      </c>
      <c r="E753" s="252" t="s">
        <v>640</v>
      </c>
      <c r="F753" s="252" t="s">
        <v>1147</v>
      </c>
    </row>
    <row r="754" spans="1:6" x14ac:dyDescent="0.25">
      <c r="A754" s="252" t="s">
        <v>2250</v>
      </c>
      <c r="B754" s="253" t="s">
        <v>2251</v>
      </c>
      <c r="C754" s="254" t="s">
        <v>450</v>
      </c>
      <c r="D754" s="255">
        <v>45993</v>
      </c>
      <c r="E754" s="252" t="s">
        <v>640</v>
      </c>
      <c r="F754" s="252" t="s">
        <v>1147</v>
      </c>
    </row>
    <row r="755" spans="1:6" x14ac:dyDescent="0.25">
      <c r="A755" s="252" t="s">
        <v>2252</v>
      </c>
      <c r="B755" s="253" t="s">
        <v>2253</v>
      </c>
      <c r="C755" s="254" t="s">
        <v>450</v>
      </c>
      <c r="D755" s="255">
        <v>45992</v>
      </c>
      <c r="E755" s="252" t="s">
        <v>640</v>
      </c>
      <c r="F755" s="252" t="s">
        <v>1147</v>
      </c>
    </row>
    <row r="756" spans="1:6" x14ac:dyDescent="0.25">
      <c r="A756" s="252" t="s">
        <v>2254</v>
      </c>
      <c r="B756" s="253" t="s">
        <v>2255</v>
      </c>
      <c r="C756" s="254" t="s">
        <v>450</v>
      </c>
      <c r="D756" s="255">
        <v>45992</v>
      </c>
      <c r="E756" s="252" t="s">
        <v>640</v>
      </c>
      <c r="F756" s="252" t="s">
        <v>1147</v>
      </c>
    </row>
    <row r="757" spans="1:6" x14ac:dyDescent="0.25">
      <c r="A757" s="252" t="s">
        <v>2256</v>
      </c>
      <c r="B757" s="253" t="s">
        <v>2257</v>
      </c>
      <c r="C757" s="254" t="s">
        <v>476</v>
      </c>
      <c r="D757" s="255">
        <v>45993</v>
      </c>
      <c r="E757" s="252" t="s">
        <v>640</v>
      </c>
      <c r="F757" s="252" t="s">
        <v>1147</v>
      </c>
    </row>
    <row r="758" spans="1:6" x14ac:dyDescent="0.25">
      <c r="A758" s="252" t="s">
        <v>2258</v>
      </c>
      <c r="B758" s="253" t="s">
        <v>2259</v>
      </c>
      <c r="C758" s="254" t="s">
        <v>613</v>
      </c>
      <c r="D758" s="255">
        <v>45993</v>
      </c>
      <c r="E758" s="252" t="s">
        <v>640</v>
      </c>
      <c r="F758" s="252" t="s">
        <v>1147</v>
      </c>
    </row>
    <row r="759" spans="1:6" x14ac:dyDescent="0.25">
      <c r="A759" s="252" t="s">
        <v>2260</v>
      </c>
      <c r="B759" s="253" t="s">
        <v>2261</v>
      </c>
      <c r="C759" s="254" t="s">
        <v>524</v>
      </c>
      <c r="D759" s="255">
        <v>45993</v>
      </c>
      <c r="E759" s="252" t="s">
        <v>640</v>
      </c>
      <c r="F759" s="252" t="s">
        <v>1147</v>
      </c>
    </row>
    <row r="760" spans="1:6" x14ac:dyDescent="0.25">
      <c r="A760" s="252" t="s">
        <v>2262</v>
      </c>
      <c r="B760" s="253" t="s">
        <v>2263</v>
      </c>
      <c r="C760" s="254" t="s">
        <v>524</v>
      </c>
      <c r="D760" s="255">
        <v>45993</v>
      </c>
      <c r="E760" s="252" t="s">
        <v>640</v>
      </c>
      <c r="F760" s="252" t="s">
        <v>1147</v>
      </c>
    </row>
    <row r="761" spans="1:6" x14ac:dyDescent="0.25">
      <c r="A761" s="252" t="s">
        <v>2264</v>
      </c>
      <c r="B761" s="253" t="s">
        <v>2265</v>
      </c>
      <c r="C761" s="254" t="s">
        <v>450</v>
      </c>
      <c r="D761" s="255">
        <v>45992</v>
      </c>
      <c r="E761" s="252" t="s">
        <v>640</v>
      </c>
      <c r="F761" s="252" t="s">
        <v>1147</v>
      </c>
    </row>
    <row r="762" spans="1:6" x14ac:dyDescent="0.25">
      <c r="A762" s="252" t="s">
        <v>2266</v>
      </c>
      <c r="B762" s="253" t="s">
        <v>2267</v>
      </c>
      <c r="C762" s="254" t="s">
        <v>450</v>
      </c>
      <c r="D762" s="255">
        <v>45993</v>
      </c>
      <c r="E762" s="252" t="s">
        <v>640</v>
      </c>
      <c r="F762" s="252" t="s">
        <v>1147</v>
      </c>
    </row>
    <row r="763" spans="1:6" x14ac:dyDescent="0.25">
      <c r="A763" s="252" t="s">
        <v>2268</v>
      </c>
      <c r="B763" s="253" t="s">
        <v>2269</v>
      </c>
      <c r="C763" s="254" t="s">
        <v>450</v>
      </c>
      <c r="D763" s="255">
        <v>45993</v>
      </c>
      <c r="E763" s="252" t="s">
        <v>640</v>
      </c>
      <c r="F763" s="252" t="s">
        <v>1147</v>
      </c>
    </row>
    <row r="764" spans="1:6" x14ac:dyDescent="0.25">
      <c r="A764" s="252" t="s">
        <v>2270</v>
      </c>
      <c r="B764" s="253" t="s">
        <v>2271</v>
      </c>
      <c r="C764" s="254" t="s">
        <v>450</v>
      </c>
      <c r="D764" s="255">
        <v>45992</v>
      </c>
      <c r="E764" s="252" t="s">
        <v>640</v>
      </c>
      <c r="F764" s="252" t="s">
        <v>1147</v>
      </c>
    </row>
    <row r="765" spans="1:6" x14ac:dyDescent="0.25">
      <c r="A765" s="252" t="s">
        <v>2272</v>
      </c>
      <c r="B765" s="253" t="s">
        <v>2273</v>
      </c>
      <c r="C765" s="254" t="s">
        <v>450</v>
      </c>
      <c r="D765" s="255">
        <v>45992</v>
      </c>
      <c r="E765" s="252" t="s">
        <v>640</v>
      </c>
      <c r="F765" s="252" t="s">
        <v>1147</v>
      </c>
    </row>
    <row r="766" spans="1:6" x14ac:dyDescent="0.25">
      <c r="A766" s="252" t="s">
        <v>2274</v>
      </c>
      <c r="B766" s="253" t="s">
        <v>2275</v>
      </c>
      <c r="C766" s="254" t="s">
        <v>524</v>
      </c>
      <c r="D766" s="255">
        <v>45992</v>
      </c>
      <c r="E766" s="252" t="s">
        <v>640</v>
      </c>
      <c r="F766" s="252" t="s">
        <v>1147</v>
      </c>
    </row>
    <row r="767" spans="1:6" x14ac:dyDescent="0.25">
      <c r="A767" s="252" t="s">
        <v>2276</v>
      </c>
      <c r="B767" s="253" t="s">
        <v>2277</v>
      </c>
      <c r="C767" s="254" t="s">
        <v>613</v>
      </c>
      <c r="D767" s="255">
        <v>45992</v>
      </c>
      <c r="E767" s="252" t="s">
        <v>640</v>
      </c>
      <c r="F767" s="252" t="s">
        <v>1147</v>
      </c>
    </row>
    <row r="768" spans="1:6" x14ac:dyDescent="0.25">
      <c r="A768" s="252" t="s">
        <v>2278</v>
      </c>
      <c r="B768" s="253" t="s">
        <v>2279</v>
      </c>
      <c r="C768" s="254" t="s">
        <v>450</v>
      </c>
      <c r="D768" s="255">
        <v>45993</v>
      </c>
      <c r="E768" s="252" t="s">
        <v>640</v>
      </c>
      <c r="F768" s="252" t="s">
        <v>1147</v>
      </c>
    </row>
    <row r="769" spans="1:6" x14ac:dyDescent="0.25">
      <c r="A769" s="252" t="s">
        <v>2280</v>
      </c>
      <c r="B769" s="253" t="s">
        <v>2281</v>
      </c>
      <c r="C769" s="254" t="s">
        <v>450</v>
      </c>
      <c r="D769" s="255">
        <v>45993</v>
      </c>
      <c r="E769" s="252" t="s">
        <v>640</v>
      </c>
      <c r="F769" s="252" t="s">
        <v>1147</v>
      </c>
    </row>
    <row r="770" spans="1:6" x14ac:dyDescent="0.25">
      <c r="A770" s="252" t="s">
        <v>2282</v>
      </c>
      <c r="B770" s="253" t="s">
        <v>2283</v>
      </c>
      <c r="C770" s="254" t="s">
        <v>450</v>
      </c>
      <c r="D770" s="255">
        <v>45992</v>
      </c>
      <c r="E770" s="252" t="s">
        <v>640</v>
      </c>
      <c r="F770" s="252" t="s">
        <v>1147</v>
      </c>
    </row>
    <row r="771" spans="1:6" x14ac:dyDescent="0.25">
      <c r="A771" s="252" t="s">
        <v>2284</v>
      </c>
      <c r="B771" s="253" t="s">
        <v>2285</v>
      </c>
      <c r="C771" s="254" t="s">
        <v>450</v>
      </c>
      <c r="D771" s="255">
        <v>45901</v>
      </c>
      <c r="E771" s="252" t="s">
        <v>640</v>
      </c>
      <c r="F771" s="252" t="s">
        <v>1147</v>
      </c>
    </row>
    <row r="772" spans="1:6" x14ac:dyDescent="0.25">
      <c r="A772" s="252" t="s">
        <v>2286</v>
      </c>
      <c r="B772" s="253" t="s">
        <v>2287</v>
      </c>
      <c r="C772" s="254" t="s">
        <v>611</v>
      </c>
      <c r="D772" s="255">
        <v>45658</v>
      </c>
      <c r="E772" s="252" t="s">
        <v>640</v>
      </c>
      <c r="F772" s="252" t="s">
        <v>1147</v>
      </c>
    </row>
    <row r="773" spans="1:6" x14ac:dyDescent="0.25">
      <c r="A773" s="252" t="s">
        <v>2288</v>
      </c>
      <c r="B773" s="253" t="s">
        <v>2289</v>
      </c>
      <c r="C773" s="254" t="s">
        <v>477</v>
      </c>
      <c r="D773" s="255">
        <v>45658</v>
      </c>
      <c r="E773" s="252" t="s">
        <v>640</v>
      </c>
      <c r="F773" s="252" t="s">
        <v>1147</v>
      </c>
    </row>
    <row r="774" spans="1:6" x14ac:dyDescent="0.25">
      <c r="A774" s="252" t="s">
        <v>2290</v>
      </c>
      <c r="B774" s="253" t="s">
        <v>2291</v>
      </c>
      <c r="C774" s="254" t="s">
        <v>611</v>
      </c>
      <c r="D774" s="255">
        <v>45658</v>
      </c>
      <c r="E774" s="252" t="s">
        <v>640</v>
      </c>
      <c r="F774" s="252" t="s">
        <v>1147</v>
      </c>
    </row>
    <row r="775" spans="1:6" x14ac:dyDescent="0.25">
      <c r="A775" s="252" t="s">
        <v>2292</v>
      </c>
      <c r="B775" s="253" t="s">
        <v>2293</v>
      </c>
      <c r="C775" s="254" t="s">
        <v>477</v>
      </c>
      <c r="D775" s="255">
        <v>45658</v>
      </c>
      <c r="E775" s="252" t="s">
        <v>640</v>
      </c>
      <c r="F775" s="252" t="s">
        <v>1147</v>
      </c>
    </row>
    <row r="776" spans="1:6" x14ac:dyDescent="0.25">
      <c r="A776" s="252" t="s">
        <v>2294</v>
      </c>
      <c r="B776" s="253" t="s">
        <v>2295</v>
      </c>
      <c r="C776" s="254" t="s">
        <v>533</v>
      </c>
      <c r="D776" s="255">
        <v>45658</v>
      </c>
      <c r="E776" s="252" t="s">
        <v>640</v>
      </c>
      <c r="F776" s="252" t="s">
        <v>1147</v>
      </c>
    </row>
    <row r="777" spans="1:6" x14ac:dyDescent="0.25">
      <c r="A777" s="252" t="s">
        <v>2296</v>
      </c>
      <c r="B777" s="253" t="s">
        <v>2297</v>
      </c>
      <c r="C777" s="254" t="s">
        <v>462</v>
      </c>
      <c r="D777" s="255">
        <v>45931</v>
      </c>
      <c r="E777" s="252" t="s">
        <v>640</v>
      </c>
      <c r="F777" s="252" t="s">
        <v>1147</v>
      </c>
    </row>
    <row r="778" spans="1:6" x14ac:dyDescent="0.25">
      <c r="A778" s="252" t="s">
        <v>2298</v>
      </c>
      <c r="B778" s="253" t="s">
        <v>2299</v>
      </c>
      <c r="C778" s="254" t="s">
        <v>478</v>
      </c>
      <c r="D778" s="255">
        <v>45717</v>
      </c>
      <c r="E778" s="252" t="s">
        <v>640</v>
      </c>
      <c r="F778" s="252" t="s">
        <v>1147</v>
      </c>
    </row>
    <row r="779" spans="1:6" x14ac:dyDescent="0.25">
      <c r="A779" s="252" t="s">
        <v>2300</v>
      </c>
      <c r="B779" s="253" t="s">
        <v>2301</v>
      </c>
      <c r="C779" s="254" t="s">
        <v>611</v>
      </c>
      <c r="D779" s="255">
        <v>45809</v>
      </c>
      <c r="E779" s="252" t="s">
        <v>640</v>
      </c>
      <c r="F779" s="252" t="s">
        <v>1147</v>
      </c>
    </row>
    <row r="780" spans="1:6" x14ac:dyDescent="0.25">
      <c r="A780" s="252" t="s">
        <v>2302</v>
      </c>
      <c r="B780" s="253" t="s">
        <v>2303</v>
      </c>
      <c r="C780" s="254" t="s">
        <v>490</v>
      </c>
      <c r="D780" s="255">
        <v>45809</v>
      </c>
      <c r="E780" s="252" t="s">
        <v>640</v>
      </c>
      <c r="F780" s="252" t="s">
        <v>1147</v>
      </c>
    </row>
    <row r="781" spans="1:6" x14ac:dyDescent="0.25">
      <c r="A781" s="252" t="s">
        <v>2304</v>
      </c>
      <c r="B781" s="253" t="s">
        <v>2305</v>
      </c>
      <c r="C781" s="254" t="s">
        <v>611</v>
      </c>
      <c r="D781" s="255">
        <v>45901</v>
      </c>
      <c r="E781" s="252" t="s">
        <v>640</v>
      </c>
      <c r="F781" s="252" t="s">
        <v>1147</v>
      </c>
    </row>
    <row r="782" spans="1:6" x14ac:dyDescent="0.25">
      <c r="A782" s="252" t="s">
        <v>2306</v>
      </c>
      <c r="B782" s="253" t="s">
        <v>2307</v>
      </c>
      <c r="C782" s="254" t="s">
        <v>611</v>
      </c>
      <c r="D782" s="255">
        <v>45901</v>
      </c>
      <c r="E782" s="252" t="s">
        <v>640</v>
      </c>
      <c r="F782" s="252" t="s">
        <v>1147</v>
      </c>
    </row>
    <row r="783" spans="1:6" x14ac:dyDescent="0.25">
      <c r="A783" s="252" t="s">
        <v>2308</v>
      </c>
      <c r="B783" s="253" t="s">
        <v>2309</v>
      </c>
      <c r="C783" s="254" t="s">
        <v>452</v>
      </c>
      <c r="D783" s="255">
        <v>45658</v>
      </c>
      <c r="E783" s="252" t="s">
        <v>640</v>
      </c>
      <c r="F783" s="252" t="s">
        <v>1147</v>
      </c>
    </row>
    <row r="784" spans="1:6" x14ac:dyDescent="0.25">
      <c r="A784" s="252" t="s">
        <v>2310</v>
      </c>
      <c r="B784" s="253" t="s">
        <v>2311</v>
      </c>
      <c r="C784" s="254" t="s">
        <v>611</v>
      </c>
      <c r="D784" s="255">
        <v>45809</v>
      </c>
      <c r="E784" s="252" t="s">
        <v>640</v>
      </c>
      <c r="F784" s="252" t="s">
        <v>1147</v>
      </c>
    </row>
    <row r="785" spans="1:6" x14ac:dyDescent="0.25">
      <c r="A785" s="252" t="s">
        <v>2312</v>
      </c>
      <c r="B785" s="253" t="s">
        <v>2313</v>
      </c>
      <c r="C785" s="254" t="s">
        <v>466</v>
      </c>
      <c r="D785" s="255">
        <v>45901</v>
      </c>
      <c r="E785" s="252" t="s">
        <v>640</v>
      </c>
      <c r="F785" s="252" t="s">
        <v>1147</v>
      </c>
    </row>
    <row r="786" spans="1:6" x14ac:dyDescent="0.25">
      <c r="A786" s="252" t="s">
        <v>2314</v>
      </c>
      <c r="B786" s="253" t="s">
        <v>2315</v>
      </c>
      <c r="C786" s="254" t="s">
        <v>452</v>
      </c>
      <c r="D786" s="255">
        <v>45901</v>
      </c>
      <c r="E786" s="252" t="s">
        <v>640</v>
      </c>
      <c r="F786" s="252" t="s">
        <v>1147</v>
      </c>
    </row>
    <row r="787" spans="1:6" x14ac:dyDescent="0.25">
      <c r="A787" s="252" t="s">
        <v>2316</v>
      </c>
      <c r="B787" s="253" t="s">
        <v>2317</v>
      </c>
      <c r="C787" s="254" t="s">
        <v>611</v>
      </c>
      <c r="D787" s="255">
        <v>45658</v>
      </c>
      <c r="E787" s="252" t="s">
        <v>640</v>
      </c>
      <c r="F787" s="252" t="s">
        <v>1147</v>
      </c>
    </row>
    <row r="788" spans="1:6" x14ac:dyDescent="0.25">
      <c r="A788" s="252" t="s">
        <v>2318</v>
      </c>
      <c r="B788" s="253" t="s">
        <v>2319</v>
      </c>
      <c r="C788" s="254" t="s">
        <v>523</v>
      </c>
      <c r="D788" s="255">
        <v>45992</v>
      </c>
      <c r="E788" s="252" t="s">
        <v>640</v>
      </c>
      <c r="F788" s="252" t="s">
        <v>1147</v>
      </c>
    </row>
    <row r="789" spans="1:6" x14ac:dyDescent="0.25">
      <c r="A789" s="252" t="s">
        <v>2320</v>
      </c>
      <c r="B789" s="253" t="s">
        <v>2321</v>
      </c>
      <c r="C789" s="254" t="s">
        <v>611</v>
      </c>
      <c r="D789" s="255">
        <v>45658</v>
      </c>
      <c r="E789" s="252" t="s">
        <v>640</v>
      </c>
      <c r="F789" s="252" t="s">
        <v>1147</v>
      </c>
    </row>
    <row r="790" spans="1:6" x14ac:dyDescent="0.25">
      <c r="A790" s="252" t="s">
        <v>2322</v>
      </c>
      <c r="B790" s="253" t="s">
        <v>2323</v>
      </c>
      <c r="C790" s="254" t="s">
        <v>452</v>
      </c>
      <c r="D790" s="255">
        <v>45901</v>
      </c>
      <c r="E790" s="252" t="s">
        <v>640</v>
      </c>
      <c r="F790" s="252" t="s">
        <v>1147</v>
      </c>
    </row>
    <row r="791" spans="1:6" x14ac:dyDescent="0.25">
      <c r="A791" s="252" t="s">
        <v>2324</v>
      </c>
      <c r="B791" s="253" t="s">
        <v>2325</v>
      </c>
      <c r="C791" s="254" t="s">
        <v>665</v>
      </c>
      <c r="D791" s="255">
        <v>45658</v>
      </c>
      <c r="E791" s="252" t="s">
        <v>640</v>
      </c>
      <c r="F791" s="252" t="s">
        <v>1147</v>
      </c>
    </row>
    <row r="792" spans="1:6" x14ac:dyDescent="0.25">
      <c r="A792" s="252" t="s">
        <v>2326</v>
      </c>
      <c r="B792" s="253" t="s">
        <v>2327</v>
      </c>
      <c r="C792" s="254" t="s">
        <v>611</v>
      </c>
      <c r="D792" s="255">
        <v>45658</v>
      </c>
      <c r="E792" s="252" t="s">
        <v>640</v>
      </c>
      <c r="F792" s="252" t="s">
        <v>1147</v>
      </c>
    </row>
    <row r="793" spans="1:6" x14ac:dyDescent="0.25">
      <c r="A793" s="252" t="s">
        <v>2328</v>
      </c>
      <c r="B793" s="253" t="s">
        <v>2329</v>
      </c>
      <c r="C793" s="254" t="s">
        <v>478</v>
      </c>
      <c r="D793" s="255">
        <v>45901</v>
      </c>
      <c r="E793" s="252" t="s">
        <v>640</v>
      </c>
      <c r="F793" s="252" t="s">
        <v>1147</v>
      </c>
    </row>
    <row r="794" spans="1:6" x14ac:dyDescent="0.25">
      <c r="A794" s="252" t="s">
        <v>2330</v>
      </c>
      <c r="B794" s="253" t="s">
        <v>713</v>
      </c>
      <c r="C794" s="254" t="s">
        <v>443</v>
      </c>
      <c r="D794" s="255">
        <v>45717</v>
      </c>
      <c r="E794" s="252" t="s">
        <v>640</v>
      </c>
      <c r="F794" s="252" t="s">
        <v>1147</v>
      </c>
    </row>
    <row r="795" spans="1:6" x14ac:dyDescent="0.25">
      <c r="A795" s="252" t="s">
        <v>2331</v>
      </c>
      <c r="B795" s="253" t="s">
        <v>2332</v>
      </c>
      <c r="C795" s="254" t="s">
        <v>611</v>
      </c>
      <c r="D795" s="255">
        <v>45717</v>
      </c>
      <c r="E795" s="252" t="s">
        <v>640</v>
      </c>
      <c r="F795" s="252" t="s">
        <v>1147</v>
      </c>
    </row>
    <row r="796" spans="1:6" x14ac:dyDescent="0.25">
      <c r="A796" s="252" t="s">
        <v>2333</v>
      </c>
      <c r="B796" s="253" t="s">
        <v>2334</v>
      </c>
      <c r="C796" s="254" t="s">
        <v>478</v>
      </c>
      <c r="D796" s="255">
        <v>45870</v>
      </c>
      <c r="E796" s="252" t="s">
        <v>640</v>
      </c>
      <c r="F796" s="252" t="s">
        <v>1147</v>
      </c>
    </row>
    <row r="797" spans="1:6" x14ac:dyDescent="0.25">
      <c r="A797" s="252" t="s">
        <v>2335</v>
      </c>
      <c r="B797" s="253" t="s">
        <v>2336</v>
      </c>
      <c r="C797" s="254" t="s">
        <v>611</v>
      </c>
      <c r="D797" s="255">
        <v>45658</v>
      </c>
      <c r="E797" s="252" t="s">
        <v>640</v>
      </c>
      <c r="F797" s="252" t="s">
        <v>1147</v>
      </c>
    </row>
    <row r="798" spans="1:6" x14ac:dyDescent="0.25">
      <c r="A798" s="252" t="s">
        <v>2337</v>
      </c>
      <c r="B798" s="253" t="s">
        <v>2338</v>
      </c>
      <c r="C798" s="254" t="s">
        <v>478</v>
      </c>
      <c r="D798" s="255">
        <v>45717</v>
      </c>
      <c r="E798" s="252" t="s">
        <v>640</v>
      </c>
      <c r="F798" s="252" t="s">
        <v>1147</v>
      </c>
    </row>
    <row r="799" spans="1:6" x14ac:dyDescent="0.25">
      <c r="A799" s="252" t="s">
        <v>2339</v>
      </c>
      <c r="B799" s="253" t="s">
        <v>2340</v>
      </c>
      <c r="C799" s="254" t="s">
        <v>528</v>
      </c>
      <c r="D799" s="255">
        <v>45658</v>
      </c>
      <c r="E799" s="252" t="s">
        <v>640</v>
      </c>
      <c r="F799" s="252" t="s">
        <v>1147</v>
      </c>
    </row>
    <row r="800" spans="1:6" x14ac:dyDescent="0.25">
      <c r="A800" s="252" t="s">
        <v>2341</v>
      </c>
      <c r="B800" s="253" t="s">
        <v>2342</v>
      </c>
      <c r="C800" s="254" t="s">
        <v>523</v>
      </c>
      <c r="D800" s="255">
        <v>45901</v>
      </c>
      <c r="E800" s="252" t="s">
        <v>640</v>
      </c>
      <c r="F800" s="252" t="s">
        <v>1147</v>
      </c>
    </row>
    <row r="801" spans="1:6" x14ac:dyDescent="0.25">
      <c r="A801" s="252" t="s">
        <v>2343</v>
      </c>
      <c r="B801" s="253" t="s">
        <v>2344</v>
      </c>
      <c r="C801" s="254" t="s">
        <v>611</v>
      </c>
      <c r="D801" s="255">
        <v>45809</v>
      </c>
      <c r="E801" s="252" t="s">
        <v>640</v>
      </c>
      <c r="F801" s="252" t="s">
        <v>1147</v>
      </c>
    </row>
    <row r="802" spans="1:6" x14ac:dyDescent="0.25">
      <c r="A802" s="252" t="s">
        <v>2345</v>
      </c>
      <c r="B802" s="253" t="s">
        <v>2346</v>
      </c>
      <c r="C802" s="254" t="s">
        <v>437</v>
      </c>
      <c r="D802" s="255">
        <v>45658</v>
      </c>
      <c r="E802" s="252" t="s">
        <v>640</v>
      </c>
      <c r="F802" s="252" t="s">
        <v>1147</v>
      </c>
    </row>
    <row r="803" spans="1:6" x14ac:dyDescent="0.25">
      <c r="A803" s="252" t="s">
        <v>2347</v>
      </c>
      <c r="B803" s="253" t="s">
        <v>2348</v>
      </c>
      <c r="C803" s="254" t="s">
        <v>502</v>
      </c>
      <c r="D803" s="255">
        <v>45658</v>
      </c>
      <c r="E803" s="252" t="s">
        <v>640</v>
      </c>
      <c r="F803" s="252" t="s">
        <v>1147</v>
      </c>
    </row>
    <row r="804" spans="1:6" x14ac:dyDescent="0.25">
      <c r="A804" s="252" t="s">
        <v>2349</v>
      </c>
      <c r="B804" s="253" t="s">
        <v>2350</v>
      </c>
      <c r="C804" s="254" t="s">
        <v>477</v>
      </c>
      <c r="D804" s="255">
        <v>45658</v>
      </c>
      <c r="E804" s="252" t="s">
        <v>640</v>
      </c>
      <c r="F804" s="252" t="s">
        <v>1147</v>
      </c>
    </row>
    <row r="805" spans="1:6" x14ac:dyDescent="0.25">
      <c r="A805" s="252" t="s">
        <v>2351</v>
      </c>
      <c r="B805" s="253" t="s">
        <v>2352</v>
      </c>
      <c r="C805" s="254" t="s">
        <v>611</v>
      </c>
      <c r="D805" s="255">
        <v>45901</v>
      </c>
      <c r="E805" s="252" t="s">
        <v>640</v>
      </c>
      <c r="F805" s="252" t="s">
        <v>1147</v>
      </c>
    </row>
    <row r="806" spans="1:6" x14ac:dyDescent="0.25">
      <c r="A806" s="252" t="s">
        <v>2353</v>
      </c>
      <c r="B806" s="253" t="s">
        <v>2354</v>
      </c>
      <c r="C806" s="254" t="s">
        <v>452</v>
      </c>
      <c r="D806" s="255">
        <v>45717</v>
      </c>
      <c r="E806" s="252" t="s">
        <v>640</v>
      </c>
      <c r="F806" s="252" t="s">
        <v>1147</v>
      </c>
    </row>
    <row r="807" spans="1:6" x14ac:dyDescent="0.25">
      <c r="A807" s="252" t="s">
        <v>2355</v>
      </c>
      <c r="B807" s="253" t="s">
        <v>2356</v>
      </c>
      <c r="C807" s="254" t="s">
        <v>452</v>
      </c>
      <c r="D807" s="255">
        <v>45658</v>
      </c>
      <c r="E807" s="252" t="s">
        <v>640</v>
      </c>
      <c r="F807" s="252" t="s">
        <v>1147</v>
      </c>
    </row>
    <row r="808" spans="1:6" x14ac:dyDescent="0.25">
      <c r="A808" s="252" t="s">
        <v>2357</v>
      </c>
      <c r="B808" s="253" t="s">
        <v>2358</v>
      </c>
      <c r="C808" s="254" t="s">
        <v>452</v>
      </c>
      <c r="D808" s="255">
        <v>45658</v>
      </c>
      <c r="E808" s="252" t="s">
        <v>640</v>
      </c>
      <c r="F808" s="252" t="s">
        <v>1147</v>
      </c>
    </row>
    <row r="809" spans="1:6" x14ac:dyDescent="0.25">
      <c r="A809" s="252" t="s">
        <v>2359</v>
      </c>
      <c r="B809" s="253" t="s">
        <v>2360</v>
      </c>
      <c r="C809" s="254" t="s">
        <v>470</v>
      </c>
      <c r="D809" s="255">
        <v>45658</v>
      </c>
      <c r="E809" s="252" t="s">
        <v>640</v>
      </c>
      <c r="F809" s="252" t="s">
        <v>1147</v>
      </c>
    </row>
    <row r="810" spans="1:6" x14ac:dyDescent="0.25">
      <c r="A810" s="252" t="s">
        <v>2361</v>
      </c>
      <c r="B810" s="253" t="s">
        <v>2362</v>
      </c>
      <c r="C810" s="254" t="s">
        <v>452</v>
      </c>
      <c r="D810" s="255">
        <v>45717</v>
      </c>
      <c r="E810" s="252" t="s">
        <v>640</v>
      </c>
      <c r="F810" s="252" t="s">
        <v>1147</v>
      </c>
    </row>
    <row r="811" spans="1:6" x14ac:dyDescent="0.25">
      <c r="A811" s="252" t="s">
        <v>2363</v>
      </c>
      <c r="B811" s="253" t="s">
        <v>2364</v>
      </c>
      <c r="C811" s="254" t="s">
        <v>452</v>
      </c>
      <c r="D811" s="255">
        <v>45901</v>
      </c>
      <c r="E811" s="252" t="s">
        <v>640</v>
      </c>
      <c r="F811" s="252" t="s">
        <v>1147</v>
      </c>
    </row>
    <row r="812" spans="1:6" x14ac:dyDescent="0.25">
      <c r="A812" s="252" t="s">
        <v>2365</v>
      </c>
      <c r="B812" s="253" t="s">
        <v>2366</v>
      </c>
      <c r="C812" s="254" t="s">
        <v>452</v>
      </c>
      <c r="D812" s="255">
        <v>45717</v>
      </c>
      <c r="E812" s="252" t="s">
        <v>640</v>
      </c>
      <c r="F812" s="252" t="s">
        <v>1147</v>
      </c>
    </row>
    <row r="813" spans="1:6" x14ac:dyDescent="0.25">
      <c r="A813" s="252" t="s">
        <v>2367</v>
      </c>
      <c r="B813" s="253" t="s">
        <v>2368</v>
      </c>
      <c r="C813" s="254" t="s">
        <v>477</v>
      </c>
      <c r="D813" s="255">
        <v>45658</v>
      </c>
      <c r="E813" s="252" t="s">
        <v>640</v>
      </c>
      <c r="F813" s="252" t="s">
        <v>1147</v>
      </c>
    </row>
    <row r="814" spans="1:6" x14ac:dyDescent="0.25">
      <c r="A814" s="252" t="s">
        <v>2369</v>
      </c>
      <c r="B814" s="253" t="s">
        <v>2370</v>
      </c>
      <c r="C814" s="254" t="s">
        <v>478</v>
      </c>
      <c r="D814" s="255">
        <v>45717</v>
      </c>
      <c r="E814" s="252" t="s">
        <v>640</v>
      </c>
      <c r="F814" s="252" t="s">
        <v>1147</v>
      </c>
    </row>
    <row r="815" spans="1:6" x14ac:dyDescent="0.25">
      <c r="A815" s="252" t="s">
        <v>2371</v>
      </c>
      <c r="B815" s="253" t="s">
        <v>2372</v>
      </c>
      <c r="C815" s="254" t="s">
        <v>452</v>
      </c>
      <c r="D815" s="255">
        <v>45717</v>
      </c>
      <c r="E815" s="252" t="s">
        <v>640</v>
      </c>
      <c r="F815" s="252" t="s">
        <v>1147</v>
      </c>
    </row>
    <row r="816" spans="1:6" x14ac:dyDescent="0.25">
      <c r="A816" s="252" t="s">
        <v>2373</v>
      </c>
      <c r="B816" s="253" t="s">
        <v>2374</v>
      </c>
      <c r="C816" s="254" t="s">
        <v>645</v>
      </c>
      <c r="D816" s="255">
        <v>45658</v>
      </c>
      <c r="E816" s="252" t="s">
        <v>640</v>
      </c>
      <c r="F816" s="252" t="s">
        <v>1147</v>
      </c>
    </row>
    <row r="817" spans="1:6" x14ac:dyDescent="0.25">
      <c r="A817" s="252" t="s">
        <v>2375</v>
      </c>
      <c r="B817" s="253" t="s">
        <v>2376</v>
      </c>
      <c r="C817" s="254" t="s">
        <v>478</v>
      </c>
      <c r="D817" s="255">
        <v>45658</v>
      </c>
      <c r="E817" s="252" t="s">
        <v>640</v>
      </c>
      <c r="F817" s="252" t="s">
        <v>1147</v>
      </c>
    </row>
    <row r="818" spans="1:6" x14ac:dyDescent="0.25">
      <c r="A818" s="252" t="s">
        <v>2377</v>
      </c>
      <c r="B818" s="253" t="s">
        <v>2378</v>
      </c>
      <c r="C818" s="254" t="s">
        <v>452</v>
      </c>
      <c r="D818" s="255">
        <v>45658</v>
      </c>
      <c r="E818" s="252" t="s">
        <v>640</v>
      </c>
      <c r="F818" s="252" t="s">
        <v>1147</v>
      </c>
    </row>
    <row r="819" spans="1:6" x14ac:dyDescent="0.25">
      <c r="A819" s="252" t="s">
        <v>2379</v>
      </c>
      <c r="B819" s="253" t="s">
        <v>2380</v>
      </c>
      <c r="C819" s="254" t="s">
        <v>452</v>
      </c>
      <c r="D819" s="255">
        <v>45717</v>
      </c>
      <c r="E819" s="252" t="s">
        <v>640</v>
      </c>
      <c r="F819" s="252" t="s">
        <v>1147</v>
      </c>
    </row>
    <row r="820" spans="1:6" x14ac:dyDescent="0.25">
      <c r="A820" s="252" t="s">
        <v>2381</v>
      </c>
      <c r="B820" s="253" t="s">
        <v>2382</v>
      </c>
      <c r="C820" s="254" t="s">
        <v>452</v>
      </c>
      <c r="D820" s="255">
        <v>45658</v>
      </c>
      <c r="E820" s="252" t="s">
        <v>640</v>
      </c>
      <c r="F820" s="252" t="s">
        <v>1147</v>
      </c>
    </row>
    <row r="821" spans="1:6" x14ac:dyDescent="0.25">
      <c r="A821" s="252" t="s">
        <v>2383</v>
      </c>
      <c r="B821" s="253" t="s">
        <v>2384</v>
      </c>
      <c r="C821" s="254" t="s">
        <v>466</v>
      </c>
      <c r="D821" s="255">
        <v>45901</v>
      </c>
      <c r="E821" s="252" t="s">
        <v>640</v>
      </c>
      <c r="F821" s="252" t="s">
        <v>1147</v>
      </c>
    </row>
    <row r="822" spans="1:6" x14ac:dyDescent="0.25">
      <c r="A822" s="252" t="s">
        <v>2385</v>
      </c>
      <c r="B822" s="253" t="s">
        <v>2386</v>
      </c>
      <c r="C822" s="254" t="s">
        <v>611</v>
      </c>
      <c r="D822" s="255">
        <v>45901</v>
      </c>
      <c r="E822" s="252" t="s">
        <v>640</v>
      </c>
      <c r="F822" s="252" t="s">
        <v>1147</v>
      </c>
    </row>
    <row r="823" spans="1:6" x14ac:dyDescent="0.25">
      <c r="A823" s="252" t="s">
        <v>2387</v>
      </c>
      <c r="B823" s="253" t="s">
        <v>2388</v>
      </c>
      <c r="C823" s="254" t="s">
        <v>611</v>
      </c>
      <c r="D823" s="255">
        <v>45870</v>
      </c>
      <c r="E823" s="252" t="s">
        <v>640</v>
      </c>
      <c r="F823" s="252" t="s">
        <v>1147</v>
      </c>
    </row>
    <row r="824" spans="1:6" x14ac:dyDescent="0.25">
      <c r="A824" s="252" t="s">
        <v>2389</v>
      </c>
      <c r="B824" s="253" t="s">
        <v>2390</v>
      </c>
      <c r="C824" s="254" t="s">
        <v>611</v>
      </c>
      <c r="D824" s="255">
        <v>45717</v>
      </c>
      <c r="E824" s="252" t="s">
        <v>640</v>
      </c>
      <c r="F824" s="252" t="s">
        <v>1147</v>
      </c>
    </row>
    <row r="825" spans="1:6" x14ac:dyDescent="0.25">
      <c r="A825" s="252" t="s">
        <v>2391</v>
      </c>
      <c r="B825" s="253" t="s">
        <v>2392</v>
      </c>
      <c r="C825" s="254" t="s">
        <v>523</v>
      </c>
      <c r="D825" s="255">
        <v>45931</v>
      </c>
      <c r="E825" s="252" t="s">
        <v>640</v>
      </c>
      <c r="F825" s="252" t="s">
        <v>1147</v>
      </c>
    </row>
    <row r="826" spans="1:6" x14ac:dyDescent="0.25">
      <c r="A826" s="252" t="s">
        <v>2393</v>
      </c>
      <c r="B826" s="253" t="s">
        <v>2394</v>
      </c>
      <c r="C826" s="254" t="s">
        <v>611</v>
      </c>
      <c r="D826" s="255">
        <v>45901</v>
      </c>
      <c r="E826" s="252" t="s">
        <v>640</v>
      </c>
      <c r="F826" s="252" t="s">
        <v>1147</v>
      </c>
    </row>
    <row r="827" spans="1:6" x14ac:dyDescent="0.25">
      <c r="A827" s="252" t="s">
        <v>2395</v>
      </c>
      <c r="B827" s="253" t="s">
        <v>2396</v>
      </c>
      <c r="C827" s="254" t="s">
        <v>497</v>
      </c>
      <c r="D827" s="255">
        <v>45658</v>
      </c>
      <c r="E827" s="252" t="s">
        <v>640</v>
      </c>
      <c r="F827" s="252" t="s">
        <v>1147</v>
      </c>
    </row>
    <row r="828" spans="1:6" x14ac:dyDescent="0.25">
      <c r="A828" s="252" t="s">
        <v>2397</v>
      </c>
      <c r="B828" s="253" t="s">
        <v>2398</v>
      </c>
      <c r="C828" s="254" t="s">
        <v>611</v>
      </c>
      <c r="D828" s="255">
        <v>45658</v>
      </c>
      <c r="E828" s="252" t="s">
        <v>640</v>
      </c>
      <c r="F828" s="252" t="s">
        <v>1147</v>
      </c>
    </row>
    <row r="829" spans="1:6" x14ac:dyDescent="0.25">
      <c r="A829" s="252" t="s">
        <v>2399</v>
      </c>
      <c r="B829" s="253" t="s">
        <v>2400</v>
      </c>
      <c r="C829" s="254" t="s">
        <v>478</v>
      </c>
      <c r="D829" s="255">
        <v>45931</v>
      </c>
      <c r="E829" s="252" t="s">
        <v>640</v>
      </c>
      <c r="F829" s="252" t="s">
        <v>1147</v>
      </c>
    </row>
    <row r="830" spans="1:6" x14ac:dyDescent="0.25">
      <c r="A830" s="252" t="s">
        <v>2401</v>
      </c>
      <c r="B830" s="253" t="s">
        <v>2402</v>
      </c>
      <c r="C830" s="254" t="s">
        <v>611</v>
      </c>
      <c r="D830" s="255">
        <v>45658</v>
      </c>
      <c r="E830" s="252" t="s">
        <v>640</v>
      </c>
      <c r="F830" s="252" t="s">
        <v>1147</v>
      </c>
    </row>
    <row r="831" spans="1:6" x14ac:dyDescent="0.25">
      <c r="A831" s="252" t="s">
        <v>2403</v>
      </c>
      <c r="B831" s="253" t="s">
        <v>2404</v>
      </c>
      <c r="C831" s="254" t="s">
        <v>466</v>
      </c>
      <c r="D831" s="255">
        <v>45901</v>
      </c>
      <c r="E831" s="252" t="s">
        <v>640</v>
      </c>
      <c r="F831" s="252" t="s">
        <v>1147</v>
      </c>
    </row>
    <row r="832" spans="1:6" x14ac:dyDescent="0.25">
      <c r="A832" s="252" t="s">
        <v>2405</v>
      </c>
      <c r="B832" s="253" t="s">
        <v>2406</v>
      </c>
      <c r="C832" s="254" t="s">
        <v>523</v>
      </c>
      <c r="D832" s="255">
        <v>45931</v>
      </c>
      <c r="E832" s="252" t="s">
        <v>640</v>
      </c>
      <c r="F832" s="252" t="s">
        <v>1147</v>
      </c>
    </row>
    <row r="833" spans="1:6" x14ac:dyDescent="0.25">
      <c r="A833" s="252" t="s">
        <v>2407</v>
      </c>
      <c r="B833" s="253" t="s">
        <v>2408</v>
      </c>
      <c r="C833" s="254" t="s">
        <v>452</v>
      </c>
      <c r="D833" s="255">
        <v>45717</v>
      </c>
      <c r="E833" s="252" t="s">
        <v>640</v>
      </c>
      <c r="F833" s="252" t="s">
        <v>1147</v>
      </c>
    </row>
    <row r="834" spans="1:6" x14ac:dyDescent="0.25">
      <c r="A834" s="252" t="s">
        <v>2409</v>
      </c>
      <c r="B834" s="253" t="s">
        <v>2410</v>
      </c>
      <c r="C834" s="254" t="s">
        <v>645</v>
      </c>
      <c r="D834" s="255">
        <v>45658</v>
      </c>
      <c r="E834" s="252" t="s">
        <v>640</v>
      </c>
      <c r="F834" s="252" t="s">
        <v>1147</v>
      </c>
    </row>
    <row r="835" spans="1:6" x14ac:dyDescent="0.25">
      <c r="A835" s="252" t="s">
        <v>2411</v>
      </c>
      <c r="B835" s="253" t="s">
        <v>2412</v>
      </c>
      <c r="C835" s="254" t="s">
        <v>523</v>
      </c>
      <c r="D835" s="255">
        <v>45901</v>
      </c>
      <c r="E835" s="252" t="s">
        <v>640</v>
      </c>
      <c r="F835" s="252" t="s">
        <v>1147</v>
      </c>
    </row>
    <row r="836" spans="1:6" x14ac:dyDescent="0.25">
      <c r="A836" s="252" t="s">
        <v>2413</v>
      </c>
      <c r="B836" s="253" t="s">
        <v>2414</v>
      </c>
      <c r="C836" s="254" t="s">
        <v>611</v>
      </c>
      <c r="D836" s="255">
        <v>45717</v>
      </c>
      <c r="E836" s="252" t="s">
        <v>640</v>
      </c>
      <c r="F836" s="252" t="s">
        <v>1147</v>
      </c>
    </row>
    <row r="837" spans="1:6" x14ac:dyDescent="0.25">
      <c r="A837" s="252" t="s">
        <v>2415</v>
      </c>
      <c r="B837" s="253" t="s">
        <v>2416</v>
      </c>
      <c r="C837" s="254" t="s">
        <v>452</v>
      </c>
      <c r="D837" s="255">
        <v>45717</v>
      </c>
      <c r="E837" s="252" t="s">
        <v>640</v>
      </c>
      <c r="F837" s="252" t="s">
        <v>1147</v>
      </c>
    </row>
    <row r="838" spans="1:6" x14ac:dyDescent="0.25">
      <c r="A838" s="252" t="s">
        <v>2417</v>
      </c>
      <c r="B838" s="253" t="s">
        <v>2418</v>
      </c>
      <c r="C838" s="254" t="s">
        <v>611</v>
      </c>
      <c r="D838" s="255">
        <v>45931</v>
      </c>
      <c r="E838" s="252" t="s">
        <v>640</v>
      </c>
      <c r="F838" s="252" t="s">
        <v>1147</v>
      </c>
    </row>
    <row r="839" spans="1:6" x14ac:dyDescent="0.25">
      <c r="A839" s="252" t="s">
        <v>2419</v>
      </c>
      <c r="B839" s="253" t="s">
        <v>2420</v>
      </c>
      <c r="C839" s="254" t="s">
        <v>538</v>
      </c>
      <c r="D839" s="255">
        <v>45901</v>
      </c>
      <c r="E839" s="252" t="s">
        <v>640</v>
      </c>
      <c r="F839" s="252" t="s">
        <v>1147</v>
      </c>
    </row>
    <row r="840" spans="1:6" x14ac:dyDescent="0.25">
      <c r="A840" s="252" t="s">
        <v>2421</v>
      </c>
      <c r="B840" s="253" t="s">
        <v>2422</v>
      </c>
      <c r="C840" s="254" t="s">
        <v>490</v>
      </c>
      <c r="D840" s="255">
        <v>45658</v>
      </c>
      <c r="E840" s="252" t="s">
        <v>640</v>
      </c>
      <c r="F840" s="252" t="s">
        <v>1147</v>
      </c>
    </row>
    <row r="841" spans="1:6" x14ac:dyDescent="0.25">
      <c r="A841" s="252" t="s">
        <v>2423</v>
      </c>
      <c r="B841" s="253" t="s">
        <v>2424</v>
      </c>
      <c r="C841" s="254" t="s">
        <v>452</v>
      </c>
      <c r="D841" s="255">
        <v>45901</v>
      </c>
      <c r="E841" s="252" t="s">
        <v>640</v>
      </c>
      <c r="F841" s="252" t="s">
        <v>1147</v>
      </c>
    </row>
    <row r="842" spans="1:6" x14ac:dyDescent="0.25">
      <c r="A842" s="252" t="s">
        <v>2425</v>
      </c>
      <c r="B842" s="253" t="s">
        <v>2426</v>
      </c>
      <c r="C842" s="254" t="s">
        <v>452</v>
      </c>
      <c r="D842" s="255">
        <v>45839</v>
      </c>
      <c r="E842" s="252" t="s">
        <v>640</v>
      </c>
      <c r="F842" s="252" t="s">
        <v>1147</v>
      </c>
    </row>
    <row r="843" spans="1:6" x14ac:dyDescent="0.25">
      <c r="A843" s="252" t="s">
        <v>2427</v>
      </c>
      <c r="B843" s="253" t="s">
        <v>2428</v>
      </c>
      <c r="C843" s="254" t="s">
        <v>452</v>
      </c>
      <c r="D843" s="255">
        <v>45717</v>
      </c>
      <c r="E843" s="252" t="s">
        <v>640</v>
      </c>
      <c r="F843" s="252" t="s">
        <v>1147</v>
      </c>
    </row>
    <row r="844" spans="1:6" x14ac:dyDescent="0.25">
      <c r="A844" s="252" t="s">
        <v>2429</v>
      </c>
      <c r="B844" s="253" t="s">
        <v>2430</v>
      </c>
      <c r="C844" s="254" t="s">
        <v>477</v>
      </c>
      <c r="D844" s="255">
        <v>45658</v>
      </c>
      <c r="E844" s="252" t="s">
        <v>640</v>
      </c>
      <c r="F844" s="252" t="s">
        <v>1147</v>
      </c>
    </row>
    <row r="845" spans="1:6" x14ac:dyDescent="0.25">
      <c r="A845" s="252" t="s">
        <v>2431</v>
      </c>
      <c r="B845" s="253" t="s">
        <v>2432</v>
      </c>
      <c r="C845" s="254" t="s">
        <v>452</v>
      </c>
      <c r="D845" s="255">
        <v>45809</v>
      </c>
      <c r="E845" s="252" t="s">
        <v>640</v>
      </c>
      <c r="F845" s="252" t="s">
        <v>1147</v>
      </c>
    </row>
    <row r="846" spans="1:6" x14ac:dyDescent="0.25">
      <c r="A846" s="252" t="s">
        <v>2433</v>
      </c>
      <c r="B846" s="253" t="s">
        <v>2434</v>
      </c>
      <c r="C846" s="254" t="s">
        <v>611</v>
      </c>
      <c r="D846" s="255">
        <v>45658</v>
      </c>
      <c r="E846" s="252" t="s">
        <v>640</v>
      </c>
      <c r="F846" s="252" t="s">
        <v>1147</v>
      </c>
    </row>
    <row r="847" spans="1:6" x14ac:dyDescent="0.25">
      <c r="A847" s="252" t="s">
        <v>2435</v>
      </c>
      <c r="B847" s="253" t="s">
        <v>2436</v>
      </c>
      <c r="C847" s="254" t="s">
        <v>466</v>
      </c>
      <c r="D847" s="255">
        <v>45658</v>
      </c>
      <c r="E847" s="252" t="s">
        <v>640</v>
      </c>
      <c r="F847" s="252" t="s">
        <v>1147</v>
      </c>
    </row>
    <row r="848" spans="1:6" x14ac:dyDescent="0.25">
      <c r="A848" s="252" t="s">
        <v>2437</v>
      </c>
      <c r="B848" s="253" t="s">
        <v>2438</v>
      </c>
      <c r="C848" s="254" t="s">
        <v>478</v>
      </c>
      <c r="D848" s="255">
        <v>45901</v>
      </c>
      <c r="E848" s="252" t="s">
        <v>640</v>
      </c>
      <c r="F848" s="252" t="s">
        <v>1147</v>
      </c>
    </row>
    <row r="849" spans="1:6" x14ac:dyDescent="0.25">
      <c r="A849" s="252" t="s">
        <v>2439</v>
      </c>
      <c r="B849" s="253" t="s">
        <v>2440</v>
      </c>
      <c r="C849" s="254" t="s">
        <v>452</v>
      </c>
      <c r="D849" s="255">
        <v>45658</v>
      </c>
      <c r="E849" s="252" t="s">
        <v>640</v>
      </c>
      <c r="F849" s="252" t="s">
        <v>1147</v>
      </c>
    </row>
    <row r="850" spans="1:6" x14ac:dyDescent="0.25">
      <c r="A850" s="252" t="s">
        <v>2441</v>
      </c>
      <c r="B850" s="253" t="s">
        <v>2442</v>
      </c>
      <c r="C850" s="254" t="s">
        <v>477</v>
      </c>
      <c r="D850" s="255">
        <v>45901</v>
      </c>
      <c r="E850" s="252" t="s">
        <v>640</v>
      </c>
      <c r="F850" s="252" t="s">
        <v>1147</v>
      </c>
    </row>
    <row r="851" spans="1:6" x14ac:dyDescent="0.25">
      <c r="A851" s="252" t="s">
        <v>2443</v>
      </c>
      <c r="B851" s="253" t="s">
        <v>785</v>
      </c>
      <c r="C851" s="254" t="s">
        <v>490</v>
      </c>
      <c r="D851" s="255">
        <v>45658</v>
      </c>
      <c r="E851" s="252" t="s">
        <v>640</v>
      </c>
      <c r="F851" s="252" t="s">
        <v>1147</v>
      </c>
    </row>
    <row r="852" spans="1:6" x14ac:dyDescent="0.25">
      <c r="A852" s="252" t="s">
        <v>2444</v>
      </c>
      <c r="B852" s="253" t="s">
        <v>2445</v>
      </c>
      <c r="C852" s="254" t="s">
        <v>452</v>
      </c>
      <c r="D852" s="255">
        <v>45901</v>
      </c>
      <c r="E852" s="252" t="s">
        <v>640</v>
      </c>
      <c r="F852" s="252" t="s">
        <v>1147</v>
      </c>
    </row>
    <row r="853" spans="1:6" x14ac:dyDescent="0.25">
      <c r="A853" s="252" t="s">
        <v>2446</v>
      </c>
      <c r="B853" s="253" t="s">
        <v>2447</v>
      </c>
      <c r="C853" s="254" t="s">
        <v>611</v>
      </c>
      <c r="D853" s="255">
        <v>45901</v>
      </c>
      <c r="E853" s="252" t="s">
        <v>640</v>
      </c>
      <c r="F853" s="252" t="s">
        <v>1147</v>
      </c>
    </row>
    <row r="854" spans="1:6" x14ac:dyDescent="0.25">
      <c r="A854" s="252" t="s">
        <v>2448</v>
      </c>
      <c r="B854" s="253" t="s">
        <v>2449</v>
      </c>
      <c r="C854" s="254" t="s">
        <v>466</v>
      </c>
      <c r="D854" s="255">
        <v>45658</v>
      </c>
      <c r="E854" s="252" t="s">
        <v>640</v>
      </c>
      <c r="F854" s="252" t="s">
        <v>1147</v>
      </c>
    </row>
    <row r="855" spans="1:6" x14ac:dyDescent="0.25">
      <c r="A855" s="252" t="s">
        <v>2450</v>
      </c>
      <c r="B855" s="253" t="s">
        <v>2451</v>
      </c>
      <c r="C855" s="254" t="s">
        <v>611</v>
      </c>
      <c r="D855" s="255">
        <v>45901</v>
      </c>
      <c r="E855" s="252" t="s">
        <v>640</v>
      </c>
      <c r="F855" s="252" t="s">
        <v>1147</v>
      </c>
    </row>
    <row r="856" spans="1:6" x14ac:dyDescent="0.25">
      <c r="A856" s="252" t="s">
        <v>2452</v>
      </c>
      <c r="B856" s="253" t="s">
        <v>2453</v>
      </c>
      <c r="C856" s="254" t="s">
        <v>523</v>
      </c>
      <c r="D856" s="255">
        <v>45658</v>
      </c>
      <c r="E856" s="252" t="s">
        <v>640</v>
      </c>
      <c r="F856" s="252" t="s">
        <v>1147</v>
      </c>
    </row>
    <row r="857" spans="1:6" x14ac:dyDescent="0.25">
      <c r="A857" s="252" t="s">
        <v>2454</v>
      </c>
      <c r="B857" s="253" t="s">
        <v>2455</v>
      </c>
      <c r="C857" s="254" t="s">
        <v>611</v>
      </c>
      <c r="D857" s="255">
        <v>45809</v>
      </c>
      <c r="E857" s="252" t="s">
        <v>640</v>
      </c>
      <c r="F857" s="252" t="s">
        <v>1147</v>
      </c>
    </row>
    <row r="858" spans="1:6" x14ac:dyDescent="0.25">
      <c r="A858" s="252" t="s">
        <v>2456</v>
      </c>
      <c r="B858" s="253" t="s">
        <v>2457</v>
      </c>
      <c r="C858" s="254" t="s">
        <v>466</v>
      </c>
      <c r="D858" s="255">
        <v>45901</v>
      </c>
      <c r="E858" s="252" t="s">
        <v>640</v>
      </c>
      <c r="F858" s="252" t="s">
        <v>1147</v>
      </c>
    </row>
    <row r="859" spans="1:6" x14ac:dyDescent="0.25">
      <c r="A859" s="252" t="s">
        <v>2458</v>
      </c>
      <c r="B859" s="253" t="s">
        <v>2459</v>
      </c>
      <c r="C859" s="254" t="s">
        <v>477</v>
      </c>
      <c r="D859" s="255">
        <v>45658</v>
      </c>
      <c r="E859" s="252" t="s">
        <v>640</v>
      </c>
      <c r="F859" s="252" t="s">
        <v>1147</v>
      </c>
    </row>
    <row r="860" spans="1:6" x14ac:dyDescent="0.25">
      <c r="A860" s="252" t="s">
        <v>2460</v>
      </c>
      <c r="B860" s="253" t="s">
        <v>2461</v>
      </c>
      <c r="C860" s="254" t="s">
        <v>478</v>
      </c>
      <c r="D860" s="255">
        <v>45717</v>
      </c>
      <c r="E860" s="252" t="s">
        <v>640</v>
      </c>
      <c r="F860" s="252" t="s">
        <v>1147</v>
      </c>
    </row>
    <row r="861" spans="1:6" x14ac:dyDescent="0.25">
      <c r="A861" s="252" t="s">
        <v>2462</v>
      </c>
      <c r="B861" s="253" t="s">
        <v>2463</v>
      </c>
      <c r="C861" s="254" t="s">
        <v>477</v>
      </c>
      <c r="D861" s="255">
        <v>45658</v>
      </c>
      <c r="E861" s="252" t="s">
        <v>640</v>
      </c>
      <c r="F861" s="252" t="s">
        <v>1147</v>
      </c>
    </row>
    <row r="862" spans="1:6" x14ac:dyDescent="0.25">
      <c r="A862" s="252" t="s">
        <v>2464</v>
      </c>
      <c r="B862" s="253" t="s">
        <v>2465</v>
      </c>
      <c r="C862" s="254" t="s">
        <v>478</v>
      </c>
      <c r="D862" s="255">
        <v>45717</v>
      </c>
      <c r="E862" s="252" t="s">
        <v>640</v>
      </c>
      <c r="F862" s="252" t="s">
        <v>1147</v>
      </c>
    </row>
    <row r="863" spans="1:6" x14ac:dyDescent="0.25">
      <c r="A863" s="252" t="s">
        <v>2466</v>
      </c>
      <c r="B863" s="253" t="s">
        <v>2467</v>
      </c>
      <c r="C863" s="254" t="s">
        <v>611</v>
      </c>
      <c r="D863" s="255">
        <v>45992</v>
      </c>
      <c r="E863" s="252" t="s">
        <v>640</v>
      </c>
      <c r="F863" s="252" t="s">
        <v>1147</v>
      </c>
    </row>
    <row r="864" spans="1:6" x14ac:dyDescent="0.25">
      <c r="A864" s="252" t="s">
        <v>2468</v>
      </c>
      <c r="B864" s="253" t="s">
        <v>2469</v>
      </c>
      <c r="C864" s="254" t="s">
        <v>611</v>
      </c>
      <c r="D864" s="255">
        <v>45658</v>
      </c>
      <c r="E864" s="252" t="s">
        <v>640</v>
      </c>
      <c r="F864" s="252" t="s">
        <v>1147</v>
      </c>
    </row>
    <row r="865" spans="1:6" x14ac:dyDescent="0.25">
      <c r="A865" s="252" t="s">
        <v>2470</v>
      </c>
      <c r="B865" s="253" t="s">
        <v>2471</v>
      </c>
      <c r="C865" s="254" t="s">
        <v>452</v>
      </c>
      <c r="D865" s="255">
        <v>45901</v>
      </c>
      <c r="E865" s="252" t="s">
        <v>640</v>
      </c>
      <c r="F865" s="252" t="s">
        <v>1147</v>
      </c>
    </row>
    <row r="866" spans="1:6" x14ac:dyDescent="0.25">
      <c r="A866" s="252" t="s">
        <v>2472</v>
      </c>
      <c r="B866" s="253" t="s">
        <v>2473</v>
      </c>
      <c r="C866" s="254" t="s">
        <v>611</v>
      </c>
      <c r="D866" s="255">
        <v>45658</v>
      </c>
      <c r="E866" s="252" t="s">
        <v>640</v>
      </c>
      <c r="F866" s="252" t="s">
        <v>1147</v>
      </c>
    </row>
    <row r="867" spans="1:6" x14ac:dyDescent="0.25">
      <c r="A867" s="252" t="s">
        <v>2474</v>
      </c>
      <c r="B867" s="253" t="s">
        <v>2475</v>
      </c>
      <c r="C867" s="254" t="s">
        <v>466</v>
      </c>
      <c r="D867" s="255">
        <v>45658</v>
      </c>
      <c r="E867" s="252" t="s">
        <v>640</v>
      </c>
      <c r="F867" s="252" t="s">
        <v>1147</v>
      </c>
    </row>
    <row r="868" spans="1:6" x14ac:dyDescent="0.25">
      <c r="A868" s="252" t="s">
        <v>2476</v>
      </c>
      <c r="B868" s="253" t="s">
        <v>2477</v>
      </c>
      <c r="C868" s="254" t="s">
        <v>474</v>
      </c>
      <c r="D868" s="255">
        <v>45658</v>
      </c>
      <c r="E868" s="252" t="s">
        <v>640</v>
      </c>
      <c r="F868" s="252" t="s">
        <v>1147</v>
      </c>
    </row>
    <row r="869" spans="1:6" x14ac:dyDescent="0.25">
      <c r="A869" s="252" t="s">
        <v>2478</v>
      </c>
      <c r="B869" s="253" t="s">
        <v>2479</v>
      </c>
      <c r="C869" s="254" t="s">
        <v>523</v>
      </c>
      <c r="D869" s="255">
        <v>45992</v>
      </c>
      <c r="E869" s="252" t="s">
        <v>640</v>
      </c>
      <c r="F869" s="252" t="s">
        <v>1147</v>
      </c>
    </row>
    <row r="870" spans="1:6" x14ac:dyDescent="0.25">
      <c r="A870" s="252" t="s">
        <v>2480</v>
      </c>
      <c r="B870" s="253" t="s">
        <v>2481</v>
      </c>
      <c r="C870" s="254" t="s">
        <v>466</v>
      </c>
      <c r="D870" s="255">
        <v>45901</v>
      </c>
      <c r="E870" s="252" t="s">
        <v>640</v>
      </c>
      <c r="F870" s="252" t="s">
        <v>1147</v>
      </c>
    </row>
    <row r="871" spans="1:6" x14ac:dyDescent="0.25">
      <c r="A871" s="252" t="s">
        <v>2482</v>
      </c>
      <c r="B871" s="253" t="s">
        <v>2483</v>
      </c>
      <c r="C871" s="254" t="s">
        <v>523</v>
      </c>
      <c r="D871" s="255">
        <v>45901</v>
      </c>
      <c r="E871" s="252" t="s">
        <v>640</v>
      </c>
      <c r="F871" s="252" t="s">
        <v>1147</v>
      </c>
    </row>
    <row r="872" spans="1:6" x14ac:dyDescent="0.25">
      <c r="A872" s="252" t="s">
        <v>2484</v>
      </c>
      <c r="B872" s="253" t="s">
        <v>2485</v>
      </c>
      <c r="C872" s="254" t="s">
        <v>611</v>
      </c>
      <c r="D872" s="255">
        <v>45658</v>
      </c>
      <c r="E872" s="252" t="s">
        <v>640</v>
      </c>
      <c r="F872" s="252" t="s">
        <v>1147</v>
      </c>
    </row>
    <row r="873" spans="1:6" x14ac:dyDescent="0.25">
      <c r="A873" s="252" t="s">
        <v>2486</v>
      </c>
      <c r="B873" s="253" t="s">
        <v>2487</v>
      </c>
      <c r="C873" s="254" t="s">
        <v>478</v>
      </c>
      <c r="D873" s="255">
        <v>45717</v>
      </c>
      <c r="E873" s="252" t="s">
        <v>640</v>
      </c>
      <c r="F873" s="252" t="s">
        <v>1147</v>
      </c>
    </row>
    <row r="874" spans="1:6" x14ac:dyDescent="0.25">
      <c r="A874" s="252" t="s">
        <v>2488</v>
      </c>
      <c r="B874" s="253" t="s">
        <v>2489</v>
      </c>
      <c r="C874" s="254" t="s">
        <v>502</v>
      </c>
      <c r="D874" s="255">
        <v>45901</v>
      </c>
      <c r="E874" s="252" t="s">
        <v>640</v>
      </c>
      <c r="F874" s="252" t="s">
        <v>1147</v>
      </c>
    </row>
    <row r="875" spans="1:6" x14ac:dyDescent="0.25">
      <c r="A875" s="252" t="s">
        <v>2490</v>
      </c>
      <c r="B875" s="253" t="s">
        <v>2491</v>
      </c>
      <c r="C875" s="254" t="s">
        <v>478</v>
      </c>
      <c r="D875" s="255">
        <v>45809</v>
      </c>
      <c r="E875" s="252" t="s">
        <v>640</v>
      </c>
      <c r="F875" s="252" t="s">
        <v>1147</v>
      </c>
    </row>
    <row r="876" spans="1:6" x14ac:dyDescent="0.25">
      <c r="A876" s="252" t="s">
        <v>2492</v>
      </c>
      <c r="B876" s="253" t="s">
        <v>2493</v>
      </c>
      <c r="C876" s="254" t="s">
        <v>523</v>
      </c>
      <c r="D876" s="255">
        <v>45992</v>
      </c>
      <c r="E876" s="252" t="s">
        <v>640</v>
      </c>
      <c r="F876" s="252" t="s">
        <v>1147</v>
      </c>
    </row>
    <row r="877" spans="1:6" x14ac:dyDescent="0.25">
      <c r="A877" s="252" t="s">
        <v>2494</v>
      </c>
      <c r="B877" s="253" t="s">
        <v>2495</v>
      </c>
      <c r="C877" s="254" t="s">
        <v>611</v>
      </c>
      <c r="D877" s="255">
        <v>45901</v>
      </c>
      <c r="E877" s="252" t="s">
        <v>640</v>
      </c>
      <c r="F877" s="252" t="s">
        <v>1147</v>
      </c>
    </row>
    <row r="878" spans="1:6" x14ac:dyDescent="0.25">
      <c r="A878" s="252" t="s">
        <v>2496</v>
      </c>
      <c r="B878" s="253" t="s">
        <v>2497</v>
      </c>
      <c r="C878" s="254" t="s">
        <v>443</v>
      </c>
      <c r="D878" s="255">
        <v>45901</v>
      </c>
      <c r="E878" s="252" t="s">
        <v>640</v>
      </c>
      <c r="F878" s="252" t="s">
        <v>1147</v>
      </c>
    </row>
    <row r="879" spans="1:6" x14ac:dyDescent="0.25">
      <c r="A879" s="252" t="s">
        <v>2498</v>
      </c>
      <c r="B879" s="253" t="s">
        <v>2499</v>
      </c>
      <c r="C879" s="254" t="s">
        <v>476</v>
      </c>
      <c r="D879" s="255">
        <v>45908</v>
      </c>
      <c r="E879" s="252" t="s">
        <v>640</v>
      </c>
      <c r="F879" s="252" t="s">
        <v>1147</v>
      </c>
    </row>
    <row r="880" spans="1:6" x14ac:dyDescent="0.25">
      <c r="A880" s="252" t="s">
        <v>2500</v>
      </c>
      <c r="B880" s="253" t="s">
        <v>2501</v>
      </c>
      <c r="C880" s="254" t="s">
        <v>476</v>
      </c>
      <c r="D880" s="255">
        <v>45658</v>
      </c>
      <c r="E880" s="252" t="s">
        <v>640</v>
      </c>
      <c r="F880" s="252" t="s">
        <v>1147</v>
      </c>
    </row>
    <row r="881" spans="1:6" x14ac:dyDescent="0.25">
      <c r="A881" s="252" t="s">
        <v>2502</v>
      </c>
      <c r="B881" s="253" t="s">
        <v>2503</v>
      </c>
      <c r="C881" s="254" t="s">
        <v>476</v>
      </c>
      <c r="D881" s="255">
        <v>46004</v>
      </c>
      <c r="E881" s="252" t="s">
        <v>640</v>
      </c>
      <c r="F881" s="252" t="s">
        <v>1147</v>
      </c>
    </row>
    <row r="882" spans="1:6" x14ac:dyDescent="0.25">
      <c r="A882" s="252" t="s">
        <v>2504</v>
      </c>
      <c r="B882" s="253" t="s">
        <v>2505</v>
      </c>
      <c r="C882" s="254" t="s">
        <v>466</v>
      </c>
      <c r="D882" s="255">
        <v>45658</v>
      </c>
      <c r="E882" s="252" t="s">
        <v>640</v>
      </c>
      <c r="F882" s="252" t="s">
        <v>1147</v>
      </c>
    </row>
    <row r="883" spans="1:6" x14ac:dyDescent="0.25">
      <c r="A883" s="252" t="s">
        <v>2506</v>
      </c>
      <c r="B883" s="253" t="s">
        <v>2507</v>
      </c>
      <c r="C883" s="254" t="s">
        <v>490</v>
      </c>
      <c r="D883" s="255">
        <v>45992</v>
      </c>
      <c r="E883" s="252" t="s">
        <v>640</v>
      </c>
      <c r="F883" s="252" t="s">
        <v>1147</v>
      </c>
    </row>
    <row r="884" spans="1:6" x14ac:dyDescent="0.25">
      <c r="A884" s="252" t="s">
        <v>2508</v>
      </c>
      <c r="B884" s="253" t="s">
        <v>2509</v>
      </c>
      <c r="C884" s="254" t="s">
        <v>439</v>
      </c>
      <c r="D884" s="255">
        <v>45717</v>
      </c>
      <c r="E884" s="252" t="s">
        <v>640</v>
      </c>
      <c r="F884" s="252" t="s">
        <v>1147</v>
      </c>
    </row>
    <row r="885" spans="1:6" x14ac:dyDescent="0.25">
      <c r="A885" s="252" t="s">
        <v>2510</v>
      </c>
      <c r="B885" s="253" t="s">
        <v>2511</v>
      </c>
      <c r="C885" s="254" t="s">
        <v>528</v>
      </c>
      <c r="D885" s="255">
        <v>45658</v>
      </c>
      <c r="E885" s="252" t="s">
        <v>640</v>
      </c>
      <c r="F885" s="252" t="s">
        <v>1147</v>
      </c>
    </row>
    <row r="886" spans="1:6" x14ac:dyDescent="0.25">
      <c r="A886" s="252" t="s">
        <v>2512</v>
      </c>
      <c r="B886" s="253" t="s">
        <v>2513</v>
      </c>
      <c r="C886" s="254" t="s">
        <v>452</v>
      </c>
      <c r="D886" s="255">
        <v>45901</v>
      </c>
      <c r="E886" s="252" t="s">
        <v>640</v>
      </c>
      <c r="F886" s="252" t="s">
        <v>1147</v>
      </c>
    </row>
    <row r="887" spans="1:6" x14ac:dyDescent="0.25">
      <c r="A887" s="252" t="s">
        <v>2514</v>
      </c>
      <c r="B887" s="253" t="s">
        <v>2515</v>
      </c>
      <c r="C887" s="254" t="s">
        <v>452</v>
      </c>
      <c r="D887" s="255">
        <v>45717</v>
      </c>
      <c r="E887" s="252" t="s">
        <v>640</v>
      </c>
      <c r="F887" s="252" t="s">
        <v>1147</v>
      </c>
    </row>
    <row r="888" spans="1:6" x14ac:dyDescent="0.25">
      <c r="A888" s="252" t="s">
        <v>2516</v>
      </c>
      <c r="B888" s="253" t="s">
        <v>2517</v>
      </c>
      <c r="C888" s="254" t="s">
        <v>466</v>
      </c>
      <c r="D888" s="255">
        <v>45658</v>
      </c>
      <c r="E888" s="252" t="s">
        <v>640</v>
      </c>
      <c r="F888" s="252" t="s">
        <v>1147</v>
      </c>
    </row>
    <row r="889" spans="1:6" x14ac:dyDescent="0.25">
      <c r="A889" s="252" t="s">
        <v>2518</v>
      </c>
      <c r="B889" s="253" t="s">
        <v>2519</v>
      </c>
      <c r="C889" s="254" t="s">
        <v>523</v>
      </c>
      <c r="D889" s="255">
        <v>45658</v>
      </c>
      <c r="E889" s="252" t="s">
        <v>640</v>
      </c>
      <c r="F889" s="252" t="s">
        <v>1147</v>
      </c>
    </row>
    <row r="890" spans="1:6" x14ac:dyDescent="0.25">
      <c r="A890" s="252" t="s">
        <v>2520</v>
      </c>
      <c r="B890" s="253" t="s">
        <v>2521</v>
      </c>
      <c r="C890" s="254" t="s">
        <v>523</v>
      </c>
      <c r="D890" s="255">
        <v>45901</v>
      </c>
      <c r="E890" s="252" t="s">
        <v>640</v>
      </c>
      <c r="F890" s="252" t="s">
        <v>1147</v>
      </c>
    </row>
    <row r="891" spans="1:6" x14ac:dyDescent="0.25">
      <c r="A891" s="252" t="s">
        <v>2522</v>
      </c>
      <c r="B891" s="253" t="s">
        <v>2523</v>
      </c>
      <c r="C891" s="254" t="s">
        <v>478</v>
      </c>
      <c r="D891" s="255">
        <v>45834</v>
      </c>
      <c r="E891" s="252" t="s">
        <v>640</v>
      </c>
      <c r="F891" s="252" t="s">
        <v>1147</v>
      </c>
    </row>
    <row r="892" spans="1:6" x14ac:dyDescent="0.25">
      <c r="A892" s="252" t="s">
        <v>2524</v>
      </c>
      <c r="B892" s="253" t="s">
        <v>2525</v>
      </c>
      <c r="C892" s="254" t="s">
        <v>452</v>
      </c>
      <c r="D892" s="255">
        <v>45717</v>
      </c>
      <c r="E892" s="252" t="s">
        <v>640</v>
      </c>
      <c r="F892" s="252" t="s">
        <v>1147</v>
      </c>
    </row>
    <row r="893" spans="1:6" x14ac:dyDescent="0.25">
      <c r="A893" s="252" t="s">
        <v>2526</v>
      </c>
      <c r="B893" s="253" t="s">
        <v>2527</v>
      </c>
      <c r="C893" s="254" t="s">
        <v>497</v>
      </c>
      <c r="D893" s="255">
        <v>45901</v>
      </c>
      <c r="E893" s="252" t="s">
        <v>640</v>
      </c>
      <c r="F893" s="252" t="s">
        <v>1147</v>
      </c>
    </row>
    <row r="894" spans="1:6" x14ac:dyDescent="0.25">
      <c r="A894" s="252" t="s">
        <v>2528</v>
      </c>
      <c r="B894" s="253" t="s">
        <v>2529</v>
      </c>
      <c r="C894" s="254" t="s">
        <v>478</v>
      </c>
      <c r="D894" s="255">
        <v>45658</v>
      </c>
      <c r="E894" s="252" t="s">
        <v>640</v>
      </c>
      <c r="F894" s="252" t="s">
        <v>1147</v>
      </c>
    </row>
    <row r="895" spans="1:6" x14ac:dyDescent="0.25">
      <c r="A895" s="252" t="s">
        <v>2530</v>
      </c>
      <c r="B895" s="253" t="s">
        <v>2531</v>
      </c>
      <c r="C895" s="254" t="s">
        <v>538</v>
      </c>
      <c r="D895" s="255">
        <v>45931</v>
      </c>
      <c r="E895" s="252" t="s">
        <v>640</v>
      </c>
      <c r="F895" s="252" t="s">
        <v>1147</v>
      </c>
    </row>
    <row r="896" spans="1:6" x14ac:dyDescent="0.25">
      <c r="A896" s="252" t="s">
        <v>2532</v>
      </c>
      <c r="B896" s="253" t="s">
        <v>2533</v>
      </c>
      <c r="C896" s="254" t="s">
        <v>466</v>
      </c>
      <c r="D896" s="255">
        <v>45658</v>
      </c>
      <c r="E896" s="252" t="s">
        <v>640</v>
      </c>
      <c r="F896" s="252" t="s">
        <v>1147</v>
      </c>
    </row>
    <row r="897" spans="1:6" x14ac:dyDescent="0.25">
      <c r="A897" s="252" t="s">
        <v>2534</v>
      </c>
      <c r="B897" s="253" t="s">
        <v>2535</v>
      </c>
      <c r="C897" s="254" t="s">
        <v>477</v>
      </c>
      <c r="D897" s="255">
        <v>45658</v>
      </c>
      <c r="E897" s="252" t="s">
        <v>640</v>
      </c>
      <c r="F897" s="252" t="s">
        <v>1147</v>
      </c>
    </row>
    <row r="898" spans="1:6" x14ac:dyDescent="0.25">
      <c r="A898" s="252" t="s">
        <v>2536</v>
      </c>
      <c r="B898" s="253" t="s">
        <v>2537</v>
      </c>
      <c r="C898" s="254" t="s">
        <v>538</v>
      </c>
      <c r="D898" s="255">
        <v>45901</v>
      </c>
      <c r="E898" s="252" t="s">
        <v>640</v>
      </c>
      <c r="F898" s="252" t="s">
        <v>1147</v>
      </c>
    </row>
    <row r="899" spans="1:6" x14ac:dyDescent="0.25">
      <c r="A899" s="252" t="s">
        <v>2538</v>
      </c>
      <c r="B899" s="253" t="s">
        <v>2539</v>
      </c>
      <c r="C899" s="254" t="s">
        <v>478</v>
      </c>
      <c r="D899" s="255">
        <v>45717</v>
      </c>
      <c r="E899" s="252" t="s">
        <v>640</v>
      </c>
      <c r="F899" s="252" t="s">
        <v>1147</v>
      </c>
    </row>
    <row r="900" spans="1:6" x14ac:dyDescent="0.25">
      <c r="A900" s="252" t="s">
        <v>2540</v>
      </c>
      <c r="B900" s="253" t="s">
        <v>2541</v>
      </c>
      <c r="C900" s="254" t="s">
        <v>478</v>
      </c>
      <c r="D900" s="255">
        <v>45901</v>
      </c>
      <c r="E900" s="252" t="s">
        <v>640</v>
      </c>
      <c r="F900" s="252" t="s">
        <v>1147</v>
      </c>
    </row>
    <row r="901" spans="1:6" x14ac:dyDescent="0.25">
      <c r="A901" s="252" t="s">
        <v>2542</v>
      </c>
      <c r="B901" s="253" t="s">
        <v>2543</v>
      </c>
      <c r="C901" s="254" t="s">
        <v>523</v>
      </c>
      <c r="D901" s="255">
        <v>45658</v>
      </c>
      <c r="E901" s="252" t="s">
        <v>640</v>
      </c>
      <c r="F901" s="252" t="s">
        <v>1147</v>
      </c>
    </row>
    <row r="902" spans="1:6" x14ac:dyDescent="0.25">
      <c r="A902" s="252" t="s">
        <v>2544</v>
      </c>
      <c r="B902" s="253" t="s">
        <v>2545</v>
      </c>
      <c r="C902" s="254" t="s">
        <v>523</v>
      </c>
      <c r="D902" s="255">
        <v>45931</v>
      </c>
      <c r="E902" s="252" t="s">
        <v>640</v>
      </c>
      <c r="F902" s="252" t="s">
        <v>1147</v>
      </c>
    </row>
    <row r="903" spans="1:6" x14ac:dyDescent="0.25">
      <c r="A903" s="252" t="s">
        <v>2546</v>
      </c>
      <c r="B903" s="253" t="s">
        <v>2547</v>
      </c>
      <c r="C903" s="254" t="s">
        <v>478</v>
      </c>
      <c r="D903" s="255">
        <v>45931</v>
      </c>
      <c r="E903" s="252" t="s">
        <v>640</v>
      </c>
      <c r="F903" s="252" t="s">
        <v>1147</v>
      </c>
    </row>
    <row r="904" spans="1:6" x14ac:dyDescent="0.25">
      <c r="A904" s="252" t="s">
        <v>2548</v>
      </c>
      <c r="B904" s="253" t="s">
        <v>2549</v>
      </c>
      <c r="C904" s="254" t="s">
        <v>523</v>
      </c>
      <c r="D904" s="255">
        <v>45901</v>
      </c>
      <c r="E904" s="252" t="s">
        <v>640</v>
      </c>
      <c r="F904" s="252" t="s">
        <v>1147</v>
      </c>
    </row>
    <row r="905" spans="1:6" x14ac:dyDescent="0.25">
      <c r="A905" s="252" t="s">
        <v>2550</v>
      </c>
      <c r="B905" s="253" t="s">
        <v>2551</v>
      </c>
      <c r="C905" s="254" t="s">
        <v>523</v>
      </c>
      <c r="D905" s="255">
        <v>45931</v>
      </c>
      <c r="E905" s="252" t="s">
        <v>640</v>
      </c>
      <c r="F905" s="252" t="s">
        <v>1147</v>
      </c>
    </row>
    <row r="906" spans="1:6" x14ac:dyDescent="0.25">
      <c r="A906" s="252" t="s">
        <v>2552</v>
      </c>
      <c r="B906" s="253" t="s">
        <v>2553</v>
      </c>
      <c r="C906" s="254" t="s">
        <v>611</v>
      </c>
      <c r="D906" s="255">
        <v>45658</v>
      </c>
      <c r="E906" s="252" t="s">
        <v>640</v>
      </c>
      <c r="F906" s="252" t="s">
        <v>1147</v>
      </c>
    </row>
    <row r="907" spans="1:6" x14ac:dyDescent="0.25">
      <c r="A907" s="252" t="s">
        <v>2554</v>
      </c>
      <c r="B907" s="253" t="s">
        <v>2555</v>
      </c>
      <c r="C907" s="254" t="s">
        <v>523</v>
      </c>
      <c r="D907" s="255">
        <v>45992</v>
      </c>
      <c r="E907" s="252" t="s">
        <v>640</v>
      </c>
      <c r="F907" s="252" t="s">
        <v>1147</v>
      </c>
    </row>
    <row r="908" spans="1:6" x14ac:dyDescent="0.25">
      <c r="A908" s="252" t="s">
        <v>2556</v>
      </c>
      <c r="B908" s="253" t="s">
        <v>2557</v>
      </c>
      <c r="C908" s="254" t="s">
        <v>523</v>
      </c>
      <c r="D908" s="255">
        <v>45931</v>
      </c>
      <c r="E908" s="252" t="s">
        <v>640</v>
      </c>
      <c r="F908" s="252" t="s">
        <v>1147</v>
      </c>
    </row>
    <row r="909" spans="1:6" x14ac:dyDescent="0.25">
      <c r="A909" s="252" t="s">
        <v>2558</v>
      </c>
      <c r="B909" s="253" t="s">
        <v>2559</v>
      </c>
      <c r="C909" s="254" t="s">
        <v>452</v>
      </c>
      <c r="D909" s="255">
        <v>45658</v>
      </c>
      <c r="E909" s="252" t="s">
        <v>640</v>
      </c>
      <c r="F909" s="252" t="s">
        <v>1147</v>
      </c>
    </row>
    <row r="910" spans="1:6" x14ac:dyDescent="0.25">
      <c r="A910" s="252" t="s">
        <v>2560</v>
      </c>
      <c r="B910" s="253" t="s">
        <v>2561</v>
      </c>
      <c r="C910" s="254" t="s">
        <v>611</v>
      </c>
      <c r="D910" s="255">
        <v>45658</v>
      </c>
      <c r="E910" s="252" t="s">
        <v>640</v>
      </c>
      <c r="F910" s="252" t="s">
        <v>1147</v>
      </c>
    </row>
    <row r="911" spans="1:6" x14ac:dyDescent="0.25">
      <c r="A911" s="252" t="s">
        <v>2562</v>
      </c>
      <c r="B911" s="253" t="s">
        <v>2563</v>
      </c>
      <c r="C911" s="254" t="s">
        <v>611</v>
      </c>
      <c r="D911" s="255">
        <v>45901</v>
      </c>
      <c r="E911" s="252" t="s">
        <v>640</v>
      </c>
      <c r="F911" s="252" t="s">
        <v>1147</v>
      </c>
    </row>
    <row r="912" spans="1:6" x14ac:dyDescent="0.25">
      <c r="A912" s="252" t="s">
        <v>2564</v>
      </c>
      <c r="B912" s="253" t="s">
        <v>2565</v>
      </c>
      <c r="C912" s="254" t="s">
        <v>611</v>
      </c>
      <c r="D912" s="255">
        <v>45658</v>
      </c>
      <c r="E912" s="252" t="s">
        <v>640</v>
      </c>
      <c r="F912" s="252" t="s">
        <v>1147</v>
      </c>
    </row>
    <row r="913" spans="1:6" x14ac:dyDescent="0.25">
      <c r="A913" s="252" t="s">
        <v>2566</v>
      </c>
      <c r="B913" s="253" t="s">
        <v>2567</v>
      </c>
      <c r="C913" s="254" t="s">
        <v>478</v>
      </c>
      <c r="D913" s="255">
        <v>45901</v>
      </c>
      <c r="E913" s="252" t="s">
        <v>640</v>
      </c>
      <c r="F913" s="252" t="s">
        <v>1147</v>
      </c>
    </row>
    <row r="914" spans="1:6" x14ac:dyDescent="0.25">
      <c r="A914" s="252" t="s">
        <v>2568</v>
      </c>
      <c r="B914" s="253" t="s">
        <v>2569</v>
      </c>
      <c r="C914" s="254" t="s">
        <v>450</v>
      </c>
      <c r="D914" s="255">
        <v>45901</v>
      </c>
      <c r="E914" s="252" t="s">
        <v>640</v>
      </c>
      <c r="F914" s="252" t="s">
        <v>1147</v>
      </c>
    </row>
    <row r="915" spans="1:6" x14ac:dyDescent="0.25">
      <c r="A915" s="252" t="s">
        <v>2570</v>
      </c>
      <c r="B915" s="253" t="s">
        <v>2571</v>
      </c>
      <c r="C915" s="254" t="s">
        <v>443</v>
      </c>
      <c r="D915" s="255">
        <v>45658</v>
      </c>
      <c r="E915" s="252" t="s">
        <v>640</v>
      </c>
      <c r="F915" s="252" t="s">
        <v>1147</v>
      </c>
    </row>
    <row r="916" spans="1:6" x14ac:dyDescent="0.25">
      <c r="A916" s="252" t="s">
        <v>2572</v>
      </c>
      <c r="B916" s="253" t="s">
        <v>2573</v>
      </c>
      <c r="C916" s="254" t="s">
        <v>611</v>
      </c>
      <c r="D916" s="255">
        <v>45809</v>
      </c>
      <c r="E916" s="252" t="s">
        <v>640</v>
      </c>
      <c r="F916" s="252" t="s">
        <v>1147</v>
      </c>
    </row>
    <row r="917" spans="1:6" x14ac:dyDescent="0.25">
      <c r="A917" s="252" t="s">
        <v>2574</v>
      </c>
      <c r="B917" s="253" t="s">
        <v>2575</v>
      </c>
      <c r="C917" s="254" t="s">
        <v>478</v>
      </c>
      <c r="D917" s="255">
        <v>45931</v>
      </c>
      <c r="E917" s="252" t="s">
        <v>640</v>
      </c>
      <c r="F917" s="252" t="s">
        <v>1147</v>
      </c>
    </row>
    <row r="918" spans="1:6" x14ac:dyDescent="0.25">
      <c r="A918" s="252" t="s">
        <v>2576</v>
      </c>
      <c r="B918" s="253" t="s">
        <v>2577</v>
      </c>
      <c r="C918" s="254" t="s">
        <v>478</v>
      </c>
      <c r="D918" s="255">
        <v>45717</v>
      </c>
      <c r="E918" s="252" t="s">
        <v>640</v>
      </c>
      <c r="F918" s="252" t="s">
        <v>1147</v>
      </c>
    </row>
    <row r="919" spans="1:6" x14ac:dyDescent="0.25">
      <c r="A919" s="252" t="s">
        <v>2578</v>
      </c>
      <c r="B919" s="253" t="s">
        <v>2579</v>
      </c>
      <c r="C919" s="254" t="s">
        <v>477</v>
      </c>
      <c r="D919" s="255">
        <v>45658</v>
      </c>
      <c r="E919" s="252" t="s">
        <v>640</v>
      </c>
      <c r="F919" s="252" t="s">
        <v>1147</v>
      </c>
    </row>
    <row r="920" spans="1:6" x14ac:dyDescent="0.25">
      <c r="A920" s="252" t="s">
        <v>2580</v>
      </c>
      <c r="B920" s="253" t="s">
        <v>2581</v>
      </c>
      <c r="C920" s="254" t="s">
        <v>611</v>
      </c>
      <c r="D920" s="255">
        <v>45809</v>
      </c>
      <c r="E920" s="252" t="s">
        <v>640</v>
      </c>
      <c r="F920" s="252" t="s">
        <v>1147</v>
      </c>
    </row>
    <row r="921" spans="1:6" x14ac:dyDescent="0.25">
      <c r="A921" s="252" t="s">
        <v>2582</v>
      </c>
      <c r="B921" s="253" t="s">
        <v>2583</v>
      </c>
      <c r="C921" s="254" t="s">
        <v>523</v>
      </c>
      <c r="D921" s="255">
        <v>45658</v>
      </c>
      <c r="E921" s="252" t="s">
        <v>640</v>
      </c>
      <c r="F921" s="252" t="s">
        <v>1147</v>
      </c>
    </row>
    <row r="922" spans="1:6" x14ac:dyDescent="0.25">
      <c r="A922" s="252" t="s">
        <v>2584</v>
      </c>
      <c r="B922" s="253" t="s">
        <v>2585</v>
      </c>
      <c r="C922" s="254" t="s">
        <v>611</v>
      </c>
      <c r="D922" s="255">
        <v>45658</v>
      </c>
      <c r="E922" s="252" t="s">
        <v>640</v>
      </c>
      <c r="F922" s="252" t="s">
        <v>1147</v>
      </c>
    </row>
    <row r="923" spans="1:6" x14ac:dyDescent="0.25">
      <c r="A923" s="252" t="s">
        <v>2586</v>
      </c>
      <c r="B923" s="253" t="s">
        <v>2587</v>
      </c>
      <c r="C923" s="254" t="s">
        <v>478</v>
      </c>
      <c r="D923" s="255">
        <v>45658</v>
      </c>
      <c r="E923" s="252" t="s">
        <v>640</v>
      </c>
      <c r="F923" s="252" t="s">
        <v>1147</v>
      </c>
    </row>
    <row r="924" spans="1:6" x14ac:dyDescent="0.25">
      <c r="A924" s="252" t="s">
        <v>2588</v>
      </c>
      <c r="B924" s="253" t="s">
        <v>2589</v>
      </c>
      <c r="C924" s="254" t="s">
        <v>611</v>
      </c>
      <c r="D924" s="255">
        <v>45901</v>
      </c>
      <c r="E924" s="252" t="s">
        <v>640</v>
      </c>
      <c r="F924" s="252" t="s">
        <v>1147</v>
      </c>
    </row>
    <row r="925" spans="1:6" x14ac:dyDescent="0.25">
      <c r="A925" s="252" t="s">
        <v>2590</v>
      </c>
      <c r="B925" s="253" t="s">
        <v>2591</v>
      </c>
      <c r="C925" s="254" t="s">
        <v>611</v>
      </c>
      <c r="D925" s="255">
        <v>45658</v>
      </c>
      <c r="E925" s="252" t="s">
        <v>640</v>
      </c>
      <c r="F925" s="252" t="s">
        <v>1147</v>
      </c>
    </row>
    <row r="926" spans="1:6" x14ac:dyDescent="0.25">
      <c r="A926" s="252" t="s">
        <v>2592</v>
      </c>
      <c r="B926" s="253" t="s">
        <v>2593</v>
      </c>
      <c r="C926" s="254" t="s">
        <v>611</v>
      </c>
      <c r="D926" s="255">
        <v>45901</v>
      </c>
      <c r="E926" s="252" t="s">
        <v>640</v>
      </c>
      <c r="F926" s="252" t="s">
        <v>1147</v>
      </c>
    </row>
    <row r="927" spans="1:6" x14ac:dyDescent="0.25">
      <c r="A927" s="252" t="s">
        <v>2594</v>
      </c>
      <c r="B927" s="253" t="s">
        <v>2595</v>
      </c>
      <c r="C927" s="254" t="s">
        <v>528</v>
      </c>
      <c r="D927" s="255">
        <v>45658</v>
      </c>
      <c r="E927" s="252" t="s">
        <v>640</v>
      </c>
      <c r="F927" s="252" t="s">
        <v>1147</v>
      </c>
    </row>
    <row r="928" spans="1:6" x14ac:dyDescent="0.25">
      <c r="A928" s="252" t="s">
        <v>2596</v>
      </c>
      <c r="B928" s="253" t="s">
        <v>2597</v>
      </c>
      <c r="C928" s="254" t="s">
        <v>523</v>
      </c>
      <c r="D928" s="255">
        <v>45992</v>
      </c>
      <c r="E928" s="252" t="s">
        <v>640</v>
      </c>
      <c r="F928" s="252" t="s">
        <v>1147</v>
      </c>
    </row>
    <row r="929" spans="1:6" x14ac:dyDescent="0.25">
      <c r="A929" s="252" t="s">
        <v>2598</v>
      </c>
      <c r="B929" s="253" t="s">
        <v>2599</v>
      </c>
      <c r="C929" s="254" t="s">
        <v>525</v>
      </c>
      <c r="D929" s="255">
        <v>45901</v>
      </c>
      <c r="E929" s="252" t="s">
        <v>640</v>
      </c>
      <c r="F929" s="252" t="s">
        <v>1147</v>
      </c>
    </row>
    <row r="930" spans="1:6" x14ac:dyDescent="0.25">
      <c r="A930" s="252" t="s">
        <v>2600</v>
      </c>
      <c r="B930" s="253" t="s">
        <v>2601</v>
      </c>
      <c r="C930" s="254" t="s">
        <v>443</v>
      </c>
      <c r="D930" s="255">
        <v>45870</v>
      </c>
      <c r="E930" s="252" t="s">
        <v>640</v>
      </c>
      <c r="F930" s="252" t="s">
        <v>1147</v>
      </c>
    </row>
    <row r="931" spans="1:6" x14ac:dyDescent="0.25">
      <c r="A931" s="252" t="s">
        <v>2602</v>
      </c>
      <c r="B931" s="253" t="s">
        <v>2603</v>
      </c>
      <c r="C931" s="254" t="s">
        <v>611</v>
      </c>
      <c r="D931" s="255">
        <v>45717</v>
      </c>
      <c r="E931" s="252" t="s">
        <v>640</v>
      </c>
      <c r="F931" s="252" t="s">
        <v>1147</v>
      </c>
    </row>
    <row r="932" spans="1:6" x14ac:dyDescent="0.25">
      <c r="A932" s="252" t="s">
        <v>2604</v>
      </c>
      <c r="B932" s="253" t="s">
        <v>2605</v>
      </c>
      <c r="C932" s="254" t="s">
        <v>611</v>
      </c>
      <c r="D932" s="255">
        <v>45658</v>
      </c>
      <c r="E932" s="252" t="s">
        <v>640</v>
      </c>
      <c r="F932" s="252" t="s">
        <v>1147</v>
      </c>
    </row>
    <row r="933" spans="1:6" x14ac:dyDescent="0.25">
      <c r="A933" s="252" t="s">
        <v>2606</v>
      </c>
      <c r="B933" s="253" t="s">
        <v>2607</v>
      </c>
      <c r="C933" s="254" t="s">
        <v>470</v>
      </c>
      <c r="D933" s="255">
        <v>45901</v>
      </c>
      <c r="E933" s="252" t="s">
        <v>640</v>
      </c>
      <c r="F933" s="252" t="s">
        <v>1147</v>
      </c>
    </row>
    <row r="934" spans="1:6" x14ac:dyDescent="0.25">
      <c r="A934" s="252" t="s">
        <v>2608</v>
      </c>
      <c r="B934" s="253" t="s">
        <v>2609</v>
      </c>
      <c r="C934" s="254" t="s">
        <v>528</v>
      </c>
      <c r="D934" s="255">
        <v>45658</v>
      </c>
      <c r="E934" s="252" t="s">
        <v>640</v>
      </c>
      <c r="F934" s="252" t="s">
        <v>1147</v>
      </c>
    </row>
    <row r="935" spans="1:6" x14ac:dyDescent="0.25">
      <c r="A935" s="252" t="s">
        <v>2610</v>
      </c>
      <c r="B935" s="253" t="s">
        <v>2611</v>
      </c>
      <c r="C935" s="254" t="s">
        <v>611</v>
      </c>
      <c r="D935" s="255">
        <v>45658</v>
      </c>
      <c r="E935" s="252" t="s">
        <v>640</v>
      </c>
      <c r="F935" s="252" t="s">
        <v>1147</v>
      </c>
    </row>
    <row r="936" spans="1:6" x14ac:dyDescent="0.25">
      <c r="A936" s="252" t="s">
        <v>2612</v>
      </c>
      <c r="B936" s="253" t="s">
        <v>2613</v>
      </c>
      <c r="C936" s="254" t="s">
        <v>611</v>
      </c>
      <c r="D936" s="255">
        <v>45870</v>
      </c>
      <c r="E936" s="252" t="s">
        <v>640</v>
      </c>
      <c r="F936" s="252" t="s">
        <v>1147</v>
      </c>
    </row>
    <row r="937" spans="1:6" x14ac:dyDescent="0.25">
      <c r="A937" s="252" t="s">
        <v>2614</v>
      </c>
      <c r="B937" s="253" t="s">
        <v>2615</v>
      </c>
      <c r="C937" s="254" t="s">
        <v>476</v>
      </c>
      <c r="D937" s="255">
        <v>45992</v>
      </c>
      <c r="E937" s="252" t="s">
        <v>640</v>
      </c>
      <c r="F937" s="252" t="s">
        <v>1147</v>
      </c>
    </row>
    <row r="938" spans="1:6" x14ac:dyDescent="0.25">
      <c r="A938" s="252" t="s">
        <v>2616</v>
      </c>
      <c r="B938" s="253" t="s">
        <v>2617</v>
      </c>
      <c r="C938" s="254" t="s">
        <v>611</v>
      </c>
      <c r="D938" s="255">
        <v>45901</v>
      </c>
      <c r="E938" s="252" t="s">
        <v>640</v>
      </c>
      <c r="F938" s="252" t="s">
        <v>1147</v>
      </c>
    </row>
    <row r="939" spans="1:6" x14ac:dyDescent="0.25">
      <c r="A939" s="252" t="s">
        <v>2618</v>
      </c>
      <c r="B939" s="253" t="s">
        <v>2619</v>
      </c>
      <c r="C939" s="254" t="s">
        <v>452</v>
      </c>
      <c r="D939" s="255">
        <v>45658</v>
      </c>
      <c r="E939" s="252" t="s">
        <v>640</v>
      </c>
      <c r="F939" s="252" t="s">
        <v>1147</v>
      </c>
    </row>
    <row r="940" spans="1:6" x14ac:dyDescent="0.25">
      <c r="A940" s="252" t="s">
        <v>2620</v>
      </c>
      <c r="B940" s="253" t="s">
        <v>2621</v>
      </c>
      <c r="C940" s="254" t="s">
        <v>497</v>
      </c>
      <c r="D940" s="255">
        <v>45901</v>
      </c>
      <c r="E940" s="252" t="s">
        <v>640</v>
      </c>
      <c r="F940" s="252" t="s">
        <v>1147</v>
      </c>
    </row>
    <row r="941" spans="1:6" x14ac:dyDescent="0.25">
      <c r="A941" s="252" t="s">
        <v>2622</v>
      </c>
      <c r="B941" s="253" t="s">
        <v>2623</v>
      </c>
      <c r="C941" s="254" t="s">
        <v>452</v>
      </c>
      <c r="D941" s="255">
        <v>45809</v>
      </c>
      <c r="E941" s="252" t="s">
        <v>640</v>
      </c>
      <c r="F941" s="252" t="s">
        <v>1147</v>
      </c>
    </row>
    <row r="942" spans="1:6" x14ac:dyDescent="0.25">
      <c r="A942" s="252" t="s">
        <v>2624</v>
      </c>
      <c r="B942" s="253" t="s">
        <v>2625</v>
      </c>
      <c r="C942" s="254" t="s">
        <v>611</v>
      </c>
      <c r="D942" s="255">
        <v>45809</v>
      </c>
      <c r="E942" s="252" t="s">
        <v>640</v>
      </c>
      <c r="F942" s="252" t="s">
        <v>1147</v>
      </c>
    </row>
    <row r="943" spans="1:6" x14ac:dyDescent="0.25">
      <c r="A943" s="252" t="s">
        <v>2626</v>
      </c>
      <c r="B943" s="253" t="s">
        <v>2627</v>
      </c>
      <c r="C943" s="254" t="s">
        <v>478</v>
      </c>
      <c r="D943" s="255">
        <v>45901</v>
      </c>
      <c r="E943" s="252" t="s">
        <v>640</v>
      </c>
      <c r="F943" s="252" t="s">
        <v>1147</v>
      </c>
    </row>
    <row r="944" spans="1:6" x14ac:dyDescent="0.25">
      <c r="A944" s="252" t="s">
        <v>2628</v>
      </c>
      <c r="B944" s="253" t="s">
        <v>2629</v>
      </c>
      <c r="C944" s="254" t="s">
        <v>443</v>
      </c>
      <c r="D944" s="255">
        <v>45809</v>
      </c>
      <c r="E944" s="252" t="s">
        <v>640</v>
      </c>
      <c r="F944" s="252" t="s">
        <v>1147</v>
      </c>
    </row>
    <row r="945" spans="1:6" x14ac:dyDescent="0.25">
      <c r="A945" s="252" t="s">
        <v>2630</v>
      </c>
      <c r="B945" s="253" t="s">
        <v>2631</v>
      </c>
      <c r="C945" s="254" t="s">
        <v>477</v>
      </c>
      <c r="D945" s="255">
        <v>45658</v>
      </c>
      <c r="E945" s="252" t="s">
        <v>640</v>
      </c>
      <c r="F945" s="252" t="s">
        <v>1147</v>
      </c>
    </row>
    <row r="946" spans="1:6" x14ac:dyDescent="0.25">
      <c r="A946" s="252" t="s">
        <v>2632</v>
      </c>
      <c r="B946" s="253" t="s">
        <v>2633</v>
      </c>
      <c r="C946" s="254" t="s">
        <v>611</v>
      </c>
      <c r="D946" s="255">
        <v>45658</v>
      </c>
      <c r="E946" s="252" t="s">
        <v>640</v>
      </c>
      <c r="F946" s="252" t="s">
        <v>1147</v>
      </c>
    </row>
    <row r="947" spans="1:6" x14ac:dyDescent="0.25">
      <c r="A947" s="252" t="s">
        <v>2634</v>
      </c>
      <c r="B947" s="253" t="s">
        <v>2635</v>
      </c>
      <c r="C947" s="254" t="s">
        <v>538</v>
      </c>
      <c r="D947" s="255">
        <v>45962</v>
      </c>
      <c r="E947" s="252" t="s">
        <v>640</v>
      </c>
      <c r="F947" s="252" t="s">
        <v>1147</v>
      </c>
    </row>
    <row r="948" spans="1:6" x14ac:dyDescent="0.25">
      <c r="A948" s="252" t="s">
        <v>2636</v>
      </c>
      <c r="B948" s="253" t="s">
        <v>2637</v>
      </c>
      <c r="C948" s="254" t="s">
        <v>474</v>
      </c>
      <c r="D948" s="255">
        <v>45658</v>
      </c>
      <c r="E948" s="252" t="s">
        <v>640</v>
      </c>
      <c r="F948" s="252" t="s">
        <v>1147</v>
      </c>
    </row>
    <row r="949" spans="1:6" x14ac:dyDescent="0.25">
      <c r="A949" s="252" t="s">
        <v>2638</v>
      </c>
      <c r="B949" s="253" t="s">
        <v>2639</v>
      </c>
      <c r="C949" s="254" t="s">
        <v>611</v>
      </c>
      <c r="D949" s="255">
        <v>45809</v>
      </c>
      <c r="E949" s="252" t="s">
        <v>640</v>
      </c>
      <c r="F949" s="252" t="s">
        <v>1147</v>
      </c>
    </row>
    <row r="950" spans="1:6" x14ac:dyDescent="0.25">
      <c r="A950" s="252" t="s">
        <v>2640</v>
      </c>
      <c r="B950" s="253" t="s">
        <v>2641</v>
      </c>
      <c r="C950" s="254" t="s">
        <v>437</v>
      </c>
      <c r="D950" s="255">
        <v>45658</v>
      </c>
      <c r="E950" s="252" t="s">
        <v>640</v>
      </c>
      <c r="F950" s="252" t="s">
        <v>1147</v>
      </c>
    </row>
    <row r="951" spans="1:6" x14ac:dyDescent="0.25">
      <c r="A951" s="252" t="s">
        <v>2642</v>
      </c>
      <c r="B951" s="253" t="s">
        <v>2643</v>
      </c>
      <c r="C951" s="254" t="s">
        <v>478</v>
      </c>
      <c r="D951" s="255">
        <v>45809</v>
      </c>
      <c r="E951" s="252" t="s">
        <v>640</v>
      </c>
      <c r="F951" s="252" t="s">
        <v>1147</v>
      </c>
    </row>
    <row r="952" spans="1:6" x14ac:dyDescent="0.25">
      <c r="A952" s="252" t="s">
        <v>2644</v>
      </c>
      <c r="B952" s="253" t="s">
        <v>2645</v>
      </c>
      <c r="C952" s="254" t="s">
        <v>478</v>
      </c>
      <c r="D952" s="255">
        <v>45809</v>
      </c>
      <c r="E952" s="252" t="s">
        <v>640</v>
      </c>
      <c r="F952" s="252" t="s">
        <v>1147</v>
      </c>
    </row>
    <row r="953" spans="1:6" x14ac:dyDescent="0.25">
      <c r="A953" s="252" t="s">
        <v>2646</v>
      </c>
      <c r="B953" s="253" t="s">
        <v>2647</v>
      </c>
      <c r="C953" s="254" t="s">
        <v>523</v>
      </c>
      <c r="D953" s="255">
        <v>45901</v>
      </c>
      <c r="E953" s="252" t="s">
        <v>640</v>
      </c>
      <c r="F953" s="252" t="s">
        <v>1147</v>
      </c>
    </row>
    <row r="954" spans="1:6" x14ac:dyDescent="0.25">
      <c r="A954" s="252" t="s">
        <v>2648</v>
      </c>
      <c r="B954" s="253" t="s">
        <v>2649</v>
      </c>
      <c r="C954" s="254" t="s">
        <v>478</v>
      </c>
      <c r="D954" s="255">
        <v>45809</v>
      </c>
      <c r="E954" s="252" t="s">
        <v>640</v>
      </c>
      <c r="F954" s="252" t="s">
        <v>1147</v>
      </c>
    </row>
    <row r="955" spans="1:6" x14ac:dyDescent="0.25">
      <c r="A955" s="252" t="s">
        <v>2650</v>
      </c>
      <c r="B955" s="253" t="s">
        <v>2651</v>
      </c>
      <c r="C955" s="254" t="s">
        <v>611</v>
      </c>
      <c r="D955" s="255">
        <v>45901</v>
      </c>
      <c r="E955" s="252" t="s">
        <v>640</v>
      </c>
      <c r="F955" s="252" t="s">
        <v>1147</v>
      </c>
    </row>
    <row r="956" spans="1:6" x14ac:dyDescent="0.25">
      <c r="A956" s="252" t="s">
        <v>2652</v>
      </c>
      <c r="B956" s="253" t="s">
        <v>2653</v>
      </c>
      <c r="C956" s="254" t="s">
        <v>611</v>
      </c>
      <c r="D956" s="255">
        <v>45901</v>
      </c>
      <c r="E956" s="252" t="s">
        <v>640</v>
      </c>
      <c r="F956" s="252" t="s">
        <v>1147</v>
      </c>
    </row>
    <row r="957" spans="1:6" x14ac:dyDescent="0.25">
      <c r="A957" s="252" t="s">
        <v>2654</v>
      </c>
      <c r="B957" s="253" t="s">
        <v>2655</v>
      </c>
      <c r="C957" s="254" t="s">
        <v>611</v>
      </c>
      <c r="D957" s="255">
        <v>45717</v>
      </c>
      <c r="E957" s="252" t="s">
        <v>640</v>
      </c>
      <c r="F957" s="252" t="s">
        <v>1147</v>
      </c>
    </row>
    <row r="958" spans="1:6" x14ac:dyDescent="0.25">
      <c r="A958" s="252" t="s">
        <v>2656</v>
      </c>
      <c r="B958" s="253" t="s">
        <v>2657</v>
      </c>
      <c r="C958" s="254" t="s">
        <v>497</v>
      </c>
      <c r="D958" s="255">
        <v>45901</v>
      </c>
      <c r="E958" s="252" t="s">
        <v>640</v>
      </c>
      <c r="F958" s="252" t="s">
        <v>1147</v>
      </c>
    </row>
    <row r="959" spans="1:6" x14ac:dyDescent="0.25">
      <c r="A959" s="252" t="s">
        <v>2658</v>
      </c>
      <c r="B959" s="253" t="s">
        <v>2659</v>
      </c>
      <c r="C959" s="254" t="s">
        <v>478</v>
      </c>
      <c r="D959" s="255">
        <v>45717</v>
      </c>
      <c r="E959" s="252" t="s">
        <v>640</v>
      </c>
      <c r="F959" s="252" t="s">
        <v>1147</v>
      </c>
    </row>
    <row r="960" spans="1:6" x14ac:dyDescent="0.25">
      <c r="A960" s="252" t="s">
        <v>2660</v>
      </c>
      <c r="B960" s="253" t="s">
        <v>2661</v>
      </c>
      <c r="C960" s="254" t="s">
        <v>474</v>
      </c>
      <c r="D960" s="255">
        <v>45809</v>
      </c>
      <c r="E960" s="252" t="s">
        <v>640</v>
      </c>
      <c r="F960" s="252" t="s">
        <v>1147</v>
      </c>
    </row>
    <row r="961" spans="1:6" x14ac:dyDescent="0.25">
      <c r="A961" s="252" t="s">
        <v>2662</v>
      </c>
      <c r="B961" s="253" t="s">
        <v>2663</v>
      </c>
      <c r="C961" s="254" t="s">
        <v>478</v>
      </c>
      <c r="D961" s="255">
        <v>45870</v>
      </c>
      <c r="E961" s="252" t="s">
        <v>640</v>
      </c>
      <c r="F961" s="252" t="s">
        <v>1147</v>
      </c>
    </row>
    <row r="962" spans="1:6" x14ac:dyDescent="0.25">
      <c r="A962" s="252" t="s">
        <v>2664</v>
      </c>
      <c r="B962" s="253" t="s">
        <v>2665</v>
      </c>
      <c r="C962" s="254" t="s">
        <v>523</v>
      </c>
      <c r="D962" s="255">
        <v>45991</v>
      </c>
      <c r="E962" s="252" t="s">
        <v>640</v>
      </c>
      <c r="F962" s="252" t="s">
        <v>1147</v>
      </c>
    </row>
    <row r="963" spans="1:6" x14ac:dyDescent="0.25">
      <c r="A963" s="252" t="s">
        <v>2666</v>
      </c>
      <c r="B963" s="253" t="s">
        <v>2667</v>
      </c>
      <c r="C963" s="254" t="s">
        <v>478</v>
      </c>
      <c r="D963" s="255">
        <v>45901</v>
      </c>
      <c r="E963" s="252" t="s">
        <v>640</v>
      </c>
      <c r="F963" s="252" t="s">
        <v>1147</v>
      </c>
    </row>
    <row r="964" spans="1:6" x14ac:dyDescent="0.25">
      <c r="A964" s="252" t="s">
        <v>2668</v>
      </c>
      <c r="B964" s="253" t="s">
        <v>2669</v>
      </c>
      <c r="C964" s="254" t="s">
        <v>470</v>
      </c>
      <c r="D964" s="255">
        <v>45717</v>
      </c>
      <c r="E964" s="252" t="s">
        <v>640</v>
      </c>
      <c r="F964" s="252" t="s">
        <v>1147</v>
      </c>
    </row>
    <row r="965" spans="1:6" x14ac:dyDescent="0.25">
      <c r="A965" s="252" t="s">
        <v>2670</v>
      </c>
      <c r="B965" s="253" t="s">
        <v>2671</v>
      </c>
      <c r="C965" s="254" t="s">
        <v>452</v>
      </c>
      <c r="D965" s="255">
        <v>45931</v>
      </c>
      <c r="E965" s="252" t="s">
        <v>640</v>
      </c>
      <c r="F965" s="252" t="s">
        <v>1147</v>
      </c>
    </row>
    <row r="966" spans="1:6" x14ac:dyDescent="0.25">
      <c r="A966" s="252" t="s">
        <v>2672</v>
      </c>
      <c r="B966" s="253" t="s">
        <v>2673</v>
      </c>
      <c r="C966" s="254" t="s">
        <v>611</v>
      </c>
      <c r="D966" s="255">
        <v>45658</v>
      </c>
      <c r="E966" s="252" t="s">
        <v>640</v>
      </c>
      <c r="F966" s="252" t="s">
        <v>1147</v>
      </c>
    </row>
    <row r="967" spans="1:6" x14ac:dyDescent="0.25">
      <c r="A967" s="252" t="s">
        <v>2674</v>
      </c>
      <c r="B967" s="253" t="s">
        <v>2675</v>
      </c>
      <c r="C967" s="254" t="s">
        <v>471</v>
      </c>
      <c r="D967" s="255">
        <v>45901</v>
      </c>
      <c r="E967" s="252" t="s">
        <v>640</v>
      </c>
      <c r="F967" s="252" t="s">
        <v>1147</v>
      </c>
    </row>
    <row r="968" spans="1:6" x14ac:dyDescent="0.25">
      <c r="A968" s="252" t="s">
        <v>2676</v>
      </c>
      <c r="B968" s="253" t="s">
        <v>2677</v>
      </c>
      <c r="C968" s="254" t="s">
        <v>478</v>
      </c>
      <c r="D968" s="255">
        <v>45717</v>
      </c>
      <c r="E968" s="252" t="s">
        <v>640</v>
      </c>
      <c r="F968" s="252" t="s">
        <v>1147</v>
      </c>
    </row>
    <row r="969" spans="1:6" x14ac:dyDescent="0.25">
      <c r="A969" s="252" t="s">
        <v>2678</v>
      </c>
      <c r="B969" s="253" t="s">
        <v>2679</v>
      </c>
      <c r="C969" s="254" t="s">
        <v>477</v>
      </c>
      <c r="D969" s="255">
        <v>45658</v>
      </c>
      <c r="E969" s="252" t="s">
        <v>640</v>
      </c>
      <c r="F969" s="252" t="s">
        <v>1147</v>
      </c>
    </row>
    <row r="970" spans="1:6" x14ac:dyDescent="0.25">
      <c r="A970" s="252" t="s">
        <v>2680</v>
      </c>
      <c r="B970" s="253" t="s">
        <v>2681</v>
      </c>
      <c r="C970" s="254" t="s">
        <v>478</v>
      </c>
      <c r="D970" s="255">
        <v>45901</v>
      </c>
      <c r="E970" s="252" t="s">
        <v>640</v>
      </c>
      <c r="F970" s="252" t="s">
        <v>1147</v>
      </c>
    </row>
    <row r="971" spans="1:6" x14ac:dyDescent="0.25">
      <c r="A971" s="252" t="s">
        <v>2682</v>
      </c>
      <c r="B971" s="253" t="s">
        <v>2683</v>
      </c>
      <c r="C971" s="254" t="s">
        <v>497</v>
      </c>
      <c r="D971" s="255">
        <v>45658</v>
      </c>
      <c r="E971" s="252" t="s">
        <v>640</v>
      </c>
      <c r="F971" s="252" t="s">
        <v>1147</v>
      </c>
    </row>
    <row r="972" spans="1:6" x14ac:dyDescent="0.25">
      <c r="A972" s="252" t="s">
        <v>2684</v>
      </c>
      <c r="B972" s="253" t="s">
        <v>2685</v>
      </c>
      <c r="C972" s="254" t="s">
        <v>478</v>
      </c>
      <c r="D972" s="255">
        <v>45901</v>
      </c>
      <c r="E972" s="252" t="s">
        <v>640</v>
      </c>
      <c r="F972" s="252" t="s">
        <v>1147</v>
      </c>
    </row>
    <row r="973" spans="1:6" x14ac:dyDescent="0.25">
      <c r="A973" s="252" t="s">
        <v>2686</v>
      </c>
      <c r="B973" s="253" t="s">
        <v>2687</v>
      </c>
      <c r="C973" s="254" t="s">
        <v>478</v>
      </c>
      <c r="D973" s="255">
        <v>45901</v>
      </c>
      <c r="E973" s="252" t="s">
        <v>640</v>
      </c>
      <c r="F973" s="252" t="s">
        <v>1147</v>
      </c>
    </row>
    <row r="974" spans="1:6" x14ac:dyDescent="0.25">
      <c r="A974" s="252" t="s">
        <v>2688</v>
      </c>
      <c r="B974" s="253" t="s">
        <v>2689</v>
      </c>
      <c r="C974" s="254" t="s">
        <v>497</v>
      </c>
      <c r="D974" s="255">
        <v>45717</v>
      </c>
      <c r="E974" s="252" t="s">
        <v>640</v>
      </c>
      <c r="F974" s="252" t="s">
        <v>1147</v>
      </c>
    </row>
    <row r="975" spans="1:6" x14ac:dyDescent="0.25">
      <c r="A975" s="252" t="s">
        <v>2690</v>
      </c>
      <c r="B975" s="253" t="s">
        <v>2691</v>
      </c>
      <c r="C975" s="254" t="s">
        <v>466</v>
      </c>
      <c r="D975" s="255">
        <v>45901</v>
      </c>
      <c r="E975" s="252" t="s">
        <v>640</v>
      </c>
      <c r="F975" s="252" t="s">
        <v>1147</v>
      </c>
    </row>
    <row r="976" spans="1:6" x14ac:dyDescent="0.25">
      <c r="A976" s="252" t="s">
        <v>2692</v>
      </c>
      <c r="B976" s="253" t="s">
        <v>2693</v>
      </c>
      <c r="C976" s="254" t="s">
        <v>611</v>
      </c>
      <c r="D976" s="255">
        <v>45901</v>
      </c>
      <c r="E976" s="252" t="s">
        <v>640</v>
      </c>
      <c r="F976" s="252" t="s">
        <v>1147</v>
      </c>
    </row>
    <row r="977" spans="1:6" x14ac:dyDescent="0.25">
      <c r="A977" s="252" t="s">
        <v>2694</v>
      </c>
      <c r="B977" s="253" t="s">
        <v>2695</v>
      </c>
      <c r="C977" s="254" t="s">
        <v>478</v>
      </c>
      <c r="D977" s="255">
        <v>45809</v>
      </c>
      <c r="E977" s="252" t="s">
        <v>640</v>
      </c>
      <c r="F977" s="252" t="s">
        <v>1147</v>
      </c>
    </row>
    <row r="978" spans="1:6" x14ac:dyDescent="0.25">
      <c r="A978" s="252" t="s">
        <v>2696</v>
      </c>
      <c r="B978" s="253" t="s">
        <v>2697</v>
      </c>
      <c r="C978" s="254" t="s">
        <v>452</v>
      </c>
      <c r="D978" s="255">
        <v>45658</v>
      </c>
      <c r="E978" s="252" t="s">
        <v>640</v>
      </c>
      <c r="F978" s="252" t="s">
        <v>1147</v>
      </c>
    </row>
    <row r="979" spans="1:6" x14ac:dyDescent="0.25">
      <c r="A979" s="252" t="s">
        <v>2698</v>
      </c>
      <c r="B979" s="253" t="s">
        <v>2699</v>
      </c>
      <c r="C979" s="254" t="s">
        <v>611</v>
      </c>
      <c r="D979" s="255">
        <v>45931</v>
      </c>
      <c r="E979" s="252" t="s">
        <v>640</v>
      </c>
      <c r="F979" s="252" t="s">
        <v>1147</v>
      </c>
    </row>
    <row r="980" spans="1:6" x14ac:dyDescent="0.25">
      <c r="A980" s="252" t="s">
        <v>2700</v>
      </c>
      <c r="B980" s="253" t="s">
        <v>2701</v>
      </c>
      <c r="C980" s="254" t="s">
        <v>611</v>
      </c>
      <c r="D980" s="255">
        <v>45809</v>
      </c>
      <c r="E980" s="252" t="s">
        <v>640</v>
      </c>
      <c r="F980" s="252" t="s">
        <v>1147</v>
      </c>
    </row>
    <row r="981" spans="1:6" x14ac:dyDescent="0.25">
      <c r="A981" s="252" t="s">
        <v>2702</v>
      </c>
      <c r="B981" s="253" t="s">
        <v>2703</v>
      </c>
      <c r="C981" s="254" t="s">
        <v>477</v>
      </c>
      <c r="D981" s="255">
        <v>45658</v>
      </c>
      <c r="E981" s="252" t="s">
        <v>640</v>
      </c>
      <c r="F981" s="252" t="s">
        <v>1147</v>
      </c>
    </row>
    <row r="982" spans="1:6" x14ac:dyDescent="0.25">
      <c r="A982" s="252" t="s">
        <v>2704</v>
      </c>
      <c r="B982" s="253" t="s">
        <v>2705</v>
      </c>
      <c r="C982" s="254" t="s">
        <v>611</v>
      </c>
      <c r="D982" s="255">
        <v>45901</v>
      </c>
      <c r="E982" s="252" t="s">
        <v>640</v>
      </c>
      <c r="F982" s="252" t="s">
        <v>1147</v>
      </c>
    </row>
    <row r="983" spans="1:6" x14ac:dyDescent="0.25">
      <c r="A983" s="252" t="s">
        <v>2706</v>
      </c>
      <c r="B983" s="253" t="s">
        <v>2707</v>
      </c>
      <c r="C983" s="254" t="s">
        <v>611</v>
      </c>
      <c r="D983" s="255">
        <v>45717</v>
      </c>
      <c r="E983" s="252" t="s">
        <v>640</v>
      </c>
      <c r="F983" s="252" t="s">
        <v>1147</v>
      </c>
    </row>
    <row r="984" spans="1:6" x14ac:dyDescent="0.25">
      <c r="A984" s="252" t="s">
        <v>2708</v>
      </c>
      <c r="B984" s="253" t="s">
        <v>2709</v>
      </c>
      <c r="C984" s="254" t="s">
        <v>611</v>
      </c>
      <c r="D984" s="255">
        <v>45658</v>
      </c>
      <c r="E984" s="252" t="s">
        <v>640</v>
      </c>
      <c r="F984" s="252" t="s">
        <v>1147</v>
      </c>
    </row>
    <row r="985" spans="1:6" x14ac:dyDescent="0.25">
      <c r="A985" s="252" t="s">
        <v>2710</v>
      </c>
      <c r="B985" s="253" t="s">
        <v>2711</v>
      </c>
      <c r="C985" s="254" t="s">
        <v>449</v>
      </c>
      <c r="D985" s="255">
        <v>45658</v>
      </c>
      <c r="E985" s="252" t="s">
        <v>640</v>
      </c>
      <c r="F985" s="252" t="s">
        <v>1147</v>
      </c>
    </row>
    <row r="986" spans="1:6" x14ac:dyDescent="0.25">
      <c r="A986" s="252" t="s">
        <v>2712</v>
      </c>
      <c r="B986" s="253" t="s">
        <v>2713</v>
      </c>
      <c r="C986" s="254" t="s">
        <v>611</v>
      </c>
      <c r="D986" s="255">
        <v>45658</v>
      </c>
      <c r="E986" s="252" t="s">
        <v>640</v>
      </c>
      <c r="F986" s="252" t="s">
        <v>1147</v>
      </c>
    </row>
    <row r="987" spans="1:6" x14ac:dyDescent="0.25">
      <c r="A987" s="252" t="s">
        <v>2714</v>
      </c>
      <c r="B987" s="253" t="s">
        <v>2715</v>
      </c>
      <c r="C987" s="254" t="s">
        <v>524</v>
      </c>
      <c r="D987" s="255">
        <v>45659</v>
      </c>
      <c r="E987" s="252" t="s">
        <v>640</v>
      </c>
      <c r="F987" s="252" t="s">
        <v>1147</v>
      </c>
    </row>
    <row r="988" spans="1:6" x14ac:dyDescent="0.25">
      <c r="A988" s="252" t="s">
        <v>2716</v>
      </c>
      <c r="B988" s="253" t="s">
        <v>2717</v>
      </c>
      <c r="C988" s="254" t="s">
        <v>483</v>
      </c>
      <c r="D988" s="255">
        <v>45993</v>
      </c>
      <c r="E988" s="252" t="s">
        <v>640</v>
      </c>
      <c r="F988" s="252" t="s">
        <v>1147</v>
      </c>
    </row>
    <row r="989" spans="1:6" x14ac:dyDescent="0.25">
      <c r="A989" s="252" t="s">
        <v>2718</v>
      </c>
      <c r="B989" s="253" t="s">
        <v>2719</v>
      </c>
      <c r="C989" s="254" t="s">
        <v>466</v>
      </c>
      <c r="D989" s="255">
        <v>45658</v>
      </c>
      <c r="E989" s="252" t="s">
        <v>640</v>
      </c>
      <c r="F989" s="252" t="s">
        <v>1147</v>
      </c>
    </row>
    <row r="990" spans="1:6" x14ac:dyDescent="0.25">
      <c r="A990" s="252" t="s">
        <v>2720</v>
      </c>
      <c r="B990" s="253" t="s">
        <v>2721</v>
      </c>
      <c r="C990" s="254" t="s">
        <v>503</v>
      </c>
      <c r="D990" s="255">
        <v>45717</v>
      </c>
      <c r="E990" s="252" t="s">
        <v>640</v>
      </c>
      <c r="F990" s="252" t="s">
        <v>1147</v>
      </c>
    </row>
    <row r="991" spans="1:6" x14ac:dyDescent="0.25">
      <c r="A991" s="252" t="s">
        <v>2722</v>
      </c>
      <c r="B991" s="253" t="s">
        <v>2723</v>
      </c>
      <c r="C991" s="254" t="s">
        <v>611</v>
      </c>
      <c r="D991" s="255">
        <v>45901</v>
      </c>
      <c r="E991" s="252" t="s">
        <v>640</v>
      </c>
      <c r="F991" s="252" t="s">
        <v>1147</v>
      </c>
    </row>
    <row r="992" spans="1:6" x14ac:dyDescent="0.25">
      <c r="A992" s="252" t="s">
        <v>2724</v>
      </c>
      <c r="B992" s="253" t="s">
        <v>2725</v>
      </c>
      <c r="C992" s="254" t="s">
        <v>452</v>
      </c>
      <c r="D992" s="255">
        <v>45870</v>
      </c>
      <c r="E992" s="252" t="s">
        <v>640</v>
      </c>
      <c r="F992" s="252" t="s">
        <v>1147</v>
      </c>
    </row>
    <row r="993" spans="1:6" x14ac:dyDescent="0.25">
      <c r="A993" s="252" t="s">
        <v>2726</v>
      </c>
      <c r="B993" s="253" t="s">
        <v>2727</v>
      </c>
      <c r="C993" s="254" t="s">
        <v>611</v>
      </c>
      <c r="D993" s="255">
        <v>45839</v>
      </c>
      <c r="E993" s="252" t="s">
        <v>640</v>
      </c>
      <c r="F993" s="252" t="s">
        <v>1147</v>
      </c>
    </row>
    <row r="994" spans="1:6" x14ac:dyDescent="0.25">
      <c r="A994" s="252" t="s">
        <v>2728</v>
      </c>
      <c r="B994" s="253" t="s">
        <v>2729</v>
      </c>
      <c r="C994" s="254" t="s">
        <v>611</v>
      </c>
      <c r="D994" s="255">
        <v>45658</v>
      </c>
      <c r="E994" s="252" t="s">
        <v>640</v>
      </c>
      <c r="F994" s="252" t="s">
        <v>1147</v>
      </c>
    </row>
    <row r="995" spans="1:6" x14ac:dyDescent="0.25">
      <c r="A995" s="252" t="s">
        <v>2730</v>
      </c>
      <c r="B995" s="253" t="s">
        <v>2731</v>
      </c>
      <c r="C995" s="254" t="s">
        <v>452</v>
      </c>
      <c r="D995" s="255">
        <v>45717</v>
      </c>
      <c r="E995" s="252" t="s">
        <v>640</v>
      </c>
      <c r="F995" s="252" t="s">
        <v>1147</v>
      </c>
    </row>
    <row r="996" spans="1:6" x14ac:dyDescent="0.25">
      <c r="A996" s="252" t="s">
        <v>2732</v>
      </c>
      <c r="B996" s="253" t="s">
        <v>2733</v>
      </c>
      <c r="C996" s="254" t="s">
        <v>452</v>
      </c>
      <c r="D996" s="255">
        <v>45717</v>
      </c>
      <c r="E996" s="252" t="s">
        <v>640</v>
      </c>
      <c r="F996" s="252" t="s">
        <v>1147</v>
      </c>
    </row>
    <row r="997" spans="1:6" x14ac:dyDescent="0.25">
      <c r="A997" s="252" t="s">
        <v>2734</v>
      </c>
      <c r="B997" s="253" t="s">
        <v>2735</v>
      </c>
      <c r="C997" s="254" t="s">
        <v>611</v>
      </c>
      <c r="D997" s="255">
        <v>45658</v>
      </c>
      <c r="E997" s="252" t="s">
        <v>640</v>
      </c>
      <c r="F997" s="252" t="s">
        <v>1147</v>
      </c>
    </row>
    <row r="998" spans="1:6" x14ac:dyDescent="0.25">
      <c r="A998" s="252" t="s">
        <v>2736</v>
      </c>
      <c r="B998" s="253" t="s">
        <v>2737</v>
      </c>
      <c r="C998" s="254" t="s">
        <v>611</v>
      </c>
      <c r="D998" s="255">
        <v>45901</v>
      </c>
      <c r="E998" s="252" t="s">
        <v>640</v>
      </c>
      <c r="F998" s="252" t="s">
        <v>1147</v>
      </c>
    </row>
    <row r="999" spans="1:6" x14ac:dyDescent="0.25">
      <c r="A999" s="252" t="s">
        <v>2738</v>
      </c>
      <c r="B999" s="253" t="s">
        <v>2739</v>
      </c>
      <c r="C999" s="254" t="s">
        <v>452</v>
      </c>
      <c r="D999" s="255">
        <v>45931</v>
      </c>
      <c r="E999" s="252" t="s">
        <v>640</v>
      </c>
      <c r="F999" s="252" t="s">
        <v>1147</v>
      </c>
    </row>
    <row r="1000" spans="1:6" x14ac:dyDescent="0.25">
      <c r="A1000" s="252" t="s">
        <v>2740</v>
      </c>
      <c r="B1000" s="253" t="s">
        <v>2741</v>
      </c>
      <c r="C1000" s="254" t="s">
        <v>466</v>
      </c>
      <c r="D1000" s="255">
        <v>45658</v>
      </c>
      <c r="E1000" s="252" t="s">
        <v>640</v>
      </c>
      <c r="F1000" s="252" t="s">
        <v>1147</v>
      </c>
    </row>
    <row r="1001" spans="1:6" x14ac:dyDescent="0.25">
      <c r="A1001" s="252" t="s">
        <v>2742</v>
      </c>
      <c r="B1001" s="253" t="s">
        <v>2743</v>
      </c>
      <c r="C1001" s="254" t="s">
        <v>497</v>
      </c>
      <c r="D1001" s="255">
        <v>45901</v>
      </c>
      <c r="E1001" s="252" t="s">
        <v>640</v>
      </c>
      <c r="F1001" s="252" t="s">
        <v>1147</v>
      </c>
    </row>
    <row r="1002" spans="1:6" x14ac:dyDescent="0.25">
      <c r="A1002" s="252" t="s">
        <v>2744</v>
      </c>
      <c r="B1002" s="253" t="s">
        <v>2745</v>
      </c>
      <c r="C1002" s="254" t="s">
        <v>538</v>
      </c>
      <c r="D1002" s="255">
        <v>45658</v>
      </c>
      <c r="E1002" s="252" t="s">
        <v>640</v>
      </c>
      <c r="F1002" s="252" t="s">
        <v>1147</v>
      </c>
    </row>
    <row r="1003" spans="1:6" x14ac:dyDescent="0.25">
      <c r="A1003" s="252" t="s">
        <v>2746</v>
      </c>
      <c r="B1003" s="253" t="s">
        <v>2747</v>
      </c>
      <c r="C1003" s="254" t="s">
        <v>450</v>
      </c>
      <c r="D1003" s="255">
        <v>45658</v>
      </c>
      <c r="E1003" s="252" t="s">
        <v>640</v>
      </c>
      <c r="F1003" s="252" t="s">
        <v>1147</v>
      </c>
    </row>
    <row r="1004" spans="1:6" x14ac:dyDescent="0.25">
      <c r="A1004" s="252" t="s">
        <v>2748</v>
      </c>
      <c r="B1004" s="253" t="s">
        <v>2749</v>
      </c>
      <c r="C1004" s="254" t="s">
        <v>523</v>
      </c>
      <c r="D1004" s="255">
        <v>45992</v>
      </c>
      <c r="E1004" s="252" t="s">
        <v>640</v>
      </c>
      <c r="F1004" s="252" t="s">
        <v>1147</v>
      </c>
    </row>
    <row r="1005" spans="1:6" x14ac:dyDescent="0.25">
      <c r="A1005" s="252" t="s">
        <v>2750</v>
      </c>
      <c r="B1005" s="253" t="s">
        <v>2751</v>
      </c>
      <c r="C1005" s="254" t="s">
        <v>466</v>
      </c>
      <c r="D1005" s="255">
        <v>45901</v>
      </c>
      <c r="E1005" s="252" t="s">
        <v>640</v>
      </c>
      <c r="F1005" s="252" t="s">
        <v>1147</v>
      </c>
    </row>
    <row r="1006" spans="1:6" x14ac:dyDescent="0.25">
      <c r="A1006" s="252" t="s">
        <v>2752</v>
      </c>
      <c r="B1006" s="253" t="s">
        <v>2753</v>
      </c>
      <c r="C1006" s="254" t="s">
        <v>502</v>
      </c>
      <c r="D1006" s="255">
        <v>45717</v>
      </c>
      <c r="E1006" s="252" t="s">
        <v>640</v>
      </c>
      <c r="F1006" s="252" t="s">
        <v>1147</v>
      </c>
    </row>
    <row r="1007" spans="1:6" x14ac:dyDescent="0.25">
      <c r="A1007" s="252" t="s">
        <v>2754</v>
      </c>
      <c r="B1007" s="253" t="s">
        <v>2755</v>
      </c>
      <c r="C1007" s="254" t="s">
        <v>478</v>
      </c>
      <c r="D1007" s="255">
        <v>45717</v>
      </c>
      <c r="E1007" s="252" t="s">
        <v>640</v>
      </c>
      <c r="F1007" s="252" t="s">
        <v>1147</v>
      </c>
    </row>
    <row r="1008" spans="1:6" x14ac:dyDescent="0.25">
      <c r="A1008" s="252" t="s">
        <v>2756</v>
      </c>
      <c r="B1008" s="253" t="s">
        <v>2757</v>
      </c>
      <c r="C1008" s="254" t="s">
        <v>611</v>
      </c>
      <c r="D1008" s="255">
        <v>45901</v>
      </c>
      <c r="E1008" s="252" t="s">
        <v>640</v>
      </c>
      <c r="F1008" s="252" t="s">
        <v>1147</v>
      </c>
    </row>
    <row r="1009" spans="1:6" x14ac:dyDescent="0.25">
      <c r="A1009" s="252" t="s">
        <v>2758</v>
      </c>
      <c r="B1009" s="253" t="s">
        <v>2759</v>
      </c>
      <c r="C1009" s="254" t="s">
        <v>611</v>
      </c>
      <c r="D1009" s="255">
        <v>45658</v>
      </c>
      <c r="E1009" s="252" t="s">
        <v>640</v>
      </c>
      <c r="F1009" s="252" t="s">
        <v>1147</v>
      </c>
    </row>
    <row r="1010" spans="1:6" x14ac:dyDescent="0.25">
      <c r="A1010" s="252" t="s">
        <v>2760</v>
      </c>
      <c r="B1010" s="253" t="s">
        <v>2761</v>
      </c>
      <c r="C1010" s="254" t="s">
        <v>523</v>
      </c>
      <c r="D1010" s="255">
        <v>45901</v>
      </c>
      <c r="E1010" s="252" t="s">
        <v>640</v>
      </c>
      <c r="F1010" s="252" t="s">
        <v>1147</v>
      </c>
    </row>
    <row r="1011" spans="1:6" x14ac:dyDescent="0.25">
      <c r="A1011" s="252" t="s">
        <v>2762</v>
      </c>
      <c r="B1011" s="253" t="s">
        <v>2763</v>
      </c>
      <c r="C1011" s="254" t="s">
        <v>497</v>
      </c>
      <c r="D1011" s="255">
        <v>45901</v>
      </c>
      <c r="E1011" s="252" t="s">
        <v>640</v>
      </c>
      <c r="F1011" s="252" t="s">
        <v>1147</v>
      </c>
    </row>
    <row r="1012" spans="1:6" x14ac:dyDescent="0.25">
      <c r="A1012" s="252" t="s">
        <v>2764</v>
      </c>
      <c r="B1012" s="253" t="s">
        <v>2765</v>
      </c>
      <c r="C1012" s="254" t="s">
        <v>503</v>
      </c>
      <c r="D1012" s="255">
        <v>45717</v>
      </c>
      <c r="E1012" s="252" t="s">
        <v>640</v>
      </c>
      <c r="F1012" s="252" t="s">
        <v>1147</v>
      </c>
    </row>
    <row r="1013" spans="1:6" x14ac:dyDescent="0.25">
      <c r="A1013" s="252" t="s">
        <v>2766</v>
      </c>
      <c r="B1013" s="253" t="s">
        <v>2767</v>
      </c>
      <c r="C1013" s="254" t="s">
        <v>611</v>
      </c>
      <c r="D1013" s="255">
        <v>45901</v>
      </c>
      <c r="E1013" s="252" t="s">
        <v>640</v>
      </c>
      <c r="F1013" s="252" t="s">
        <v>1147</v>
      </c>
    </row>
    <row r="1014" spans="1:6" x14ac:dyDescent="0.25">
      <c r="A1014" s="252" t="s">
        <v>2768</v>
      </c>
      <c r="B1014" s="253" t="s">
        <v>2769</v>
      </c>
      <c r="C1014" s="254" t="s">
        <v>611</v>
      </c>
      <c r="D1014" s="255">
        <v>45658</v>
      </c>
      <c r="E1014" s="252" t="s">
        <v>640</v>
      </c>
      <c r="F1014" s="252" t="s">
        <v>1147</v>
      </c>
    </row>
    <row r="1015" spans="1:6" x14ac:dyDescent="0.25">
      <c r="A1015" s="252" t="s">
        <v>2770</v>
      </c>
      <c r="B1015" s="253" t="s">
        <v>2771</v>
      </c>
      <c r="C1015" s="254" t="s">
        <v>466</v>
      </c>
      <c r="D1015" s="255">
        <v>45717</v>
      </c>
      <c r="E1015" s="252" t="s">
        <v>640</v>
      </c>
      <c r="F1015" s="252" t="s">
        <v>1147</v>
      </c>
    </row>
    <row r="1016" spans="1:6" x14ac:dyDescent="0.25">
      <c r="A1016" s="252" t="s">
        <v>2772</v>
      </c>
      <c r="B1016" s="253" t="s">
        <v>2773</v>
      </c>
      <c r="C1016" s="254" t="s">
        <v>611</v>
      </c>
      <c r="D1016" s="255">
        <v>45658</v>
      </c>
      <c r="E1016" s="252" t="s">
        <v>640</v>
      </c>
      <c r="F1016" s="252" t="s">
        <v>1147</v>
      </c>
    </row>
    <row r="1017" spans="1:6" x14ac:dyDescent="0.25">
      <c r="A1017" s="252" t="s">
        <v>2774</v>
      </c>
      <c r="B1017" s="253" t="s">
        <v>2775</v>
      </c>
      <c r="C1017" s="254" t="s">
        <v>466</v>
      </c>
      <c r="D1017" s="255">
        <v>45809</v>
      </c>
      <c r="E1017" s="252" t="s">
        <v>640</v>
      </c>
      <c r="F1017" s="252" t="s">
        <v>1147</v>
      </c>
    </row>
    <row r="1018" spans="1:6" x14ac:dyDescent="0.25">
      <c r="A1018" s="252" t="s">
        <v>2776</v>
      </c>
      <c r="B1018" s="253" t="s">
        <v>2777</v>
      </c>
      <c r="C1018" s="254" t="s">
        <v>466</v>
      </c>
      <c r="D1018" s="255">
        <v>45992</v>
      </c>
      <c r="E1018" s="252" t="s">
        <v>640</v>
      </c>
      <c r="F1018" s="252" t="s">
        <v>1147</v>
      </c>
    </row>
    <row r="1019" spans="1:6" x14ac:dyDescent="0.25">
      <c r="A1019" s="252" t="s">
        <v>2778</v>
      </c>
      <c r="B1019" s="253" t="s">
        <v>2779</v>
      </c>
      <c r="C1019" s="254" t="s">
        <v>476</v>
      </c>
      <c r="D1019" s="255">
        <v>45658</v>
      </c>
      <c r="E1019" s="252" t="s">
        <v>640</v>
      </c>
      <c r="F1019" s="252" t="s">
        <v>1147</v>
      </c>
    </row>
    <row r="1020" spans="1:6" x14ac:dyDescent="0.25">
      <c r="A1020" s="252" t="s">
        <v>2780</v>
      </c>
      <c r="B1020" s="253" t="s">
        <v>2781</v>
      </c>
      <c r="C1020" s="254" t="s">
        <v>611</v>
      </c>
      <c r="D1020" s="255">
        <v>45658</v>
      </c>
      <c r="E1020" s="252" t="s">
        <v>640</v>
      </c>
      <c r="F1020" s="252" t="s">
        <v>1147</v>
      </c>
    </row>
    <row r="1021" spans="1:6" x14ac:dyDescent="0.25">
      <c r="A1021" s="252" t="s">
        <v>2782</v>
      </c>
      <c r="B1021" s="253" t="s">
        <v>2783</v>
      </c>
      <c r="C1021" s="254" t="s">
        <v>611</v>
      </c>
      <c r="D1021" s="255">
        <v>45658</v>
      </c>
      <c r="E1021" s="252" t="s">
        <v>640</v>
      </c>
      <c r="F1021" s="252" t="s">
        <v>1147</v>
      </c>
    </row>
    <row r="1022" spans="1:6" x14ac:dyDescent="0.25">
      <c r="A1022" s="252" t="s">
        <v>2784</v>
      </c>
      <c r="B1022" s="253" t="s">
        <v>2785</v>
      </c>
      <c r="C1022" s="254" t="s">
        <v>611</v>
      </c>
      <c r="D1022" s="255">
        <v>45658</v>
      </c>
      <c r="E1022" s="252" t="s">
        <v>640</v>
      </c>
      <c r="F1022" s="252" t="s">
        <v>1147</v>
      </c>
    </row>
    <row r="1023" spans="1:6" x14ac:dyDescent="0.25">
      <c r="A1023" s="252" t="s">
        <v>2786</v>
      </c>
      <c r="B1023" s="253" t="s">
        <v>2787</v>
      </c>
      <c r="C1023" s="254" t="s">
        <v>611</v>
      </c>
      <c r="D1023" s="255">
        <v>45658</v>
      </c>
      <c r="E1023" s="252" t="s">
        <v>640</v>
      </c>
      <c r="F1023" s="252" t="s">
        <v>1147</v>
      </c>
    </row>
    <row r="1024" spans="1:6" x14ac:dyDescent="0.25">
      <c r="A1024" s="252" t="s">
        <v>2788</v>
      </c>
      <c r="B1024" s="253" t="s">
        <v>2789</v>
      </c>
      <c r="C1024" s="254" t="s">
        <v>538</v>
      </c>
      <c r="D1024" s="255">
        <v>45901</v>
      </c>
      <c r="E1024" s="252" t="s">
        <v>640</v>
      </c>
      <c r="F1024" s="252" t="s">
        <v>1147</v>
      </c>
    </row>
    <row r="1025" spans="1:6" x14ac:dyDescent="0.25">
      <c r="A1025" s="252" t="s">
        <v>2790</v>
      </c>
      <c r="B1025" s="253" t="s">
        <v>2791</v>
      </c>
      <c r="C1025" s="254" t="s">
        <v>502</v>
      </c>
      <c r="D1025" s="255">
        <v>45717</v>
      </c>
      <c r="E1025" s="252" t="s">
        <v>640</v>
      </c>
      <c r="F1025" s="252" t="s">
        <v>1147</v>
      </c>
    </row>
    <row r="1026" spans="1:6" x14ac:dyDescent="0.25">
      <c r="A1026" s="252" t="s">
        <v>2792</v>
      </c>
      <c r="B1026" s="253" t="s">
        <v>2793</v>
      </c>
      <c r="C1026" s="254" t="s">
        <v>452</v>
      </c>
      <c r="D1026" s="255">
        <v>45901</v>
      </c>
      <c r="E1026" s="252" t="s">
        <v>640</v>
      </c>
      <c r="F1026" s="252" t="s">
        <v>1147</v>
      </c>
    </row>
    <row r="1027" spans="1:6" x14ac:dyDescent="0.25">
      <c r="A1027" s="252" t="s">
        <v>2794</v>
      </c>
      <c r="B1027" s="253" t="s">
        <v>2795</v>
      </c>
      <c r="C1027" s="254" t="s">
        <v>611</v>
      </c>
      <c r="D1027" s="255">
        <v>45658</v>
      </c>
      <c r="E1027" s="252" t="s">
        <v>640</v>
      </c>
      <c r="F1027" s="252" t="s">
        <v>1147</v>
      </c>
    </row>
    <row r="1028" spans="1:6" x14ac:dyDescent="0.25">
      <c r="A1028" s="252" t="s">
        <v>2796</v>
      </c>
      <c r="B1028" s="253" t="s">
        <v>2797</v>
      </c>
      <c r="C1028" s="254" t="s">
        <v>497</v>
      </c>
      <c r="D1028" s="255">
        <v>45658</v>
      </c>
      <c r="E1028" s="252" t="s">
        <v>640</v>
      </c>
      <c r="F1028" s="252" t="s">
        <v>1147</v>
      </c>
    </row>
    <row r="1029" spans="1:6" x14ac:dyDescent="0.25">
      <c r="A1029" s="252" t="s">
        <v>2798</v>
      </c>
      <c r="B1029" s="253" t="s">
        <v>2799</v>
      </c>
      <c r="C1029" s="254" t="s">
        <v>502</v>
      </c>
      <c r="D1029" s="255">
        <v>45717</v>
      </c>
      <c r="E1029" s="252" t="s">
        <v>640</v>
      </c>
      <c r="F1029" s="252" t="s">
        <v>1147</v>
      </c>
    </row>
    <row r="1030" spans="1:6" x14ac:dyDescent="0.25">
      <c r="A1030" s="252" t="s">
        <v>2800</v>
      </c>
      <c r="B1030" s="253" t="s">
        <v>2801</v>
      </c>
      <c r="C1030" s="254" t="s">
        <v>523</v>
      </c>
      <c r="D1030" s="255">
        <v>45901</v>
      </c>
      <c r="E1030" s="252" t="s">
        <v>640</v>
      </c>
      <c r="F1030" s="252" t="s">
        <v>1147</v>
      </c>
    </row>
    <row r="1031" spans="1:6" x14ac:dyDescent="0.25">
      <c r="A1031" s="252" t="s">
        <v>2802</v>
      </c>
      <c r="B1031" s="253" t="s">
        <v>2803</v>
      </c>
      <c r="C1031" s="254" t="s">
        <v>502</v>
      </c>
      <c r="D1031" s="255">
        <v>45717</v>
      </c>
      <c r="E1031" s="252" t="s">
        <v>640</v>
      </c>
      <c r="F1031" s="252" t="s">
        <v>1147</v>
      </c>
    </row>
    <row r="1032" spans="1:6" x14ac:dyDescent="0.25">
      <c r="A1032" s="252" t="s">
        <v>2804</v>
      </c>
      <c r="B1032" s="253" t="s">
        <v>2805</v>
      </c>
      <c r="C1032" s="254" t="s">
        <v>476</v>
      </c>
      <c r="D1032" s="255">
        <v>45901</v>
      </c>
      <c r="E1032" s="252" t="s">
        <v>640</v>
      </c>
      <c r="F1032" s="252" t="s">
        <v>1147</v>
      </c>
    </row>
    <row r="1033" spans="1:6" x14ac:dyDescent="0.25">
      <c r="A1033" s="252" t="s">
        <v>2806</v>
      </c>
      <c r="B1033" s="253" t="s">
        <v>2807</v>
      </c>
      <c r="C1033" s="254" t="s">
        <v>502</v>
      </c>
      <c r="D1033" s="255">
        <v>45717</v>
      </c>
      <c r="E1033" s="252" t="s">
        <v>640</v>
      </c>
      <c r="F1033" s="252" t="s">
        <v>1147</v>
      </c>
    </row>
    <row r="1034" spans="1:6" x14ac:dyDescent="0.25">
      <c r="A1034" s="252" t="s">
        <v>2808</v>
      </c>
      <c r="B1034" s="253" t="s">
        <v>2809</v>
      </c>
      <c r="C1034" s="254" t="s">
        <v>452</v>
      </c>
      <c r="D1034" s="255">
        <v>45717</v>
      </c>
      <c r="E1034" s="252" t="s">
        <v>640</v>
      </c>
      <c r="F1034" s="252" t="s">
        <v>1147</v>
      </c>
    </row>
    <row r="1035" spans="1:6" x14ac:dyDescent="0.25">
      <c r="A1035" s="252" t="s">
        <v>2810</v>
      </c>
      <c r="B1035" s="253" t="s">
        <v>2811</v>
      </c>
      <c r="C1035" s="254" t="s">
        <v>452</v>
      </c>
      <c r="D1035" s="255">
        <v>45717</v>
      </c>
      <c r="E1035" s="252" t="s">
        <v>640</v>
      </c>
      <c r="F1035" s="252" t="s">
        <v>1147</v>
      </c>
    </row>
    <row r="1036" spans="1:6" x14ac:dyDescent="0.25">
      <c r="A1036" s="252" t="s">
        <v>2812</v>
      </c>
      <c r="B1036" s="253" t="s">
        <v>2813</v>
      </c>
      <c r="C1036" s="254" t="s">
        <v>611</v>
      </c>
      <c r="D1036" s="255">
        <v>45901</v>
      </c>
      <c r="E1036" s="252" t="s">
        <v>640</v>
      </c>
      <c r="F1036" s="252" t="s">
        <v>1147</v>
      </c>
    </row>
    <row r="1037" spans="1:6" x14ac:dyDescent="0.25">
      <c r="A1037" s="252" t="s">
        <v>2814</v>
      </c>
      <c r="B1037" s="253" t="s">
        <v>2815</v>
      </c>
      <c r="C1037" s="254" t="s">
        <v>502</v>
      </c>
      <c r="D1037" s="255">
        <v>45658</v>
      </c>
      <c r="E1037" s="252" t="s">
        <v>640</v>
      </c>
      <c r="F1037" s="252" t="s">
        <v>1147</v>
      </c>
    </row>
    <row r="1038" spans="1:6" x14ac:dyDescent="0.25">
      <c r="A1038" s="252" t="s">
        <v>2816</v>
      </c>
      <c r="B1038" s="253" t="s">
        <v>2817</v>
      </c>
      <c r="C1038" s="254" t="s">
        <v>523</v>
      </c>
      <c r="D1038" s="255">
        <v>45972</v>
      </c>
      <c r="E1038" s="252" t="s">
        <v>640</v>
      </c>
      <c r="F1038" s="252" t="s">
        <v>1147</v>
      </c>
    </row>
    <row r="1039" spans="1:6" x14ac:dyDescent="0.25">
      <c r="A1039" s="252" t="s">
        <v>2818</v>
      </c>
      <c r="B1039" s="253" t="s">
        <v>2819</v>
      </c>
      <c r="C1039" s="254" t="s">
        <v>462</v>
      </c>
      <c r="D1039" s="255">
        <v>45658</v>
      </c>
      <c r="E1039" s="252" t="s">
        <v>640</v>
      </c>
      <c r="F1039" s="252" t="s">
        <v>1147</v>
      </c>
    </row>
    <row r="1040" spans="1:6" x14ac:dyDescent="0.25">
      <c r="A1040" s="252" t="s">
        <v>2820</v>
      </c>
      <c r="B1040" s="253" t="s">
        <v>2821</v>
      </c>
      <c r="C1040" s="254" t="s">
        <v>502</v>
      </c>
      <c r="D1040" s="255">
        <v>45717</v>
      </c>
      <c r="E1040" s="252" t="s">
        <v>640</v>
      </c>
      <c r="F1040" s="252" t="s">
        <v>1147</v>
      </c>
    </row>
    <row r="1041" spans="1:6" x14ac:dyDescent="0.25">
      <c r="A1041" s="252" t="s">
        <v>2822</v>
      </c>
      <c r="B1041" s="253" t="s">
        <v>2823</v>
      </c>
      <c r="C1041" s="254" t="s">
        <v>523</v>
      </c>
      <c r="D1041" s="255">
        <v>45992</v>
      </c>
      <c r="E1041" s="252" t="s">
        <v>640</v>
      </c>
      <c r="F1041" s="252" t="s">
        <v>1147</v>
      </c>
    </row>
    <row r="1042" spans="1:6" x14ac:dyDescent="0.25">
      <c r="A1042" s="252" t="s">
        <v>2824</v>
      </c>
      <c r="B1042" s="253" t="s">
        <v>2825</v>
      </c>
      <c r="C1042" s="254" t="s">
        <v>478</v>
      </c>
      <c r="D1042" s="255">
        <v>45717</v>
      </c>
      <c r="E1042" s="252" t="s">
        <v>640</v>
      </c>
      <c r="F1042" s="252" t="s">
        <v>1147</v>
      </c>
    </row>
    <row r="1043" spans="1:6" x14ac:dyDescent="0.25">
      <c r="A1043" s="252" t="s">
        <v>2826</v>
      </c>
      <c r="B1043" s="253" t="s">
        <v>2827</v>
      </c>
      <c r="C1043" s="254" t="s">
        <v>452</v>
      </c>
      <c r="D1043" s="255">
        <v>45809</v>
      </c>
      <c r="E1043" s="252" t="s">
        <v>640</v>
      </c>
      <c r="F1043" s="252" t="s">
        <v>1147</v>
      </c>
    </row>
    <row r="1044" spans="1:6" x14ac:dyDescent="0.25">
      <c r="A1044" s="252" t="s">
        <v>2828</v>
      </c>
      <c r="B1044" s="253" t="s">
        <v>2829</v>
      </c>
      <c r="C1044" s="254" t="s">
        <v>452</v>
      </c>
      <c r="D1044" s="255">
        <v>45717</v>
      </c>
      <c r="E1044" s="252" t="s">
        <v>640</v>
      </c>
      <c r="F1044" s="252" t="s">
        <v>1147</v>
      </c>
    </row>
    <row r="1045" spans="1:6" x14ac:dyDescent="0.25">
      <c r="A1045" s="252" t="s">
        <v>2830</v>
      </c>
      <c r="B1045" s="253" t="s">
        <v>2831</v>
      </c>
      <c r="C1045" s="254" t="s">
        <v>466</v>
      </c>
      <c r="D1045" s="255">
        <v>45901</v>
      </c>
      <c r="E1045" s="252" t="s">
        <v>640</v>
      </c>
      <c r="F1045" s="252" t="s">
        <v>1147</v>
      </c>
    </row>
    <row r="1046" spans="1:6" x14ac:dyDescent="0.25">
      <c r="A1046" s="252" t="s">
        <v>2832</v>
      </c>
      <c r="B1046" s="253" t="s">
        <v>2833</v>
      </c>
      <c r="C1046" s="254" t="s">
        <v>466</v>
      </c>
      <c r="D1046" s="255">
        <v>45901</v>
      </c>
      <c r="E1046" s="252" t="s">
        <v>640</v>
      </c>
      <c r="F1046" s="252" t="s">
        <v>1147</v>
      </c>
    </row>
    <row r="1047" spans="1:6" x14ac:dyDescent="0.25">
      <c r="A1047" s="252" t="s">
        <v>2834</v>
      </c>
      <c r="B1047" s="253" t="s">
        <v>2835</v>
      </c>
      <c r="C1047" s="254" t="s">
        <v>502</v>
      </c>
      <c r="D1047" s="255">
        <v>45717</v>
      </c>
      <c r="E1047" s="252" t="s">
        <v>640</v>
      </c>
      <c r="F1047" s="252" t="s">
        <v>1147</v>
      </c>
    </row>
    <row r="1048" spans="1:6" x14ac:dyDescent="0.25">
      <c r="A1048" s="252" t="s">
        <v>2836</v>
      </c>
      <c r="B1048" s="253" t="s">
        <v>2837</v>
      </c>
      <c r="C1048" s="254" t="s">
        <v>611</v>
      </c>
      <c r="D1048" s="255">
        <v>45901</v>
      </c>
      <c r="E1048" s="252" t="s">
        <v>640</v>
      </c>
      <c r="F1048" s="252" t="s">
        <v>1147</v>
      </c>
    </row>
    <row r="1049" spans="1:6" x14ac:dyDescent="0.25">
      <c r="A1049" s="252" t="s">
        <v>2838</v>
      </c>
      <c r="B1049" s="253" t="s">
        <v>2839</v>
      </c>
      <c r="C1049" s="254" t="s">
        <v>452</v>
      </c>
      <c r="D1049" s="255">
        <v>45901</v>
      </c>
      <c r="E1049" s="252" t="s">
        <v>640</v>
      </c>
      <c r="F1049" s="252" t="s">
        <v>1147</v>
      </c>
    </row>
    <row r="1050" spans="1:6" x14ac:dyDescent="0.25">
      <c r="A1050" s="252" t="s">
        <v>2840</v>
      </c>
      <c r="B1050" s="253" t="s">
        <v>2841</v>
      </c>
      <c r="C1050" s="254" t="s">
        <v>611</v>
      </c>
      <c r="D1050" s="255">
        <v>45809</v>
      </c>
      <c r="E1050" s="252" t="s">
        <v>640</v>
      </c>
      <c r="F1050" s="252" t="s">
        <v>1147</v>
      </c>
    </row>
    <row r="1051" spans="1:6" x14ac:dyDescent="0.25">
      <c r="A1051" s="252" t="s">
        <v>2842</v>
      </c>
      <c r="B1051" s="253" t="s">
        <v>2843</v>
      </c>
      <c r="C1051" s="254" t="s">
        <v>497</v>
      </c>
      <c r="D1051" s="255">
        <v>45658</v>
      </c>
      <c r="E1051" s="252" t="s">
        <v>640</v>
      </c>
      <c r="F1051" s="252" t="s">
        <v>1147</v>
      </c>
    </row>
    <row r="1052" spans="1:6" x14ac:dyDescent="0.25">
      <c r="A1052" s="252" t="s">
        <v>2844</v>
      </c>
      <c r="B1052" s="253" t="s">
        <v>2845</v>
      </c>
      <c r="C1052" s="254" t="s">
        <v>478</v>
      </c>
      <c r="D1052" s="255">
        <v>45658</v>
      </c>
      <c r="E1052" s="252" t="s">
        <v>640</v>
      </c>
      <c r="F1052" s="252" t="s">
        <v>1147</v>
      </c>
    </row>
    <row r="1053" spans="1:6" x14ac:dyDescent="0.25">
      <c r="A1053" s="252" t="s">
        <v>2846</v>
      </c>
      <c r="B1053" s="253" t="s">
        <v>2847</v>
      </c>
      <c r="C1053" s="254" t="s">
        <v>528</v>
      </c>
      <c r="D1053" s="255">
        <v>45658</v>
      </c>
      <c r="E1053" s="252" t="s">
        <v>640</v>
      </c>
      <c r="F1053" s="252" t="s">
        <v>1147</v>
      </c>
    </row>
    <row r="1054" spans="1:6" x14ac:dyDescent="0.25">
      <c r="A1054" s="252" t="s">
        <v>2848</v>
      </c>
      <c r="B1054" s="253" t="s">
        <v>2849</v>
      </c>
      <c r="C1054" s="254" t="s">
        <v>466</v>
      </c>
      <c r="D1054" s="255">
        <v>45901</v>
      </c>
      <c r="E1054" s="252" t="s">
        <v>640</v>
      </c>
      <c r="F1054" s="252" t="s">
        <v>1147</v>
      </c>
    </row>
    <row r="1055" spans="1:6" x14ac:dyDescent="0.25">
      <c r="A1055" s="252" t="s">
        <v>2850</v>
      </c>
      <c r="B1055" s="253" t="s">
        <v>2851</v>
      </c>
      <c r="C1055" s="254" t="s">
        <v>476</v>
      </c>
      <c r="D1055" s="255">
        <v>45901</v>
      </c>
      <c r="E1055" s="252" t="s">
        <v>640</v>
      </c>
      <c r="F1055" s="252" t="s">
        <v>1147</v>
      </c>
    </row>
    <row r="1056" spans="1:6" x14ac:dyDescent="0.25">
      <c r="A1056" s="252" t="s">
        <v>2852</v>
      </c>
      <c r="B1056" s="253" t="s">
        <v>2853</v>
      </c>
      <c r="C1056" s="254" t="s">
        <v>478</v>
      </c>
      <c r="D1056" s="255">
        <v>45901</v>
      </c>
      <c r="E1056" s="252" t="s">
        <v>640</v>
      </c>
      <c r="F1056" s="252" t="s">
        <v>1147</v>
      </c>
    </row>
    <row r="1057" spans="1:6" x14ac:dyDescent="0.25">
      <c r="A1057" s="252" t="s">
        <v>2854</v>
      </c>
      <c r="B1057" s="253" t="s">
        <v>2855</v>
      </c>
      <c r="C1057" s="254" t="s">
        <v>477</v>
      </c>
      <c r="D1057" s="255">
        <v>45658</v>
      </c>
      <c r="E1057" s="252" t="s">
        <v>640</v>
      </c>
      <c r="F1057" s="252" t="s">
        <v>1147</v>
      </c>
    </row>
    <row r="1058" spans="1:6" x14ac:dyDescent="0.25">
      <c r="A1058" s="252" t="s">
        <v>2856</v>
      </c>
      <c r="B1058" s="253" t="s">
        <v>2857</v>
      </c>
      <c r="C1058" s="254" t="s">
        <v>611</v>
      </c>
      <c r="D1058" s="255">
        <v>45658</v>
      </c>
      <c r="E1058" s="252" t="s">
        <v>640</v>
      </c>
      <c r="F1058" s="252" t="s">
        <v>1147</v>
      </c>
    </row>
    <row r="1059" spans="1:6" x14ac:dyDescent="0.25">
      <c r="A1059" s="252" t="s">
        <v>2858</v>
      </c>
      <c r="B1059" s="253" t="s">
        <v>714</v>
      </c>
      <c r="C1059" s="254" t="s">
        <v>611</v>
      </c>
      <c r="D1059" s="255">
        <v>45658</v>
      </c>
      <c r="E1059" s="252" t="s">
        <v>640</v>
      </c>
      <c r="F1059" s="252" t="s">
        <v>1147</v>
      </c>
    </row>
    <row r="1060" spans="1:6" x14ac:dyDescent="0.25">
      <c r="A1060" s="252" t="s">
        <v>2859</v>
      </c>
      <c r="B1060" s="253" t="s">
        <v>2860</v>
      </c>
      <c r="C1060" s="254" t="s">
        <v>538</v>
      </c>
      <c r="D1060" s="255">
        <v>45901</v>
      </c>
      <c r="E1060" s="252" t="s">
        <v>640</v>
      </c>
      <c r="F1060" s="252" t="s">
        <v>1147</v>
      </c>
    </row>
    <row r="1061" spans="1:6" x14ac:dyDescent="0.25">
      <c r="A1061" s="252" t="s">
        <v>2861</v>
      </c>
      <c r="B1061" s="253" t="s">
        <v>2862</v>
      </c>
      <c r="C1061" s="254" t="s">
        <v>611</v>
      </c>
      <c r="D1061" s="255">
        <v>45658</v>
      </c>
      <c r="E1061" s="252" t="s">
        <v>640</v>
      </c>
      <c r="F1061" s="252" t="s">
        <v>1147</v>
      </c>
    </row>
    <row r="1062" spans="1:6" x14ac:dyDescent="0.25">
      <c r="A1062" s="252" t="s">
        <v>2863</v>
      </c>
      <c r="B1062" s="253" t="s">
        <v>2864</v>
      </c>
      <c r="C1062" s="254" t="s">
        <v>452</v>
      </c>
      <c r="D1062" s="255">
        <v>45870</v>
      </c>
      <c r="E1062" s="252" t="s">
        <v>640</v>
      </c>
      <c r="F1062" s="252" t="s">
        <v>1147</v>
      </c>
    </row>
    <row r="1063" spans="1:6" x14ac:dyDescent="0.25">
      <c r="A1063" s="252" t="s">
        <v>2865</v>
      </c>
      <c r="B1063" s="253" t="s">
        <v>2866</v>
      </c>
      <c r="C1063" s="254" t="s">
        <v>611</v>
      </c>
      <c r="D1063" s="255">
        <v>45658</v>
      </c>
      <c r="E1063" s="252" t="s">
        <v>640</v>
      </c>
      <c r="F1063" s="252" t="s">
        <v>1147</v>
      </c>
    </row>
    <row r="1064" spans="1:6" x14ac:dyDescent="0.25">
      <c r="A1064" s="252" t="s">
        <v>2867</v>
      </c>
      <c r="B1064" s="253" t="s">
        <v>2868</v>
      </c>
      <c r="C1064" s="254" t="s">
        <v>497</v>
      </c>
      <c r="D1064" s="255">
        <v>45992</v>
      </c>
      <c r="E1064" s="252" t="s">
        <v>640</v>
      </c>
      <c r="F1064" s="252" t="s">
        <v>1147</v>
      </c>
    </row>
    <row r="1065" spans="1:6" x14ac:dyDescent="0.25">
      <c r="A1065" s="252" t="s">
        <v>2869</v>
      </c>
      <c r="B1065" s="253" t="s">
        <v>2870</v>
      </c>
      <c r="C1065" s="254" t="s">
        <v>466</v>
      </c>
      <c r="D1065" s="255">
        <v>45901</v>
      </c>
      <c r="E1065" s="252" t="s">
        <v>640</v>
      </c>
      <c r="F1065" s="252" t="s">
        <v>1147</v>
      </c>
    </row>
    <row r="1066" spans="1:6" x14ac:dyDescent="0.25">
      <c r="A1066" s="252" t="s">
        <v>2871</v>
      </c>
      <c r="B1066" s="253" t="s">
        <v>2872</v>
      </c>
      <c r="C1066" s="254" t="s">
        <v>476</v>
      </c>
      <c r="D1066" s="255">
        <v>45931</v>
      </c>
      <c r="E1066" s="252" t="s">
        <v>640</v>
      </c>
      <c r="F1066" s="252" t="s">
        <v>1147</v>
      </c>
    </row>
    <row r="1067" spans="1:6" x14ac:dyDescent="0.25">
      <c r="A1067" s="252" t="s">
        <v>2873</v>
      </c>
      <c r="B1067" s="253" t="s">
        <v>2874</v>
      </c>
      <c r="C1067" s="254" t="s">
        <v>452</v>
      </c>
      <c r="D1067" s="255">
        <v>45658</v>
      </c>
      <c r="E1067" s="252" t="s">
        <v>640</v>
      </c>
      <c r="F1067" s="252" t="s">
        <v>1147</v>
      </c>
    </row>
    <row r="1068" spans="1:6" x14ac:dyDescent="0.25">
      <c r="A1068" s="252" t="s">
        <v>2875</v>
      </c>
      <c r="B1068" s="253" t="s">
        <v>2876</v>
      </c>
      <c r="C1068" s="254" t="s">
        <v>476</v>
      </c>
      <c r="D1068" s="255">
        <v>45658</v>
      </c>
      <c r="E1068" s="252" t="s">
        <v>640</v>
      </c>
      <c r="F1068" s="252" t="s">
        <v>1147</v>
      </c>
    </row>
    <row r="1069" spans="1:6" x14ac:dyDescent="0.25">
      <c r="A1069" s="252" t="s">
        <v>2877</v>
      </c>
      <c r="B1069" s="253" t="s">
        <v>2878</v>
      </c>
      <c r="C1069" s="254" t="s">
        <v>437</v>
      </c>
      <c r="D1069" s="255">
        <v>45658</v>
      </c>
      <c r="E1069" s="252" t="s">
        <v>640</v>
      </c>
      <c r="F1069" s="252" t="s">
        <v>1147</v>
      </c>
    </row>
    <row r="1070" spans="1:6" x14ac:dyDescent="0.25">
      <c r="A1070" s="252" t="s">
        <v>2879</v>
      </c>
      <c r="B1070" s="253" t="s">
        <v>2880</v>
      </c>
      <c r="C1070" s="254" t="s">
        <v>452</v>
      </c>
      <c r="D1070" s="255">
        <v>45901</v>
      </c>
      <c r="E1070" s="252" t="s">
        <v>640</v>
      </c>
      <c r="F1070" s="252" t="s">
        <v>1147</v>
      </c>
    </row>
    <row r="1071" spans="1:6" x14ac:dyDescent="0.25">
      <c r="A1071" s="252" t="s">
        <v>2881</v>
      </c>
      <c r="B1071" s="253" t="s">
        <v>2882</v>
      </c>
      <c r="C1071" s="254" t="s">
        <v>611</v>
      </c>
      <c r="D1071" s="255">
        <v>45901</v>
      </c>
      <c r="E1071" s="252" t="s">
        <v>640</v>
      </c>
      <c r="F1071" s="252" t="s">
        <v>1147</v>
      </c>
    </row>
    <row r="1072" spans="1:6" x14ac:dyDescent="0.25">
      <c r="A1072" s="252" t="s">
        <v>2883</v>
      </c>
      <c r="B1072" s="253" t="s">
        <v>2884</v>
      </c>
      <c r="C1072" s="254" t="s">
        <v>466</v>
      </c>
      <c r="D1072" s="255">
        <v>45809</v>
      </c>
      <c r="E1072" s="252" t="s">
        <v>640</v>
      </c>
      <c r="F1072" s="252" t="s">
        <v>1147</v>
      </c>
    </row>
    <row r="1073" spans="1:6" x14ac:dyDescent="0.25">
      <c r="A1073" s="252" t="s">
        <v>2885</v>
      </c>
      <c r="B1073" s="253" t="s">
        <v>715</v>
      </c>
      <c r="C1073" s="254" t="s">
        <v>443</v>
      </c>
      <c r="D1073" s="255">
        <v>45956</v>
      </c>
      <c r="E1073" s="252" t="s">
        <v>640</v>
      </c>
      <c r="F1073" s="252" t="s">
        <v>1147</v>
      </c>
    </row>
    <row r="1074" spans="1:6" x14ac:dyDescent="0.25">
      <c r="A1074" s="252" t="s">
        <v>2886</v>
      </c>
      <c r="B1074" s="253" t="s">
        <v>2887</v>
      </c>
      <c r="C1074" s="254" t="s">
        <v>478</v>
      </c>
      <c r="D1074" s="255">
        <v>45658</v>
      </c>
      <c r="E1074" s="252" t="s">
        <v>640</v>
      </c>
      <c r="F1074" s="252" t="s">
        <v>1147</v>
      </c>
    </row>
    <row r="1075" spans="1:6" x14ac:dyDescent="0.25">
      <c r="A1075" s="252" t="s">
        <v>2888</v>
      </c>
      <c r="B1075" s="253" t="s">
        <v>2889</v>
      </c>
      <c r="C1075" s="254" t="s">
        <v>611</v>
      </c>
      <c r="D1075" s="255">
        <v>45717</v>
      </c>
      <c r="E1075" s="252" t="s">
        <v>640</v>
      </c>
      <c r="F1075" s="252" t="s">
        <v>1147</v>
      </c>
    </row>
    <row r="1076" spans="1:6" x14ac:dyDescent="0.25">
      <c r="A1076" s="252" t="s">
        <v>2890</v>
      </c>
      <c r="B1076" s="253" t="s">
        <v>2891</v>
      </c>
      <c r="C1076" s="254" t="s">
        <v>470</v>
      </c>
      <c r="D1076" s="255">
        <v>45901</v>
      </c>
      <c r="E1076" s="252" t="s">
        <v>640</v>
      </c>
      <c r="F1076" s="252" t="s">
        <v>1147</v>
      </c>
    </row>
    <row r="1077" spans="1:6" x14ac:dyDescent="0.25">
      <c r="A1077" s="252" t="s">
        <v>2892</v>
      </c>
      <c r="B1077" s="253" t="s">
        <v>2893</v>
      </c>
      <c r="C1077" s="254" t="s">
        <v>466</v>
      </c>
      <c r="D1077" s="255">
        <v>45717</v>
      </c>
      <c r="E1077" s="252" t="s">
        <v>640</v>
      </c>
      <c r="F1077" s="252" t="s">
        <v>1147</v>
      </c>
    </row>
    <row r="1078" spans="1:6" x14ac:dyDescent="0.25">
      <c r="A1078" s="252" t="s">
        <v>2894</v>
      </c>
      <c r="B1078" s="253" t="s">
        <v>2895</v>
      </c>
      <c r="C1078" s="254" t="s">
        <v>478</v>
      </c>
      <c r="D1078" s="255">
        <v>45992</v>
      </c>
      <c r="E1078" s="252" t="s">
        <v>640</v>
      </c>
      <c r="F1078" s="252" t="s">
        <v>1147</v>
      </c>
    </row>
    <row r="1079" spans="1:6" x14ac:dyDescent="0.25">
      <c r="A1079" s="252" t="s">
        <v>2896</v>
      </c>
      <c r="B1079" s="253" t="s">
        <v>2897</v>
      </c>
      <c r="C1079" s="254" t="s">
        <v>497</v>
      </c>
      <c r="D1079" s="255">
        <v>45658</v>
      </c>
      <c r="E1079" s="252" t="s">
        <v>640</v>
      </c>
      <c r="F1079" s="252" t="s">
        <v>1147</v>
      </c>
    </row>
    <row r="1080" spans="1:6" x14ac:dyDescent="0.25">
      <c r="A1080" s="252" t="s">
        <v>2898</v>
      </c>
      <c r="B1080" s="253" t="s">
        <v>2899</v>
      </c>
      <c r="C1080" s="254" t="s">
        <v>611</v>
      </c>
      <c r="D1080" s="255">
        <v>45658</v>
      </c>
      <c r="E1080" s="252" t="s">
        <v>640</v>
      </c>
      <c r="F1080" s="252" t="s">
        <v>1147</v>
      </c>
    </row>
    <row r="1081" spans="1:6" x14ac:dyDescent="0.25">
      <c r="A1081" s="252" t="s">
        <v>2900</v>
      </c>
      <c r="B1081" s="253" t="s">
        <v>2901</v>
      </c>
      <c r="C1081" s="254" t="s">
        <v>439</v>
      </c>
      <c r="D1081" s="255">
        <v>45658</v>
      </c>
      <c r="E1081" s="252" t="s">
        <v>640</v>
      </c>
      <c r="F1081" s="252" t="s">
        <v>1147</v>
      </c>
    </row>
    <row r="1082" spans="1:6" x14ac:dyDescent="0.25">
      <c r="A1082" s="252" t="s">
        <v>2902</v>
      </c>
      <c r="B1082" s="253" t="s">
        <v>2903</v>
      </c>
      <c r="C1082" s="254" t="s">
        <v>466</v>
      </c>
      <c r="D1082" s="255">
        <v>45992</v>
      </c>
      <c r="E1082" s="252" t="s">
        <v>640</v>
      </c>
      <c r="F1082" s="252" t="s">
        <v>1147</v>
      </c>
    </row>
    <row r="1083" spans="1:6" x14ac:dyDescent="0.25">
      <c r="A1083" s="252" t="s">
        <v>2904</v>
      </c>
      <c r="B1083" s="253" t="s">
        <v>2905</v>
      </c>
      <c r="C1083" s="254" t="s">
        <v>452</v>
      </c>
      <c r="D1083" s="255">
        <v>45901</v>
      </c>
      <c r="E1083" s="252" t="s">
        <v>640</v>
      </c>
      <c r="F1083" s="252" t="s">
        <v>1147</v>
      </c>
    </row>
    <row r="1084" spans="1:6" x14ac:dyDescent="0.25">
      <c r="A1084" s="252" t="s">
        <v>2906</v>
      </c>
      <c r="B1084" s="253" t="s">
        <v>2907</v>
      </c>
      <c r="C1084" s="254" t="s">
        <v>478</v>
      </c>
      <c r="D1084" s="255">
        <v>45901</v>
      </c>
      <c r="E1084" s="252" t="s">
        <v>640</v>
      </c>
      <c r="F1084" s="252" t="s">
        <v>1147</v>
      </c>
    </row>
    <row r="1085" spans="1:6" x14ac:dyDescent="0.25">
      <c r="A1085" s="252" t="s">
        <v>2908</v>
      </c>
      <c r="B1085" s="253" t="s">
        <v>2909</v>
      </c>
      <c r="C1085" s="254" t="s">
        <v>477</v>
      </c>
      <c r="D1085" s="255">
        <v>45658</v>
      </c>
      <c r="E1085" s="252" t="s">
        <v>640</v>
      </c>
      <c r="F1085" s="252" t="s">
        <v>1147</v>
      </c>
    </row>
    <row r="1086" spans="1:6" x14ac:dyDescent="0.25">
      <c r="A1086" s="252" t="s">
        <v>2910</v>
      </c>
      <c r="B1086" s="253" t="s">
        <v>2911</v>
      </c>
      <c r="C1086" s="254" t="s">
        <v>611</v>
      </c>
      <c r="D1086" s="255">
        <v>45658</v>
      </c>
      <c r="E1086" s="252" t="s">
        <v>640</v>
      </c>
      <c r="F1086" s="252" t="s">
        <v>1147</v>
      </c>
    </row>
    <row r="1087" spans="1:6" x14ac:dyDescent="0.25">
      <c r="A1087" s="252" t="s">
        <v>2912</v>
      </c>
      <c r="B1087" s="253" t="s">
        <v>2913</v>
      </c>
      <c r="C1087" s="254" t="s">
        <v>466</v>
      </c>
      <c r="D1087" s="255">
        <v>45658</v>
      </c>
      <c r="E1087" s="252" t="s">
        <v>640</v>
      </c>
      <c r="F1087" s="252" t="s">
        <v>1147</v>
      </c>
    </row>
    <row r="1088" spans="1:6" x14ac:dyDescent="0.25">
      <c r="A1088" s="252" t="s">
        <v>2914</v>
      </c>
      <c r="B1088" s="253" t="s">
        <v>2915</v>
      </c>
      <c r="C1088" s="254" t="s">
        <v>611</v>
      </c>
      <c r="D1088" s="255">
        <v>45901</v>
      </c>
      <c r="E1088" s="252" t="s">
        <v>640</v>
      </c>
      <c r="F1088" s="252" t="s">
        <v>1147</v>
      </c>
    </row>
    <row r="1089" spans="1:6" x14ac:dyDescent="0.25">
      <c r="A1089" s="252" t="s">
        <v>2916</v>
      </c>
      <c r="B1089" s="253" t="s">
        <v>2917</v>
      </c>
      <c r="C1089" s="254" t="s">
        <v>466</v>
      </c>
      <c r="D1089" s="255">
        <v>45901</v>
      </c>
      <c r="E1089" s="252" t="s">
        <v>640</v>
      </c>
      <c r="F1089" s="252" t="s">
        <v>1147</v>
      </c>
    </row>
    <row r="1090" spans="1:6" x14ac:dyDescent="0.25">
      <c r="A1090" s="252" t="s">
        <v>2918</v>
      </c>
      <c r="B1090" s="253" t="s">
        <v>2919</v>
      </c>
      <c r="C1090" s="254" t="s">
        <v>476</v>
      </c>
      <c r="D1090" s="255">
        <v>45809</v>
      </c>
      <c r="E1090" s="252" t="s">
        <v>640</v>
      </c>
      <c r="F1090" s="252" t="s">
        <v>1147</v>
      </c>
    </row>
    <row r="1091" spans="1:6" x14ac:dyDescent="0.25">
      <c r="A1091" s="252" t="s">
        <v>2920</v>
      </c>
      <c r="B1091" s="253" t="s">
        <v>2921</v>
      </c>
      <c r="C1091" s="254" t="s">
        <v>477</v>
      </c>
      <c r="D1091" s="255">
        <v>45658</v>
      </c>
      <c r="E1091" s="252" t="s">
        <v>640</v>
      </c>
      <c r="F1091" s="252" t="s">
        <v>1147</v>
      </c>
    </row>
    <row r="1092" spans="1:6" x14ac:dyDescent="0.25">
      <c r="A1092" s="252" t="s">
        <v>2922</v>
      </c>
      <c r="B1092" s="253" t="s">
        <v>2923</v>
      </c>
      <c r="C1092" s="254" t="s">
        <v>523</v>
      </c>
      <c r="D1092" s="255">
        <v>45931</v>
      </c>
      <c r="E1092" s="252" t="s">
        <v>640</v>
      </c>
      <c r="F1092" s="252" t="s">
        <v>1147</v>
      </c>
    </row>
    <row r="1093" spans="1:6" x14ac:dyDescent="0.25">
      <c r="A1093" s="252" t="s">
        <v>2924</v>
      </c>
      <c r="B1093" s="253" t="s">
        <v>2925</v>
      </c>
      <c r="C1093" s="254" t="s">
        <v>611</v>
      </c>
      <c r="D1093" s="255">
        <v>45658</v>
      </c>
      <c r="E1093" s="252" t="s">
        <v>640</v>
      </c>
      <c r="F1093" s="252" t="s">
        <v>1147</v>
      </c>
    </row>
    <row r="1094" spans="1:6" x14ac:dyDescent="0.25">
      <c r="A1094" s="252" t="s">
        <v>2926</v>
      </c>
      <c r="B1094" s="253" t="s">
        <v>2927</v>
      </c>
      <c r="C1094" s="254" t="s">
        <v>523</v>
      </c>
      <c r="D1094" s="255">
        <v>45931</v>
      </c>
      <c r="E1094" s="252" t="s">
        <v>640</v>
      </c>
      <c r="F1094" s="252" t="s">
        <v>1147</v>
      </c>
    </row>
    <row r="1095" spans="1:6" x14ac:dyDescent="0.25">
      <c r="A1095" s="252" t="s">
        <v>2928</v>
      </c>
      <c r="B1095" s="253" t="s">
        <v>2929</v>
      </c>
      <c r="C1095" s="254" t="s">
        <v>523</v>
      </c>
      <c r="D1095" s="255">
        <v>45992</v>
      </c>
      <c r="E1095" s="252" t="s">
        <v>640</v>
      </c>
      <c r="F1095" s="252" t="s">
        <v>1147</v>
      </c>
    </row>
    <row r="1096" spans="1:6" x14ac:dyDescent="0.25">
      <c r="A1096" s="252" t="s">
        <v>2930</v>
      </c>
      <c r="B1096" s="253" t="s">
        <v>2931</v>
      </c>
      <c r="C1096" s="254" t="s">
        <v>478</v>
      </c>
      <c r="D1096" s="255">
        <v>45901</v>
      </c>
      <c r="E1096" s="252" t="s">
        <v>640</v>
      </c>
      <c r="F1096" s="252" t="s">
        <v>1147</v>
      </c>
    </row>
    <row r="1097" spans="1:6" x14ac:dyDescent="0.25">
      <c r="A1097" s="252" t="s">
        <v>2932</v>
      </c>
      <c r="B1097" s="253" t="s">
        <v>2933</v>
      </c>
      <c r="C1097" s="254" t="s">
        <v>523</v>
      </c>
      <c r="D1097" s="255">
        <v>45901</v>
      </c>
      <c r="E1097" s="252" t="s">
        <v>640</v>
      </c>
      <c r="F1097" s="252" t="s">
        <v>1147</v>
      </c>
    </row>
    <row r="1098" spans="1:6" x14ac:dyDescent="0.25">
      <c r="A1098" s="252" t="s">
        <v>2934</v>
      </c>
      <c r="B1098" s="253" t="s">
        <v>2935</v>
      </c>
      <c r="C1098" s="254" t="s">
        <v>538</v>
      </c>
      <c r="D1098" s="255">
        <v>45658</v>
      </c>
      <c r="E1098" s="252" t="s">
        <v>640</v>
      </c>
      <c r="F1098" s="252" t="s">
        <v>1147</v>
      </c>
    </row>
    <row r="1099" spans="1:6" x14ac:dyDescent="0.25">
      <c r="A1099" s="252" t="s">
        <v>2936</v>
      </c>
      <c r="B1099" s="253" t="s">
        <v>2937</v>
      </c>
      <c r="C1099" s="254" t="s">
        <v>525</v>
      </c>
      <c r="D1099" s="255">
        <v>45901</v>
      </c>
      <c r="E1099" s="252" t="s">
        <v>640</v>
      </c>
      <c r="F1099" s="252" t="s">
        <v>1147</v>
      </c>
    </row>
    <row r="1100" spans="1:6" x14ac:dyDescent="0.25">
      <c r="A1100" s="252" t="s">
        <v>2938</v>
      </c>
      <c r="B1100" s="253" t="s">
        <v>2939</v>
      </c>
      <c r="C1100" s="254" t="s">
        <v>478</v>
      </c>
      <c r="D1100" s="255">
        <v>45901</v>
      </c>
      <c r="E1100" s="252" t="s">
        <v>640</v>
      </c>
      <c r="F1100" s="252" t="s">
        <v>1147</v>
      </c>
    </row>
    <row r="1101" spans="1:6" x14ac:dyDescent="0.25">
      <c r="A1101" s="252" t="s">
        <v>2940</v>
      </c>
      <c r="B1101" s="253" t="s">
        <v>2941</v>
      </c>
      <c r="C1101" s="254" t="s">
        <v>477</v>
      </c>
      <c r="D1101" s="255">
        <v>45658</v>
      </c>
      <c r="E1101" s="252" t="s">
        <v>640</v>
      </c>
      <c r="F1101" s="252" t="s">
        <v>1147</v>
      </c>
    </row>
    <row r="1102" spans="1:6" x14ac:dyDescent="0.25">
      <c r="A1102" s="252" t="s">
        <v>2942</v>
      </c>
      <c r="B1102" s="253" t="s">
        <v>2943</v>
      </c>
      <c r="C1102" s="254" t="s">
        <v>611</v>
      </c>
      <c r="D1102" s="255">
        <v>45901</v>
      </c>
      <c r="E1102" s="252" t="s">
        <v>640</v>
      </c>
      <c r="F1102" s="252" t="s">
        <v>1147</v>
      </c>
    </row>
    <row r="1103" spans="1:6" x14ac:dyDescent="0.25">
      <c r="A1103" s="252" t="s">
        <v>2944</v>
      </c>
      <c r="B1103" s="253" t="s">
        <v>2945</v>
      </c>
      <c r="C1103" s="254" t="s">
        <v>611</v>
      </c>
      <c r="D1103" s="255">
        <v>45901</v>
      </c>
      <c r="E1103" s="252" t="s">
        <v>640</v>
      </c>
      <c r="F1103" s="252" t="s">
        <v>1147</v>
      </c>
    </row>
    <row r="1104" spans="1:6" x14ac:dyDescent="0.25">
      <c r="A1104" s="252" t="s">
        <v>2946</v>
      </c>
      <c r="B1104" s="253" t="s">
        <v>2947</v>
      </c>
      <c r="C1104" s="254" t="s">
        <v>523</v>
      </c>
      <c r="D1104" s="255">
        <v>45992</v>
      </c>
      <c r="E1104" s="252" t="s">
        <v>640</v>
      </c>
      <c r="F1104" s="252" t="s">
        <v>1147</v>
      </c>
    </row>
    <row r="1105" spans="1:6" x14ac:dyDescent="0.25">
      <c r="A1105" s="252" t="s">
        <v>2948</v>
      </c>
      <c r="B1105" s="253" t="s">
        <v>2949</v>
      </c>
      <c r="C1105" s="254" t="s">
        <v>452</v>
      </c>
      <c r="D1105" s="255">
        <v>45901</v>
      </c>
      <c r="E1105" s="252" t="s">
        <v>640</v>
      </c>
      <c r="F1105" s="252" t="s">
        <v>1147</v>
      </c>
    </row>
    <row r="1106" spans="1:6" x14ac:dyDescent="0.25">
      <c r="A1106" s="252" t="s">
        <v>2950</v>
      </c>
      <c r="B1106" s="253" t="s">
        <v>2951</v>
      </c>
      <c r="C1106" s="254" t="s">
        <v>611</v>
      </c>
      <c r="D1106" s="255">
        <v>45901</v>
      </c>
      <c r="E1106" s="252" t="s">
        <v>640</v>
      </c>
      <c r="F1106" s="252" t="s">
        <v>1147</v>
      </c>
    </row>
    <row r="1107" spans="1:6" x14ac:dyDescent="0.25">
      <c r="A1107" s="252" t="s">
        <v>2952</v>
      </c>
      <c r="B1107" s="253" t="s">
        <v>2953</v>
      </c>
      <c r="C1107" s="254" t="s">
        <v>477</v>
      </c>
      <c r="D1107" s="255">
        <v>45658</v>
      </c>
      <c r="E1107" s="252" t="s">
        <v>640</v>
      </c>
      <c r="F1107" s="252" t="s">
        <v>1147</v>
      </c>
    </row>
    <row r="1108" spans="1:6" x14ac:dyDescent="0.25">
      <c r="A1108" s="252" t="s">
        <v>2954</v>
      </c>
      <c r="B1108" s="253" t="s">
        <v>2955</v>
      </c>
      <c r="C1108" s="254" t="s">
        <v>523</v>
      </c>
      <c r="D1108" s="255">
        <v>45901</v>
      </c>
      <c r="E1108" s="252" t="s">
        <v>640</v>
      </c>
      <c r="F1108" s="252" t="s">
        <v>1147</v>
      </c>
    </row>
    <row r="1109" spans="1:6" x14ac:dyDescent="0.25">
      <c r="A1109" s="252" t="s">
        <v>2956</v>
      </c>
      <c r="B1109" s="253" t="s">
        <v>2957</v>
      </c>
      <c r="C1109" s="254" t="s">
        <v>523</v>
      </c>
      <c r="D1109" s="255">
        <v>45901</v>
      </c>
      <c r="E1109" s="252" t="s">
        <v>640</v>
      </c>
      <c r="F1109" s="252" t="s">
        <v>1147</v>
      </c>
    </row>
    <row r="1110" spans="1:6" x14ac:dyDescent="0.25">
      <c r="A1110" s="252" t="s">
        <v>2958</v>
      </c>
      <c r="B1110" s="253" t="s">
        <v>2959</v>
      </c>
      <c r="C1110" s="254" t="s">
        <v>523</v>
      </c>
      <c r="D1110" s="255">
        <v>45992</v>
      </c>
      <c r="E1110" s="252" t="s">
        <v>640</v>
      </c>
      <c r="F1110" s="252" t="s">
        <v>1147</v>
      </c>
    </row>
    <row r="1111" spans="1:6" x14ac:dyDescent="0.25">
      <c r="A1111" s="252" t="s">
        <v>2960</v>
      </c>
      <c r="B1111" s="253" t="s">
        <v>2961</v>
      </c>
      <c r="C1111" s="254" t="s">
        <v>538</v>
      </c>
      <c r="D1111" s="255">
        <v>45931</v>
      </c>
      <c r="E1111" s="252" t="s">
        <v>640</v>
      </c>
      <c r="F1111" s="252" t="s">
        <v>1147</v>
      </c>
    </row>
    <row r="1112" spans="1:6" x14ac:dyDescent="0.25">
      <c r="A1112" s="252" t="s">
        <v>2962</v>
      </c>
      <c r="B1112" s="253" t="s">
        <v>2963</v>
      </c>
      <c r="C1112" s="254" t="s">
        <v>478</v>
      </c>
      <c r="D1112" s="255">
        <v>45901</v>
      </c>
      <c r="E1112" s="252" t="s">
        <v>640</v>
      </c>
      <c r="F1112" s="252" t="s">
        <v>1147</v>
      </c>
    </row>
    <row r="1113" spans="1:6" x14ac:dyDescent="0.25">
      <c r="A1113" s="252" t="s">
        <v>2964</v>
      </c>
      <c r="B1113" s="253" t="s">
        <v>2965</v>
      </c>
      <c r="C1113" s="254" t="s">
        <v>611</v>
      </c>
      <c r="D1113" s="255">
        <v>45901</v>
      </c>
      <c r="E1113" s="252" t="s">
        <v>640</v>
      </c>
      <c r="F1113" s="252" t="s">
        <v>1147</v>
      </c>
    </row>
    <row r="1114" spans="1:6" x14ac:dyDescent="0.25">
      <c r="A1114" s="252" t="s">
        <v>2966</v>
      </c>
      <c r="B1114" s="253" t="s">
        <v>2967</v>
      </c>
      <c r="C1114" s="254" t="s">
        <v>466</v>
      </c>
      <c r="D1114" s="255">
        <v>45658</v>
      </c>
      <c r="E1114" s="252" t="s">
        <v>640</v>
      </c>
      <c r="F1114" s="252" t="s">
        <v>1147</v>
      </c>
    </row>
    <row r="1115" spans="1:6" x14ac:dyDescent="0.25">
      <c r="A1115" s="252" t="s">
        <v>2968</v>
      </c>
      <c r="B1115" s="253" t="s">
        <v>2969</v>
      </c>
      <c r="C1115" s="254" t="s">
        <v>611</v>
      </c>
      <c r="D1115" s="255">
        <v>45931</v>
      </c>
      <c r="E1115" s="252" t="s">
        <v>640</v>
      </c>
      <c r="F1115" s="252" t="s">
        <v>1147</v>
      </c>
    </row>
    <row r="1116" spans="1:6" x14ac:dyDescent="0.25">
      <c r="A1116" s="252" t="s">
        <v>2970</v>
      </c>
      <c r="B1116" s="253" t="s">
        <v>2971</v>
      </c>
      <c r="C1116" s="254" t="s">
        <v>611</v>
      </c>
      <c r="D1116" s="255">
        <v>45658</v>
      </c>
      <c r="E1116" s="252" t="s">
        <v>640</v>
      </c>
      <c r="F1116" s="252" t="s">
        <v>1147</v>
      </c>
    </row>
    <row r="1117" spans="1:6" x14ac:dyDescent="0.25">
      <c r="A1117" s="252" t="s">
        <v>2972</v>
      </c>
      <c r="B1117" s="253" t="s">
        <v>2973</v>
      </c>
      <c r="C1117" s="254" t="s">
        <v>611</v>
      </c>
      <c r="D1117" s="255">
        <v>45809</v>
      </c>
      <c r="E1117" s="252" t="s">
        <v>640</v>
      </c>
      <c r="F1117" s="252" t="s">
        <v>1147</v>
      </c>
    </row>
    <row r="1118" spans="1:6" x14ac:dyDescent="0.25">
      <c r="A1118" s="252" t="s">
        <v>2974</v>
      </c>
      <c r="B1118" s="253" t="s">
        <v>2975</v>
      </c>
      <c r="C1118" s="254" t="s">
        <v>523</v>
      </c>
      <c r="D1118" s="255">
        <v>45931</v>
      </c>
      <c r="E1118" s="252" t="s">
        <v>640</v>
      </c>
      <c r="F1118" s="252" t="s">
        <v>1147</v>
      </c>
    </row>
    <row r="1119" spans="1:6" x14ac:dyDescent="0.25">
      <c r="A1119" s="252" t="s">
        <v>2976</v>
      </c>
      <c r="B1119" s="253" t="s">
        <v>2977</v>
      </c>
      <c r="C1119" s="254" t="s">
        <v>497</v>
      </c>
      <c r="D1119" s="255">
        <v>45658</v>
      </c>
      <c r="E1119" s="252" t="s">
        <v>640</v>
      </c>
      <c r="F1119" s="252" t="s">
        <v>1147</v>
      </c>
    </row>
    <row r="1120" spans="1:6" x14ac:dyDescent="0.25">
      <c r="A1120" s="252" t="s">
        <v>2978</v>
      </c>
      <c r="B1120" s="253" t="s">
        <v>2979</v>
      </c>
      <c r="C1120" s="254" t="s">
        <v>478</v>
      </c>
      <c r="D1120" s="255">
        <v>45809</v>
      </c>
      <c r="E1120" s="252" t="s">
        <v>640</v>
      </c>
      <c r="F1120" s="252" t="s">
        <v>1147</v>
      </c>
    </row>
    <row r="1121" spans="1:6" x14ac:dyDescent="0.25">
      <c r="A1121" s="252" t="s">
        <v>2980</v>
      </c>
      <c r="B1121" s="253" t="s">
        <v>2981</v>
      </c>
      <c r="C1121" s="254" t="s">
        <v>611</v>
      </c>
      <c r="D1121" s="255">
        <v>45901</v>
      </c>
      <c r="E1121" s="252" t="s">
        <v>640</v>
      </c>
      <c r="F1121" s="252" t="s">
        <v>1147</v>
      </c>
    </row>
    <row r="1122" spans="1:6" x14ac:dyDescent="0.25">
      <c r="A1122" s="252" t="s">
        <v>2982</v>
      </c>
      <c r="B1122" s="253" t="s">
        <v>2983</v>
      </c>
      <c r="C1122" s="254" t="s">
        <v>523</v>
      </c>
      <c r="D1122" s="255">
        <v>45992</v>
      </c>
      <c r="E1122" s="252" t="s">
        <v>640</v>
      </c>
      <c r="F1122" s="252" t="s">
        <v>1147</v>
      </c>
    </row>
    <row r="1123" spans="1:6" x14ac:dyDescent="0.25">
      <c r="A1123" s="252" t="s">
        <v>2984</v>
      </c>
      <c r="B1123" s="253" t="s">
        <v>2985</v>
      </c>
      <c r="C1123" s="254" t="s">
        <v>466</v>
      </c>
      <c r="D1123" s="255">
        <v>45901</v>
      </c>
      <c r="E1123" s="252" t="s">
        <v>640</v>
      </c>
      <c r="F1123" s="252" t="s">
        <v>1147</v>
      </c>
    </row>
    <row r="1124" spans="1:6" x14ac:dyDescent="0.25">
      <c r="A1124" s="252" t="s">
        <v>2986</v>
      </c>
      <c r="B1124" s="253" t="s">
        <v>2987</v>
      </c>
      <c r="C1124" s="254" t="s">
        <v>611</v>
      </c>
      <c r="D1124" s="255">
        <v>45901</v>
      </c>
      <c r="E1124" s="252" t="s">
        <v>640</v>
      </c>
      <c r="F1124" s="252" t="s">
        <v>1147</v>
      </c>
    </row>
    <row r="1125" spans="1:6" x14ac:dyDescent="0.25">
      <c r="A1125" s="252" t="s">
        <v>2988</v>
      </c>
      <c r="B1125" s="253" t="s">
        <v>2989</v>
      </c>
      <c r="C1125" s="254" t="s">
        <v>611</v>
      </c>
      <c r="D1125" s="255">
        <v>45901</v>
      </c>
      <c r="E1125" s="252" t="s">
        <v>640</v>
      </c>
      <c r="F1125" s="252" t="s">
        <v>1147</v>
      </c>
    </row>
    <row r="1126" spans="1:6" x14ac:dyDescent="0.25">
      <c r="A1126" s="252" t="s">
        <v>2990</v>
      </c>
      <c r="B1126" s="253" t="s">
        <v>2991</v>
      </c>
      <c r="C1126" s="254" t="s">
        <v>476</v>
      </c>
      <c r="D1126" s="255">
        <v>45901</v>
      </c>
      <c r="E1126" s="252" t="s">
        <v>640</v>
      </c>
      <c r="F1126" s="252" t="s">
        <v>1147</v>
      </c>
    </row>
    <row r="1127" spans="1:6" x14ac:dyDescent="0.25">
      <c r="A1127" s="252" t="s">
        <v>2992</v>
      </c>
      <c r="B1127" s="253" t="s">
        <v>2993</v>
      </c>
      <c r="C1127" s="254" t="s">
        <v>452</v>
      </c>
      <c r="D1127" s="255">
        <v>45658</v>
      </c>
      <c r="E1127" s="252" t="s">
        <v>640</v>
      </c>
      <c r="F1127" s="252" t="s">
        <v>1147</v>
      </c>
    </row>
    <row r="1128" spans="1:6" x14ac:dyDescent="0.25">
      <c r="A1128" s="252" t="s">
        <v>2994</v>
      </c>
      <c r="B1128" s="253" t="s">
        <v>2995</v>
      </c>
      <c r="C1128" s="254" t="s">
        <v>611</v>
      </c>
      <c r="D1128" s="255">
        <v>45717</v>
      </c>
      <c r="E1128" s="252" t="s">
        <v>640</v>
      </c>
      <c r="F1128" s="252" t="s">
        <v>1147</v>
      </c>
    </row>
    <row r="1129" spans="1:6" x14ac:dyDescent="0.25">
      <c r="A1129" s="252" t="s">
        <v>2996</v>
      </c>
      <c r="B1129" s="253" t="s">
        <v>2997</v>
      </c>
      <c r="C1129" s="254" t="s">
        <v>538</v>
      </c>
      <c r="D1129" s="255">
        <v>45658</v>
      </c>
      <c r="E1129" s="252" t="s">
        <v>640</v>
      </c>
      <c r="F1129" s="252" t="s">
        <v>1147</v>
      </c>
    </row>
    <row r="1130" spans="1:6" x14ac:dyDescent="0.25">
      <c r="A1130" s="252" t="s">
        <v>2998</v>
      </c>
      <c r="B1130" s="253" t="s">
        <v>2999</v>
      </c>
      <c r="C1130" s="254" t="s">
        <v>611</v>
      </c>
      <c r="D1130" s="255">
        <v>45914</v>
      </c>
      <c r="E1130" s="252" t="s">
        <v>640</v>
      </c>
      <c r="F1130" s="252" t="s">
        <v>1147</v>
      </c>
    </row>
    <row r="1131" spans="1:6" x14ac:dyDescent="0.25">
      <c r="A1131" s="252" t="s">
        <v>3000</v>
      </c>
      <c r="B1131" s="253" t="s">
        <v>3001</v>
      </c>
      <c r="C1131" s="254" t="s">
        <v>478</v>
      </c>
      <c r="D1131" s="255">
        <v>45809</v>
      </c>
      <c r="E1131" s="252" t="s">
        <v>640</v>
      </c>
      <c r="F1131" s="252" t="s">
        <v>1147</v>
      </c>
    </row>
    <row r="1132" spans="1:6" x14ac:dyDescent="0.25">
      <c r="A1132" s="252" t="s">
        <v>3002</v>
      </c>
      <c r="B1132" s="253" t="s">
        <v>3003</v>
      </c>
      <c r="C1132" s="254" t="s">
        <v>452</v>
      </c>
      <c r="D1132" s="255">
        <v>45901</v>
      </c>
      <c r="E1132" s="252" t="s">
        <v>640</v>
      </c>
      <c r="F1132" s="252" t="s">
        <v>1147</v>
      </c>
    </row>
    <row r="1133" spans="1:6" x14ac:dyDescent="0.25">
      <c r="A1133" s="252" t="s">
        <v>3004</v>
      </c>
      <c r="B1133" s="253" t="s">
        <v>3005</v>
      </c>
      <c r="C1133" s="254" t="s">
        <v>523</v>
      </c>
      <c r="D1133" s="255">
        <v>45901</v>
      </c>
      <c r="E1133" s="252" t="s">
        <v>640</v>
      </c>
      <c r="F1133" s="252" t="s">
        <v>1147</v>
      </c>
    </row>
    <row r="1134" spans="1:6" x14ac:dyDescent="0.25">
      <c r="A1134" s="252" t="s">
        <v>3006</v>
      </c>
      <c r="B1134" s="253" t="s">
        <v>3007</v>
      </c>
      <c r="C1134" s="254" t="s">
        <v>497</v>
      </c>
      <c r="D1134" s="255">
        <v>45658</v>
      </c>
      <c r="E1134" s="252" t="s">
        <v>640</v>
      </c>
      <c r="F1134" s="252" t="s">
        <v>1147</v>
      </c>
    </row>
    <row r="1135" spans="1:6" x14ac:dyDescent="0.25">
      <c r="A1135" s="252" t="s">
        <v>3008</v>
      </c>
      <c r="B1135" s="253" t="s">
        <v>3009</v>
      </c>
      <c r="C1135" s="254" t="s">
        <v>611</v>
      </c>
      <c r="D1135" s="255">
        <v>45658</v>
      </c>
      <c r="E1135" s="252" t="s">
        <v>640</v>
      </c>
      <c r="F1135" s="252" t="s">
        <v>1147</v>
      </c>
    </row>
    <row r="1136" spans="1:6" x14ac:dyDescent="0.25">
      <c r="A1136" s="252" t="s">
        <v>3010</v>
      </c>
      <c r="B1136" s="253" t="s">
        <v>3011</v>
      </c>
      <c r="C1136" s="254" t="s">
        <v>611</v>
      </c>
      <c r="D1136" s="255">
        <v>45901</v>
      </c>
      <c r="E1136" s="252" t="s">
        <v>640</v>
      </c>
      <c r="F1136" s="252" t="s">
        <v>1147</v>
      </c>
    </row>
    <row r="1137" spans="1:6" x14ac:dyDescent="0.25">
      <c r="A1137" s="252" t="s">
        <v>3012</v>
      </c>
      <c r="B1137" s="253" t="s">
        <v>3013</v>
      </c>
      <c r="C1137" s="254" t="s">
        <v>611</v>
      </c>
      <c r="D1137" s="255">
        <v>45901</v>
      </c>
      <c r="E1137" s="252" t="s">
        <v>640</v>
      </c>
      <c r="F1137" s="252" t="s">
        <v>1147</v>
      </c>
    </row>
    <row r="1138" spans="1:6" x14ac:dyDescent="0.25">
      <c r="A1138" s="252" t="s">
        <v>3014</v>
      </c>
      <c r="B1138" s="253" t="s">
        <v>3015</v>
      </c>
      <c r="C1138" s="254" t="s">
        <v>523</v>
      </c>
      <c r="D1138" s="255">
        <v>45931</v>
      </c>
      <c r="E1138" s="252" t="s">
        <v>640</v>
      </c>
      <c r="F1138" s="252" t="s">
        <v>1147</v>
      </c>
    </row>
    <row r="1139" spans="1:6" x14ac:dyDescent="0.25">
      <c r="A1139" s="252" t="s">
        <v>3016</v>
      </c>
      <c r="B1139" s="253" t="s">
        <v>3017</v>
      </c>
      <c r="C1139" s="254" t="s">
        <v>523</v>
      </c>
      <c r="D1139" s="255">
        <v>45931</v>
      </c>
      <c r="E1139" s="252" t="s">
        <v>640</v>
      </c>
      <c r="F1139" s="252" t="s">
        <v>1147</v>
      </c>
    </row>
    <row r="1140" spans="1:6" x14ac:dyDescent="0.25">
      <c r="A1140" s="252" t="s">
        <v>3018</v>
      </c>
      <c r="B1140" s="253" t="s">
        <v>3019</v>
      </c>
      <c r="C1140" s="254" t="s">
        <v>538</v>
      </c>
      <c r="D1140" s="255">
        <v>45901</v>
      </c>
      <c r="E1140" s="252" t="s">
        <v>640</v>
      </c>
      <c r="F1140" s="252" t="s">
        <v>1147</v>
      </c>
    </row>
    <row r="1141" spans="1:6" x14ac:dyDescent="0.25">
      <c r="A1141" s="252" t="s">
        <v>3020</v>
      </c>
      <c r="B1141" s="253" t="s">
        <v>3021</v>
      </c>
      <c r="C1141" s="254" t="s">
        <v>523</v>
      </c>
      <c r="D1141" s="255">
        <v>45901</v>
      </c>
      <c r="E1141" s="252" t="s">
        <v>640</v>
      </c>
      <c r="F1141" s="252" t="s">
        <v>1147</v>
      </c>
    </row>
    <row r="1142" spans="1:6" x14ac:dyDescent="0.25">
      <c r="A1142" s="252" t="s">
        <v>3022</v>
      </c>
      <c r="B1142" s="253" t="s">
        <v>3023</v>
      </c>
      <c r="C1142" s="254" t="s">
        <v>611</v>
      </c>
      <c r="D1142" s="255">
        <v>45901</v>
      </c>
      <c r="E1142" s="252" t="s">
        <v>640</v>
      </c>
      <c r="F1142" s="252" t="s">
        <v>1147</v>
      </c>
    </row>
    <row r="1143" spans="1:6" x14ac:dyDescent="0.25">
      <c r="A1143" s="252" t="s">
        <v>3024</v>
      </c>
      <c r="B1143" s="253" t="s">
        <v>3025</v>
      </c>
      <c r="C1143" s="254" t="s">
        <v>611</v>
      </c>
      <c r="D1143" s="255">
        <v>45901</v>
      </c>
      <c r="E1143" s="252" t="s">
        <v>640</v>
      </c>
      <c r="F1143" s="252" t="s">
        <v>1147</v>
      </c>
    </row>
    <row r="1144" spans="1:6" x14ac:dyDescent="0.25">
      <c r="A1144" s="252" t="s">
        <v>3026</v>
      </c>
      <c r="B1144" s="253" t="s">
        <v>3027</v>
      </c>
      <c r="C1144" s="254" t="s">
        <v>452</v>
      </c>
      <c r="D1144" s="255">
        <v>45901</v>
      </c>
      <c r="E1144" s="252" t="s">
        <v>640</v>
      </c>
      <c r="F1144" s="252" t="s">
        <v>1147</v>
      </c>
    </row>
    <row r="1145" spans="1:6" x14ac:dyDescent="0.25">
      <c r="A1145" s="252" t="s">
        <v>3028</v>
      </c>
      <c r="B1145" s="253" t="s">
        <v>3029</v>
      </c>
      <c r="C1145" s="254" t="s">
        <v>538</v>
      </c>
      <c r="D1145" s="255">
        <v>45901</v>
      </c>
      <c r="E1145" s="252" t="s">
        <v>640</v>
      </c>
      <c r="F1145" s="252" t="s">
        <v>1147</v>
      </c>
    </row>
    <row r="1146" spans="1:6" x14ac:dyDescent="0.25">
      <c r="A1146" s="252" t="s">
        <v>3030</v>
      </c>
      <c r="B1146" s="253" t="s">
        <v>3031</v>
      </c>
      <c r="C1146" s="254" t="s">
        <v>523</v>
      </c>
      <c r="D1146" s="255">
        <v>45901</v>
      </c>
      <c r="E1146" s="252" t="s">
        <v>640</v>
      </c>
      <c r="F1146" s="252" t="s">
        <v>1147</v>
      </c>
    </row>
    <row r="1147" spans="1:6" x14ac:dyDescent="0.25">
      <c r="A1147" s="252" t="s">
        <v>3032</v>
      </c>
      <c r="B1147" s="253" t="s">
        <v>3033</v>
      </c>
      <c r="C1147" s="254" t="s">
        <v>478</v>
      </c>
      <c r="D1147" s="255">
        <v>45809</v>
      </c>
      <c r="E1147" s="252" t="s">
        <v>640</v>
      </c>
      <c r="F1147" s="252" t="s">
        <v>1147</v>
      </c>
    </row>
    <row r="1148" spans="1:6" x14ac:dyDescent="0.25">
      <c r="A1148" s="252" t="s">
        <v>3034</v>
      </c>
      <c r="B1148" s="253" t="s">
        <v>3035</v>
      </c>
      <c r="C1148" s="254" t="s">
        <v>611</v>
      </c>
      <c r="D1148" s="255">
        <v>45658</v>
      </c>
      <c r="E1148" s="252" t="s">
        <v>640</v>
      </c>
      <c r="F1148" s="252" t="s">
        <v>1147</v>
      </c>
    </row>
    <row r="1149" spans="1:6" x14ac:dyDescent="0.25">
      <c r="A1149" s="252" t="s">
        <v>3036</v>
      </c>
      <c r="B1149" s="253" t="s">
        <v>3037</v>
      </c>
      <c r="C1149" s="254" t="s">
        <v>478</v>
      </c>
      <c r="D1149" s="255">
        <v>45901</v>
      </c>
      <c r="E1149" s="252" t="s">
        <v>640</v>
      </c>
      <c r="F1149" s="252" t="s">
        <v>1147</v>
      </c>
    </row>
    <row r="1150" spans="1:6" x14ac:dyDescent="0.25">
      <c r="A1150" s="252" t="s">
        <v>3038</v>
      </c>
      <c r="B1150" s="253" t="s">
        <v>3039</v>
      </c>
      <c r="C1150" s="254" t="s">
        <v>466</v>
      </c>
      <c r="D1150" s="255">
        <v>45658</v>
      </c>
      <c r="E1150" s="252" t="s">
        <v>640</v>
      </c>
      <c r="F1150" s="252" t="s">
        <v>1147</v>
      </c>
    </row>
    <row r="1151" spans="1:6" x14ac:dyDescent="0.25">
      <c r="A1151" s="252" t="s">
        <v>3040</v>
      </c>
      <c r="B1151" s="253" t="s">
        <v>3041</v>
      </c>
      <c r="C1151" s="254" t="s">
        <v>611</v>
      </c>
      <c r="D1151" s="255">
        <v>45658</v>
      </c>
      <c r="E1151" s="252" t="s">
        <v>640</v>
      </c>
      <c r="F1151" s="252" t="s">
        <v>1147</v>
      </c>
    </row>
    <row r="1152" spans="1:6" x14ac:dyDescent="0.25">
      <c r="A1152" s="252" t="s">
        <v>3042</v>
      </c>
      <c r="B1152" s="253" t="s">
        <v>3043</v>
      </c>
      <c r="C1152" s="254" t="s">
        <v>478</v>
      </c>
      <c r="D1152" s="255">
        <v>45901</v>
      </c>
      <c r="E1152" s="252" t="s">
        <v>640</v>
      </c>
      <c r="F1152" s="252" t="s">
        <v>1147</v>
      </c>
    </row>
    <row r="1153" spans="1:6" x14ac:dyDescent="0.25">
      <c r="A1153" s="252" t="s">
        <v>3044</v>
      </c>
      <c r="B1153" s="253" t="s">
        <v>3045</v>
      </c>
      <c r="C1153" s="254" t="s">
        <v>611</v>
      </c>
      <c r="D1153" s="255">
        <v>45717</v>
      </c>
      <c r="E1153" s="252" t="s">
        <v>640</v>
      </c>
      <c r="F1153" s="252" t="s">
        <v>1147</v>
      </c>
    </row>
    <row r="1154" spans="1:6" x14ac:dyDescent="0.25">
      <c r="A1154" s="252" t="s">
        <v>3046</v>
      </c>
      <c r="B1154" s="253" t="s">
        <v>3047</v>
      </c>
      <c r="C1154" s="254" t="s">
        <v>611</v>
      </c>
      <c r="D1154" s="255">
        <v>45901</v>
      </c>
      <c r="E1154" s="252" t="s">
        <v>640</v>
      </c>
      <c r="F1154" s="252" t="s">
        <v>1147</v>
      </c>
    </row>
    <row r="1155" spans="1:6" x14ac:dyDescent="0.25">
      <c r="A1155" s="252" t="s">
        <v>3048</v>
      </c>
      <c r="B1155" s="253" t="s">
        <v>3049</v>
      </c>
      <c r="C1155" s="254" t="s">
        <v>466</v>
      </c>
      <c r="D1155" s="255">
        <v>45717</v>
      </c>
      <c r="E1155" s="252" t="s">
        <v>640</v>
      </c>
      <c r="F1155" s="252" t="s">
        <v>1147</v>
      </c>
    </row>
    <row r="1156" spans="1:6" x14ac:dyDescent="0.25">
      <c r="A1156" s="252" t="s">
        <v>3050</v>
      </c>
      <c r="B1156" s="253" t="s">
        <v>3051</v>
      </c>
      <c r="C1156" s="254" t="s">
        <v>452</v>
      </c>
      <c r="D1156" s="255">
        <v>45658</v>
      </c>
      <c r="E1156" s="252" t="s">
        <v>640</v>
      </c>
      <c r="F1156" s="252" t="s">
        <v>1147</v>
      </c>
    </row>
    <row r="1157" spans="1:6" x14ac:dyDescent="0.25">
      <c r="A1157" s="252" t="s">
        <v>3052</v>
      </c>
      <c r="B1157" s="253" t="s">
        <v>3053</v>
      </c>
      <c r="C1157" s="254" t="s">
        <v>611</v>
      </c>
      <c r="D1157" s="255">
        <v>45658</v>
      </c>
      <c r="E1157" s="252" t="s">
        <v>640</v>
      </c>
      <c r="F1157" s="252" t="s">
        <v>1147</v>
      </c>
    </row>
    <row r="1158" spans="1:6" x14ac:dyDescent="0.25">
      <c r="A1158" s="252" t="s">
        <v>3054</v>
      </c>
      <c r="B1158" s="253" t="s">
        <v>3055</v>
      </c>
      <c r="C1158" s="254" t="s">
        <v>478</v>
      </c>
      <c r="D1158" s="255">
        <v>45809</v>
      </c>
      <c r="E1158" s="252" t="s">
        <v>640</v>
      </c>
      <c r="F1158" s="252" t="s">
        <v>1147</v>
      </c>
    </row>
    <row r="1159" spans="1:6" x14ac:dyDescent="0.25">
      <c r="A1159" s="252" t="s">
        <v>3056</v>
      </c>
      <c r="B1159" s="253" t="s">
        <v>3057</v>
      </c>
      <c r="C1159" s="254" t="s">
        <v>538</v>
      </c>
      <c r="D1159" s="255">
        <v>45901</v>
      </c>
      <c r="E1159" s="252" t="s">
        <v>640</v>
      </c>
      <c r="F1159" s="252" t="s">
        <v>1147</v>
      </c>
    </row>
    <row r="1160" spans="1:6" x14ac:dyDescent="0.25">
      <c r="A1160" s="252" t="s">
        <v>3058</v>
      </c>
      <c r="B1160" s="253" t="s">
        <v>3059</v>
      </c>
      <c r="C1160" s="254" t="s">
        <v>478</v>
      </c>
      <c r="D1160" s="255">
        <v>45931</v>
      </c>
      <c r="E1160" s="252" t="s">
        <v>640</v>
      </c>
      <c r="F1160" s="252" t="s">
        <v>1147</v>
      </c>
    </row>
    <row r="1161" spans="1:6" x14ac:dyDescent="0.25">
      <c r="A1161" s="252" t="s">
        <v>3060</v>
      </c>
      <c r="B1161" s="253" t="s">
        <v>3061</v>
      </c>
      <c r="C1161" s="254" t="s">
        <v>476</v>
      </c>
      <c r="D1161" s="255">
        <v>45901</v>
      </c>
      <c r="E1161" s="252" t="s">
        <v>640</v>
      </c>
      <c r="F1161" s="252" t="s">
        <v>1147</v>
      </c>
    </row>
    <row r="1162" spans="1:6" x14ac:dyDescent="0.25">
      <c r="A1162" s="252" t="s">
        <v>3062</v>
      </c>
      <c r="B1162" s="253" t="s">
        <v>3063</v>
      </c>
      <c r="C1162" s="254" t="s">
        <v>611</v>
      </c>
      <c r="D1162" s="255">
        <v>45931</v>
      </c>
      <c r="E1162" s="252" t="s">
        <v>640</v>
      </c>
      <c r="F1162" s="252" t="s">
        <v>1147</v>
      </c>
    </row>
    <row r="1163" spans="1:6" x14ac:dyDescent="0.25">
      <c r="A1163" s="252" t="s">
        <v>3064</v>
      </c>
      <c r="B1163" s="253" t="s">
        <v>3065</v>
      </c>
      <c r="C1163" s="254" t="s">
        <v>611</v>
      </c>
      <c r="D1163" s="255">
        <v>45901</v>
      </c>
      <c r="E1163" s="252" t="s">
        <v>640</v>
      </c>
      <c r="F1163" s="252" t="s">
        <v>1147</v>
      </c>
    </row>
    <row r="1164" spans="1:6" x14ac:dyDescent="0.25">
      <c r="A1164" s="252" t="s">
        <v>3066</v>
      </c>
      <c r="B1164" s="253" t="s">
        <v>1162</v>
      </c>
      <c r="C1164" s="254" t="s">
        <v>452</v>
      </c>
      <c r="D1164" s="255">
        <v>45658</v>
      </c>
      <c r="E1164" s="252" t="s">
        <v>640</v>
      </c>
      <c r="F1164" s="252" t="s">
        <v>1147</v>
      </c>
    </row>
    <row r="1165" spans="1:6" x14ac:dyDescent="0.25">
      <c r="A1165" s="252" t="s">
        <v>3067</v>
      </c>
      <c r="B1165" s="253" t="s">
        <v>3068</v>
      </c>
      <c r="C1165" s="254" t="s">
        <v>474</v>
      </c>
      <c r="D1165" s="255">
        <v>45658</v>
      </c>
      <c r="E1165" s="252" t="s">
        <v>640</v>
      </c>
      <c r="F1165" s="252" t="s">
        <v>1147</v>
      </c>
    </row>
    <row r="1166" spans="1:6" x14ac:dyDescent="0.25">
      <c r="A1166" s="252" t="s">
        <v>3069</v>
      </c>
      <c r="B1166" s="253" t="s">
        <v>3070</v>
      </c>
      <c r="C1166" s="254" t="s">
        <v>538</v>
      </c>
      <c r="D1166" s="255">
        <v>45992</v>
      </c>
      <c r="E1166" s="252" t="s">
        <v>640</v>
      </c>
      <c r="F1166" s="252" t="s">
        <v>1147</v>
      </c>
    </row>
    <row r="1167" spans="1:6" x14ac:dyDescent="0.25">
      <c r="A1167" s="252" t="s">
        <v>3071</v>
      </c>
      <c r="B1167" s="253" t="s">
        <v>3072</v>
      </c>
      <c r="C1167" s="254" t="s">
        <v>528</v>
      </c>
      <c r="D1167" s="255">
        <v>45658</v>
      </c>
      <c r="E1167" s="252" t="s">
        <v>640</v>
      </c>
      <c r="F1167" s="252" t="s">
        <v>1147</v>
      </c>
    </row>
    <row r="1168" spans="1:6" x14ac:dyDescent="0.25">
      <c r="A1168" s="252" t="s">
        <v>3073</v>
      </c>
      <c r="B1168" s="253" t="s">
        <v>3074</v>
      </c>
      <c r="C1168" s="254" t="s">
        <v>443</v>
      </c>
      <c r="D1168" s="255">
        <v>45658</v>
      </c>
      <c r="E1168" s="252" t="s">
        <v>640</v>
      </c>
      <c r="F1168" s="252" t="s">
        <v>1147</v>
      </c>
    </row>
    <row r="1169" spans="1:6" x14ac:dyDescent="0.25">
      <c r="A1169" s="252" t="s">
        <v>3075</v>
      </c>
      <c r="B1169" s="253" t="s">
        <v>3076</v>
      </c>
      <c r="C1169" s="254" t="s">
        <v>612</v>
      </c>
      <c r="D1169" s="255">
        <v>45658</v>
      </c>
      <c r="E1169" s="252" t="s">
        <v>640</v>
      </c>
      <c r="F1169" s="252" t="s">
        <v>1147</v>
      </c>
    </row>
    <row r="1170" spans="1:6" x14ac:dyDescent="0.25">
      <c r="A1170" s="252" t="s">
        <v>3077</v>
      </c>
      <c r="B1170" s="253" t="s">
        <v>1158</v>
      </c>
      <c r="C1170" s="254" t="s">
        <v>443</v>
      </c>
      <c r="D1170" s="255">
        <v>45809</v>
      </c>
      <c r="E1170" s="252" t="s">
        <v>640</v>
      </c>
      <c r="F1170" s="252" t="s">
        <v>1147</v>
      </c>
    </row>
    <row r="1171" spans="1:6" x14ac:dyDescent="0.25">
      <c r="A1171" s="252" t="s">
        <v>3078</v>
      </c>
      <c r="B1171" s="253" t="s">
        <v>3079</v>
      </c>
      <c r="C1171" s="254" t="s">
        <v>523</v>
      </c>
      <c r="D1171" s="255">
        <v>45931</v>
      </c>
      <c r="E1171" s="252" t="s">
        <v>640</v>
      </c>
      <c r="F1171" s="252" t="s">
        <v>1147</v>
      </c>
    </row>
    <row r="1172" spans="1:6" x14ac:dyDescent="0.25">
      <c r="A1172" s="252" t="s">
        <v>3080</v>
      </c>
      <c r="B1172" s="253" t="s">
        <v>3081</v>
      </c>
      <c r="C1172" s="254" t="s">
        <v>477</v>
      </c>
      <c r="D1172" s="255">
        <v>45658</v>
      </c>
      <c r="E1172" s="252" t="s">
        <v>640</v>
      </c>
      <c r="F1172" s="252" t="s">
        <v>1147</v>
      </c>
    </row>
    <row r="1173" spans="1:6" x14ac:dyDescent="0.25">
      <c r="A1173" s="252" t="s">
        <v>3082</v>
      </c>
      <c r="B1173" s="253" t="s">
        <v>3083</v>
      </c>
      <c r="C1173" s="254" t="s">
        <v>452</v>
      </c>
      <c r="D1173" s="255">
        <v>45717</v>
      </c>
      <c r="E1173" s="252" t="s">
        <v>640</v>
      </c>
      <c r="F1173" s="252" t="s">
        <v>1147</v>
      </c>
    </row>
    <row r="1174" spans="1:6" x14ac:dyDescent="0.25">
      <c r="A1174" s="252" t="s">
        <v>3084</v>
      </c>
      <c r="B1174" s="253" t="s">
        <v>3085</v>
      </c>
      <c r="C1174" s="254" t="s">
        <v>523</v>
      </c>
      <c r="D1174" s="255">
        <v>45901</v>
      </c>
      <c r="E1174" s="252" t="s">
        <v>640</v>
      </c>
      <c r="F1174" s="252" t="s">
        <v>1147</v>
      </c>
    </row>
    <row r="1175" spans="1:6" x14ac:dyDescent="0.25">
      <c r="A1175" s="252" t="s">
        <v>3086</v>
      </c>
      <c r="B1175" s="253" t="s">
        <v>3087</v>
      </c>
      <c r="C1175" s="254" t="s">
        <v>478</v>
      </c>
      <c r="D1175" s="255">
        <v>45717</v>
      </c>
      <c r="E1175" s="252" t="s">
        <v>640</v>
      </c>
      <c r="F1175" s="252" t="s">
        <v>1147</v>
      </c>
    </row>
    <row r="1176" spans="1:6" x14ac:dyDescent="0.25">
      <c r="A1176" s="252" t="s">
        <v>3088</v>
      </c>
      <c r="B1176" s="253" t="s">
        <v>3089</v>
      </c>
      <c r="C1176" s="254" t="s">
        <v>523</v>
      </c>
      <c r="D1176" s="255">
        <v>45931</v>
      </c>
      <c r="E1176" s="252" t="s">
        <v>640</v>
      </c>
      <c r="F1176" s="252" t="s">
        <v>1147</v>
      </c>
    </row>
    <row r="1177" spans="1:6" x14ac:dyDescent="0.25">
      <c r="A1177" s="252" t="s">
        <v>3090</v>
      </c>
      <c r="B1177" s="253" t="s">
        <v>3091</v>
      </c>
      <c r="C1177" s="254" t="s">
        <v>452</v>
      </c>
      <c r="D1177" s="255">
        <v>45717</v>
      </c>
      <c r="E1177" s="252" t="s">
        <v>640</v>
      </c>
      <c r="F1177" s="252" t="s">
        <v>1147</v>
      </c>
    </row>
    <row r="1178" spans="1:6" x14ac:dyDescent="0.25">
      <c r="A1178" s="252" t="s">
        <v>3092</v>
      </c>
      <c r="B1178" s="253" t="s">
        <v>3093</v>
      </c>
      <c r="C1178" s="254" t="s">
        <v>611</v>
      </c>
      <c r="D1178" s="255">
        <v>45658</v>
      </c>
      <c r="E1178" s="252" t="s">
        <v>640</v>
      </c>
      <c r="F1178" s="252" t="s">
        <v>1147</v>
      </c>
    </row>
    <row r="1179" spans="1:6" x14ac:dyDescent="0.25">
      <c r="A1179" s="252" t="s">
        <v>3094</v>
      </c>
      <c r="B1179" s="253" t="s">
        <v>3095</v>
      </c>
      <c r="C1179" s="254" t="s">
        <v>452</v>
      </c>
      <c r="D1179" s="255">
        <v>45658</v>
      </c>
      <c r="E1179" s="252" t="s">
        <v>640</v>
      </c>
      <c r="F1179" s="252" t="s">
        <v>1147</v>
      </c>
    </row>
    <row r="1180" spans="1:6" x14ac:dyDescent="0.25">
      <c r="A1180" s="252" t="s">
        <v>3096</v>
      </c>
      <c r="B1180" s="253" t="s">
        <v>3097</v>
      </c>
      <c r="C1180" s="254" t="s">
        <v>466</v>
      </c>
      <c r="D1180" s="255">
        <v>45901</v>
      </c>
      <c r="E1180" s="252" t="s">
        <v>640</v>
      </c>
      <c r="F1180" s="252" t="s">
        <v>1147</v>
      </c>
    </row>
    <row r="1181" spans="1:6" x14ac:dyDescent="0.25">
      <c r="A1181" s="252" t="s">
        <v>3098</v>
      </c>
      <c r="B1181" s="253" t="s">
        <v>3099</v>
      </c>
      <c r="C1181" s="254" t="s">
        <v>477</v>
      </c>
      <c r="D1181" s="255">
        <v>45658</v>
      </c>
      <c r="E1181" s="252" t="s">
        <v>640</v>
      </c>
      <c r="F1181" s="252" t="s">
        <v>1147</v>
      </c>
    </row>
    <row r="1182" spans="1:6" x14ac:dyDescent="0.25">
      <c r="A1182" s="252" t="s">
        <v>3100</v>
      </c>
      <c r="B1182" s="253" t="s">
        <v>3101</v>
      </c>
      <c r="C1182" s="254" t="s">
        <v>452</v>
      </c>
      <c r="D1182" s="255">
        <v>45717</v>
      </c>
      <c r="E1182" s="252" t="s">
        <v>640</v>
      </c>
      <c r="F1182" s="252" t="s">
        <v>1147</v>
      </c>
    </row>
    <row r="1183" spans="1:6" x14ac:dyDescent="0.25">
      <c r="A1183" s="252" t="s">
        <v>3102</v>
      </c>
      <c r="B1183" s="253" t="s">
        <v>3103</v>
      </c>
      <c r="C1183" s="254" t="s">
        <v>523</v>
      </c>
      <c r="D1183" s="255">
        <v>45901</v>
      </c>
      <c r="E1183" s="252" t="s">
        <v>640</v>
      </c>
      <c r="F1183" s="252" t="s">
        <v>1147</v>
      </c>
    </row>
    <row r="1184" spans="1:6" x14ac:dyDescent="0.25">
      <c r="A1184" s="252" t="s">
        <v>3104</v>
      </c>
      <c r="B1184" s="253" t="s">
        <v>3105</v>
      </c>
      <c r="C1184" s="254" t="s">
        <v>478</v>
      </c>
      <c r="D1184" s="255">
        <v>45901</v>
      </c>
      <c r="E1184" s="252" t="s">
        <v>640</v>
      </c>
      <c r="F1184" s="252" t="s">
        <v>1147</v>
      </c>
    </row>
    <row r="1185" spans="1:6" x14ac:dyDescent="0.25">
      <c r="A1185" s="252" t="s">
        <v>3106</v>
      </c>
      <c r="B1185" s="253" t="s">
        <v>3107</v>
      </c>
      <c r="C1185" s="254" t="s">
        <v>462</v>
      </c>
      <c r="D1185" s="255">
        <v>45658</v>
      </c>
      <c r="E1185" s="252" t="s">
        <v>640</v>
      </c>
      <c r="F1185" s="252" t="s">
        <v>1147</v>
      </c>
    </row>
    <row r="1186" spans="1:6" x14ac:dyDescent="0.25">
      <c r="A1186" s="252" t="s">
        <v>3108</v>
      </c>
      <c r="B1186" s="253" t="s">
        <v>3109</v>
      </c>
      <c r="C1186" s="254" t="s">
        <v>611</v>
      </c>
      <c r="D1186" s="255">
        <v>45901</v>
      </c>
      <c r="E1186" s="252" t="s">
        <v>640</v>
      </c>
      <c r="F1186" s="252" t="s">
        <v>1147</v>
      </c>
    </row>
    <row r="1187" spans="1:6" x14ac:dyDescent="0.25">
      <c r="A1187" s="252" t="s">
        <v>3110</v>
      </c>
      <c r="B1187" s="253" t="s">
        <v>3111</v>
      </c>
      <c r="C1187" s="254" t="s">
        <v>612</v>
      </c>
      <c r="D1187" s="255">
        <v>45658</v>
      </c>
      <c r="E1187" s="252" t="s">
        <v>640</v>
      </c>
      <c r="F1187" s="252" t="s">
        <v>1147</v>
      </c>
    </row>
    <row r="1188" spans="1:6" x14ac:dyDescent="0.25">
      <c r="A1188" s="252" t="s">
        <v>3112</v>
      </c>
      <c r="B1188" s="253" t="s">
        <v>3113</v>
      </c>
      <c r="C1188" s="254" t="s">
        <v>538</v>
      </c>
      <c r="D1188" s="255">
        <v>45901</v>
      </c>
      <c r="E1188" s="252" t="s">
        <v>640</v>
      </c>
      <c r="F1188" s="252" t="s">
        <v>1147</v>
      </c>
    </row>
    <row r="1189" spans="1:6" x14ac:dyDescent="0.25">
      <c r="A1189" s="252" t="s">
        <v>3114</v>
      </c>
      <c r="B1189" s="253" t="s">
        <v>3115</v>
      </c>
      <c r="C1189" s="254" t="s">
        <v>523</v>
      </c>
      <c r="D1189" s="255">
        <v>45992</v>
      </c>
      <c r="E1189" s="252" t="s">
        <v>640</v>
      </c>
      <c r="F1189" s="252" t="s">
        <v>1147</v>
      </c>
    </row>
    <row r="1190" spans="1:6" x14ac:dyDescent="0.25">
      <c r="A1190" s="252" t="s">
        <v>3116</v>
      </c>
      <c r="B1190" s="253" t="s">
        <v>3117</v>
      </c>
      <c r="C1190" s="254" t="s">
        <v>477</v>
      </c>
      <c r="D1190" s="255">
        <v>45658</v>
      </c>
      <c r="E1190" s="252" t="s">
        <v>640</v>
      </c>
      <c r="F1190" s="252" t="s">
        <v>1147</v>
      </c>
    </row>
    <row r="1191" spans="1:6" x14ac:dyDescent="0.25">
      <c r="A1191" s="252" t="s">
        <v>3118</v>
      </c>
      <c r="B1191" s="253" t="s">
        <v>3119</v>
      </c>
      <c r="C1191" s="254" t="s">
        <v>497</v>
      </c>
      <c r="D1191" s="255">
        <v>45901</v>
      </c>
      <c r="E1191" s="252" t="s">
        <v>640</v>
      </c>
      <c r="F1191" s="252" t="s">
        <v>1147</v>
      </c>
    </row>
    <row r="1192" spans="1:6" x14ac:dyDescent="0.25">
      <c r="A1192" s="252" t="s">
        <v>3120</v>
      </c>
      <c r="B1192" s="253" t="s">
        <v>3121</v>
      </c>
      <c r="C1192" s="254" t="s">
        <v>478</v>
      </c>
      <c r="D1192" s="255">
        <v>45931</v>
      </c>
      <c r="E1192" s="252" t="s">
        <v>640</v>
      </c>
      <c r="F1192" s="252" t="s">
        <v>1147</v>
      </c>
    </row>
    <row r="1193" spans="1:6" x14ac:dyDescent="0.25">
      <c r="A1193" s="252" t="s">
        <v>3122</v>
      </c>
      <c r="B1193" s="253" t="s">
        <v>3123</v>
      </c>
      <c r="C1193" s="254" t="s">
        <v>611</v>
      </c>
      <c r="D1193" s="255">
        <v>45901</v>
      </c>
      <c r="E1193" s="252" t="s">
        <v>640</v>
      </c>
      <c r="F1193" s="252" t="s">
        <v>1147</v>
      </c>
    </row>
    <row r="1194" spans="1:6" x14ac:dyDescent="0.25">
      <c r="A1194" s="252" t="s">
        <v>3124</v>
      </c>
      <c r="B1194" s="253" t="s">
        <v>3125</v>
      </c>
      <c r="C1194" s="254" t="s">
        <v>478</v>
      </c>
      <c r="D1194" s="255">
        <v>45901</v>
      </c>
      <c r="E1194" s="252" t="s">
        <v>640</v>
      </c>
      <c r="F1194" s="252" t="s">
        <v>1147</v>
      </c>
    </row>
    <row r="1195" spans="1:6" x14ac:dyDescent="0.25">
      <c r="A1195" s="252" t="s">
        <v>3126</v>
      </c>
      <c r="B1195" s="253" t="s">
        <v>3127</v>
      </c>
      <c r="C1195" s="254" t="s">
        <v>611</v>
      </c>
      <c r="D1195" s="255">
        <v>45901</v>
      </c>
      <c r="E1195" s="252" t="s">
        <v>640</v>
      </c>
      <c r="F1195" s="252" t="s">
        <v>1147</v>
      </c>
    </row>
    <row r="1196" spans="1:6" x14ac:dyDescent="0.25">
      <c r="A1196" s="252" t="s">
        <v>3128</v>
      </c>
      <c r="B1196" s="253" t="s">
        <v>3129</v>
      </c>
      <c r="C1196" s="254" t="s">
        <v>478</v>
      </c>
      <c r="D1196" s="255">
        <v>45809</v>
      </c>
      <c r="E1196" s="252" t="s">
        <v>640</v>
      </c>
      <c r="F1196" s="252" t="s">
        <v>1147</v>
      </c>
    </row>
    <row r="1197" spans="1:6" x14ac:dyDescent="0.25">
      <c r="A1197" s="252" t="s">
        <v>3130</v>
      </c>
      <c r="B1197" s="253" t="s">
        <v>3131</v>
      </c>
      <c r="C1197" s="254" t="s">
        <v>645</v>
      </c>
      <c r="D1197" s="255">
        <v>45658</v>
      </c>
      <c r="E1197" s="252" t="s">
        <v>640</v>
      </c>
      <c r="F1197" s="252" t="s">
        <v>1147</v>
      </c>
    </row>
    <row r="1198" spans="1:6" x14ac:dyDescent="0.25">
      <c r="A1198" s="252" t="s">
        <v>3132</v>
      </c>
      <c r="B1198" s="253" t="s">
        <v>3133</v>
      </c>
      <c r="C1198" s="254" t="s">
        <v>611</v>
      </c>
      <c r="D1198" s="255">
        <v>45901</v>
      </c>
      <c r="E1198" s="252" t="s">
        <v>640</v>
      </c>
      <c r="F1198" s="252" t="s">
        <v>1147</v>
      </c>
    </row>
    <row r="1199" spans="1:6" x14ac:dyDescent="0.25">
      <c r="A1199" s="252" t="s">
        <v>3134</v>
      </c>
      <c r="B1199" s="253" t="s">
        <v>3135</v>
      </c>
      <c r="C1199" s="254" t="s">
        <v>611</v>
      </c>
      <c r="D1199" s="255">
        <v>45658</v>
      </c>
      <c r="E1199" s="252" t="s">
        <v>640</v>
      </c>
      <c r="F1199" s="252" t="s">
        <v>1147</v>
      </c>
    </row>
    <row r="1200" spans="1:6" x14ac:dyDescent="0.25">
      <c r="A1200" s="252" t="s">
        <v>3136</v>
      </c>
      <c r="B1200" s="253" t="s">
        <v>3137</v>
      </c>
      <c r="C1200" s="254" t="s">
        <v>452</v>
      </c>
      <c r="D1200" s="255">
        <v>45931</v>
      </c>
      <c r="E1200" s="252" t="s">
        <v>640</v>
      </c>
      <c r="F1200" s="252" t="s">
        <v>1147</v>
      </c>
    </row>
    <row r="1201" spans="1:6" x14ac:dyDescent="0.25">
      <c r="A1201" s="252" t="s">
        <v>3138</v>
      </c>
      <c r="B1201" s="253" t="s">
        <v>3139</v>
      </c>
      <c r="C1201" s="254" t="s">
        <v>452</v>
      </c>
      <c r="D1201" s="255">
        <v>45717</v>
      </c>
      <c r="E1201" s="252" t="s">
        <v>640</v>
      </c>
      <c r="F1201" s="252" t="s">
        <v>1147</v>
      </c>
    </row>
    <row r="1202" spans="1:6" x14ac:dyDescent="0.25">
      <c r="A1202" s="252" t="s">
        <v>3140</v>
      </c>
      <c r="B1202" s="253" t="s">
        <v>3141</v>
      </c>
      <c r="C1202" s="254" t="s">
        <v>611</v>
      </c>
      <c r="D1202" s="255">
        <v>45658</v>
      </c>
      <c r="E1202" s="252" t="s">
        <v>640</v>
      </c>
      <c r="F1202" s="252" t="s">
        <v>1147</v>
      </c>
    </row>
    <row r="1203" spans="1:6" x14ac:dyDescent="0.25">
      <c r="A1203" s="252" t="s">
        <v>3142</v>
      </c>
      <c r="B1203" s="253" t="s">
        <v>3143</v>
      </c>
      <c r="C1203" s="254" t="s">
        <v>478</v>
      </c>
      <c r="D1203" s="255">
        <v>45809</v>
      </c>
      <c r="E1203" s="252" t="s">
        <v>640</v>
      </c>
      <c r="F1203" s="252" t="s">
        <v>1147</v>
      </c>
    </row>
    <row r="1204" spans="1:6" x14ac:dyDescent="0.25">
      <c r="A1204" s="252" t="s">
        <v>3144</v>
      </c>
      <c r="B1204" s="253" t="s">
        <v>3145</v>
      </c>
      <c r="C1204" s="254" t="s">
        <v>611</v>
      </c>
      <c r="D1204" s="255">
        <v>45809</v>
      </c>
      <c r="E1204" s="252" t="s">
        <v>640</v>
      </c>
      <c r="F1204" s="252" t="s">
        <v>1147</v>
      </c>
    </row>
    <row r="1205" spans="1:6" x14ac:dyDescent="0.25">
      <c r="A1205" s="252" t="s">
        <v>3146</v>
      </c>
      <c r="B1205" s="253" t="s">
        <v>3147</v>
      </c>
      <c r="C1205" s="254" t="s">
        <v>611</v>
      </c>
      <c r="D1205" s="255">
        <v>45992</v>
      </c>
      <c r="E1205" s="252" t="s">
        <v>640</v>
      </c>
      <c r="F1205" s="252" t="s">
        <v>1147</v>
      </c>
    </row>
    <row r="1206" spans="1:6" x14ac:dyDescent="0.25">
      <c r="A1206" s="252" t="s">
        <v>3148</v>
      </c>
      <c r="B1206" s="253" t="s">
        <v>3149</v>
      </c>
      <c r="C1206" s="254" t="s">
        <v>611</v>
      </c>
      <c r="D1206" s="255">
        <v>45901</v>
      </c>
      <c r="E1206" s="252" t="s">
        <v>640</v>
      </c>
      <c r="F1206" s="252" t="s">
        <v>1147</v>
      </c>
    </row>
    <row r="1207" spans="1:6" x14ac:dyDescent="0.25">
      <c r="A1207" s="252" t="s">
        <v>3150</v>
      </c>
      <c r="B1207" s="253" t="s">
        <v>3151</v>
      </c>
      <c r="C1207" s="254" t="s">
        <v>445</v>
      </c>
      <c r="D1207" s="255">
        <v>45658</v>
      </c>
      <c r="E1207" s="252" t="s">
        <v>640</v>
      </c>
      <c r="F1207" s="252" t="s">
        <v>1147</v>
      </c>
    </row>
    <row r="1208" spans="1:6" x14ac:dyDescent="0.25">
      <c r="A1208" s="252" t="s">
        <v>3152</v>
      </c>
      <c r="B1208" s="253" t="s">
        <v>3153</v>
      </c>
      <c r="C1208" s="254" t="s">
        <v>478</v>
      </c>
      <c r="D1208" s="255">
        <v>45809</v>
      </c>
      <c r="E1208" s="252" t="s">
        <v>640</v>
      </c>
      <c r="F1208" s="252" t="s">
        <v>1147</v>
      </c>
    </row>
    <row r="1209" spans="1:6" x14ac:dyDescent="0.25">
      <c r="A1209" s="252" t="s">
        <v>3154</v>
      </c>
      <c r="B1209" s="253" t="s">
        <v>3155</v>
      </c>
      <c r="C1209" s="254" t="s">
        <v>439</v>
      </c>
      <c r="D1209" s="255">
        <v>45901</v>
      </c>
      <c r="E1209" s="252" t="s">
        <v>640</v>
      </c>
      <c r="F1209" s="252" t="s">
        <v>1147</v>
      </c>
    </row>
    <row r="1210" spans="1:6" x14ac:dyDescent="0.25">
      <c r="A1210" s="252" t="s">
        <v>3156</v>
      </c>
      <c r="B1210" s="253" t="s">
        <v>3157</v>
      </c>
      <c r="C1210" s="254" t="s">
        <v>452</v>
      </c>
      <c r="D1210" s="255">
        <v>45658</v>
      </c>
      <c r="E1210" s="252" t="s">
        <v>640</v>
      </c>
      <c r="F1210" s="252" t="s">
        <v>1147</v>
      </c>
    </row>
    <row r="1211" spans="1:6" x14ac:dyDescent="0.25">
      <c r="A1211" s="252" t="s">
        <v>3158</v>
      </c>
      <c r="B1211" s="253" t="s">
        <v>3159</v>
      </c>
      <c r="C1211" s="254" t="s">
        <v>497</v>
      </c>
      <c r="D1211" s="255">
        <v>45931</v>
      </c>
      <c r="E1211" s="252" t="s">
        <v>640</v>
      </c>
      <c r="F1211" s="252" t="s">
        <v>1147</v>
      </c>
    </row>
    <row r="1212" spans="1:6" x14ac:dyDescent="0.25">
      <c r="A1212" s="252" t="s">
        <v>3160</v>
      </c>
      <c r="B1212" s="253" t="s">
        <v>3161</v>
      </c>
      <c r="C1212" s="254" t="s">
        <v>478</v>
      </c>
      <c r="D1212" s="255">
        <v>45717</v>
      </c>
      <c r="E1212" s="252" t="s">
        <v>640</v>
      </c>
      <c r="F1212" s="252" t="s">
        <v>1147</v>
      </c>
    </row>
    <row r="1213" spans="1:6" x14ac:dyDescent="0.25">
      <c r="A1213" s="252" t="s">
        <v>3162</v>
      </c>
      <c r="B1213" s="253" t="s">
        <v>3163</v>
      </c>
      <c r="C1213" s="254" t="s">
        <v>452</v>
      </c>
      <c r="D1213" s="255">
        <v>45901</v>
      </c>
      <c r="E1213" s="252" t="s">
        <v>640</v>
      </c>
      <c r="F1213" s="252" t="s">
        <v>1147</v>
      </c>
    </row>
    <row r="1214" spans="1:6" x14ac:dyDescent="0.25">
      <c r="A1214" s="252" t="s">
        <v>3164</v>
      </c>
      <c r="B1214" s="253" t="s">
        <v>3165</v>
      </c>
      <c r="C1214" s="254" t="s">
        <v>466</v>
      </c>
      <c r="D1214" s="255">
        <v>45658</v>
      </c>
      <c r="E1214" s="252" t="s">
        <v>640</v>
      </c>
      <c r="F1214" s="252" t="s">
        <v>1147</v>
      </c>
    </row>
    <row r="1215" spans="1:6" x14ac:dyDescent="0.25">
      <c r="A1215" s="252" t="s">
        <v>3166</v>
      </c>
      <c r="B1215" s="253" t="s">
        <v>3167</v>
      </c>
      <c r="C1215" s="254" t="s">
        <v>523</v>
      </c>
      <c r="D1215" s="255">
        <v>45931</v>
      </c>
      <c r="E1215" s="252" t="s">
        <v>640</v>
      </c>
      <c r="F1215" s="252" t="s">
        <v>1147</v>
      </c>
    </row>
    <row r="1216" spans="1:6" x14ac:dyDescent="0.25">
      <c r="A1216" s="252" t="s">
        <v>3168</v>
      </c>
      <c r="B1216" s="253" t="s">
        <v>3169</v>
      </c>
      <c r="C1216" s="254" t="s">
        <v>611</v>
      </c>
      <c r="D1216" s="255">
        <v>45658</v>
      </c>
      <c r="E1216" s="252" t="s">
        <v>640</v>
      </c>
      <c r="F1216" s="252" t="s">
        <v>1147</v>
      </c>
    </row>
    <row r="1217" spans="1:6" x14ac:dyDescent="0.25">
      <c r="A1217" s="252" t="s">
        <v>3170</v>
      </c>
      <c r="B1217" s="253" t="s">
        <v>3171</v>
      </c>
      <c r="C1217" s="254" t="s">
        <v>523</v>
      </c>
      <c r="D1217" s="255">
        <v>45991</v>
      </c>
      <c r="E1217" s="252" t="s">
        <v>640</v>
      </c>
      <c r="F1217" s="252" t="s">
        <v>1147</v>
      </c>
    </row>
    <row r="1218" spans="1:6" x14ac:dyDescent="0.25">
      <c r="A1218" s="252" t="s">
        <v>3172</v>
      </c>
      <c r="B1218" s="253" t="s">
        <v>3173</v>
      </c>
      <c r="C1218" s="254" t="s">
        <v>611</v>
      </c>
      <c r="D1218" s="255">
        <v>45658</v>
      </c>
      <c r="E1218" s="252" t="s">
        <v>640</v>
      </c>
      <c r="F1218" s="252" t="s">
        <v>1147</v>
      </c>
    </row>
    <row r="1219" spans="1:6" x14ac:dyDescent="0.25">
      <c r="A1219" s="252" t="s">
        <v>3174</v>
      </c>
      <c r="B1219" s="253" t="s">
        <v>3175</v>
      </c>
      <c r="C1219" s="254" t="s">
        <v>523</v>
      </c>
      <c r="D1219" s="255">
        <v>45901</v>
      </c>
      <c r="E1219" s="252" t="s">
        <v>640</v>
      </c>
      <c r="F1219" s="252" t="s">
        <v>1147</v>
      </c>
    </row>
    <row r="1220" spans="1:6" x14ac:dyDescent="0.25">
      <c r="A1220" s="252" t="s">
        <v>3176</v>
      </c>
      <c r="B1220" s="253" t="s">
        <v>3177</v>
      </c>
      <c r="C1220" s="254" t="s">
        <v>466</v>
      </c>
      <c r="D1220" s="255">
        <v>45658</v>
      </c>
      <c r="E1220" s="252" t="s">
        <v>640</v>
      </c>
      <c r="F1220" s="252" t="s">
        <v>1147</v>
      </c>
    </row>
    <row r="1221" spans="1:6" x14ac:dyDescent="0.25">
      <c r="A1221" s="252" t="s">
        <v>3178</v>
      </c>
      <c r="B1221" s="253" t="s">
        <v>716</v>
      </c>
      <c r="C1221" s="254" t="s">
        <v>645</v>
      </c>
      <c r="D1221" s="255">
        <v>45658</v>
      </c>
      <c r="E1221" s="252" t="s">
        <v>640</v>
      </c>
      <c r="F1221" s="252" t="s">
        <v>1147</v>
      </c>
    </row>
    <row r="1222" spans="1:6" x14ac:dyDescent="0.25">
      <c r="A1222" s="252" t="s">
        <v>3179</v>
      </c>
      <c r="B1222" s="253" t="s">
        <v>3180</v>
      </c>
      <c r="C1222" s="254" t="s">
        <v>441</v>
      </c>
      <c r="D1222" s="255">
        <v>45658</v>
      </c>
      <c r="E1222" s="252" t="s">
        <v>640</v>
      </c>
      <c r="F1222" s="252" t="s">
        <v>1147</v>
      </c>
    </row>
    <row r="1223" spans="1:6" x14ac:dyDescent="0.25">
      <c r="A1223" s="252" t="s">
        <v>3181</v>
      </c>
      <c r="B1223" s="253" t="s">
        <v>3182</v>
      </c>
      <c r="C1223" s="254" t="s">
        <v>477</v>
      </c>
      <c r="D1223" s="255">
        <v>45658</v>
      </c>
      <c r="E1223" s="252" t="s">
        <v>640</v>
      </c>
      <c r="F1223" s="252" t="s">
        <v>1147</v>
      </c>
    </row>
    <row r="1224" spans="1:6" x14ac:dyDescent="0.25">
      <c r="A1224" s="252" t="s">
        <v>3183</v>
      </c>
      <c r="B1224" s="253" t="s">
        <v>3184</v>
      </c>
      <c r="C1224" s="254" t="s">
        <v>452</v>
      </c>
      <c r="D1224" s="255">
        <v>45717</v>
      </c>
      <c r="E1224" s="252" t="s">
        <v>640</v>
      </c>
      <c r="F1224" s="252" t="s">
        <v>1147</v>
      </c>
    </row>
    <row r="1225" spans="1:6" x14ac:dyDescent="0.25">
      <c r="A1225" s="252" t="s">
        <v>3185</v>
      </c>
      <c r="B1225" s="253" t="s">
        <v>3186</v>
      </c>
      <c r="C1225" s="254" t="s">
        <v>611</v>
      </c>
      <c r="D1225" s="255">
        <v>45809</v>
      </c>
      <c r="E1225" s="252" t="s">
        <v>640</v>
      </c>
      <c r="F1225" s="252" t="s">
        <v>1147</v>
      </c>
    </row>
    <row r="1226" spans="1:6" x14ac:dyDescent="0.25">
      <c r="A1226" s="252" t="s">
        <v>3187</v>
      </c>
      <c r="B1226" s="253" t="s">
        <v>3188</v>
      </c>
      <c r="C1226" s="254" t="s">
        <v>645</v>
      </c>
      <c r="D1226" s="255">
        <v>45658</v>
      </c>
      <c r="E1226" s="252" t="s">
        <v>640</v>
      </c>
      <c r="F1226" s="252" t="s">
        <v>1147</v>
      </c>
    </row>
    <row r="1227" spans="1:6" x14ac:dyDescent="0.25">
      <c r="A1227" s="252" t="s">
        <v>3189</v>
      </c>
      <c r="B1227" s="253" t="s">
        <v>3190</v>
      </c>
      <c r="C1227" s="254" t="s">
        <v>452</v>
      </c>
      <c r="D1227" s="255">
        <v>45658</v>
      </c>
      <c r="E1227" s="252" t="s">
        <v>640</v>
      </c>
      <c r="F1227" s="252" t="s">
        <v>1147</v>
      </c>
    </row>
    <row r="1228" spans="1:6" x14ac:dyDescent="0.25">
      <c r="A1228" s="252" t="s">
        <v>3191</v>
      </c>
      <c r="B1228" s="253" t="s">
        <v>3192</v>
      </c>
      <c r="C1228" s="254" t="s">
        <v>466</v>
      </c>
      <c r="D1228" s="255">
        <v>45809</v>
      </c>
      <c r="E1228" s="252" t="s">
        <v>640</v>
      </c>
      <c r="F1228" s="252" t="s">
        <v>1147</v>
      </c>
    </row>
    <row r="1229" spans="1:6" x14ac:dyDescent="0.25">
      <c r="A1229" s="252" t="s">
        <v>3193</v>
      </c>
      <c r="B1229" s="253" t="s">
        <v>3194</v>
      </c>
      <c r="C1229" s="254" t="s">
        <v>452</v>
      </c>
      <c r="D1229" s="255">
        <v>45931</v>
      </c>
      <c r="E1229" s="252" t="s">
        <v>640</v>
      </c>
      <c r="F1229" s="252" t="s">
        <v>1147</v>
      </c>
    </row>
    <row r="1230" spans="1:6" x14ac:dyDescent="0.25">
      <c r="A1230" s="252" t="s">
        <v>3195</v>
      </c>
      <c r="B1230" s="253" t="s">
        <v>3196</v>
      </c>
      <c r="C1230" s="254" t="s">
        <v>611</v>
      </c>
      <c r="D1230" s="255">
        <v>45658</v>
      </c>
      <c r="E1230" s="252" t="s">
        <v>640</v>
      </c>
      <c r="F1230" s="252" t="s">
        <v>1147</v>
      </c>
    </row>
    <row r="1231" spans="1:6" x14ac:dyDescent="0.25">
      <c r="A1231" s="252" t="s">
        <v>3197</v>
      </c>
      <c r="B1231" s="253" t="s">
        <v>3198</v>
      </c>
      <c r="C1231" s="254" t="s">
        <v>478</v>
      </c>
      <c r="D1231" s="255">
        <v>45658</v>
      </c>
      <c r="E1231" s="252" t="s">
        <v>640</v>
      </c>
      <c r="F1231" s="252" t="s">
        <v>1147</v>
      </c>
    </row>
    <row r="1232" spans="1:6" x14ac:dyDescent="0.25">
      <c r="A1232" s="252" t="s">
        <v>3199</v>
      </c>
      <c r="B1232" s="253" t="s">
        <v>3200</v>
      </c>
      <c r="C1232" s="254" t="s">
        <v>478</v>
      </c>
      <c r="D1232" s="255">
        <v>45901</v>
      </c>
      <c r="E1232" s="252" t="s">
        <v>640</v>
      </c>
      <c r="F1232" s="252" t="s">
        <v>1147</v>
      </c>
    </row>
    <row r="1233" spans="1:6" x14ac:dyDescent="0.25">
      <c r="A1233" s="252" t="s">
        <v>3201</v>
      </c>
      <c r="B1233" s="253" t="s">
        <v>3202</v>
      </c>
      <c r="C1233" s="254" t="s">
        <v>478</v>
      </c>
      <c r="D1233" s="255">
        <v>45901</v>
      </c>
      <c r="E1233" s="252" t="s">
        <v>640</v>
      </c>
      <c r="F1233" s="252" t="s">
        <v>1147</v>
      </c>
    </row>
    <row r="1234" spans="1:6" x14ac:dyDescent="0.25">
      <c r="A1234" s="252" t="s">
        <v>3203</v>
      </c>
      <c r="B1234" s="253" t="s">
        <v>3204</v>
      </c>
      <c r="C1234" s="254" t="s">
        <v>452</v>
      </c>
      <c r="D1234" s="255">
        <v>45901</v>
      </c>
      <c r="E1234" s="252" t="s">
        <v>640</v>
      </c>
      <c r="F1234" s="252" t="s">
        <v>1147</v>
      </c>
    </row>
    <row r="1235" spans="1:6" x14ac:dyDescent="0.25">
      <c r="A1235" s="252" t="s">
        <v>3205</v>
      </c>
      <c r="B1235" s="253" t="s">
        <v>3206</v>
      </c>
      <c r="C1235" s="254" t="s">
        <v>452</v>
      </c>
      <c r="D1235" s="255">
        <v>45901</v>
      </c>
      <c r="E1235" s="252" t="s">
        <v>640</v>
      </c>
      <c r="F1235" s="252" t="s">
        <v>1147</v>
      </c>
    </row>
    <row r="1236" spans="1:6" x14ac:dyDescent="0.25">
      <c r="A1236" s="252" t="s">
        <v>3207</v>
      </c>
      <c r="B1236" s="253" t="s">
        <v>3208</v>
      </c>
      <c r="C1236" s="254" t="s">
        <v>478</v>
      </c>
      <c r="D1236" s="255">
        <v>45809</v>
      </c>
      <c r="E1236" s="252" t="s">
        <v>640</v>
      </c>
      <c r="F1236" s="252" t="s">
        <v>1147</v>
      </c>
    </row>
    <row r="1237" spans="1:6" x14ac:dyDescent="0.25">
      <c r="A1237" s="252" t="s">
        <v>3209</v>
      </c>
      <c r="B1237" s="253" t="s">
        <v>3210</v>
      </c>
      <c r="C1237" s="254" t="s">
        <v>523</v>
      </c>
      <c r="D1237" s="255">
        <v>45931</v>
      </c>
      <c r="E1237" s="252" t="s">
        <v>640</v>
      </c>
      <c r="F1237" s="252" t="s">
        <v>1147</v>
      </c>
    </row>
    <row r="1238" spans="1:6" x14ac:dyDescent="0.25">
      <c r="A1238" s="252" t="s">
        <v>3211</v>
      </c>
      <c r="B1238" s="253" t="s">
        <v>3212</v>
      </c>
      <c r="C1238" s="254" t="s">
        <v>497</v>
      </c>
      <c r="D1238" s="255">
        <v>45717</v>
      </c>
      <c r="E1238" s="252" t="s">
        <v>640</v>
      </c>
      <c r="F1238" s="252" t="s">
        <v>1147</v>
      </c>
    </row>
    <row r="1239" spans="1:6" x14ac:dyDescent="0.25">
      <c r="A1239" s="252" t="s">
        <v>3213</v>
      </c>
      <c r="B1239" s="253" t="s">
        <v>3214</v>
      </c>
      <c r="C1239" s="254" t="s">
        <v>668</v>
      </c>
      <c r="D1239" s="255">
        <v>45901</v>
      </c>
      <c r="E1239" s="252" t="s">
        <v>640</v>
      </c>
      <c r="F1239" s="252" t="s">
        <v>1147</v>
      </c>
    </row>
    <row r="1240" spans="1:6" x14ac:dyDescent="0.25">
      <c r="A1240" s="252" t="s">
        <v>3215</v>
      </c>
      <c r="B1240" s="253" t="s">
        <v>3216</v>
      </c>
      <c r="C1240" s="254" t="s">
        <v>478</v>
      </c>
      <c r="D1240" s="255">
        <v>45658</v>
      </c>
      <c r="E1240" s="252" t="s">
        <v>640</v>
      </c>
      <c r="F1240" s="252" t="s">
        <v>1147</v>
      </c>
    </row>
    <row r="1241" spans="1:6" x14ac:dyDescent="0.25">
      <c r="A1241" s="252" t="s">
        <v>3217</v>
      </c>
      <c r="B1241" s="253" t="s">
        <v>3218</v>
      </c>
      <c r="C1241" s="254" t="s">
        <v>478</v>
      </c>
      <c r="D1241" s="255">
        <v>45901</v>
      </c>
      <c r="E1241" s="252" t="s">
        <v>640</v>
      </c>
      <c r="F1241" s="252" t="s">
        <v>1147</v>
      </c>
    </row>
    <row r="1242" spans="1:6" x14ac:dyDescent="0.25">
      <c r="A1242" s="252" t="s">
        <v>3219</v>
      </c>
      <c r="B1242" s="253" t="s">
        <v>3220</v>
      </c>
      <c r="C1242" s="254" t="s">
        <v>611</v>
      </c>
      <c r="D1242" s="255">
        <v>45901</v>
      </c>
      <c r="E1242" s="252" t="s">
        <v>640</v>
      </c>
      <c r="F1242" s="252" t="s">
        <v>1147</v>
      </c>
    </row>
    <row r="1243" spans="1:6" x14ac:dyDescent="0.25">
      <c r="A1243" s="252" t="s">
        <v>3221</v>
      </c>
      <c r="B1243" s="253" t="s">
        <v>3222</v>
      </c>
      <c r="C1243" s="254" t="s">
        <v>477</v>
      </c>
      <c r="D1243" s="255">
        <v>45658</v>
      </c>
      <c r="E1243" s="252" t="s">
        <v>640</v>
      </c>
      <c r="F1243" s="252" t="s">
        <v>1147</v>
      </c>
    </row>
    <row r="1244" spans="1:6" x14ac:dyDescent="0.25">
      <c r="A1244" s="252" t="s">
        <v>3223</v>
      </c>
      <c r="B1244" s="253" t="s">
        <v>3224</v>
      </c>
      <c r="C1244" s="254" t="s">
        <v>452</v>
      </c>
      <c r="D1244" s="255">
        <v>45717</v>
      </c>
      <c r="E1244" s="252" t="s">
        <v>640</v>
      </c>
      <c r="F1244" s="252" t="s">
        <v>1147</v>
      </c>
    </row>
    <row r="1245" spans="1:6" x14ac:dyDescent="0.25">
      <c r="A1245" s="252" t="s">
        <v>3225</v>
      </c>
      <c r="B1245" s="253" t="s">
        <v>3226</v>
      </c>
      <c r="C1245" s="254" t="s">
        <v>443</v>
      </c>
      <c r="D1245" s="255">
        <v>45658</v>
      </c>
      <c r="E1245" s="252" t="s">
        <v>640</v>
      </c>
      <c r="F1245" s="252" t="s">
        <v>1147</v>
      </c>
    </row>
    <row r="1246" spans="1:6" x14ac:dyDescent="0.25">
      <c r="A1246" s="252" t="s">
        <v>3227</v>
      </c>
      <c r="B1246" s="253" t="s">
        <v>3228</v>
      </c>
      <c r="C1246" s="254" t="s">
        <v>523</v>
      </c>
      <c r="D1246" s="255">
        <v>45931</v>
      </c>
      <c r="E1246" s="252" t="s">
        <v>640</v>
      </c>
      <c r="F1246" s="252" t="s">
        <v>1147</v>
      </c>
    </row>
    <row r="1247" spans="1:6" x14ac:dyDescent="0.25">
      <c r="A1247" s="252" t="s">
        <v>3229</v>
      </c>
      <c r="B1247" s="253" t="s">
        <v>3230</v>
      </c>
      <c r="C1247" s="254" t="s">
        <v>611</v>
      </c>
      <c r="D1247" s="255">
        <v>45717</v>
      </c>
      <c r="E1247" s="252" t="s">
        <v>640</v>
      </c>
      <c r="F1247" s="252" t="s">
        <v>1147</v>
      </c>
    </row>
    <row r="1248" spans="1:6" x14ac:dyDescent="0.25">
      <c r="A1248" s="252" t="s">
        <v>3231</v>
      </c>
      <c r="B1248" s="253" t="s">
        <v>3232</v>
      </c>
      <c r="C1248" s="254" t="s">
        <v>528</v>
      </c>
      <c r="D1248" s="255">
        <v>45658</v>
      </c>
      <c r="E1248" s="252" t="s">
        <v>640</v>
      </c>
      <c r="F1248" s="252" t="s">
        <v>1147</v>
      </c>
    </row>
    <row r="1249" spans="1:6" x14ac:dyDescent="0.25">
      <c r="A1249" s="252" t="s">
        <v>3233</v>
      </c>
      <c r="B1249" s="253" t="s">
        <v>3234</v>
      </c>
      <c r="C1249" s="254" t="s">
        <v>611</v>
      </c>
      <c r="D1249" s="255">
        <v>45809</v>
      </c>
      <c r="E1249" s="252" t="s">
        <v>640</v>
      </c>
      <c r="F1249" s="252" t="s">
        <v>1147</v>
      </c>
    </row>
    <row r="1250" spans="1:6" x14ac:dyDescent="0.25">
      <c r="A1250" s="252" t="s">
        <v>3235</v>
      </c>
      <c r="B1250" s="253" t="s">
        <v>3236</v>
      </c>
      <c r="C1250" s="254" t="s">
        <v>452</v>
      </c>
      <c r="D1250" s="255">
        <v>45717</v>
      </c>
      <c r="E1250" s="252" t="s">
        <v>640</v>
      </c>
      <c r="F1250" s="252" t="s">
        <v>1147</v>
      </c>
    </row>
    <row r="1251" spans="1:6" x14ac:dyDescent="0.25">
      <c r="A1251" s="252" t="s">
        <v>3237</v>
      </c>
      <c r="B1251" s="253" t="s">
        <v>3238</v>
      </c>
      <c r="C1251" s="254" t="s">
        <v>443</v>
      </c>
      <c r="D1251" s="255">
        <v>45839</v>
      </c>
      <c r="E1251" s="252" t="s">
        <v>640</v>
      </c>
      <c r="F1251" s="252" t="s">
        <v>1147</v>
      </c>
    </row>
    <row r="1252" spans="1:6" x14ac:dyDescent="0.25">
      <c r="A1252" s="252" t="s">
        <v>3239</v>
      </c>
      <c r="B1252" s="253" t="s">
        <v>3240</v>
      </c>
      <c r="C1252" s="254" t="s">
        <v>478</v>
      </c>
      <c r="D1252" s="255">
        <v>45870</v>
      </c>
      <c r="E1252" s="252" t="s">
        <v>640</v>
      </c>
      <c r="F1252" s="252" t="s">
        <v>1147</v>
      </c>
    </row>
    <row r="1253" spans="1:6" x14ac:dyDescent="0.25">
      <c r="A1253" s="252" t="s">
        <v>3241</v>
      </c>
      <c r="B1253" s="253" t="s">
        <v>3242</v>
      </c>
      <c r="C1253" s="254" t="s">
        <v>611</v>
      </c>
      <c r="D1253" s="255">
        <v>45658</v>
      </c>
      <c r="E1253" s="252" t="s">
        <v>640</v>
      </c>
      <c r="F1253" s="252" t="s">
        <v>1147</v>
      </c>
    </row>
    <row r="1254" spans="1:6" x14ac:dyDescent="0.25">
      <c r="A1254" s="252" t="s">
        <v>3243</v>
      </c>
      <c r="B1254" s="253" t="s">
        <v>3244</v>
      </c>
      <c r="C1254" s="254" t="s">
        <v>611</v>
      </c>
      <c r="D1254" s="255">
        <v>45658</v>
      </c>
      <c r="E1254" s="252" t="s">
        <v>640</v>
      </c>
      <c r="F1254" s="252" t="s">
        <v>1147</v>
      </c>
    </row>
    <row r="1255" spans="1:6" x14ac:dyDescent="0.25">
      <c r="A1255" s="252" t="s">
        <v>3245</v>
      </c>
      <c r="B1255" s="253" t="s">
        <v>3246</v>
      </c>
      <c r="C1255" s="254" t="s">
        <v>452</v>
      </c>
      <c r="D1255" s="255">
        <v>45658</v>
      </c>
      <c r="E1255" s="252" t="s">
        <v>640</v>
      </c>
      <c r="F1255" s="252" t="s">
        <v>1147</v>
      </c>
    </row>
    <row r="1256" spans="1:6" x14ac:dyDescent="0.25">
      <c r="A1256" s="252" t="s">
        <v>3247</v>
      </c>
      <c r="B1256" s="253" t="s">
        <v>3248</v>
      </c>
      <c r="C1256" s="254" t="s">
        <v>523</v>
      </c>
      <c r="D1256" s="255">
        <v>45658</v>
      </c>
      <c r="E1256" s="252" t="s">
        <v>640</v>
      </c>
      <c r="F1256" s="252" t="s">
        <v>1147</v>
      </c>
    </row>
    <row r="1257" spans="1:6" x14ac:dyDescent="0.25">
      <c r="A1257" s="252" t="s">
        <v>3249</v>
      </c>
      <c r="B1257" s="253" t="s">
        <v>3250</v>
      </c>
      <c r="C1257" s="254" t="s">
        <v>452</v>
      </c>
      <c r="D1257" s="255">
        <v>45658</v>
      </c>
      <c r="E1257" s="252" t="s">
        <v>640</v>
      </c>
      <c r="F1257" s="252" t="s">
        <v>1147</v>
      </c>
    </row>
    <row r="1258" spans="1:6" x14ac:dyDescent="0.25">
      <c r="A1258" s="252" t="s">
        <v>3251</v>
      </c>
      <c r="B1258" s="253" t="s">
        <v>3252</v>
      </c>
      <c r="C1258" s="254" t="s">
        <v>452</v>
      </c>
      <c r="D1258" s="255">
        <v>45658</v>
      </c>
      <c r="E1258" s="252" t="s">
        <v>640</v>
      </c>
      <c r="F1258" s="252" t="s">
        <v>1147</v>
      </c>
    </row>
    <row r="1259" spans="1:6" x14ac:dyDescent="0.25">
      <c r="A1259" s="252" t="s">
        <v>3253</v>
      </c>
      <c r="B1259" s="253" t="s">
        <v>3254</v>
      </c>
      <c r="C1259" s="254" t="s">
        <v>452</v>
      </c>
      <c r="D1259" s="255">
        <v>45658</v>
      </c>
      <c r="E1259" s="252" t="s">
        <v>640</v>
      </c>
      <c r="F1259" s="252" t="s">
        <v>1147</v>
      </c>
    </row>
    <row r="1260" spans="1:6" x14ac:dyDescent="0.25">
      <c r="A1260" s="252" t="s">
        <v>3255</v>
      </c>
      <c r="B1260" s="253" t="s">
        <v>3256</v>
      </c>
      <c r="C1260" s="254" t="s">
        <v>500</v>
      </c>
      <c r="D1260" s="255">
        <v>45658</v>
      </c>
      <c r="E1260" s="252" t="s">
        <v>640</v>
      </c>
      <c r="F1260" s="252" t="s">
        <v>1147</v>
      </c>
    </row>
    <row r="1261" spans="1:6" x14ac:dyDescent="0.25">
      <c r="A1261" s="252" t="s">
        <v>3257</v>
      </c>
      <c r="B1261" s="253" t="s">
        <v>3258</v>
      </c>
      <c r="C1261" s="254" t="s">
        <v>478</v>
      </c>
      <c r="D1261" s="255">
        <v>45931</v>
      </c>
      <c r="E1261" s="252" t="s">
        <v>640</v>
      </c>
      <c r="F1261" s="252" t="s">
        <v>1147</v>
      </c>
    </row>
    <row r="1262" spans="1:6" x14ac:dyDescent="0.25">
      <c r="A1262" s="252" t="s">
        <v>3259</v>
      </c>
      <c r="B1262" s="253" t="s">
        <v>3260</v>
      </c>
      <c r="C1262" s="254" t="s">
        <v>523</v>
      </c>
      <c r="D1262" s="255">
        <v>45992</v>
      </c>
      <c r="E1262" s="252" t="s">
        <v>640</v>
      </c>
      <c r="F1262" s="252" t="s">
        <v>1147</v>
      </c>
    </row>
    <row r="1263" spans="1:6" x14ac:dyDescent="0.25">
      <c r="A1263" s="252" t="s">
        <v>3261</v>
      </c>
      <c r="B1263" s="253" t="s">
        <v>3262</v>
      </c>
      <c r="C1263" s="254" t="s">
        <v>452</v>
      </c>
      <c r="D1263" s="255">
        <v>45658</v>
      </c>
      <c r="E1263" s="252" t="s">
        <v>640</v>
      </c>
      <c r="F1263" s="252" t="s">
        <v>1147</v>
      </c>
    </row>
    <row r="1264" spans="1:6" x14ac:dyDescent="0.25">
      <c r="A1264" s="252" t="s">
        <v>3263</v>
      </c>
      <c r="B1264" s="253" t="s">
        <v>3264</v>
      </c>
      <c r="C1264" s="254" t="s">
        <v>523</v>
      </c>
      <c r="D1264" s="255">
        <v>45992</v>
      </c>
      <c r="E1264" s="252" t="s">
        <v>640</v>
      </c>
      <c r="F1264" s="252" t="s">
        <v>1147</v>
      </c>
    </row>
    <row r="1265" spans="1:6" x14ac:dyDescent="0.25">
      <c r="A1265" s="252" t="s">
        <v>3265</v>
      </c>
      <c r="B1265" s="253" t="s">
        <v>3266</v>
      </c>
      <c r="C1265" s="254" t="s">
        <v>452</v>
      </c>
      <c r="D1265" s="255">
        <v>45717</v>
      </c>
      <c r="E1265" s="252" t="s">
        <v>640</v>
      </c>
      <c r="F1265" s="252" t="s">
        <v>1147</v>
      </c>
    </row>
    <row r="1266" spans="1:6" x14ac:dyDescent="0.25">
      <c r="A1266" s="252" t="s">
        <v>3267</v>
      </c>
      <c r="B1266" s="253" t="s">
        <v>3268</v>
      </c>
      <c r="C1266" s="254" t="s">
        <v>611</v>
      </c>
      <c r="D1266" s="255">
        <v>45658</v>
      </c>
      <c r="E1266" s="252" t="s">
        <v>640</v>
      </c>
      <c r="F1266" s="252" t="s">
        <v>1147</v>
      </c>
    </row>
    <row r="1267" spans="1:6" x14ac:dyDescent="0.25">
      <c r="A1267" s="252" t="s">
        <v>3269</v>
      </c>
      <c r="B1267" s="253" t="s">
        <v>3270</v>
      </c>
      <c r="C1267" s="254" t="s">
        <v>452</v>
      </c>
      <c r="D1267" s="255">
        <v>45717</v>
      </c>
      <c r="E1267" s="252" t="s">
        <v>640</v>
      </c>
      <c r="F1267" s="252" t="s">
        <v>1147</v>
      </c>
    </row>
    <row r="1268" spans="1:6" x14ac:dyDescent="0.25">
      <c r="A1268" s="252" t="s">
        <v>3271</v>
      </c>
      <c r="B1268" s="253" t="s">
        <v>3272</v>
      </c>
      <c r="C1268" s="254" t="s">
        <v>452</v>
      </c>
      <c r="D1268" s="255">
        <v>45658</v>
      </c>
      <c r="E1268" s="252" t="s">
        <v>640</v>
      </c>
      <c r="F1268" s="252" t="s">
        <v>1147</v>
      </c>
    </row>
    <row r="1269" spans="1:6" x14ac:dyDescent="0.25">
      <c r="A1269" s="252" t="s">
        <v>3273</v>
      </c>
      <c r="B1269" s="253" t="s">
        <v>3274</v>
      </c>
      <c r="C1269" s="254" t="s">
        <v>477</v>
      </c>
      <c r="D1269" s="255">
        <v>45658</v>
      </c>
      <c r="E1269" s="252" t="s">
        <v>640</v>
      </c>
      <c r="F1269" s="252" t="s">
        <v>1147</v>
      </c>
    </row>
    <row r="1270" spans="1:6" x14ac:dyDescent="0.25">
      <c r="A1270" s="252" t="s">
        <v>3275</v>
      </c>
      <c r="B1270" s="253" t="s">
        <v>3276</v>
      </c>
      <c r="C1270" s="254" t="s">
        <v>611</v>
      </c>
      <c r="D1270" s="255">
        <v>45658</v>
      </c>
      <c r="E1270" s="252" t="s">
        <v>640</v>
      </c>
      <c r="F1270" s="252" t="s">
        <v>1147</v>
      </c>
    </row>
    <row r="1271" spans="1:6" x14ac:dyDescent="0.25">
      <c r="A1271" s="252" t="s">
        <v>3277</v>
      </c>
      <c r="B1271" s="253" t="s">
        <v>717</v>
      </c>
      <c r="C1271" s="254" t="s">
        <v>443</v>
      </c>
      <c r="D1271" s="255">
        <v>45717</v>
      </c>
      <c r="E1271" s="252" t="s">
        <v>640</v>
      </c>
      <c r="F1271" s="252" t="s">
        <v>1147</v>
      </c>
    </row>
    <row r="1272" spans="1:6" x14ac:dyDescent="0.25">
      <c r="A1272" s="252" t="s">
        <v>3278</v>
      </c>
      <c r="B1272" s="253" t="s">
        <v>3279</v>
      </c>
      <c r="C1272" s="254" t="s">
        <v>478</v>
      </c>
      <c r="D1272" s="255">
        <v>45717</v>
      </c>
      <c r="E1272" s="252" t="s">
        <v>640</v>
      </c>
      <c r="F1272" s="252" t="s">
        <v>1147</v>
      </c>
    </row>
    <row r="1273" spans="1:6" x14ac:dyDescent="0.25">
      <c r="A1273" s="252" t="s">
        <v>3280</v>
      </c>
      <c r="B1273" s="253" t="s">
        <v>3281</v>
      </c>
      <c r="C1273" s="254" t="s">
        <v>478</v>
      </c>
      <c r="D1273" s="255">
        <v>45717</v>
      </c>
      <c r="E1273" s="252" t="s">
        <v>640</v>
      </c>
      <c r="F1273" s="252" t="s">
        <v>1147</v>
      </c>
    </row>
    <row r="1274" spans="1:6" x14ac:dyDescent="0.25">
      <c r="A1274" s="252" t="s">
        <v>3282</v>
      </c>
      <c r="B1274" s="253" t="s">
        <v>3283</v>
      </c>
      <c r="C1274" s="254" t="s">
        <v>466</v>
      </c>
      <c r="D1274" s="255">
        <v>45658</v>
      </c>
      <c r="E1274" s="252" t="s">
        <v>640</v>
      </c>
      <c r="F1274" s="252" t="s">
        <v>1147</v>
      </c>
    </row>
    <row r="1275" spans="1:6" x14ac:dyDescent="0.25">
      <c r="A1275" s="252" t="s">
        <v>3284</v>
      </c>
      <c r="B1275" s="253" t="s">
        <v>3285</v>
      </c>
      <c r="C1275" s="254" t="s">
        <v>523</v>
      </c>
      <c r="D1275" s="255">
        <v>45901</v>
      </c>
      <c r="E1275" s="252" t="s">
        <v>640</v>
      </c>
      <c r="F1275" s="252" t="s">
        <v>1147</v>
      </c>
    </row>
    <row r="1276" spans="1:6" x14ac:dyDescent="0.25">
      <c r="A1276" s="252" t="s">
        <v>3286</v>
      </c>
      <c r="B1276" s="253" t="s">
        <v>3287</v>
      </c>
      <c r="C1276" s="254" t="s">
        <v>452</v>
      </c>
      <c r="D1276" s="255">
        <v>45931</v>
      </c>
      <c r="E1276" s="252" t="s">
        <v>640</v>
      </c>
      <c r="F1276" s="252" t="s">
        <v>1147</v>
      </c>
    </row>
    <row r="1277" spans="1:6" x14ac:dyDescent="0.25">
      <c r="A1277" s="252" t="s">
        <v>3288</v>
      </c>
      <c r="B1277" s="253" t="s">
        <v>3289</v>
      </c>
      <c r="C1277" s="254" t="s">
        <v>611</v>
      </c>
      <c r="D1277" s="255">
        <v>45901</v>
      </c>
      <c r="E1277" s="252" t="s">
        <v>640</v>
      </c>
      <c r="F1277" s="252" t="s">
        <v>1147</v>
      </c>
    </row>
    <row r="1278" spans="1:6" x14ac:dyDescent="0.25">
      <c r="A1278" s="252" t="s">
        <v>3290</v>
      </c>
      <c r="B1278" s="253" t="s">
        <v>3291</v>
      </c>
      <c r="C1278" s="254" t="s">
        <v>476</v>
      </c>
      <c r="D1278" s="255">
        <v>45992</v>
      </c>
      <c r="E1278" s="252" t="s">
        <v>640</v>
      </c>
      <c r="F1278" s="252" t="s">
        <v>1147</v>
      </c>
    </row>
    <row r="1279" spans="1:6" x14ac:dyDescent="0.25">
      <c r="A1279" s="252" t="s">
        <v>3292</v>
      </c>
      <c r="B1279" s="253" t="s">
        <v>3293</v>
      </c>
      <c r="C1279" s="254" t="s">
        <v>523</v>
      </c>
      <c r="D1279" s="255">
        <v>45991</v>
      </c>
      <c r="E1279" s="252" t="s">
        <v>640</v>
      </c>
      <c r="F1279" s="252" t="s">
        <v>1147</v>
      </c>
    </row>
    <row r="1280" spans="1:6" x14ac:dyDescent="0.25">
      <c r="A1280" s="252" t="s">
        <v>3294</v>
      </c>
      <c r="B1280" s="253" t="s">
        <v>3295</v>
      </c>
      <c r="C1280" s="254" t="s">
        <v>611</v>
      </c>
      <c r="D1280" s="255">
        <v>45809</v>
      </c>
      <c r="E1280" s="252" t="s">
        <v>640</v>
      </c>
      <c r="F1280" s="252" t="s">
        <v>1147</v>
      </c>
    </row>
    <row r="1281" spans="1:6" x14ac:dyDescent="0.25">
      <c r="A1281" s="252" t="s">
        <v>3296</v>
      </c>
      <c r="B1281" s="253" t="s">
        <v>3297</v>
      </c>
      <c r="C1281" s="254" t="s">
        <v>523</v>
      </c>
      <c r="D1281" s="255">
        <v>45992</v>
      </c>
      <c r="E1281" s="252" t="s">
        <v>640</v>
      </c>
      <c r="F1281" s="252" t="s">
        <v>1147</v>
      </c>
    </row>
    <row r="1282" spans="1:6" x14ac:dyDescent="0.25">
      <c r="A1282" s="252" t="s">
        <v>3298</v>
      </c>
      <c r="B1282" s="253" t="s">
        <v>3299</v>
      </c>
      <c r="C1282" s="254" t="s">
        <v>446</v>
      </c>
      <c r="D1282" s="255">
        <v>45992</v>
      </c>
      <c r="E1282" s="252" t="s">
        <v>640</v>
      </c>
      <c r="F1282" s="252" t="s">
        <v>1147</v>
      </c>
    </row>
    <row r="1283" spans="1:6" x14ac:dyDescent="0.25">
      <c r="A1283" s="252" t="s">
        <v>3300</v>
      </c>
      <c r="B1283" s="253" t="s">
        <v>3301</v>
      </c>
      <c r="C1283" s="254" t="s">
        <v>538</v>
      </c>
      <c r="D1283" s="255">
        <v>45658</v>
      </c>
      <c r="E1283" s="252" t="s">
        <v>640</v>
      </c>
      <c r="F1283" s="252" t="s">
        <v>1147</v>
      </c>
    </row>
    <row r="1284" spans="1:6" x14ac:dyDescent="0.25">
      <c r="A1284" s="252" t="s">
        <v>3302</v>
      </c>
      <c r="B1284" s="253" t="s">
        <v>3303</v>
      </c>
      <c r="C1284" s="254" t="s">
        <v>611</v>
      </c>
      <c r="D1284" s="255">
        <v>45658</v>
      </c>
      <c r="E1284" s="252" t="s">
        <v>640</v>
      </c>
      <c r="F1284" s="252" t="s">
        <v>1147</v>
      </c>
    </row>
    <row r="1285" spans="1:6" x14ac:dyDescent="0.25">
      <c r="A1285" s="252" t="s">
        <v>3304</v>
      </c>
      <c r="B1285" s="253" t="s">
        <v>3305</v>
      </c>
      <c r="C1285" s="254" t="s">
        <v>528</v>
      </c>
      <c r="D1285" s="255">
        <v>45658</v>
      </c>
      <c r="E1285" s="252" t="s">
        <v>640</v>
      </c>
      <c r="F1285" s="252" t="s">
        <v>1147</v>
      </c>
    </row>
    <row r="1286" spans="1:6" x14ac:dyDescent="0.25">
      <c r="A1286" s="252" t="s">
        <v>3306</v>
      </c>
      <c r="B1286" s="253" t="s">
        <v>3307</v>
      </c>
      <c r="C1286" s="254" t="s">
        <v>523</v>
      </c>
      <c r="D1286" s="255">
        <v>45931</v>
      </c>
      <c r="E1286" s="252" t="s">
        <v>640</v>
      </c>
      <c r="F1286" s="252" t="s">
        <v>1147</v>
      </c>
    </row>
    <row r="1287" spans="1:6" x14ac:dyDescent="0.25">
      <c r="A1287" s="252" t="s">
        <v>3308</v>
      </c>
      <c r="B1287" s="253" t="s">
        <v>3309</v>
      </c>
      <c r="C1287" s="254" t="s">
        <v>452</v>
      </c>
      <c r="D1287" s="255">
        <v>45901</v>
      </c>
      <c r="E1287" s="252" t="s">
        <v>640</v>
      </c>
      <c r="F1287" s="252" t="s">
        <v>1147</v>
      </c>
    </row>
    <row r="1288" spans="1:6" x14ac:dyDescent="0.25">
      <c r="A1288" s="252" t="s">
        <v>3310</v>
      </c>
      <c r="B1288" s="253" t="s">
        <v>3311</v>
      </c>
      <c r="C1288" s="254" t="s">
        <v>477</v>
      </c>
      <c r="D1288" s="255">
        <v>45658</v>
      </c>
      <c r="E1288" s="252" t="s">
        <v>640</v>
      </c>
      <c r="F1288" s="252" t="s">
        <v>1147</v>
      </c>
    </row>
    <row r="1289" spans="1:6" x14ac:dyDescent="0.25">
      <c r="A1289" s="252" t="s">
        <v>3312</v>
      </c>
      <c r="B1289" s="253" t="s">
        <v>3313</v>
      </c>
      <c r="C1289" s="254" t="s">
        <v>523</v>
      </c>
      <c r="D1289" s="255">
        <v>45931</v>
      </c>
      <c r="E1289" s="252" t="s">
        <v>640</v>
      </c>
      <c r="F1289" s="252" t="s">
        <v>1147</v>
      </c>
    </row>
    <row r="1290" spans="1:6" x14ac:dyDescent="0.25">
      <c r="A1290" s="252" t="s">
        <v>3314</v>
      </c>
      <c r="B1290" s="253" t="s">
        <v>3315</v>
      </c>
      <c r="C1290" s="254" t="s">
        <v>452</v>
      </c>
      <c r="D1290" s="255">
        <v>45717</v>
      </c>
      <c r="E1290" s="252" t="s">
        <v>640</v>
      </c>
      <c r="F1290" s="252" t="s">
        <v>1147</v>
      </c>
    </row>
    <row r="1291" spans="1:6" x14ac:dyDescent="0.25">
      <c r="A1291" s="252" t="s">
        <v>3316</v>
      </c>
      <c r="B1291" s="253" t="s">
        <v>3317</v>
      </c>
      <c r="C1291" s="254" t="s">
        <v>445</v>
      </c>
      <c r="D1291" s="255">
        <v>45658</v>
      </c>
      <c r="E1291" s="252" t="s">
        <v>640</v>
      </c>
      <c r="F1291" s="252" t="s">
        <v>1147</v>
      </c>
    </row>
    <row r="1292" spans="1:6" x14ac:dyDescent="0.25">
      <c r="A1292" s="252" t="s">
        <v>3318</v>
      </c>
      <c r="B1292" s="253" t="s">
        <v>3319</v>
      </c>
      <c r="C1292" s="254" t="s">
        <v>611</v>
      </c>
      <c r="D1292" s="255">
        <v>45901</v>
      </c>
      <c r="E1292" s="252" t="s">
        <v>640</v>
      </c>
      <c r="F1292" s="252" t="s">
        <v>1147</v>
      </c>
    </row>
    <row r="1293" spans="1:6" x14ac:dyDescent="0.25">
      <c r="A1293" s="252" t="s">
        <v>3320</v>
      </c>
      <c r="B1293" s="253" t="s">
        <v>3321</v>
      </c>
      <c r="C1293" s="254" t="s">
        <v>523</v>
      </c>
      <c r="D1293" s="255">
        <v>45931</v>
      </c>
      <c r="E1293" s="252" t="s">
        <v>640</v>
      </c>
      <c r="F1293" s="252" t="s">
        <v>1147</v>
      </c>
    </row>
    <row r="1294" spans="1:6" x14ac:dyDescent="0.25">
      <c r="A1294" s="252" t="s">
        <v>3322</v>
      </c>
      <c r="B1294" s="253" t="s">
        <v>2216</v>
      </c>
      <c r="C1294" s="254" t="s">
        <v>497</v>
      </c>
      <c r="D1294" s="255">
        <v>45658</v>
      </c>
      <c r="E1294" s="252" t="s">
        <v>640</v>
      </c>
      <c r="F1294" s="252" t="s">
        <v>1147</v>
      </c>
    </row>
    <row r="1295" spans="1:6" x14ac:dyDescent="0.25">
      <c r="A1295" s="252" t="s">
        <v>3323</v>
      </c>
      <c r="B1295" s="253" t="s">
        <v>3324</v>
      </c>
      <c r="C1295" s="254" t="s">
        <v>452</v>
      </c>
      <c r="D1295" s="255">
        <v>45901</v>
      </c>
      <c r="E1295" s="252" t="s">
        <v>640</v>
      </c>
      <c r="F1295" s="252" t="s">
        <v>1147</v>
      </c>
    </row>
    <row r="1296" spans="1:6" x14ac:dyDescent="0.25">
      <c r="A1296" s="252" t="s">
        <v>3325</v>
      </c>
      <c r="B1296" s="253" t="s">
        <v>3326</v>
      </c>
      <c r="C1296" s="254" t="s">
        <v>478</v>
      </c>
      <c r="D1296" s="255">
        <v>45658</v>
      </c>
      <c r="E1296" s="252" t="s">
        <v>640</v>
      </c>
      <c r="F1296" s="252" t="s">
        <v>1147</v>
      </c>
    </row>
    <row r="1297" spans="1:6" x14ac:dyDescent="0.25">
      <c r="A1297" s="252" t="s">
        <v>3327</v>
      </c>
      <c r="B1297" s="253" t="s">
        <v>3328</v>
      </c>
      <c r="C1297" s="254" t="s">
        <v>538</v>
      </c>
      <c r="D1297" s="255">
        <v>45931</v>
      </c>
      <c r="E1297" s="252" t="s">
        <v>640</v>
      </c>
      <c r="F1297" s="252" t="s">
        <v>1147</v>
      </c>
    </row>
    <row r="1298" spans="1:6" x14ac:dyDescent="0.25">
      <c r="A1298" s="252" t="s">
        <v>3329</v>
      </c>
      <c r="B1298" s="253" t="s">
        <v>3330</v>
      </c>
      <c r="C1298" s="254" t="s">
        <v>478</v>
      </c>
      <c r="D1298" s="255">
        <v>45931</v>
      </c>
      <c r="E1298" s="252" t="s">
        <v>640</v>
      </c>
      <c r="F1298" s="252" t="s">
        <v>1147</v>
      </c>
    </row>
    <row r="1299" spans="1:6" x14ac:dyDescent="0.25">
      <c r="A1299" s="252" t="s">
        <v>3331</v>
      </c>
      <c r="B1299" s="253" t="s">
        <v>3332</v>
      </c>
      <c r="C1299" s="254" t="s">
        <v>611</v>
      </c>
      <c r="D1299" s="255">
        <v>45901</v>
      </c>
      <c r="E1299" s="252" t="s">
        <v>640</v>
      </c>
      <c r="F1299" s="252" t="s">
        <v>1147</v>
      </c>
    </row>
    <row r="1300" spans="1:6" x14ac:dyDescent="0.25">
      <c r="A1300" s="252" t="s">
        <v>3333</v>
      </c>
      <c r="B1300" s="253" t="s">
        <v>3334</v>
      </c>
      <c r="C1300" s="254" t="s">
        <v>446</v>
      </c>
      <c r="D1300" s="255">
        <v>45658</v>
      </c>
      <c r="E1300" s="252" t="s">
        <v>640</v>
      </c>
      <c r="F1300" s="252" t="s">
        <v>1147</v>
      </c>
    </row>
    <row r="1301" spans="1:6" x14ac:dyDescent="0.25">
      <c r="A1301" s="252" t="s">
        <v>3335</v>
      </c>
      <c r="B1301" s="253" t="s">
        <v>3336</v>
      </c>
      <c r="C1301" s="254" t="s">
        <v>452</v>
      </c>
      <c r="D1301" s="255">
        <v>45901</v>
      </c>
      <c r="E1301" s="252" t="s">
        <v>640</v>
      </c>
      <c r="F1301" s="252" t="s">
        <v>1147</v>
      </c>
    </row>
    <row r="1302" spans="1:6" x14ac:dyDescent="0.25">
      <c r="A1302" s="252" t="s">
        <v>3337</v>
      </c>
      <c r="B1302" s="253" t="s">
        <v>3338</v>
      </c>
      <c r="C1302" s="254" t="s">
        <v>611</v>
      </c>
      <c r="D1302" s="255">
        <v>45901</v>
      </c>
      <c r="E1302" s="252" t="s">
        <v>640</v>
      </c>
      <c r="F1302" s="252" t="s">
        <v>1147</v>
      </c>
    </row>
    <row r="1303" spans="1:6" x14ac:dyDescent="0.25">
      <c r="A1303" s="252" t="s">
        <v>3339</v>
      </c>
      <c r="B1303" s="253" t="s">
        <v>3340</v>
      </c>
      <c r="C1303" s="254" t="s">
        <v>445</v>
      </c>
      <c r="D1303" s="255">
        <v>45658</v>
      </c>
      <c r="E1303" s="252" t="s">
        <v>640</v>
      </c>
      <c r="F1303" s="252" t="s">
        <v>1147</v>
      </c>
    </row>
    <row r="1304" spans="1:6" x14ac:dyDescent="0.25">
      <c r="A1304" s="252" t="s">
        <v>3341</v>
      </c>
      <c r="B1304" s="253" t="s">
        <v>3342</v>
      </c>
      <c r="C1304" s="254" t="s">
        <v>478</v>
      </c>
      <c r="D1304" s="255">
        <v>45717</v>
      </c>
      <c r="E1304" s="252" t="s">
        <v>640</v>
      </c>
      <c r="F1304" s="252" t="s">
        <v>1147</v>
      </c>
    </row>
    <row r="1305" spans="1:6" x14ac:dyDescent="0.25">
      <c r="A1305" s="252" t="s">
        <v>3343</v>
      </c>
      <c r="B1305" s="253" t="s">
        <v>3344</v>
      </c>
      <c r="C1305" s="254" t="s">
        <v>611</v>
      </c>
      <c r="D1305" s="255">
        <v>45931</v>
      </c>
      <c r="E1305" s="252" t="s">
        <v>640</v>
      </c>
      <c r="F1305" s="252" t="s">
        <v>1147</v>
      </c>
    </row>
    <row r="1306" spans="1:6" x14ac:dyDescent="0.25">
      <c r="A1306" s="252" t="s">
        <v>3345</v>
      </c>
      <c r="B1306" s="253" t="s">
        <v>3346</v>
      </c>
      <c r="C1306" s="254" t="s">
        <v>523</v>
      </c>
      <c r="D1306" s="255">
        <v>45992</v>
      </c>
      <c r="E1306" s="252" t="s">
        <v>640</v>
      </c>
      <c r="F1306" s="252" t="s">
        <v>1147</v>
      </c>
    </row>
    <row r="1307" spans="1:6" x14ac:dyDescent="0.25">
      <c r="A1307" s="252" t="s">
        <v>3347</v>
      </c>
      <c r="B1307" s="253" t="s">
        <v>3348</v>
      </c>
      <c r="C1307" s="254" t="s">
        <v>523</v>
      </c>
      <c r="D1307" s="255">
        <v>45992</v>
      </c>
      <c r="E1307" s="252" t="s">
        <v>640</v>
      </c>
      <c r="F1307" s="252" t="s">
        <v>1147</v>
      </c>
    </row>
    <row r="1308" spans="1:6" x14ac:dyDescent="0.25">
      <c r="A1308" s="252" t="s">
        <v>3349</v>
      </c>
      <c r="B1308" s="253" t="s">
        <v>3350</v>
      </c>
      <c r="C1308" s="254" t="s">
        <v>497</v>
      </c>
      <c r="D1308" s="255">
        <v>45901</v>
      </c>
      <c r="E1308" s="252" t="s">
        <v>640</v>
      </c>
      <c r="F1308" s="252" t="s">
        <v>1147</v>
      </c>
    </row>
    <row r="1309" spans="1:6" x14ac:dyDescent="0.25">
      <c r="A1309" s="252" t="s">
        <v>3351</v>
      </c>
      <c r="B1309" s="253" t="s">
        <v>3352</v>
      </c>
      <c r="C1309" s="254" t="s">
        <v>612</v>
      </c>
      <c r="D1309" s="255">
        <v>45931</v>
      </c>
      <c r="E1309" s="252" t="s">
        <v>640</v>
      </c>
      <c r="F1309" s="252" t="s">
        <v>1147</v>
      </c>
    </row>
    <row r="1310" spans="1:6" x14ac:dyDescent="0.25">
      <c r="A1310" s="252" t="s">
        <v>3353</v>
      </c>
      <c r="B1310" s="253" t="s">
        <v>3354</v>
      </c>
      <c r="C1310" s="254" t="s">
        <v>611</v>
      </c>
      <c r="D1310" s="255">
        <v>45931</v>
      </c>
      <c r="E1310" s="252" t="s">
        <v>640</v>
      </c>
      <c r="F1310" s="252" t="s">
        <v>1147</v>
      </c>
    </row>
    <row r="1311" spans="1:6" x14ac:dyDescent="0.25">
      <c r="A1311" s="252" t="s">
        <v>3355</v>
      </c>
      <c r="B1311" s="253" t="s">
        <v>3356</v>
      </c>
      <c r="C1311" s="254" t="s">
        <v>478</v>
      </c>
      <c r="D1311" s="255">
        <v>45658</v>
      </c>
      <c r="E1311" s="252" t="s">
        <v>640</v>
      </c>
      <c r="F1311" s="252" t="s">
        <v>1147</v>
      </c>
    </row>
    <row r="1312" spans="1:6" x14ac:dyDescent="0.25">
      <c r="A1312" s="252" t="s">
        <v>3357</v>
      </c>
      <c r="B1312" s="253" t="s">
        <v>3358</v>
      </c>
      <c r="C1312" s="254" t="s">
        <v>611</v>
      </c>
      <c r="D1312" s="255">
        <v>45901</v>
      </c>
      <c r="E1312" s="252" t="s">
        <v>640</v>
      </c>
      <c r="F1312" s="252" t="s">
        <v>1147</v>
      </c>
    </row>
    <row r="1313" spans="1:6" x14ac:dyDescent="0.25">
      <c r="A1313" s="252" t="s">
        <v>3359</v>
      </c>
      <c r="B1313" s="253" t="s">
        <v>3360</v>
      </c>
      <c r="C1313" s="254" t="s">
        <v>452</v>
      </c>
      <c r="D1313" s="255">
        <v>45901</v>
      </c>
      <c r="E1313" s="252" t="s">
        <v>640</v>
      </c>
      <c r="F1313" s="252" t="s">
        <v>1147</v>
      </c>
    </row>
    <row r="1314" spans="1:6" x14ac:dyDescent="0.25">
      <c r="A1314" s="252" t="s">
        <v>3361</v>
      </c>
      <c r="B1314" s="253" t="s">
        <v>3362</v>
      </c>
      <c r="C1314" s="254" t="s">
        <v>478</v>
      </c>
      <c r="D1314" s="255">
        <v>45717</v>
      </c>
      <c r="E1314" s="252" t="s">
        <v>640</v>
      </c>
      <c r="F1314" s="252" t="s">
        <v>1147</v>
      </c>
    </row>
    <row r="1315" spans="1:6" x14ac:dyDescent="0.25">
      <c r="A1315" s="252" t="s">
        <v>3363</v>
      </c>
      <c r="B1315" s="253" t="s">
        <v>3364</v>
      </c>
      <c r="C1315" s="254" t="s">
        <v>611</v>
      </c>
      <c r="D1315" s="255">
        <v>45901</v>
      </c>
      <c r="E1315" s="252" t="s">
        <v>640</v>
      </c>
      <c r="F1315" s="252" t="s">
        <v>1147</v>
      </c>
    </row>
    <row r="1316" spans="1:6" x14ac:dyDescent="0.25">
      <c r="A1316" s="252" t="s">
        <v>3365</v>
      </c>
      <c r="B1316" s="253" t="s">
        <v>3366</v>
      </c>
      <c r="C1316" s="254" t="s">
        <v>665</v>
      </c>
      <c r="D1316" s="255">
        <v>45658</v>
      </c>
      <c r="E1316" s="252" t="s">
        <v>640</v>
      </c>
      <c r="F1316" s="252" t="s">
        <v>1147</v>
      </c>
    </row>
    <row r="1317" spans="1:6" x14ac:dyDescent="0.25">
      <c r="A1317" s="252" t="s">
        <v>3367</v>
      </c>
      <c r="B1317" s="253" t="s">
        <v>3368</v>
      </c>
      <c r="C1317" s="254" t="s">
        <v>611</v>
      </c>
      <c r="D1317" s="255">
        <v>45901</v>
      </c>
      <c r="E1317" s="252" t="s">
        <v>640</v>
      </c>
      <c r="F1317" s="252" t="s">
        <v>1147</v>
      </c>
    </row>
    <row r="1318" spans="1:6" x14ac:dyDescent="0.25">
      <c r="A1318" s="252" t="s">
        <v>3369</v>
      </c>
      <c r="B1318" s="253" t="s">
        <v>3370</v>
      </c>
      <c r="C1318" s="254" t="s">
        <v>538</v>
      </c>
      <c r="D1318" s="255">
        <v>45901</v>
      </c>
      <c r="E1318" s="252" t="s">
        <v>640</v>
      </c>
      <c r="F1318" s="252" t="s">
        <v>1147</v>
      </c>
    </row>
    <row r="1319" spans="1:6" x14ac:dyDescent="0.25">
      <c r="A1319" s="252" t="s">
        <v>3371</v>
      </c>
      <c r="B1319" s="253" t="s">
        <v>3372</v>
      </c>
      <c r="C1319" s="254" t="s">
        <v>476</v>
      </c>
      <c r="D1319" s="255">
        <v>45809</v>
      </c>
      <c r="E1319" s="252" t="s">
        <v>640</v>
      </c>
      <c r="F1319" s="252" t="s">
        <v>1147</v>
      </c>
    </row>
    <row r="1320" spans="1:6" x14ac:dyDescent="0.25">
      <c r="A1320" s="252" t="s">
        <v>3373</v>
      </c>
      <c r="B1320" s="253" t="s">
        <v>3374</v>
      </c>
      <c r="C1320" s="254" t="s">
        <v>466</v>
      </c>
      <c r="D1320" s="255">
        <v>45901</v>
      </c>
      <c r="E1320" s="252" t="s">
        <v>640</v>
      </c>
      <c r="F1320" s="252" t="s">
        <v>1147</v>
      </c>
    </row>
    <row r="1321" spans="1:6" x14ac:dyDescent="0.25">
      <c r="A1321" s="252" t="s">
        <v>3375</v>
      </c>
      <c r="B1321" s="253" t="s">
        <v>3376</v>
      </c>
      <c r="C1321" s="254" t="s">
        <v>611</v>
      </c>
      <c r="D1321" s="255">
        <v>45717</v>
      </c>
      <c r="E1321" s="252" t="s">
        <v>640</v>
      </c>
      <c r="F1321" s="252" t="s">
        <v>1147</v>
      </c>
    </row>
    <row r="1322" spans="1:6" x14ac:dyDescent="0.25">
      <c r="A1322" s="252" t="s">
        <v>3377</v>
      </c>
      <c r="B1322" s="253" t="s">
        <v>3378</v>
      </c>
      <c r="C1322" s="254" t="s">
        <v>466</v>
      </c>
      <c r="D1322" s="255">
        <v>45809</v>
      </c>
      <c r="E1322" s="252" t="s">
        <v>640</v>
      </c>
      <c r="F1322" s="252" t="s">
        <v>1147</v>
      </c>
    </row>
    <row r="1323" spans="1:6" x14ac:dyDescent="0.25">
      <c r="A1323" s="252" t="s">
        <v>3379</v>
      </c>
      <c r="B1323" s="253" t="s">
        <v>3380</v>
      </c>
      <c r="C1323" s="254" t="s">
        <v>478</v>
      </c>
      <c r="D1323" s="255">
        <v>45870</v>
      </c>
      <c r="E1323" s="252" t="s">
        <v>640</v>
      </c>
      <c r="F1323" s="252" t="s">
        <v>1147</v>
      </c>
    </row>
    <row r="1324" spans="1:6" x14ac:dyDescent="0.25">
      <c r="A1324" s="252" t="s">
        <v>3381</v>
      </c>
      <c r="B1324" s="253" t="s">
        <v>3382</v>
      </c>
      <c r="C1324" s="254" t="s">
        <v>611</v>
      </c>
      <c r="D1324" s="255">
        <v>45901</v>
      </c>
      <c r="E1324" s="252" t="s">
        <v>640</v>
      </c>
      <c r="F1324" s="252" t="s">
        <v>1147</v>
      </c>
    </row>
    <row r="1325" spans="1:6" x14ac:dyDescent="0.25">
      <c r="A1325" s="252" t="s">
        <v>3383</v>
      </c>
      <c r="B1325" s="253" t="s">
        <v>3384</v>
      </c>
      <c r="C1325" s="254" t="s">
        <v>452</v>
      </c>
      <c r="D1325" s="255">
        <v>45717</v>
      </c>
      <c r="E1325" s="252" t="s">
        <v>640</v>
      </c>
      <c r="F1325" s="252" t="s">
        <v>1147</v>
      </c>
    </row>
    <row r="1326" spans="1:6" x14ac:dyDescent="0.25">
      <c r="A1326" s="252" t="s">
        <v>3385</v>
      </c>
      <c r="B1326" s="253" t="s">
        <v>718</v>
      </c>
      <c r="C1326" s="254" t="s">
        <v>538</v>
      </c>
      <c r="D1326" s="255">
        <v>45658</v>
      </c>
      <c r="E1326" s="252" t="s">
        <v>640</v>
      </c>
      <c r="F1326" s="252" t="s">
        <v>1147</v>
      </c>
    </row>
    <row r="1327" spans="1:6" x14ac:dyDescent="0.25">
      <c r="A1327" s="252" t="s">
        <v>3386</v>
      </c>
      <c r="B1327" s="253" t="s">
        <v>3387</v>
      </c>
      <c r="C1327" s="254" t="s">
        <v>523</v>
      </c>
      <c r="D1327" s="255">
        <v>45901</v>
      </c>
      <c r="E1327" s="252" t="s">
        <v>640</v>
      </c>
      <c r="F1327" s="252" t="s">
        <v>1147</v>
      </c>
    </row>
    <row r="1328" spans="1:6" x14ac:dyDescent="0.25">
      <c r="A1328" s="252" t="s">
        <v>3388</v>
      </c>
      <c r="B1328" s="253" t="s">
        <v>3389</v>
      </c>
      <c r="C1328" s="254" t="s">
        <v>452</v>
      </c>
      <c r="D1328" s="255">
        <v>45717</v>
      </c>
      <c r="E1328" s="252" t="s">
        <v>640</v>
      </c>
      <c r="F1328" s="252" t="s">
        <v>1147</v>
      </c>
    </row>
    <row r="1329" spans="1:6" x14ac:dyDescent="0.25">
      <c r="A1329" s="252" t="s">
        <v>3390</v>
      </c>
      <c r="B1329" s="253" t="s">
        <v>3391</v>
      </c>
      <c r="C1329" s="254" t="s">
        <v>478</v>
      </c>
      <c r="D1329" s="255">
        <v>45717</v>
      </c>
      <c r="E1329" s="252" t="s">
        <v>640</v>
      </c>
      <c r="F1329" s="252" t="s">
        <v>1147</v>
      </c>
    </row>
    <row r="1330" spans="1:6" x14ac:dyDescent="0.25">
      <c r="A1330" s="252" t="s">
        <v>3392</v>
      </c>
      <c r="B1330" s="253" t="s">
        <v>3393</v>
      </c>
      <c r="C1330" s="254" t="s">
        <v>478</v>
      </c>
      <c r="D1330" s="255">
        <v>45717</v>
      </c>
      <c r="E1330" s="252" t="s">
        <v>640</v>
      </c>
      <c r="F1330" s="252" t="s">
        <v>1147</v>
      </c>
    </row>
    <row r="1331" spans="1:6" x14ac:dyDescent="0.25">
      <c r="A1331" s="252" t="s">
        <v>3394</v>
      </c>
      <c r="B1331" s="253" t="s">
        <v>3395</v>
      </c>
      <c r="C1331" s="254" t="s">
        <v>452</v>
      </c>
      <c r="D1331" s="255">
        <v>45717</v>
      </c>
      <c r="E1331" s="252" t="s">
        <v>640</v>
      </c>
      <c r="F1331" s="252" t="s">
        <v>1147</v>
      </c>
    </row>
    <row r="1332" spans="1:6" x14ac:dyDescent="0.25">
      <c r="A1332" s="252" t="s">
        <v>3396</v>
      </c>
      <c r="B1332" s="253" t="s">
        <v>3397</v>
      </c>
      <c r="C1332" s="254" t="s">
        <v>466</v>
      </c>
      <c r="D1332" s="255">
        <v>45717</v>
      </c>
      <c r="E1332" s="252" t="s">
        <v>640</v>
      </c>
      <c r="F1332" s="252" t="s">
        <v>1147</v>
      </c>
    </row>
    <row r="1333" spans="1:6" x14ac:dyDescent="0.25">
      <c r="A1333" s="252" t="s">
        <v>3398</v>
      </c>
      <c r="B1333" s="253" t="s">
        <v>3399</v>
      </c>
      <c r="C1333" s="254" t="s">
        <v>466</v>
      </c>
      <c r="D1333" s="255">
        <v>45809</v>
      </c>
      <c r="E1333" s="252" t="s">
        <v>640</v>
      </c>
      <c r="F1333" s="252" t="s">
        <v>1147</v>
      </c>
    </row>
    <row r="1334" spans="1:6" x14ac:dyDescent="0.25">
      <c r="A1334" s="252" t="s">
        <v>3400</v>
      </c>
      <c r="B1334" s="253" t="s">
        <v>3401</v>
      </c>
      <c r="C1334" s="254" t="s">
        <v>611</v>
      </c>
      <c r="D1334" s="255">
        <v>45901</v>
      </c>
      <c r="E1334" s="252" t="s">
        <v>640</v>
      </c>
      <c r="F1334" s="252" t="s">
        <v>1147</v>
      </c>
    </row>
    <row r="1335" spans="1:6" x14ac:dyDescent="0.25">
      <c r="A1335" s="252" t="s">
        <v>3402</v>
      </c>
      <c r="B1335" s="253" t="s">
        <v>3403</v>
      </c>
      <c r="C1335" s="254" t="s">
        <v>523</v>
      </c>
      <c r="D1335" s="255">
        <v>45991</v>
      </c>
      <c r="E1335" s="252" t="s">
        <v>640</v>
      </c>
      <c r="F1335" s="252" t="s">
        <v>1147</v>
      </c>
    </row>
    <row r="1336" spans="1:6" x14ac:dyDescent="0.25">
      <c r="A1336" s="252" t="s">
        <v>3404</v>
      </c>
      <c r="B1336" s="253" t="s">
        <v>3405</v>
      </c>
      <c r="C1336" s="254" t="s">
        <v>523</v>
      </c>
      <c r="D1336" s="255">
        <v>45931</v>
      </c>
      <c r="E1336" s="252" t="s">
        <v>640</v>
      </c>
      <c r="F1336" s="252" t="s">
        <v>1147</v>
      </c>
    </row>
    <row r="1337" spans="1:6" x14ac:dyDescent="0.25">
      <c r="A1337" s="252" t="s">
        <v>3406</v>
      </c>
      <c r="B1337" s="253" t="s">
        <v>3407</v>
      </c>
      <c r="C1337" s="254" t="s">
        <v>497</v>
      </c>
      <c r="D1337" s="255">
        <v>45809</v>
      </c>
      <c r="E1337" s="252" t="s">
        <v>640</v>
      </c>
      <c r="F1337" s="252" t="s">
        <v>1147</v>
      </c>
    </row>
    <row r="1338" spans="1:6" x14ac:dyDescent="0.25">
      <c r="A1338" s="252" t="s">
        <v>3408</v>
      </c>
      <c r="B1338" s="253" t="s">
        <v>3409</v>
      </c>
      <c r="C1338" s="254" t="s">
        <v>466</v>
      </c>
      <c r="D1338" s="255">
        <v>45809</v>
      </c>
      <c r="E1338" s="252" t="s">
        <v>640</v>
      </c>
      <c r="F1338" s="252" t="s">
        <v>1147</v>
      </c>
    </row>
    <row r="1339" spans="1:6" x14ac:dyDescent="0.25">
      <c r="A1339" s="252" t="s">
        <v>3410</v>
      </c>
      <c r="B1339" s="253" t="s">
        <v>3411</v>
      </c>
      <c r="C1339" s="254" t="s">
        <v>497</v>
      </c>
      <c r="D1339" s="255">
        <v>45962</v>
      </c>
      <c r="E1339" s="252" t="s">
        <v>640</v>
      </c>
      <c r="F1339" s="252" t="s">
        <v>1147</v>
      </c>
    </row>
    <row r="1340" spans="1:6" x14ac:dyDescent="0.25">
      <c r="A1340" s="252" t="s">
        <v>3412</v>
      </c>
      <c r="B1340" s="253" t="s">
        <v>3413</v>
      </c>
      <c r="C1340" s="254" t="s">
        <v>478</v>
      </c>
      <c r="D1340" s="255">
        <v>45901</v>
      </c>
      <c r="E1340" s="252" t="s">
        <v>640</v>
      </c>
      <c r="F1340" s="252" t="s">
        <v>1147</v>
      </c>
    </row>
    <row r="1341" spans="1:6" x14ac:dyDescent="0.25">
      <c r="A1341" s="252" t="s">
        <v>3414</v>
      </c>
      <c r="B1341" s="253" t="s">
        <v>3415</v>
      </c>
      <c r="C1341" s="254" t="s">
        <v>478</v>
      </c>
      <c r="D1341" s="255">
        <v>45809</v>
      </c>
      <c r="E1341" s="252" t="s">
        <v>640</v>
      </c>
      <c r="F1341" s="252" t="s">
        <v>1147</v>
      </c>
    </row>
    <row r="1342" spans="1:6" x14ac:dyDescent="0.25">
      <c r="A1342" s="252" t="s">
        <v>3416</v>
      </c>
      <c r="B1342" s="253" t="s">
        <v>3417</v>
      </c>
      <c r="C1342" s="254" t="s">
        <v>611</v>
      </c>
      <c r="D1342" s="255">
        <v>45809</v>
      </c>
      <c r="E1342" s="252" t="s">
        <v>640</v>
      </c>
      <c r="F1342" s="252" t="s">
        <v>1147</v>
      </c>
    </row>
    <row r="1343" spans="1:6" x14ac:dyDescent="0.25">
      <c r="A1343" s="252" t="s">
        <v>3418</v>
      </c>
      <c r="B1343" s="253" t="s">
        <v>3419</v>
      </c>
      <c r="C1343" s="254" t="s">
        <v>523</v>
      </c>
      <c r="D1343" s="255">
        <v>45972</v>
      </c>
      <c r="E1343" s="252" t="s">
        <v>640</v>
      </c>
      <c r="F1343" s="252" t="s">
        <v>1147</v>
      </c>
    </row>
    <row r="1344" spans="1:6" x14ac:dyDescent="0.25">
      <c r="A1344" s="252" t="s">
        <v>3420</v>
      </c>
      <c r="B1344" s="253" t="s">
        <v>3421</v>
      </c>
      <c r="C1344" s="254" t="s">
        <v>452</v>
      </c>
      <c r="D1344" s="255">
        <v>45839</v>
      </c>
      <c r="E1344" s="252" t="s">
        <v>640</v>
      </c>
      <c r="F1344" s="252" t="s">
        <v>1147</v>
      </c>
    </row>
    <row r="1345" spans="1:6" x14ac:dyDescent="0.25">
      <c r="A1345" s="252" t="s">
        <v>3422</v>
      </c>
      <c r="B1345" s="253" t="s">
        <v>3423</v>
      </c>
      <c r="C1345" s="254" t="s">
        <v>611</v>
      </c>
      <c r="D1345" s="255">
        <v>45901</v>
      </c>
      <c r="E1345" s="252" t="s">
        <v>640</v>
      </c>
      <c r="F1345" s="252" t="s">
        <v>1147</v>
      </c>
    </row>
    <row r="1346" spans="1:6" x14ac:dyDescent="0.25">
      <c r="A1346" s="252" t="s">
        <v>3424</v>
      </c>
      <c r="B1346" s="253" t="s">
        <v>3425</v>
      </c>
      <c r="C1346" s="254" t="s">
        <v>611</v>
      </c>
      <c r="D1346" s="255">
        <v>45901</v>
      </c>
      <c r="E1346" s="252" t="s">
        <v>640</v>
      </c>
      <c r="F1346" s="252" t="s">
        <v>1147</v>
      </c>
    </row>
    <row r="1347" spans="1:6" x14ac:dyDescent="0.25">
      <c r="A1347" s="252" t="s">
        <v>3426</v>
      </c>
      <c r="B1347" s="253" t="s">
        <v>3427</v>
      </c>
      <c r="C1347" s="254" t="s">
        <v>466</v>
      </c>
      <c r="D1347" s="255">
        <v>45901</v>
      </c>
      <c r="E1347" s="252" t="s">
        <v>640</v>
      </c>
      <c r="F1347" s="252" t="s">
        <v>1147</v>
      </c>
    </row>
    <row r="1348" spans="1:6" x14ac:dyDescent="0.25">
      <c r="A1348" s="252" t="s">
        <v>3428</v>
      </c>
      <c r="B1348" s="253" t="s">
        <v>3429</v>
      </c>
      <c r="C1348" s="254" t="s">
        <v>523</v>
      </c>
      <c r="D1348" s="255">
        <v>45931</v>
      </c>
      <c r="E1348" s="252" t="s">
        <v>640</v>
      </c>
      <c r="F1348" s="252" t="s">
        <v>1147</v>
      </c>
    </row>
    <row r="1349" spans="1:6" x14ac:dyDescent="0.25">
      <c r="A1349" s="252" t="s">
        <v>3430</v>
      </c>
      <c r="B1349" s="253" t="s">
        <v>3431</v>
      </c>
      <c r="C1349" s="254" t="s">
        <v>452</v>
      </c>
      <c r="D1349" s="255">
        <v>45717</v>
      </c>
      <c r="E1349" s="252" t="s">
        <v>640</v>
      </c>
      <c r="F1349" s="252" t="s">
        <v>1147</v>
      </c>
    </row>
    <row r="1350" spans="1:6" x14ac:dyDescent="0.25">
      <c r="A1350" s="252" t="s">
        <v>3432</v>
      </c>
      <c r="B1350" s="253" t="s">
        <v>3433</v>
      </c>
      <c r="C1350" s="254" t="s">
        <v>611</v>
      </c>
      <c r="D1350" s="255">
        <v>45809</v>
      </c>
      <c r="E1350" s="252" t="s">
        <v>640</v>
      </c>
      <c r="F1350" s="252" t="s">
        <v>1147</v>
      </c>
    </row>
    <row r="1351" spans="1:6" x14ac:dyDescent="0.25">
      <c r="A1351" s="252" t="s">
        <v>3434</v>
      </c>
      <c r="B1351" s="253" t="s">
        <v>3435</v>
      </c>
      <c r="C1351" s="254" t="s">
        <v>452</v>
      </c>
      <c r="D1351" s="255">
        <v>45658</v>
      </c>
      <c r="E1351" s="252" t="s">
        <v>640</v>
      </c>
      <c r="F1351" s="252" t="s">
        <v>1147</v>
      </c>
    </row>
    <row r="1352" spans="1:6" x14ac:dyDescent="0.25">
      <c r="A1352" s="252" t="s">
        <v>3436</v>
      </c>
      <c r="B1352" s="253" t="s">
        <v>3437</v>
      </c>
      <c r="C1352" s="254" t="s">
        <v>477</v>
      </c>
      <c r="D1352" s="255">
        <v>45658</v>
      </c>
      <c r="E1352" s="252" t="s">
        <v>640</v>
      </c>
      <c r="F1352" s="252" t="s">
        <v>1147</v>
      </c>
    </row>
    <row r="1353" spans="1:6" x14ac:dyDescent="0.25">
      <c r="A1353" s="252" t="s">
        <v>3438</v>
      </c>
      <c r="B1353" s="253" t="s">
        <v>3439</v>
      </c>
      <c r="C1353" s="254" t="s">
        <v>611</v>
      </c>
      <c r="D1353" s="255">
        <v>45658</v>
      </c>
      <c r="E1353" s="252" t="s">
        <v>640</v>
      </c>
      <c r="F1353" s="252" t="s">
        <v>1147</v>
      </c>
    </row>
    <row r="1354" spans="1:6" x14ac:dyDescent="0.25">
      <c r="A1354" s="252" t="s">
        <v>3440</v>
      </c>
      <c r="B1354" s="253" t="s">
        <v>3441</v>
      </c>
      <c r="C1354" s="254" t="s">
        <v>462</v>
      </c>
      <c r="D1354" s="255">
        <v>45901</v>
      </c>
      <c r="E1354" s="252" t="s">
        <v>640</v>
      </c>
      <c r="F1354" s="252" t="s">
        <v>1147</v>
      </c>
    </row>
    <row r="1355" spans="1:6" x14ac:dyDescent="0.25">
      <c r="A1355" s="252" t="s">
        <v>3442</v>
      </c>
      <c r="B1355" s="253" t="s">
        <v>3443</v>
      </c>
      <c r="C1355" s="254" t="s">
        <v>452</v>
      </c>
      <c r="D1355" s="255">
        <v>45717</v>
      </c>
      <c r="E1355" s="252" t="s">
        <v>640</v>
      </c>
      <c r="F1355" s="252" t="s">
        <v>1147</v>
      </c>
    </row>
    <row r="1356" spans="1:6" x14ac:dyDescent="0.25">
      <c r="A1356" s="252" t="s">
        <v>3444</v>
      </c>
      <c r="B1356" s="253" t="s">
        <v>3445</v>
      </c>
      <c r="C1356" s="254" t="s">
        <v>478</v>
      </c>
      <c r="D1356" s="255">
        <v>45809</v>
      </c>
      <c r="E1356" s="252" t="s">
        <v>640</v>
      </c>
      <c r="F1356" s="252" t="s">
        <v>1147</v>
      </c>
    </row>
    <row r="1357" spans="1:6" x14ac:dyDescent="0.25">
      <c r="A1357" s="252" t="s">
        <v>3446</v>
      </c>
      <c r="B1357" s="253" t="s">
        <v>3447</v>
      </c>
      <c r="C1357" s="254" t="s">
        <v>477</v>
      </c>
      <c r="D1357" s="255">
        <v>45658</v>
      </c>
      <c r="E1357" s="252" t="s">
        <v>640</v>
      </c>
      <c r="F1357" s="252" t="s">
        <v>1147</v>
      </c>
    </row>
    <row r="1358" spans="1:6" x14ac:dyDescent="0.25">
      <c r="A1358" s="252" t="s">
        <v>3448</v>
      </c>
      <c r="B1358" s="253" t="s">
        <v>3449</v>
      </c>
      <c r="C1358" s="254" t="s">
        <v>477</v>
      </c>
      <c r="D1358" s="255">
        <v>45658</v>
      </c>
      <c r="E1358" s="252" t="s">
        <v>640</v>
      </c>
      <c r="F1358" s="252" t="s">
        <v>1147</v>
      </c>
    </row>
    <row r="1359" spans="1:6" x14ac:dyDescent="0.25">
      <c r="A1359" s="252" t="s">
        <v>3450</v>
      </c>
      <c r="B1359" s="253" t="s">
        <v>3451</v>
      </c>
      <c r="C1359" s="254" t="s">
        <v>452</v>
      </c>
      <c r="D1359" s="255">
        <v>45901</v>
      </c>
      <c r="E1359" s="252" t="s">
        <v>640</v>
      </c>
      <c r="F1359" s="252" t="s">
        <v>1147</v>
      </c>
    </row>
    <row r="1360" spans="1:6" x14ac:dyDescent="0.25">
      <c r="A1360" s="252" t="s">
        <v>3452</v>
      </c>
      <c r="B1360" s="253" t="s">
        <v>3453</v>
      </c>
      <c r="C1360" s="254" t="s">
        <v>523</v>
      </c>
      <c r="D1360" s="255">
        <v>45901</v>
      </c>
      <c r="E1360" s="252" t="s">
        <v>640</v>
      </c>
      <c r="F1360" s="252" t="s">
        <v>1147</v>
      </c>
    </row>
    <row r="1361" spans="1:6" x14ac:dyDescent="0.25">
      <c r="A1361" s="252" t="s">
        <v>3454</v>
      </c>
      <c r="B1361" s="253" t="s">
        <v>3455</v>
      </c>
      <c r="C1361" s="254" t="s">
        <v>452</v>
      </c>
      <c r="D1361" s="255">
        <v>45870</v>
      </c>
      <c r="E1361" s="252" t="s">
        <v>640</v>
      </c>
      <c r="F1361" s="252" t="s">
        <v>1147</v>
      </c>
    </row>
    <row r="1362" spans="1:6" x14ac:dyDescent="0.25">
      <c r="A1362" s="252" t="s">
        <v>3456</v>
      </c>
      <c r="B1362" s="253" t="s">
        <v>3457</v>
      </c>
      <c r="C1362" s="254" t="s">
        <v>452</v>
      </c>
      <c r="D1362" s="255">
        <v>45870</v>
      </c>
      <c r="E1362" s="252" t="s">
        <v>640</v>
      </c>
      <c r="F1362" s="252" t="s">
        <v>1147</v>
      </c>
    </row>
    <row r="1363" spans="1:6" x14ac:dyDescent="0.25">
      <c r="A1363" s="252" t="s">
        <v>3458</v>
      </c>
      <c r="B1363" s="253" t="s">
        <v>3459</v>
      </c>
      <c r="C1363" s="254" t="s">
        <v>497</v>
      </c>
      <c r="D1363" s="255">
        <v>45689</v>
      </c>
      <c r="E1363" s="252" t="s">
        <v>640</v>
      </c>
      <c r="F1363" s="252" t="s">
        <v>1147</v>
      </c>
    </row>
    <row r="1364" spans="1:6" x14ac:dyDescent="0.25">
      <c r="A1364" s="252" t="s">
        <v>3460</v>
      </c>
      <c r="B1364" s="253" t="s">
        <v>3461</v>
      </c>
      <c r="C1364" s="254" t="s">
        <v>523</v>
      </c>
      <c r="D1364" s="255">
        <v>45901</v>
      </c>
      <c r="E1364" s="252" t="s">
        <v>640</v>
      </c>
      <c r="F1364" s="252" t="s">
        <v>1147</v>
      </c>
    </row>
    <row r="1365" spans="1:6" x14ac:dyDescent="0.25">
      <c r="A1365" s="252" t="s">
        <v>3462</v>
      </c>
      <c r="B1365" s="253" t="s">
        <v>3463</v>
      </c>
      <c r="C1365" s="254" t="s">
        <v>437</v>
      </c>
      <c r="D1365" s="255">
        <v>45658</v>
      </c>
      <c r="E1365" s="252" t="s">
        <v>640</v>
      </c>
      <c r="F1365" s="252" t="s">
        <v>1147</v>
      </c>
    </row>
    <row r="1366" spans="1:6" x14ac:dyDescent="0.25">
      <c r="A1366" s="252" t="s">
        <v>3464</v>
      </c>
      <c r="B1366" s="253" t="s">
        <v>3465</v>
      </c>
      <c r="C1366" s="254" t="s">
        <v>665</v>
      </c>
      <c r="D1366" s="255">
        <v>45658</v>
      </c>
      <c r="E1366" s="252" t="s">
        <v>640</v>
      </c>
      <c r="F1366" s="252" t="s">
        <v>1147</v>
      </c>
    </row>
    <row r="1367" spans="1:6" x14ac:dyDescent="0.25">
      <c r="A1367" s="252" t="s">
        <v>3466</v>
      </c>
      <c r="B1367" s="253" t="s">
        <v>3467</v>
      </c>
      <c r="C1367" s="254" t="s">
        <v>611</v>
      </c>
      <c r="D1367" s="255">
        <v>45809</v>
      </c>
      <c r="E1367" s="252" t="s">
        <v>640</v>
      </c>
      <c r="F1367" s="252" t="s">
        <v>1147</v>
      </c>
    </row>
    <row r="1368" spans="1:6" x14ac:dyDescent="0.25">
      <c r="A1368" s="252" t="s">
        <v>3468</v>
      </c>
      <c r="B1368" s="253" t="s">
        <v>3469</v>
      </c>
      <c r="C1368" s="254" t="s">
        <v>476</v>
      </c>
      <c r="D1368" s="255">
        <v>45809</v>
      </c>
      <c r="E1368" s="252" t="s">
        <v>640</v>
      </c>
      <c r="F1368" s="252" t="s">
        <v>1147</v>
      </c>
    </row>
    <row r="1369" spans="1:6" x14ac:dyDescent="0.25">
      <c r="A1369" s="252" t="s">
        <v>3470</v>
      </c>
      <c r="B1369" s="253" t="s">
        <v>3471</v>
      </c>
      <c r="C1369" s="254" t="s">
        <v>452</v>
      </c>
      <c r="D1369" s="255">
        <v>45870</v>
      </c>
      <c r="E1369" s="252" t="s">
        <v>640</v>
      </c>
      <c r="F1369" s="252" t="s">
        <v>1147</v>
      </c>
    </row>
    <row r="1370" spans="1:6" x14ac:dyDescent="0.25">
      <c r="A1370" s="252" t="s">
        <v>3472</v>
      </c>
      <c r="B1370" s="253" t="s">
        <v>3473</v>
      </c>
      <c r="C1370" s="254" t="s">
        <v>523</v>
      </c>
      <c r="D1370" s="255">
        <v>45972</v>
      </c>
      <c r="E1370" s="252" t="s">
        <v>640</v>
      </c>
      <c r="F1370" s="252" t="s">
        <v>1147</v>
      </c>
    </row>
    <row r="1371" spans="1:6" x14ac:dyDescent="0.25">
      <c r="A1371" s="252" t="s">
        <v>3474</v>
      </c>
      <c r="B1371" s="253" t="s">
        <v>3475</v>
      </c>
      <c r="C1371" s="254" t="s">
        <v>611</v>
      </c>
      <c r="D1371" s="255">
        <v>45658</v>
      </c>
      <c r="E1371" s="252" t="s">
        <v>640</v>
      </c>
      <c r="F1371" s="252" t="s">
        <v>1147</v>
      </c>
    </row>
    <row r="1372" spans="1:6" x14ac:dyDescent="0.25">
      <c r="A1372" s="252" t="s">
        <v>3476</v>
      </c>
      <c r="B1372" s="253" t="s">
        <v>3477</v>
      </c>
      <c r="C1372" s="254" t="s">
        <v>478</v>
      </c>
      <c r="D1372" s="255">
        <v>45809</v>
      </c>
      <c r="E1372" s="252" t="s">
        <v>640</v>
      </c>
      <c r="F1372" s="252" t="s">
        <v>1147</v>
      </c>
    </row>
    <row r="1373" spans="1:6" x14ac:dyDescent="0.25">
      <c r="A1373" s="252" t="s">
        <v>3478</v>
      </c>
      <c r="B1373" s="253" t="s">
        <v>3479</v>
      </c>
      <c r="C1373" s="254" t="s">
        <v>611</v>
      </c>
      <c r="D1373" s="255">
        <v>45809</v>
      </c>
      <c r="E1373" s="252" t="s">
        <v>640</v>
      </c>
      <c r="F1373" s="252" t="s">
        <v>1147</v>
      </c>
    </row>
    <row r="1374" spans="1:6" x14ac:dyDescent="0.25">
      <c r="A1374" s="252" t="s">
        <v>3480</v>
      </c>
      <c r="B1374" s="253" t="s">
        <v>3481</v>
      </c>
      <c r="C1374" s="254" t="s">
        <v>611</v>
      </c>
      <c r="D1374" s="255">
        <v>45658</v>
      </c>
      <c r="E1374" s="252" t="s">
        <v>640</v>
      </c>
      <c r="F1374" s="252" t="s">
        <v>1147</v>
      </c>
    </row>
    <row r="1375" spans="1:6" x14ac:dyDescent="0.25">
      <c r="A1375" s="252" t="s">
        <v>3482</v>
      </c>
      <c r="B1375" s="253" t="s">
        <v>3483</v>
      </c>
      <c r="C1375" s="254" t="s">
        <v>477</v>
      </c>
      <c r="D1375" s="255">
        <v>45658</v>
      </c>
      <c r="E1375" s="252" t="s">
        <v>640</v>
      </c>
      <c r="F1375" s="252" t="s">
        <v>1147</v>
      </c>
    </row>
    <row r="1376" spans="1:6" x14ac:dyDescent="0.25">
      <c r="A1376" s="252" t="s">
        <v>3484</v>
      </c>
      <c r="B1376" s="253" t="s">
        <v>3485</v>
      </c>
      <c r="C1376" s="254" t="s">
        <v>611</v>
      </c>
      <c r="D1376" s="255">
        <v>45901</v>
      </c>
      <c r="E1376" s="252" t="s">
        <v>640</v>
      </c>
      <c r="F1376" s="252" t="s">
        <v>1147</v>
      </c>
    </row>
    <row r="1377" spans="1:6" x14ac:dyDescent="0.25">
      <c r="A1377" s="252" t="s">
        <v>3486</v>
      </c>
      <c r="B1377" s="253" t="s">
        <v>3487</v>
      </c>
      <c r="C1377" s="254" t="s">
        <v>446</v>
      </c>
      <c r="D1377" s="255">
        <v>45658</v>
      </c>
      <c r="E1377" s="252" t="s">
        <v>640</v>
      </c>
      <c r="F1377" s="252" t="s">
        <v>1147</v>
      </c>
    </row>
    <row r="1378" spans="1:6" x14ac:dyDescent="0.25">
      <c r="A1378" s="252" t="s">
        <v>3488</v>
      </c>
      <c r="B1378" s="253" t="s">
        <v>3489</v>
      </c>
      <c r="C1378" s="254" t="s">
        <v>452</v>
      </c>
      <c r="D1378" s="255">
        <v>45870</v>
      </c>
      <c r="E1378" s="252" t="s">
        <v>640</v>
      </c>
      <c r="F1378" s="252" t="s">
        <v>1147</v>
      </c>
    </row>
    <row r="1379" spans="1:6" x14ac:dyDescent="0.25">
      <c r="A1379" s="252" t="s">
        <v>3490</v>
      </c>
      <c r="B1379" s="253" t="s">
        <v>3491</v>
      </c>
      <c r="C1379" s="254" t="s">
        <v>478</v>
      </c>
      <c r="D1379" s="255">
        <v>45717</v>
      </c>
      <c r="E1379" s="252" t="s">
        <v>640</v>
      </c>
      <c r="F1379" s="252" t="s">
        <v>1147</v>
      </c>
    </row>
    <row r="1380" spans="1:6" x14ac:dyDescent="0.25">
      <c r="A1380" s="252" t="s">
        <v>3492</v>
      </c>
      <c r="B1380" s="253" t="s">
        <v>3493</v>
      </c>
      <c r="C1380" s="254" t="s">
        <v>478</v>
      </c>
      <c r="D1380" s="255">
        <v>45658</v>
      </c>
      <c r="E1380" s="252" t="s">
        <v>640</v>
      </c>
      <c r="F1380" s="252" t="s">
        <v>1147</v>
      </c>
    </row>
    <row r="1381" spans="1:6" x14ac:dyDescent="0.25">
      <c r="A1381" s="252" t="s">
        <v>3494</v>
      </c>
      <c r="B1381" s="253" t="s">
        <v>3495</v>
      </c>
      <c r="C1381" s="254" t="s">
        <v>523</v>
      </c>
      <c r="D1381" s="255">
        <v>45658</v>
      </c>
      <c r="E1381" s="252" t="s">
        <v>640</v>
      </c>
      <c r="F1381" s="252" t="s">
        <v>1147</v>
      </c>
    </row>
    <row r="1382" spans="1:6" x14ac:dyDescent="0.25">
      <c r="A1382" s="252" t="s">
        <v>3496</v>
      </c>
      <c r="B1382" s="253" t="s">
        <v>3497</v>
      </c>
      <c r="C1382" s="254" t="s">
        <v>452</v>
      </c>
      <c r="D1382" s="255">
        <v>45901</v>
      </c>
      <c r="E1382" s="252" t="s">
        <v>640</v>
      </c>
      <c r="F1382" s="252" t="s">
        <v>1147</v>
      </c>
    </row>
    <row r="1383" spans="1:6" x14ac:dyDescent="0.25">
      <c r="A1383" s="252" t="s">
        <v>3498</v>
      </c>
      <c r="B1383" s="253" t="s">
        <v>3499</v>
      </c>
      <c r="C1383" s="254" t="s">
        <v>452</v>
      </c>
      <c r="D1383" s="255">
        <v>45901</v>
      </c>
      <c r="E1383" s="252" t="s">
        <v>640</v>
      </c>
      <c r="F1383" s="252" t="s">
        <v>1147</v>
      </c>
    </row>
    <row r="1384" spans="1:6" x14ac:dyDescent="0.25">
      <c r="A1384" s="252" t="s">
        <v>3500</v>
      </c>
      <c r="B1384" s="253" t="s">
        <v>3501</v>
      </c>
      <c r="C1384" s="254" t="s">
        <v>611</v>
      </c>
      <c r="D1384" s="255">
        <v>45931</v>
      </c>
      <c r="E1384" s="252" t="s">
        <v>640</v>
      </c>
      <c r="F1384" s="252" t="s">
        <v>1147</v>
      </c>
    </row>
    <row r="1385" spans="1:6" x14ac:dyDescent="0.25">
      <c r="A1385" s="252" t="s">
        <v>3502</v>
      </c>
      <c r="B1385" s="253" t="s">
        <v>3503</v>
      </c>
      <c r="C1385" s="254" t="s">
        <v>452</v>
      </c>
      <c r="D1385" s="255">
        <v>45809</v>
      </c>
      <c r="E1385" s="252" t="s">
        <v>640</v>
      </c>
      <c r="F1385" s="252" t="s">
        <v>1147</v>
      </c>
    </row>
    <row r="1386" spans="1:6" x14ac:dyDescent="0.25">
      <c r="A1386" s="252" t="s">
        <v>3504</v>
      </c>
      <c r="B1386" s="253" t="s">
        <v>3505</v>
      </c>
      <c r="C1386" s="254" t="s">
        <v>611</v>
      </c>
      <c r="D1386" s="255">
        <v>45658</v>
      </c>
      <c r="E1386" s="252" t="s">
        <v>640</v>
      </c>
      <c r="F1386" s="252" t="s">
        <v>1147</v>
      </c>
    </row>
    <row r="1387" spans="1:6" x14ac:dyDescent="0.25">
      <c r="A1387" s="252" t="s">
        <v>3506</v>
      </c>
      <c r="B1387" s="253" t="s">
        <v>3507</v>
      </c>
      <c r="C1387" s="254" t="s">
        <v>478</v>
      </c>
      <c r="D1387" s="255">
        <v>45809</v>
      </c>
      <c r="E1387" s="252" t="s">
        <v>640</v>
      </c>
      <c r="F1387" s="252" t="s">
        <v>1147</v>
      </c>
    </row>
    <row r="1388" spans="1:6" x14ac:dyDescent="0.25">
      <c r="A1388" s="252" t="s">
        <v>3508</v>
      </c>
      <c r="B1388" s="253" t="s">
        <v>3509</v>
      </c>
      <c r="C1388" s="254" t="s">
        <v>523</v>
      </c>
      <c r="D1388" s="255">
        <v>45931</v>
      </c>
      <c r="E1388" s="252" t="s">
        <v>640</v>
      </c>
      <c r="F1388" s="252" t="s">
        <v>1147</v>
      </c>
    </row>
    <row r="1389" spans="1:6" x14ac:dyDescent="0.25">
      <c r="A1389" s="252" t="s">
        <v>3510</v>
      </c>
      <c r="B1389" s="253" t="s">
        <v>3511</v>
      </c>
      <c r="C1389" s="254" t="s">
        <v>462</v>
      </c>
      <c r="D1389" s="255">
        <v>45717</v>
      </c>
      <c r="E1389" s="252" t="s">
        <v>640</v>
      </c>
      <c r="F1389" s="252" t="s">
        <v>1147</v>
      </c>
    </row>
    <row r="1390" spans="1:6" x14ac:dyDescent="0.25">
      <c r="A1390" s="252" t="s">
        <v>3512</v>
      </c>
      <c r="B1390" s="253" t="s">
        <v>3513</v>
      </c>
      <c r="C1390" s="254" t="s">
        <v>538</v>
      </c>
      <c r="D1390" s="255">
        <v>45658</v>
      </c>
      <c r="E1390" s="252" t="s">
        <v>640</v>
      </c>
      <c r="F1390" s="252" t="s">
        <v>1147</v>
      </c>
    </row>
    <row r="1391" spans="1:6" x14ac:dyDescent="0.25">
      <c r="A1391" s="252" t="s">
        <v>3514</v>
      </c>
      <c r="B1391" s="253" t="s">
        <v>3515</v>
      </c>
      <c r="C1391" s="254" t="s">
        <v>452</v>
      </c>
      <c r="D1391" s="255">
        <v>45717</v>
      </c>
      <c r="E1391" s="252" t="s">
        <v>640</v>
      </c>
      <c r="F1391" s="252" t="s">
        <v>1147</v>
      </c>
    </row>
    <row r="1392" spans="1:6" x14ac:dyDescent="0.25">
      <c r="A1392" s="252" t="s">
        <v>3516</v>
      </c>
      <c r="B1392" s="253" t="s">
        <v>3517</v>
      </c>
      <c r="C1392" s="254" t="s">
        <v>452</v>
      </c>
      <c r="D1392" s="255">
        <v>45839</v>
      </c>
      <c r="E1392" s="252" t="s">
        <v>640</v>
      </c>
      <c r="F1392" s="252" t="s">
        <v>1147</v>
      </c>
    </row>
    <row r="1393" spans="1:6" x14ac:dyDescent="0.25">
      <c r="A1393" s="252" t="s">
        <v>3518</v>
      </c>
      <c r="B1393" s="253" t="s">
        <v>3519</v>
      </c>
      <c r="C1393" s="254" t="s">
        <v>452</v>
      </c>
      <c r="D1393" s="255">
        <v>45717</v>
      </c>
      <c r="E1393" s="252" t="s">
        <v>640</v>
      </c>
      <c r="F1393" s="252" t="s">
        <v>1147</v>
      </c>
    </row>
    <row r="1394" spans="1:6" x14ac:dyDescent="0.25">
      <c r="A1394" s="252" t="s">
        <v>3520</v>
      </c>
      <c r="B1394" s="253" t="s">
        <v>3521</v>
      </c>
      <c r="C1394" s="254" t="s">
        <v>507</v>
      </c>
      <c r="D1394" s="255">
        <v>45658</v>
      </c>
      <c r="E1394" s="252" t="s">
        <v>640</v>
      </c>
      <c r="F1394" s="252" t="s">
        <v>1147</v>
      </c>
    </row>
    <row r="1395" spans="1:6" x14ac:dyDescent="0.25">
      <c r="A1395" s="252" t="s">
        <v>3522</v>
      </c>
      <c r="B1395" s="253" t="s">
        <v>3523</v>
      </c>
      <c r="C1395" s="254" t="s">
        <v>497</v>
      </c>
      <c r="D1395" s="255">
        <v>45901</v>
      </c>
      <c r="E1395" s="252" t="s">
        <v>640</v>
      </c>
      <c r="F1395" s="252" t="s">
        <v>1147</v>
      </c>
    </row>
    <row r="1396" spans="1:6" x14ac:dyDescent="0.25">
      <c r="A1396" s="252" t="s">
        <v>3524</v>
      </c>
      <c r="B1396" s="253" t="s">
        <v>3525</v>
      </c>
      <c r="C1396" s="254" t="s">
        <v>478</v>
      </c>
      <c r="D1396" s="255">
        <v>45901</v>
      </c>
      <c r="E1396" s="252" t="s">
        <v>640</v>
      </c>
      <c r="F1396" s="252" t="s">
        <v>1147</v>
      </c>
    </row>
    <row r="1397" spans="1:6" x14ac:dyDescent="0.25">
      <c r="A1397" s="252" t="s">
        <v>3526</v>
      </c>
      <c r="B1397" s="253" t="s">
        <v>3527</v>
      </c>
      <c r="C1397" s="254" t="s">
        <v>611</v>
      </c>
      <c r="D1397" s="255">
        <v>45809</v>
      </c>
      <c r="E1397" s="252" t="s">
        <v>640</v>
      </c>
      <c r="F1397" s="252" t="s">
        <v>1147</v>
      </c>
    </row>
    <row r="1398" spans="1:6" x14ac:dyDescent="0.25">
      <c r="A1398" s="252" t="s">
        <v>3528</v>
      </c>
      <c r="B1398" s="253" t="s">
        <v>3529</v>
      </c>
      <c r="C1398" s="254" t="s">
        <v>503</v>
      </c>
      <c r="D1398" s="255">
        <v>45901</v>
      </c>
      <c r="E1398" s="252" t="s">
        <v>640</v>
      </c>
      <c r="F1398" s="252" t="s">
        <v>1147</v>
      </c>
    </row>
    <row r="1399" spans="1:6" x14ac:dyDescent="0.25">
      <c r="A1399" s="252" t="s">
        <v>3530</v>
      </c>
      <c r="B1399" s="253" t="s">
        <v>3531</v>
      </c>
      <c r="C1399" s="254" t="s">
        <v>523</v>
      </c>
      <c r="D1399" s="255">
        <v>45901</v>
      </c>
      <c r="E1399" s="252" t="s">
        <v>640</v>
      </c>
      <c r="F1399" s="252" t="s">
        <v>1147</v>
      </c>
    </row>
    <row r="1400" spans="1:6" x14ac:dyDescent="0.25">
      <c r="A1400" s="252" t="s">
        <v>3532</v>
      </c>
      <c r="B1400" s="253" t="s">
        <v>3533</v>
      </c>
      <c r="C1400" s="254" t="s">
        <v>523</v>
      </c>
      <c r="D1400" s="255">
        <v>45931</v>
      </c>
      <c r="E1400" s="252" t="s">
        <v>640</v>
      </c>
      <c r="F1400" s="252" t="s">
        <v>1147</v>
      </c>
    </row>
    <row r="1401" spans="1:6" x14ac:dyDescent="0.25">
      <c r="A1401" s="252" t="s">
        <v>3534</v>
      </c>
      <c r="B1401" s="253" t="s">
        <v>3535</v>
      </c>
      <c r="C1401" s="254" t="s">
        <v>611</v>
      </c>
      <c r="D1401" s="255">
        <v>45658</v>
      </c>
      <c r="E1401" s="252" t="s">
        <v>640</v>
      </c>
      <c r="F1401" s="252" t="s">
        <v>1147</v>
      </c>
    </row>
    <row r="1402" spans="1:6" x14ac:dyDescent="0.25">
      <c r="A1402" s="252" t="s">
        <v>3536</v>
      </c>
      <c r="B1402" s="253" t="s">
        <v>3537</v>
      </c>
      <c r="C1402" s="254" t="s">
        <v>507</v>
      </c>
      <c r="D1402" s="255">
        <v>45809</v>
      </c>
      <c r="E1402" s="252" t="s">
        <v>640</v>
      </c>
      <c r="F1402" s="252" t="s">
        <v>1147</v>
      </c>
    </row>
    <row r="1403" spans="1:6" x14ac:dyDescent="0.25">
      <c r="A1403" s="252" t="s">
        <v>3538</v>
      </c>
      <c r="B1403" s="253" t="s">
        <v>3539</v>
      </c>
      <c r="C1403" s="254" t="s">
        <v>497</v>
      </c>
      <c r="D1403" s="255">
        <v>45931</v>
      </c>
      <c r="E1403" s="252" t="s">
        <v>640</v>
      </c>
      <c r="F1403" s="252" t="s">
        <v>1147</v>
      </c>
    </row>
    <row r="1404" spans="1:6" x14ac:dyDescent="0.25">
      <c r="A1404" s="252" t="s">
        <v>3540</v>
      </c>
      <c r="B1404" s="253" t="s">
        <v>3541</v>
      </c>
      <c r="C1404" s="254" t="s">
        <v>523</v>
      </c>
      <c r="D1404" s="255">
        <v>45901</v>
      </c>
      <c r="E1404" s="252" t="s">
        <v>640</v>
      </c>
      <c r="F1404" s="252" t="s">
        <v>1147</v>
      </c>
    </row>
    <row r="1405" spans="1:6" x14ac:dyDescent="0.25">
      <c r="A1405" s="252" t="s">
        <v>3542</v>
      </c>
      <c r="B1405" s="253" t="s">
        <v>3543</v>
      </c>
      <c r="C1405" s="254" t="s">
        <v>611</v>
      </c>
      <c r="D1405" s="255">
        <v>45658</v>
      </c>
      <c r="E1405" s="252" t="s">
        <v>640</v>
      </c>
      <c r="F1405" s="252" t="s">
        <v>1147</v>
      </c>
    </row>
    <row r="1406" spans="1:6" x14ac:dyDescent="0.25">
      <c r="A1406" s="252" t="s">
        <v>3544</v>
      </c>
      <c r="B1406" s="253" t="s">
        <v>3545</v>
      </c>
      <c r="C1406" s="254" t="s">
        <v>611</v>
      </c>
      <c r="D1406" s="255">
        <v>45901</v>
      </c>
      <c r="E1406" s="252" t="s">
        <v>640</v>
      </c>
      <c r="F1406" s="252" t="s">
        <v>1147</v>
      </c>
    </row>
    <row r="1407" spans="1:6" x14ac:dyDescent="0.25">
      <c r="A1407" s="252" t="s">
        <v>3546</v>
      </c>
      <c r="B1407" s="253" t="s">
        <v>3547</v>
      </c>
      <c r="C1407" s="254" t="s">
        <v>523</v>
      </c>
      <c r="D1407" s="255">
        <v>45901</v>
      </c>
      <c r="E1407" s="252" t="s">
        <v>640</v>
      </c>
      <c r="F1407" s="252" t="s">
        <v>1147</v>
      </c>
    </row>
    <row r="1408" spans="1:6" x14ac:dyDescent="0.25">
      <c r="A1408" s="252" t="s">
        <v>3548</v>
      </c>
      <c r="B1408" s="253" t="s">
        <v>3549</v>
      </c>
      <c r="C1408" s="254" t="s">
        <v>611</v>
      </c>
      <c r="D1408" s="255">
        <v>45658</v>
      </c>
      <c r="E1408" s="252" t="s">
        <v>640</v>
      </c>
      <c r="F1408" s="252" t="s">
        <v>1147</v>
      </c>
    </row>
    <row r="1409" spans="1:6" x14ac:dyDescent="0.25">
      <c r="A1409" s="252" t="s">
        <v>3550</v>
      </c>
      <c r="B1409" s="253" t="s">
        <v>3551</v>
      </c>
      <c r="C1409" s="254" t="s">
        <v>465</v>
      </c>
      <c r="D1409" s="255">
        <v>45658</v>
      </c>
      <c r="E1409" s="252" t="s">
        <v>640</v>
      </c>
      <c r="F1409" s="252" t="s">
        <v>1147</v>
      </c>
    </row>
    <row r="1410" spans="1:6" x14ac:dyDescent="0.25">
      <c r="A1410" s="252" t="s">
        <v>3552</v>
      </c>
      <c r="B1410" s="253" t="s">
        <v>3553</v>
      </c>
      <c r="C1410" s="254" t="s">
        <v>477</v>
      </c>
      <c r="D1410" s="255">
        <v>45658</v>
      </c>
      <c r="E1410" s="252" t="s">
        <v>640</v>
      </c>
      <c r="F1410" s="252" t="s">
        <v>1147</v>
      </c>
    </row>
    <row r="1411" spans="1:6" x14ac:dyDescent="0.25">
      <c r="A1411" s="252" t="s">
        <v>3550</v>
      </c>
      <c r="B1411" s="253" t="s">
        <v>3554</v>
      </c>
      <c r="C1411" s="254" t="s">
        <v>452</v>
      </c>
      <c r="D1411" s="255">
        <v>45901</v>
      </c>
      <c r="E1411" s="252" t="s">
        <v>640</v>
      </c>
      <c r="F1411" s="252" t="s">
        <v>1147</v>
      </c>
    </row>
    <row r="1412" spans="1:6" x14ac:dyDescent="0.25">
      <c r="A1412" s="252" t="s">
        <v>3555</v>
      </c>
      <c r="B1412" s="253" t="s">
        <v>3556</v>
      </c>
      <c r="C1412" s="254" t="s">
        <v>538</v>
      </c>
      <c r="D1412" s="255">
        <v>45901</v>
      </c>
      <c r="E1412" s="252" t="s">
        <v>640</v>
      </c>
      <c r="F1412" s="252" t="s">
        <v>1147</v>
      </c>
    </row>
    <row r="1413" spans="1:6" x14ac:dyDescent="0.25">
      <c r="A1413" s="252" t="s">
        <v>3557</v>
      </c>
      <c r="B1413" s="253" t="s">
        <v>3558</v>
      </c>
      <c r="C1413" s="254" t="s">
        <v>478</v>
      </c>
      <c r="D1413" s="255">
        <v>45717</v>
      </c>
      <c r="E1413" s="252" t="s">
        <v>640</v>
      </c>
      <c r="F1413" s="252" t="s">
        <v>1147</v>
      </c>
    </row>
    <row r="1414" spans="1:6" x14ac:dyDescent="0.25">
      <c r="A1414" s="252" t="s">
        <v>3559</v>
      </c>
      <c r="B1414" s="253" t="s">
        <v>3560</v>
      </c>
      <c r="C1414" s="254" t="s">
        <v>611</v>
      </c>
      <c r="D1414" s="255">
        <v>45901</v>
      </c>
      <c r="E1414" s="252" t="s">
        <v>640</v>
      </c>
      <c r="F1414" s="252" t="s">
        <v>1147</v>
      </c>
    </row>
    <row r="1415" spans="1:6" x14ac:dyDescent="0.25">
      <c r="A1415" s="252" t="s">
        <v>3561</v>
      </c>
      <c r="B1415" s="253" t="s">
        <v>3562</v>
      </c>
      <c r="C1415" s="254" t="s">
        <v>611</v>
      </c>
      <c r="D1415" s="255">
        <v>45658</v>
      </c>
      <c r="E1415" s="252" t="s">
        <v>640</v>
      </c>
      <c r="F1415" s="252" t="s">
        <v>1147</v>
      </c>
    </row>
    <row r="1416" spans="1:6" x14ac:dyDescent="0.25">
      <c r="A1416" s="252" t="s">
        <v>3563</v>
      </c>
      <c r="B1416" s="253" t="s">
        <v>3564</v>
      </c>
      <c r="C1416" s="254" t="s">
        <v>611</v>
      </c>
      <c r="D1416" s="255">
        <v>45658</v>
      </c>
      <c r="E1416" s="252" t="s">
        <v>640</v>
      </c>
      <c r="F1416" s="252" t="s">
        <v>1147</v>
      </c>
    </row>
    <row r="1417" spans="1:6" x14ac:dyDescent="0.25">
      <c r="A1417" s="252" t="s">
        <v>3565</v>
      </c>
      <c r="B1417" s="253" t="s">
        <v>3566</v>
      </c>
      <c r="C1417" s="254" t="s">
        <v>523</v>
      </c>
      <c r="D1417" s="255">
        <v>45901</v>
      </c>
      <c r="E1417" s="252" t="s">
        <v>640</v>
      </c>
      <c r="F1417" s="252" t="s">
        <v>1147</v>
      </c>
    </row>
    <row r="1418" spans="1:6" x14ac:dyDescent="0.25">
      <c r="A1418" s="252" t="s">
        <v>3567</v>
      </c>
      <c r="B1418" s="253" t="s">
        <v>3568</v>
      </c>
      <c r="C1418" s="254" t="s">
        <v>621</v>
      </c>
      <c r="D1418" s="255">
        <v>45658</v>
      </c>
      <c r="E1418" s="252" t="s">
        <v>640</v>
      </c>
      <c r="F1418" s="252" t="s">
        <v>1147</v>
      </c>
    </row>
    <row r="1419" spans="1:6" x14ac:dyDescent="0.25">
      <c r="A1419" s="252" t="s">
        <v>3569</v>
      </c>
      <c r="B1419" s="253" t="s">
        <v>3570</v>
      </c>
      <c r="C1419" s="254" t="s">
        <v>452</v>
      </c>
      <c r="D1419" s="255">
        <v>45901</v>
      </c>
      <c r="E1419" s="252" t="s">
        <v>640</v>
      </c>
      <c r="F1419" s="252" t="s">
        <v>1147</v>
      </c>
    </row>
    <row r="1420" spans="1:6" x14ac:dyDescent="0.25">
      <c r="A1420" s="252" t="s">
        <v>3567</v>
      </c>
      <c r="B1420" s="253" t="s">
        <v>3571</v>
      </c>
      <c r="C1420" s="254" t="s">
        <v>611</v>
      </c>
      <c r="D1420" s="255">
        <v>45658</v>
      </c>
      <c r="E1420" s="252" t="s">
        <v>640</v>
      </c>
      <c r="F1420" s="252" t="s">
        <v>1147</v>
      </c>
    </row>
    <row r="1421" spans="1:6" x14ac:dyDescent="0.25">
      <c r="A1421" s="252" t="s">
        <v>3567</v>
      </c>
      <c r="B1421" s="253" t="s">
        <v>3572</v>
      </c>
      <c r="C1421" s="254" t="s">
        <v>611</v>
      </c>
      <c r="D1421" s="255">
        <v>45658</v>
      </c>
      <c r="E1421" s="252" t="s">
        <v>640</v>
      </c>
      <c r="F1421" s="252" t="s">
        <v>1147</v>
      </c>
    </row>
    <row r="1422" spans="1:6" x14ac:dyDescent="0.25">
      <c r="A1422" s="252" t="s">
        <v>3573</v>
      </c>
      <c r="B1422" s="253" t="s">
        <v>3574</v>
      </c>
      <c r="C1422" s="254" t="s">
        <v>611</v>
      </c>
      <c r="D1422" s="255">
        <v>45658</v>
      </c>
      <c r="E1422" s="252" t="s">
        <v>640</v>
      </c>
      <c r="F1422" s="252" t="s">
        <v>1147</v>
      </c>
    </row>
    <row r="1423" spans="1:6" x14ac:dyDescent="0.25">
      <c r="A1423" s="252" t="s">
        <v>3575</v>
      </c>
      <c r="B1423" s="253" t="s">
        <v>3576</v>
      </c>
      <c r="C1423" s="254" t="s">
        <v>523</v>
      </c>
      <c r="D1423" s="255">
        <v>45992</v>
      </c>
      <c r="E1423" s="252" t="s">
        <v>640</v>
      </c>
      <c r="F1423" s="252" t="s">
        <v>1147</v>
      </c>
    </row>
    <row r="1424" spans="1:6" x14ac:dyDescent="0.25">
      <c r="A1424" s="252" t="s">
        <v>3577</v>
      </c>
      <c r="B1424" s="253" t="s">
        <v>3578</v>
      </c>
      <c r="C1424" s="254" t="s">
        <v>665</v>
      </c>
      <c r="D1424" s="255">
        <v>45901</v>
      </c>
      <c r="E1424" s="252" t="s">
        <v>640</v>
      </c>
      <c r="F1424" s="252" t="s">
        <v>1147</v>
      </c>
    </row>
    <row r="1425" spans="1:6" x14ac:dyDescent="0.25">
      <c r="A1425" s="252" t="s">
        <v>3579</v>
      </c>
      <c r="B1425" s="253" t="s">
        <v>3580</v>
      </c>
      <c r="C1425" s="254" t="s">
        <v>523</v>
      </c>
      <c r="D1425" s="255">
        <v>45931</v>
      </c>
      <c r="E1425" s="252" t="s">
        <v>640</v>
      </c>
      <c r="F1425" s="252" t="s">
        <v>1147</v>
      </c>
    </row>
    <row r="1426" spans="1:6" x14ac:dyDescent="0.25">
      <c r="A1426" s="252" t="s">
        <v>3581</v>
      </c>
      <c r="B1426" s="253" t="s">
        <v>3582</v>
      </c>
      <c r="C1426" s="254" t="s">
        <v>507</v>
      </c>
      <c r="D1426" s="255">
        <v>45809</v>
      </c>
      <c r="E1426" s="252" t="s">
        <v>640</v>
      </c>
      <c r="F1426" s="252" t="s">
        <v>1147</v>
      </c>
    </row>
    <row r="1427" spans="1:6" x14ac:dyDescent="0.25">
      <c r="A1427" s="252" t="s">
        <v>3583</v>
      </c>
      <c r="B1427" s="253" t="s">
        <v>3584</v>
      </c>
      <c r="C1427" s="254" t="s">
        <v>538</v>
      </c>
      <c r="D1427" s="255">
        <v>45901</v>
      </c>
      <c r="E1427" s="252" t="s">
        <v>640</v>
      </c>
      <c r="F1427" s="252" t="s">
        <v>1147</v>
      </c>
    </row>
    <row r="1428" spans="1:6" x14ac:dyDescent="0.25">
      <c r="A1428" s="252" t="s">
        <v>3585</v>
      </c>
      <c r="B1428" s="253" t="s">
        <v>3586</v>
      </c>
      <c r="C1428" s="254" t="s">
        <v>478</v>
      </c>
      <c r="D1428" s="255">
        <v>45809</v>
      </c>
      <c r="E1428" s="252" t="s">
        <v>640</v>
      </c>
      <c r="F1428" s="252" t="s">
        <v>1147</v>
      </c>
    </row>
    <row r="1429" spans="1:6" x14ac:dyDescent="0.25">
      <c r="A1429" s="252" t="s">
        <v>3587</v>
      </c>
      <c r="B1429" s="253" t="s">
        <v>3588</v>
      </c>
      <c r="C1429" s="254" t="s">
        <v>512</v>
      </c>
      <c r="D1429" s="255">
        <v>45658</v>
      </c>
      <c r="E1429" s="252" t="s">
        <v>640</v>
      </c>
      <c r="F1429" s="252" t="s">
        <v>1147</v>
      </c>
    </row>
    <row r="1430" spans="1:6" x14ac:dyDescent="0.25">
      <c r="A1430" s="252" t="s">
        <v>3589</v>
      </c>
      <c r="B1430" s="253" t="s">
        <v>3590</v>
      </c>
      <c r="C1430" s="254" t="s">
        <v>478</v>
      </c>
      <c r="D1430" s="255">
        <v>45717</v>
      </c>
      <c r="E1430" s="252" t="s">
        <v>640</v>
      </c>
      <c r="F1430" s="252" t="s">
        <v>1147</v>
      </c>
    </row>
    <row r="1431" spans="1:6" x14ac:dyDescent="0.25">
      <c r="A1431" s="252" t="s">
        <v>3591</v>
      </c>
      <c r="B1431" s="253" t="s">
        <v>3592</v>
      </c>
      <c r="C1431" s="254" t="s">
        <v>452</v>
      </c>
      <c r="D1431" s="255">
        <v>45658</v>
      </c>
      <c r="E1431" s="252" t="s">
        <v>640</v>
      </c>
      <c r="F1431" s="252" t="s">
        <v>1147</v>
      </c>
    </row>
    <row r="1432" spans="1:6" x14ac:dyDescent="0.25">
      <c r="A1432" s="252" t="s">
        <v>3593</v>
      </c>
      <c r="B1432" s="253" t="s">
        <v>3594</v>
      </c>
      <c r="C1432" s="254" t="s">
        <v>452</v>
      </c>
      <c r="D1432" s="255">
        <v>45717</v>
      </c>
      <c r="E1432" s="252" t="s">
        <v>640</v>
      </c>
      <c r="F1432" s="252" t="s">
        <v>1147</v>
      </c>
    </row>
    <row r="1433" spans="1:6" x14ac:dyDescent="0.25">
      <c r="A1433" s="252" t="s">
        <v>3595</v>
      </c>
      <c r="B1433" s="253" t="s">
        <v>3596</v>
      </c>
      <c r="C1433" s="254" t="s">
        <v>523</v>
      </c>
      <c r="D1433" s="255">
        <v>45658</v>
      </c>
      <c r="E1433" s="252" t="s">
        <v>640</v>
      </c>
      <c r="F1433" s="252" t="s">
        <v>1147</v>
      </c>
    </row>
    <row r="1434" spans="1:6" x14ac:dyDescent="0.25">
      <c r="A1434" s="252" t="s">
        <v>3597</v>
      </c>
      <c r="B1434" s="253" t="s">
        <v>3598</v>
      </c>
      <c r="C1434" s="254" t="s">
        <v>611</v>
      </c>
      <c r="D1434" s="255">
        <v>45931</v>
      </c>
      <c r="E1434" s="252" t="s">
        <v>640</v>
      </c>
      <c r="F1434" s="252" t="s">
        <v>1147</v>
      </c>
    </row>
    <row r="1435" spans="1:6" x14ac:dyDescent="0.25">
      <c r="A1435" s="252" t="s">
        <v>3599</v>
      </c>
      <c r="B1435" s="253" t="s">
        <v>3600</v>
      </c>
      <c r="C1435" s="254" t="s">
        <v>523</v>
      </c>
      <c r="D1435" s="255">
        <v>45931</v>
      </c>
      <c r="E1435" s="252" t="s">
        <v>640</v>
      </c>
      <c r="F1435" s="252" t="s">
        <v>1147</v>
      </c>
    </row>
    <row r="1436" spans="1:6" x14ac:dyDescent="0.25">
      <c r="A1436" s="252" t="s">
        <v>3601</v>
      </c>
      <c r="B1436" s="253" t="s">
        <v>3602</v>
      </c>
      <c r="C1436" s="254" t="s">
        <v>512</v>
      </c>
      <c r="D1436" s="255">
        <v>45658</v>
      </c>
      <c r="E1436" s="252" t="s">
        <v>640</v>
      </c>
      <c r="F1436" s="252" t="s">
        <v>1147</v>
      </c>
    </row>
    <row r="1437" spans="1:6" x14ac:dyDescent="0.25">
      <c r="A1437" s="252" t="s">
        <v>3603</v>
      </c>
      <c r="B1437" s="253" t="s">
        <v>3604</v>
      </c>
      <c r="C1437" s="254" t="s">
        <v>611</v>
      </c>
      <c r="D1437" s="255">
        <v>45658</v>
      </c>
      <c r="E1437" s="252" t="s">
        <v>640</v>
      </c>
      <c r="F1437" s="252" t="s">
        <v>1147</v>
      </c>
    </row>
    <row r="1438" spans="1:6" x14ac:dyDescent="0.25">
      <c r="A1438" s="252" t="s">
        <v>3605</v>
      </c>
      <c r="B1438" s="253" t="s">
        <v>3606</v>
      </c>
      <c r="C1438" s="254" t="s">
        <v>478</v>
      </c>
      <c r="D1438" s="255">
        <v>45901</v>
      </c>
      <c r="E1438" s="252" t="s">
        <v>640</v>
      </c>
      <c r="F1438" s="252" t="s">
        <v>1147</v>
      </c>
    </row>
    <row r="1439" spans="1:6" x14ac:dyDescent="0.25">
      <c r="A1439" s="252" t="s">
        <v>3607</v>
      </c>
      <c r="B1439" s="253" t="s">
        <v>3608</v>
      </c>
      <c r="C1439" s="254" t="s">
        <v>523</v>
      </c>
      <c r="D1439" s="255">
        <v>45901</v>
      </c>
      <c r="E1439" s="252" t="s">
        <v>640</v>
      </c>
      <c r="F1439" s="252" t="s">
        <v>1147</v>
      </c>
    </row>
    <row r="1440" spans="1:6" x14ac:dyDescent="0.25">
      <c r="A1440" s="252" t="s">
        <v>3609</v>
      </c>
      <c r="B1440" s="253" t="s">
        <v>3610</v>
      </c>
      <c r="C1440" s="254" t="s">
        <v>523</v>
      </c>
      <c r="D1440" s="255">
        <v>45901</v>
      </c>
      <c r="E1440" s="252" t="s">
        <v>640</v>
      </c>
      <c r="F1440" s="252" t="s">
        <v>1147</v>
      </c>
    </row>
    <row r="1441" spans="1:6" x14ac:dyDescent="0.25">
      <c r="A1441" s="252" t="s">
        <v>3611</v>
      </c>
      <c r="B1441" s="253" t="s">
        <v>3612</v>
      </c>
      <c r="C1441" s="254" t="s">
        <v>538</v>
      </c>
      <c r="D1441" s="255">
        <v>45901</v>
      </c>
      <c r="E1441" s="252" t="s">
        <v>640</v>
      </c>
      <c r="F1441" s="252" t="s">
        <v>1147</v>
      </c>
    </row>
    <row r="1442" spans="1:6" x14ac:dyDescent="0.25">
      <c r="A1442" s="252" t="s">
        <v>3613</v>
      </c>
      <c r="B1442" s="253" t="s">
        <v>3614</v>
      </c>
      <c r="C1442" s="254" t="s">
        <v>478</v>
      </c>
      <c r="D1442" s="255">
        <v>45717</v>
      </c>
      <c r="E1442" s="252" t="s">
        <v>640</v>
      </c>
      <c r="F1442" s="252" t="s">
        <v>1147</v>
      </c>
    </row>
    <row r="1443" spans="1:6" x14ac:dyDescent="0.25">
      <c r="A1443" s="252" t="s">
        <v>3615</v>
      </c>
      <c r="B1443" s="253" t="s">
        <v>3616</v>
      </c>
      <c r="C1443" s="254" t="s">
        <v>523</v>
      </c>
      <c r="D1443" s="255">
        <v>45931</v>
      </c>
      <c r="E1443" s="252" t="s">
        <v>640</v>
      </c>
      <c r="F1443" s="252" t="s">
        <v>1147</v>
      </c>
    </row>
    <row r="1444" spans="1:6" x14ac:dyDescent="0.25">
      <c r="A1444" s="252" t="s">
        <v>3617</v>
      </c>
      <c r="B1444" s="253" t="s">
        <v>3618</v>
      </c>
      <c r="C1444" s="254" t="s">
        <v>452</v>
      </c>
      <c r="D1444" s="255">
        <v>45901</v>
      </c>
      <c r="E1444" s="252" t="s">
        <v>640</v>
      </c>
      <c r="F1444" s="252" t="s">
        <v>1147</v>
      </c>
    </row>
    <row r="1445" spans="1:6" x14ac:dyDescent="0.25">
      <c r="A1445" s="252" t="s">
        <v>3619</v>
      </c>
      <c r="B1445" s="253" t="s">
        <v>720</v>
      </c>
      <c r="C1445" s="254" t="s">
        <v>611</v>
      </c>
      <c r="D1445" s="255">
        <v>45717</v>
      </c>
      <c r="E1445" s="252" t="s">
        <v>640</v>
      </c>
      <c r="F1445" s="252" t="s">
        <v>1147</v>
      </c>
    </row>
    <row r="1446" spans="1:6" x14ac:dyDescent="0.25">
      <c r="A1446" s="252" t="s">
        <v>3620</v>
      </c>
      <c r="B1446" s="253" t="s">
        <v>3621</v>
      </c>
      <c r="C1446" s="254" t="s">
        <v>611</v>
      </c>
      <c r="D1446" s="255">
        <v>45809</v>
      </c>
      <c r="E1446" s="252" t="s">
        <v>640</v>
      </c>
      <c r="F1446" s="252" t="s">
        <v>1147</v>
      </c>
    </row>
    <row r="1447" spans="1:6" x14ac:dyDescent="0.25">
      <c r="A1447" s="252" t="s">
        <v>3622</v>
      </c>
      <c r="B1447" s="253" t="s">
        <v>3623</v>
      </c>
      <c r="C1447" s="254" t="s">
        <v>477</v>
      </c>
      <c r="D1447" s="255">
        <v>45658</v>
      </c>
      <c r="E1447" s="252" t="s">
        <v>640</v>
      </c>
      <c r="F1447" s="252" t="s">
        <v>1147</v>
      </c>
    </row>
    <row r="1448" spans="1:6" x14ac:dyDescent="0.25">
      <c r="A1448" s="252" t="s">
        <v>3624</v>
      </c>
      <c r="B1448" s="253" t="s">
        <v>3625</v>
      </c>
      <c r="C1448" s="254" t="s">
        <v>523</v>
      </c>
      <c r="D1448" s="255">
        <v>45901</v>
      </c>
      <c r="E1448" s="252" t="s">
        <v>640</v>
      </c>
      <c r="F1448" s="252" t="s">
        <v>1147</v>
      </c>
    </row>
    <row r="1449" spans="1:6" x14ac:dyDescent="0.25">
      <c r="A1449" s="252" t="s">
        <v>3626</v>
      </c>
      <c r="B1449" s="253" t="s">
        <v>3627</v>
      </c>
      <c r="C1449" s="254" t="s">
        <v>478</v>
      </c>
      <c r="D1449" s="255">
        <v>45870</v>
      </c>
      <c r="E1449" s="252" t="s">
        <v>640</v>
      </c>
      <c r="F1449" s="252" t="s">
        <v>1147</v>
      </c>
    </row>
    <row r="1450" spans="1:6" x14ac:dyDescent="0.25">
      <c r="A1450" s="252" t="s">
        <v>3628</v>
      </c>
      <c r="B1450" s="253" t="s">
        <v>3629</v>
      </c>
      <c r="C1450" s="254" t="s">
        <v>611</v>
      </c>
      <c r="D1450" s="255">
        <v>45658</v>
      </c>
      <c r="E1450" s="252" t="s">
        <v>640</v>
      </c>
      <c r="F1450" s="252" t="s">
        <v>1147</v>
      </c>
    </row>
    <row r="1451" spans="1:6" x14ac:dyDescent="0.25">
      <c r="A1451" s="252" t="s">
        <v>3630</v>
      </c>
      <c r="B1451" s="253" t="s">
        <v>3631</v>
      </c>
      <c r="C1451" s="254" t="s">
        <v>523</v>
      </c>
      <c r="D1451" s="255">
        <v>45901</v>
      </c>
      <c r="E1451" s="252" t="s">
        <v>640</v>
      </c>
      <c r="F1451" s="252" t="s">
        <v>1147</v>
      </c>
    </row>
    <row r="1452" spans="1:6" x14ac:dyDescent="0.25">
      <c r="A1452" s="252" t="s">
        <v>3632</v>
      </c>
      <c r="B1452" s="253" t="s">
        <v>3633</v>
      </c>
      <c r="C1452" s="254" t="s">
        <v>452</v>
      </c>
      <c r="D1452" s="255">
        <v>45717</v>
      </c>
      <c r="E1452" s="252" t="s">
        <v>640</v>
      </c>
      <c r="F1452" s="252" t="s">
        <v>1147</v>
      </c>
    </row>
    <row r="1453" spans="1:6" x14ac:dyDescent="0.25">
      <c r="A1453" s="252" t="s">
        <v>3634</v>
      </c>
      <c r="B1453" s="253" t="s">
        <v>3635</v>
      </c>
      <c r="C1453" s="254" t="s">
        <v>523</v>
      </c>
      <c r="D1453" s="255">
        <v>45901</v>
      </c>
      <c r="E1453" s="252" t="s">
        <v>640</v>
      </c>
      <c r="F1453" s="252" t="s">
        <v>1147</v>
      </c>
    </row>
    <row r="1454" spans="1:6" x14ac:dyDescent="0.25">
      <c r="A1454" s="252" t="s">
        <v>3636</v>
      </c>
      <c r="B1454" s="253" t="s">
        <v>3637</v>
      </c>
      <c r="C1454" s="254" t="s">
        <v>443</v>
      </c>
      <c r="D1454" s="255">
        <v>45809</v>
      </c>
      <c r="E1454" s="252" t="s">
        <v>640</v>
      </c>
      <c r="F1454" s="252" t="s">
        <v>1147</v>
      </c>
    </row>
    <row r="1455" spans="1:6" x14ac:dyDescent="0.25">
      <c r="A1455" s="252" t="s">
        <v>3638</v>
      </c>
      <c r="B1455" s="253" t="s">
        <v>3639</v>
      </c>
      <c r="C1455" s="254" t="s">
        <v>478</v>
      </c>
      <c r="D1455" s="255">
        <v>45901</v>
      </c>
      <c r="E1455" s="252" t="s">
        <v>640</v>
      </c>
      <c r="F1455" s="252" t="s">
        <v>1147</v>
      </c>
    </row>
    <row r="1456" spans="1:6" x14ac:dyDescent="0.25">
      <c r="A1456" s="252" t="s">
        <v>3640</v>
      </c>
      <c r="B1456" s="253" t="s">
        <v>3641</v>
      </c>
      <c r="C1456" s="254" t="s">
        <v>523</v>
      </c>
      <c r="D1456" s="255">
        <v>45901</v>
      </c>
      <c r="E1456" s="252" t="s">
        <v>640</v>
      </c>
      <c r="F1456" s="252" t="s">
        <v>1147</v>
      </c>
    </row>
    <row r="1457" spans="1:6" x14ac:dyDescent="0.25">
      <c r="A1457" s="252" t="s">
        <v>3642</v>
      </c>
      <c r="B1457" s="253" t="s">
        <v>3643</v>
      </c>
      <c r="C1457" s="254" t="s">
        <v>523</v>
      </c>
      <c r="D1457" s="255">
        <v>45901</v>
      </c>
      <c r="E1457" s="252" t="s">
        <v>640</v>
      </c>
      <c r="F1457" s="252" t="s">
        <v>1147</v>
      </c>
    </row>
    <row r="1458" spans="1:6" x14ac:dyDescent="0.25">
      <c r="A1458" s="252" t="s">
        <v>3644</v>
      </c>
      <c r="B1458" s="253" t="s">
        <v>3645</v>
      </c>
      <c r="C1458" s="254" t="s">
        <v>512</v>
      </c>
      <c r="D1458" s="255">
        <v>45658</v>
      </c>
      <c r="E1458" s="252" t="s">
        <v>640</v>
      </c>
      <c r="F1458" s="252" t="s">
        <v>1147</v>
      </c>
    </row>
    <row r="1459" spans="1:6" x14ac:dyDescent="0.25">
      <c r="A1459" s="252" t="s">
        <v>3646</v>
      </c>
      <c r="B1459" s="253" t="s">
        <v>3647</v>
      </c>
      <c r="C1459" s="254" t="s">
        <v>478</v>
      </c>
      <c r="D1459" s="255">
        <v>45901</v>
      </c>
      <c r="E1459" s="252" t="s">
        <v>640</v>
      </c>
      <c r="F1459" s="252" t="s">
        <v>1147</v>
      </c>
    </row>
    <row r="1460" spans="1:6" x14ac:dyDescent="0.25">
      <c r="A1460" s="252" t="s">
        <v>3648</v>
      </c>
      <c r="B1460" s="253" t="s">
        <v>3649</v>
      </c>
      <c r="C1460" s="254" t="s">
        <v>538</v>
      </c>
      <c r="D1460" s="255">
        <v>45658</v>
      </c>
      <c r="E1460" s="252" t="s">
        <v>640</v>
      </c>
      <c r="F1460" s="252" t="s">
        <v>1147</v>
      </c>
    </row>
    <row r="1461" spans="1:6" x14ac:dyDescent="0.25">
      <c r="A1461" s="252" t="s">
        <v>3650</v>
      </c>
      <c r="B1461" s="253" t="s">
        <v>3651</v>
      </c>
      <c r="C1461" s="254" t="s">
        <v>611</v>
      </c>
      <c r="D1461" s="255">
        <v>45901</v>
      </c>
      <c r="E1461" s="252" t="s">
        <v>640</v>
      </c>
      <c r="F1461" s="252" t="s">
        <v>1147</v>
      </c>
    </row>
    <row r="1462" spans="1:6" x14ac:dyDescent="0.25">
      <c r="A1462" s="252" t="s">
        <v>3652</v>
      </c>
      <c r="B1462" s="253" t="s">
        <v>3653</v>
      </c>
      <c r="C1462" s="254" t="s">
        <v>611</v>
      </c>
      <c r="D1462" s="255">
        <v>45658</v>
      </c>
      <c r="E1462" s="252" t="s">
        <v>640</v>
      </c>
      <c r="F1462" s="252" t="s">
        <v>1147</v>
      </c>
    </row>
    <row r="1463" spans="1:6" x14ac:dyDescent="0.25">
      <c r="A1463" s="252" t="s">
        <v>3654</v>
      </c>
      <c r="B1463" s="253" t="s">
        <v>3655</v>
      </c>
      <c r="C1463" s="254" t="s">
        <v>611</v>
      </c>
      <c r="D1463" s="255">
        <v>45658</v>
      </c>
      <c r="E1463" s="252" t="s">
        <v>640</v>
      </c>
      <c r="F1463" s="252" t="s">
        <v>1147</v>
      </c>
    </row>
    <row r="1464" spans="1:6" x14ac:dyDescent="0.25">
      <c r="A1464" s="252" t="s">
        <v>3656</v>
      </c>
      <c r="B1464" s="253" t="s">
        <v>3657</v>
      </c>
      <c r="C1464" s="254" t="s">
        <v>478</v>
      </c>
      <c r="D1464" s="255">
        <v>45901</v>
      </c>
      <c r="E1464" s="252" t="s">
        <v>640</v>
      </c>
      <c r="F1464" s="252" t="s">
        <v>1147</v>
      </c>
    </row>
    <row r="1465" spans="1:6" x14ac:dyDescent="0.25">
      <c r="A1465" s="252" t="s">
        <v>3658</v>
      </c>
      <c r="B1465" s="253" t="s">
        <v>3659</v>
      </c>
      <c r="C1465" s="254" t="s">
        <v>538</v>
      </c>
      <c r="D1465" s="255">
        <v>45809</v>
      </c>
      <c r="E1465" s="252" t="s">
        <v>640</v>
      </c>
      <c r="F1465" s="252" t="s">
        <v>1147</v>
      </c>
    </row>
    <row r="1466" spans="1:6" x14ac:dyDescent="0.25">
      <c r="A1466" s="252" t="s">
        <v>3660</v>
      </c>
      <c r="B1466" s="253" t="s">
        <v>3661</v>
      </c>
      <c r="C1466" s="254" t="s">
        <v>611</v>
      </c>
      <c r="D1466" s="255">
        <v>45809</v>
      </c>
      <c r="E1466" s="252" t="s">
        <v>640</v>
      </c>
      <c r="F1466" s="252" t="s">
        <v>1147</v>
      </c>
    </row>
    <row r="1467" spans="1:6" x14ac:dyDescent="0.25">
      <c r="A1467" s="252" t="s">
        <v>3662</v>
      </c>
      <c r="B1467" s="253" t="s">
        <v>3663</v>
      </c>
      <c r="C1467" s="254" t="s">
        <v>452</v>
      </c>
      <c r="D1467" s="255">
        <v>45717</v>
      </c>
      <c r="E1467" s="252" t="s">
        <v>640</v>
      </c>
      <c r="F1467" s="252" t="s">
        <v>1147</v>
      </c>
    </row>
    <row r="1468" spans="1:6" x14ac:dyDescent="0.25">
      <c r="A1468" s="252" t="s">
        <v>3664</v>
      </c>
      <c r="B1468" s="253" t="s">
        <v>3665</v>
      </c>
      <c r="C1468" s="254" t="s">
        <v>462</v>
      </c>
      <c r="D1468" s="255">
        <v>45901</v>
      </c>
      <c r="E1468" s="252" t="s">
        <v>640</v>
      </c>
      <c r="F1468" s="252" t="s">
        <v>1147</v>
      </c>
    </row>
    <row r="1469" spans="1:6" x14ac:dyDescent="0.25">
      <c r="A1469" s="252" t="s">
        <v>3666</v>
      </c>
      <c r="B1469" s="253" t="s">
        <v>3667</v>
      </c>
      <c r="C1469" s="254" t="s">
        <v>478</v>
      </c>
      <c r="D1469" s="255">
        <v>45717</v>
      </c>
      <c r="E1469" s="252" t="s">
        <v>640</v>
      </c>
      <c r="F1469" s="252" t="s">
        <v>1147</v>
      </c>
    </row>
    <row r="1470" spans="1:6" x14ac:dyDescent="0.25">
      <c r="A1470" s="252" t="s">
        <v>3668</v>
      </c>
      <c r="B1470" s="253" t="s">
        <v>3669</v>
      </c>
      <c r="C1470" s="254" t="s">
        <v>450</v>
      </c>
      <c r="D1470" s="255">
        <v>45870</v>
      </c>
      <c r="E1470" s="252" t="s">
        <v>640</v>
      </c>
      <c r="F1470" s="252" t="s">
        <v>1147</v>
      </c>
    </row>
    <row r="1471" spans="1:6" x14ac:dyDescent="0.25">
      <c r="A1471" s="252" t="s">
        <v>3670</v>
      </c>
      <c r="B1471" s="253" t="s">
        <v>3671</v>
      </c>
      <c r="C1471" s="254" t="s">
        <v>611</v>
      </c>
      <c r="D1471" s="255">
        <v>45658</v>
      </c>
      <c r="E1471" s="252" t="s">
        <v>640</v>
      </c>
      <c r="F1471" s="252" t="s">
        <v>1147</v>
      </c>
    </row>
    <row r="1472" spans="1:6" x14ac:dyDescent="0.25">
      <c r="A1472" s="252" t="s">
        <v>3672</v>
      </c>
      <c r="B1472" s="253" t="s">
        <v>3673</v>
      </c>
      <c r="C1472" s="254" t="s">
        <v>478</v>
      </c>
      <c r="D1472" s="255">
        <v>45717</v>
      </c>
      <c r="E1472" s="252" t="s">
        <v>640</v>
      </c>
      <c r="F1472" s="252" t="s">
        <v>1147</v>
      </c>
    </row>
    <row r="1473" spans="1:6" x14ac:dyDescent="0.25">
      <c r="A1473" s="252" t="s">
        <v>3674</v>
      </c>
      <c r="B1473" s="253" t="s">
        <v>3675</v>
      </c>
      <c r="C1473" s="254" t="s">
        <v>478</v>
      </c>
      <c r="D1473" s="255">
        <v>45809</v>
      </c>
      <c r="E1473" s="252" t="s">
        <v>640</v>
      </c>
      <c r="F1473" s="252" t="s">
        <v>1147</v>
      </c>
    </row>
    <row r="1474" spans="1:6" x14ac:dyDescent="0.25">
      <c r="A1474" s="252" t="s">
        <v>3676</v>
      </c>
      <c r="B1474" s="253" t="s">
        <v>3677</v>
      </c>
      <c r="C1474" s="254" t="s">
        <v>452</v>
      </c>
      <c r="D1474" s="255">
        <v>45809</v>
      </c>
      <c r="E1474" s="252" t="s">
        <v>640</v>
      </c>
      <c r="F1474" s="252" t="s">
        <v>1147</v>
      </c>
    </row>
    <row r="1475" spans="1:6" x14ac:dyDescent="0.25">
      <c r="A1475" s="252" t="s">
        <v>3678</v>
      </c>
      <c r="B1475" s="253" t="s">
        <v>3679</v>
      </c>
      <c r="C1475" s="254" t="s">
        <v>466</v>
      </c>
      <c r="D1475" s="255">
        <v>45658</v>
      </c>
      <c r="E1475" s="252" t="s">
        <v>640</v>
      </c>
      <c r="F1475" s="252" t="s">
        <v>1147</v>
      </c>
    </row>
    <row r="1476" spans="1:6" x14ac:dyDescent="0.25">
      <c r="A1476" s="252" t="s">
        <v>3680</v>
      </c>
      <c r="B1476" s="253" t="s">
        <v>3681</v>
      </c>
      <c r="C1476" s="254" t="s">
        <v>477</v>
      </c>
      <c r="D1476" s="255">
        <v>45658</v>
      </c>
      <c r="E1476" s="252" t="s">
        <v>640</v>
      </c>
      <c r="F1476" s="252" t="s">
        <v>1147</v>
      </c>
    </row>
    <row r="1477" spans="1:6" x14ac:dyDescent="0.25">
      <c r="A1477" s="252" t="s">
        <v>3682</v>
      </c>
      <c r="B1477" s="253" t="s">
        <v>3683</v>
      </c>
      <c r="C1477" s="254" t="s">
        <v>478</v>
      </c>
      <c r="D1477" s="255">
        <v>45870</v>
      </c>
      <c r="E1477" s="252" t="s">
        <v>640</v>
      </c>
      <c r="F1477" s="252" t="s">
        <v>1147</v>
      </c>
    </row>
    <row r="1478" spans="1:6" x14ac:dyDescent="0.25">
      <c r="A1478" s="252" t="s">
        <v>3684</v>
      </c>
      <c r="B1478" s="253" t="s">
        <v>3685</v>
      </c>
      <c r="C1478" s="254" t="s">
        <v>497</v>
      </c>
      <c r="D1478" s="255">
        <v>45717</v>
      </c>
      <c r="E1478" s="252" t="s">
        <v>640</v>
      </c>
      <c r="F1478" s="252" t="s">
        <v>1147</v>
      </c>
    </row>
    <row r="1479" spans="1:6" x14ac:dyDescent="0.25">
      <c r="A1479" s="252" t="s">
        <v>3686</v>
      </c>
      <c r="B1479" s="253" t="s">
        <v>3687</v>
      </c>
      <c r="C1479" s="254" t="s">
        <v>452</v>
      </c>
      <c r="D1479" s="255">
        <v>45809</v>
      </c>
      <c r="E1479" s="252" t="s">
        <v>640</v>
      </c>
      <c r="F1479" s="252" t="s">
        <v>1147</v>
      </c>
    </row>
    <row r="1480" spans="1:6" x14ac:dyDescent="0.25">
      <c r="A1480" s="252" t="s">
        <v>3688</v>
      </c>
      <c r="B1480" s="253" t="s">
        <v>3689</v>
      </c>
      <c r="C1480" s="254" t="s">
        <v>645</v>
      </c>
      <c r="D1480" s="255">
        <v>45658</v>
      </c>
      <c r="E1480" s="252" t="s">
        <v>640</v>
      </c>
      <c r="F1480" s="252" t="s">
        <v>1147</v>
      </c>
    </row>
    <row r="1481" spans="1:6" x14ac:dyDescent="0.25">
      <c r="A1481" s="252" t="s">
        <v>3690</v>
      </c>
      <c r="B1481" s="253" t="s">
        <v>3691</v>
      </c>
      <c r="C1481" s="254" t="s">
        <v>452</v>
      </c>
      <c r="D1481" s="255">
        <v>45809</v>
      </c>
      <c r="E1481" s="252" t="s">
        <v>640</v>
      </c>
      <c r="F1481" s="252" t="s">
        <v>1147</v>
      </c>
    </row>
    <row r="1482" spans="1:6" x14ac:dyDescent="0.25">
      <c r="A1482" s="252" t="s">
        <v>3692</v>
      </c>
      <c r="B1482" s="253" t="s">
        <v>3693</v>
      </c>
      <c r="C1482" s="254" t="s">
        <v>611</v>
      </c>
      <c r="D1482" s="255">
        <v>45658</v>
      </c>
      <c r="E1482" s="252" t="s">
        <v>640</v>
      </c>
      <c r="F1482" s="252" t="s">
        <v>1147</v>
      </c>
    </row>
    <row r="1483" spans="1:6" x14ac:dyDescent="0.25">
      <c r="A1483" s="252" t="s">
        <v>3694</v>
      </c>
      <c r="B1483" s="253" t="s">
        <v>3695</v>
      </c>
      <c r="C1483" s="254" t="s">
        <v>611</v>
      </c>
      <c r="D1483" s="255">
        <v>45901</v>
      </c>
      <c r="E1483" s="252" t="s">
        <v>640</v>
      </c>
      <c r="F1483" s="252" t="s">
        <v>1147</v>
      </c>
    </row>
    <row r="1484" spans="1:6" x14ac:dyDescent="0.25">
      <c r="A1484" s="252" t="s">
        <v>3696</v>
      </c>
      <c r="B1484" s="253" t="s">
        <v>3697</v>
      </c>
      <c r="C1484" s="254" t="s">
        <v>611</v>
      </c>
      <c r="D1484" s="255">
        <v>45901</v>
      </c>
      <c r="E1484" s="252" t="s">
        <v>640</v>
      </c>
      <c r="F1484" s="252" t="s">
        <v>1147</v>
      </c>
    </row>
    <row r="1485" spans="1:6" x14ac:dyDescent="0.25">
      <c r="A1485" s="252" t="s">
        <v>3698</v>
      </c>
      <c r="B1485" s="253" t="s">
        <v>3699</v>
      </c>
      <c r="C1485" s="254" t="s">
        <v>478</v>
      </c>
      <c r="D1485" s="255">
        <v>45901</v>
      </c>
      <c r="E1485" s="252" t="s">
        <v>640</v>
      </c>
      <c r="F1485" s="252" t="s">
        <v>1147</v>
      </c>
    </row>
    <row r="1486" spans="1:6" x14ac:dyDescent="0.25">
      <c r="A1486" s="252" t="s">
        <v>3700</v>
      </c>
      <c r="B1486" s="253" t="s">
        <v>3701</v>
      </c>
      <c r="C1486" s="254" t="s">
        <v>523</v>
      </c>
      <c r="D1486" s="255">
        <v>45658</v>
      </c>
      <c r="E1486" s="252" t="s">
        <v>640</v>
      </c>
      <c r="F1486" s="252" t="s">
        <v>1147</v>
      </c>
    </row>
    <row r="1487" spans="1:6" x14ac:dyDescent="0.25">
      <c r="A1487" s="252" t="s">
        <v>3702</v>
      </c>
      <c r="B1487" s="253" t="s">
        <v>3703</v>
      </c>
      <c r="C1487" s="254" t="s">
        <v>523</v>
      </c>
      <c r="D1487" s="255">
        <v>45901</v>
      </c>
      <c r="E1487" s="252" t="s">
        <v>640</v>
      </c>
      <c r="F1487" s="252" t="s">
        <v>1147</v>
      </c>
    </row>
    <row r="1488" spans="1:6" x14ac:dyDescent="0.25">
      <c r="A1488" s="252" t="s">
        <v>3704</v>
      </c>
      <c r="B1488" s="253" t="s">
        <v>3705</v>
      </c>
      <c r="C1488" s="254" t="s">
        <v>452</v>
      </c>
      <c r="D1488" s="255">
        <v>45717</v>
      </c>
      <c r="E1488" s="252" t="s">
        <v>640</v>
      </c>
      <c r="F1488" s="252" t="s">
        <v>1147</v>
      </c>
    </row>
    <row r="1489" spans="1:6" x14ac:dyDescent="0.25">
      <c r="A1489" s="252" t="s">
        <v>3706</v>
      </c>
      <c r="B1489" s="253" t="s">
        <v>3707</v>
      </c>
      <c r="C1489" s="254" t="s">
        <v>523</v>
      </c>
      <c r="D1489" s="255">
        <v>45901</v>
      </c>
      <c r="E1489" s="252" t="s">
        <v>640</v>
      </c>
      <c r="F1489" s="252" t="s">
        <v>1147</v>
      </c>
    </row>
    <row r="1490" spans="1:6" x14ac:dyDescent="0.25">
      <c r="A1490" s="252" t="s">
        <v>3708</v>
      </c>
      <c r="B1490" s="253" t="s">
        <v>3709</v>
      </c>
      <c r="C1490" s="254" t="s">
        <v>476</v>
      </c>
      <c r="D1490" s="255">
        <v>45901</v>
      </c>
      <c r="E1490" s="252" t="s">
        <v>640</v>
      </c>
      <c r="F1490" s="252" t="s">
        <v>1147</v>
      </c>
    </row>
    <row r="1491" spans="1:6" x14ac:dyDescent="0.25">
      <c r="A1491" s="252" t="s">
        <v>3710</v>
      </c>
      <c r="B1491" s="253" t="s">
        <v>3711</v>
      </c>
      <c r="C1491" s="254" t="s">
        <v>478</v>
      </c>
      <c r="D1491" s="255">
        <v>45870</v>
      </c>
      <c r="E1491" s="252" t="s">
        <v>640</v>
      </c>
      <c r="F1491" s="252" t="s">
        <v>1147</v>
      </c>
    </row>
    <row r="1492" spans="1:6" x14ac:dyDescent="0.25">
      <c r="A1492" s="252" t="s">
        <v>3712</v>
      </c>
      <c r="B1492" s="253" t="s">
        <v>3713</v>
      </c>
      <c r="C1492" s="254" t="s">
        <v>523</v>
      </c>
      <c r="D1492" s="255">
        <v>45901</v>
      </c>
      <c r="E1492" s="252" t="s">
        <v>640</v>
      </c>
      <c r="F1492" s="252" t="s">
        <v>1147</v>
      </c>
    </row>
    <row r="1493" spans="1:6" x14ac:dyDescent="0.25">
      <c r="A1493" s="252" t="s">
        <v>3714</v>
      </c>
      <c r="B1493" s="253" t="s">
        <v>3715</v>
      </c>
      <c r="C1493" s="254" t="s">
        <v>523</v>
      </c>
      <c r="D1493" s="255">
        <v>45901</v>
      </c>
      <c r="E1493" s="252" t="s">
        <v>640</v>
      </c>
      <c r="F1493" s="252" t="s">
        <v>1147</v>
      </c>
    </row>
    <row r="1494" spans="1:6" x14ac:dyDescent="0.25">
      <c r="A1494" s="252" t="s">
        <v>3716</v>
      </c>
      <c r="B1494" s="253" t="s">
        <v>3717</v>
      </c>
      <c r="C1494" s="254" t="s">
        <v>478</v>
      </c>
      <c r="D1494" s="255">
        <v>45658</v>
      </c>
      <c r="E1494" s="252" t="s">
        <v>640</v>
      </c>
      <c r="F1494" s="252" t="s">
        <v>1147</v>
      </c>
    </row>
    <row r="1495" spans="1:6" x14ac:dyDescent="0.25">
      <c r="A1495" s="252" t="s">
        <v>3718</v>
      </c>
      <c r="B1495" s="253" t="s">
        <v>3719</v>
      </c>
      <c r="C1495" s="254" t="s">
        <v>478</v>
      </c>
      <c r="D1495" s="255">
        <v>45901</v>
      </c>
      <c r="E1495" s="252" t="s">
        <v>640</v>
      </c>
      <c r="F1495" s="252" t="s">
        <v>1147</v>
      </c>
    </row>
    <row r="1496" spans="1:6" x14ac:dyDescent="0.25">
      <c r="A1496" s="252" t="s">
        <v>3720</v>
      </c>
      <c r="B1496" s="253" t="s">
        <v>3721</v>
      </c>
      <c r="C1496" s="254" t="s">
        <v>523</v>
      </c>
      <c r="D1496" s="255">
        <v>45931</v>
      </c>
      <c r="E1496" s="252" t="s">
        <v>640</v>
      </c>
      <c r="F1496" s="252" t="s">
        <v>1147</v>
      </c>
    </row>
    <row r="1497" spans="1:6" x14ac:dyDescent="0.25">
      <c r="A1497" s="252" t="s">
        <v>3722</v>
      </c>
      <c r="B1497" s="253" t="s">
        <v>3723</v>
      </c>
      <c r="C1497" s="254" t="s">
        <v>452</v>
      </c>
      <c r="D1497" s="255">
        <v>45870</v>
      </c>
      <c r="E1497" s="252" t="s">
        <v>640</v>
      </c>
      <c r="F1497" s="252" t="s">
        <v>1147</v>
      </c>
    </row>
    <row r="1498" spans="1:6" x14ac:dyDescent="0.25">
      <c r="A1498" s="252" t="s">
        <v>3724</v>
      </c>
      <c r="B1498" s="253" t="s">
        <v>3725</v>
      </c>
      <c r="C1498" s="254" t="s">
        <v>611</v>
      </c>
      <c r="D1498" s="255">
        <v>45658</v>
      </c>
      <c r="E1498" s="252" t="s">
        <v>640</v>
      </c>
      <c r="F1498" s="252" t="s">
        <v>1147</v>
      </c>
    </row>
    <row r="1499" spans="1:6" x14ac:dyDescent="0.25">
      <c r="A1499" s="252" t="s">
        <v>3726</v>
      </c>
      <c r="B1499" s="253" t="s">
        <v>3727</v>
      </c>
      <c r="C1499" s="254" t="s">
        <v>478</v>
      </c>
      <c r="D1499" s="255">
        <v>45901</v>
      </c>
      <c r="E1499" s="252" t="s">
        <v>640</v>
      </c>
      <c r="F1499" s="252" t="s">
        <v>1147</v>
      </c>
    </row>
    <row r="1500" spans="1:6" x14ac:dyDescent="0.25">
      <c r="A1500" s="252" t="s">
        <v>3728</v>
      </c>
      <c r="B1500" s="253" t="s">
        <v>3729</v>
      </c>
      <c r="C1500" s="254" t="s">
        <v>478</v>
      </c>
      <c r="D1500" s="255">
        <v>45901</v>
      </c>
      <c r="E1500" s="252" t="s">
        <v>640</v>
      </c>
      <c r="F1500" s="252" t="s">
        <v>1147</v>
      </c>
    </row>
    <row r="1501" spans="1:6" x14ac:dyDescent="0.25">
      <c r="A1501" s="252" t="s">
        <v>3730</v>
      </c>
      <c r="B1501" s="253" t="s">
        <v>3731</v>
      </c>
      <c r="C1501" s="254" t="s">
        <v>466</v>
      </c>
      <c r="D1501" s="255">
        <v>45658</v>
      </c>
      <c r="E1501" s="252" t="s">
        <v>640</v>
      </c>
      <c r="F1501" s="252" t="s">
        <v>1147</v>
      </c>
    </row>
    <row r="1502" spans="1:6" x14ac:dyDescent="0.25">
      <c r="A1502" s="252" t="s">
        <v>3732</v>
      </c>
      <c r="B1502" s="253" t="s">
        <v>3733</v>
      </c>
      <c r="C1502" s="254" t="s">
        <v>452</v>
      </c>
      <c r="D1502" s="255">
        <v>45717</v>
      </c>
      <c r="E1502" s="252" t="s">
        <v>640</v>
      </c>
      <c r="F1502" s="252" t="s">
        <v>1147</v>
      </c>
    </row>
    <row r="1503" spans="1:6" x14ac:dyDescent="0.25">
      <c r="A1503" s="252" t="s">
        <v>3734</v>
      </c>
      <c r="B1503" s="253" t="s">
        <v>3735</v>
      </c>
      <c r="C1503" s="254" t="s">
        <v>538</v>
      </c>
      <c r="D1503" s="255">
        <v>45870</v>
      </c>
      <c r="E1503" s="252" t="s">
        <v>640</v>
      </c>
      <c r="F1503" s="252" t="s">
        <v>1147</v>
      </c>
    </row>
    <row r="1504" spans="1:6" x14ac:dyDescent="0.25">
      <c r="A1504" s="252" t="s">
        <v>3736</v>
      </c>
      <c r="B1504" s="253" t="s">
        <v>3737</v>
      </c>
      <c r="C1504" s="254" t="s">
        <v>523</v>
      </c>
      <c r="D1504" s="255">
        <v>45901</v>
      </c>
      <c r="E1504" s="252" t="s">
        <v>640</v>
      </c>
      <c r="F1504" s="252" t="s">
        <v>1147</v>
      </c>
    </row>
    <row r="1505" spans="1:6" x14ac:dyDescent="0.25">
      <c r="A1505" s="252" t="s">
        <v>3738</v>
      </c>
      <c r="B1505" s="253" t="s">
        <v>3739</v>
      </c>
      <c r="C1505" s="254" t="s">
        <v>452</v>
      </c>
      <c r="D1505" s="255">
        <v>45870</v>
      </c>
      <c r="E1505" s="252" t="s">
        <v>640</v>
      </c>
      <c r="F1505" s="252" t="s">
        <v>1147</v>
      </c>
    </row>
    <row r="1506" spans="1:6" x14ac:dyDescent="0.25">
      <c r="A1506" s="252" t="s">
        <v>3740</v>
      </c>
      <c r="B1506" s="253" t="s">
        <v>3741</v>
      </c>
      <c r="C1506" s="254" t="s">
        <v>477</v>
      </c>
      <c r="D1506" s="255">
        <v>45658</v>
      </c>
      <c r="E1506" s="252" t="s">
        <v>640</v>
      </c>
      <c r="F1506" s="252" t="s">
        <v>1147</v>
      </c>
    </row>
    <row r="1507" spans="1:6" x14ac:dyDescent="0.25">
      <c r="A1507" s="252" t="s">
        <v>3742</v>
      </c>
      <c r="B1507" s="253" t="s">
        <v>3743</v>
      </c>
      <c r="C1507" s="254" t="s">
        <v>523</v>
      </c>
      <c r="D1507" s="255">
        <v>45901</v>
      </c>
      <c r="E1507" s="252" t="s">
        <v>640</v>
      </c>
      <c r="F1507" s="252" t="s">
        <v>1147</v>
      </c>
    </row>
    <row r="1508" spans="1:6" x14ac:dyDescent="0.25">
      <c r="A1508" s="252" t="s">
        <v>3744</v>
      </c>
      <c r="B1508" s="253" t="s">
        <v>3745</v>
      </c>
      <c r="C1508" s="254" t="s">
        <v>611</v>
      </c>
      <c r="D1508" s="255">
        <v>45901</v>
      </c>
      <c r="E1508" s="252" t="s">
        <v>640</v>
      </c>
      <c r="F1508" s="252" t="s">
        <v>1147</v>
      </c>
    </row>
    <row r="1509" spans="1:6" x14ac:dyDescent="0.25">
      <c r="A1509" s="252" t="s">
        <v>3746</v>
      </c>
      <c r="B1509" s="253" t="s">
        <v>3747</v>
      </c>
      <c r="C1509" s="254" t="s">
        <v>611</v>
      </c>
      <c r="D1509" s="255">
        <v>45658</v>
      </c>
      <c r="E1509" s="252" t="s">
        <v>640</v>
      </c>
      <c r="F1509" s="252" t="s">
        <v>1147</v>
      </c>
    </row>
    <row r="1510" spans="1:6" x14ac:dyDescent="0.25">
      <c r="A1510" s="252" t="s">
        <v>3748</v>
      </c>
      <c r="B1510" s="253" t="s">
        <v>3749</v>
      </c>
      <c r="C1510" s="254" t="s">
        <v>478</v>
      </c>
      <c r="D1510" s="255">
        <v>45931</v>
      </c>
      <c r="E1510" s="252" t="s">
        <v>640</v>
      </c>
      <c r="F1510" s="252" t="s">
        <v>1147</v>
      </c>
    </row>
    <row r="1511" spans="1:6" x14ac:dyDescent="0.25">
      <c r="A1511" s="252" t="s">
        <v>3750</v>
      </c>
      <c r="B1511" s="253" t="s">
        <v>719</v>
      </c>
      <c r="C1511" s="254" t="s">
        <v>523</v>
      </c>
      <c r="D1511" s="255">
        <v>45658</v>
      </c>
      <c r="E1511" s="252" t="s">
        <v>640</v>
      </c>
      <c r="F1511" s="252" t="s">
        <v>1147</v>
      </c>
    </row>
    <row r="1512" spans="1:6" x14ac:dyDescent="0.25">
      <c r="A1512" s="252" t="s">
        <v>3751</v>
      </c>
      <c r="B1512" s="253" t="s">
        <v>721</v>
      </c>
      <c r="C1512" s="254" t="s">
        <v>538</v>
      </c>
      <c r="D1512" s="255">
        <v>45901</v>
      </c>
      <c r="E1512" s="252" t="s">
        <v>640</v>
      </c>
      <c r="F1512" s="252" t="s">
        <v>1147</v>
      </c>
    </row>
    <row r="1513" spans="1:6" x14ac:dyDescent="0.25">
      <c r="A1513" s="252" t="s">
        <v>3752</v>
      </c>
      <c r="B1513" s="253" t="s">
        <v>3753</v>
      </c>
      <c r="C1513" s="254" t="s">
        <v>452</v>
      </c>
      <c r="D1513" s="255">
        <v>45658</v>
      </c>
      <c r="E1513" s="252" t="s">
        <v>640</v>
      </c>
      <c r="F1513" s="252" t="s">
        <v>1147</v>
      </c>
    </row>
    <row r="1514" spans="1:6" x14ac:dyDescent="0.25">
      <c r="A1514" s="252" t="s">
        <v>3754</v>
      </c>
      <c r="B1514" s="253" t="s">
        <v>3755</v>
      </c>
      <c r="C1514" s="254" t="s">
        <v>478</v>
      </c>
      <c r="D1514" s="255">
        <v>45809</v>
      </c>
      <c r="E1514" s="252" t="s">
        <v>640</v>
      </c>
      <c r="F1514" s="252" t="s">
        <v>1147</v>
      </c>
    </row>
    <row r="1515" spans="1:6" x14ac:dyDescent="0.25">
      <c r="A1515" s="252" t="s">
        <v>3756</v>
      </c>
      <c r="B1515" s="253" t="s">
        <v>3757</v>
      </c>
      <c r="C1515" s="254" t="s">
        <v>452</v>
      </c>
      <c r="D1515" s="255">
        <v>45717</v>
      </c>
      <c r="E1515" s="252" t="s">
        <v>640</v>
      </c>
      <c r="F1515" s="252" t="s">
        <v>1147</v>
      </c>
    </row>
    <row r="1516" spans="1:6" x14ac:dyDescent="0.25">
      <c r="A1516" s="252" t="s">
        <v>3758</v>
      </c>
      <c r="B1516" s="253" t="s">
        <v>3759</v>
      </c>
      <c r="C1516" s="254" t="s">
        <v>452</v>
      </c>
      <c r="D1516" s="255">
        <v>45809</v>
      </c>
      <c r="E1516" s="252" t="s">
        <v>640</v>
      </c>
      <c r="F1516" s="252" t="s">
        <v>1147</v>
      </c>
    </row>
    <row r="1517" spans="1:6" x14ac:dyDescent="0.25">
      <c r="A1517" s="252" t="s">
        <v>3760</v>
      </c>
      <c r="B1517" s="253" t="s">
        <v>3761</v>
      </c>
      <c r="C1517" s="254" t="s">
        <v>452</v>
      </c>
      <c r="D1517" s="255">
        <v>45717</v>
      </c>
      <c r="E1517" s="252" t="s">
        <v>640</v>
      </c>
      <c r="F1517" s="252" t="s">
        <v>1147</v>
      </c>
    </row>
    <row r="1518" spans="1:6" x14ac:dyDescent="0.25">
      <c r="A1518" s="252" t="s">
        <v>3762</v>
      </c>
      <c r="B1518" s="253" t="s">
        <v>3763</v>
      </c>
      <c r="C1518" s="254" t="s">
        <v>476</v>
      </c>
      <c r="D1518" s="255">
        <v>45931</v>
      </c>
      <c r="E1518" s="252" t="s">
        <v>640</v>
      </c>
      <c r="F1518" s="252" t="s">
        <v>1147</v>
      </c>
    </row>
    <row r="1519" spans="1:6" x14ac:dyDescent="0.25">
      <c r="A1519" s="252" t="s">
        <v>3764</v>
      </c>
      <c r="B1519" s="253" t="s">
        <v>3765</v>
      </c>
      <c r="C1519" s="254" t="s">
        <v>523</v>
      </c>
      <c r="D1519" s="255">
        <v>45931</v>
      </c>
      <c r="E1519" s="252" t="s">
        <v>640</v>
      </c>
      <c r="F1519" s="252" t="s">
        <v>1147</v>
      </c>
    </row>
    <row r="1520" spans="1:6" x14ac:dyDescent="0.25">
      <c r="A1520" s="252" t="s">
        <v>3766</v>
      </c>
      <c r="B1520" s="253" t="s">
        <v>3767</v>
      </c>
      <c r="C1520" s="254" t="s">
        <v>478</v>
      </c>
      <c r="D1520" s="255">
        <v>45901</v>
      </c>
      <c r="E1520" s="252" t="s">
        <v>640</v>
      </c>
      <c r="F1520" s="252" t="s">
        <v>1147</v>
      </c>
    </row>
    <row r="1521" spans="1:6" x14ac:dyDescent="0.25">
      <c r="A1521" s="252" t="s">
        <v>3768</v>
      </c>
      <c r="B1521" s="253" t="s">
        <v>3769</v>
      </c>
      <c r="C1521" s="254" t="s">
        <v>611</v>
      </c>
      <c r="D1521" s="255">
        <v>45658</v>
      </c>
      <c r="E1521" s="252" t="s">
        <v>640</v>
      </c>
      <c r="F1521" s="252" t="s">
        <v>1147</v>
      </c>
    </row>
    <row r="1522" spans="1:6" x14ac:dyDescent="0.25">
      <c r="A1522" s="252" t="s">
        <v>3770</v>
      </c>
      <c r="B1522" s="253" t="s">
        <v>3771</v>
      </c>
      <c r="C1522" s="254" t="s">
        <v>523</v>
      </c>
      <c r="D1522" s="255">
        <v>45931</v>
      </c>
      <c r="E1522" s="252" t="s">
        <v>640</v>
      </c>
      <c r="F1522" s="252" t="s">
        <v>1147</v>
      </c>
    </row>
    <row r="1523" spans="1:6" x14ac:dyDescent="0.25">
      <c r="A1523" s="252" t="s">
        <v>3772</v>
      </c>
      <c r="B1523" s="253" t="s">
        <v>3773</v>
      </c>
      <c r="C1523" s="254" t="s">
        <v>523</v>
      </c>
      <c r="D1523" s="255">
        <v>45992</v>
      </c>
      <c r="E1523" s="252" t="s">
        <v>640</v>
      </c>
      <c r="F1523" s="252" t="s">
        <v>1147</v>
      </c>
    </row>
    <row r="1524" spans="1:6" x14ac:dyDescent="0.25">
      <c r="A1524" s="252" t="s">
        <v>3774</v>
      </c>
      <c r="B1524" s="253" t="s">
        <v>3775</v>
      </c>
      <c r="C1524" s="254" t="s">
        <v>452</v>
      </c>
      <c r="D1524" s="255">
        <v>45658</v>
      </c>
      <c r="E1524" s="252" t="s">
        <v>640</v>
      </c>
      <c r="F1524" s="252" t="s">
        <v>1147</v>
      </c>
    </row>
    <row r="1525" spans="1:6" x14ac:dyDescent="0.25">
      <c r="A1525" s="252" t="s">
        <v>3776</v>
      </c>
      <c r="B1525" s="253" t="s">
        <v>3777</v>
      </c>
      <c r="C1525" s="254" t="s">
        <v>452</v>
      </c>
      <c r="D1525" s="255">
        <v>45658</v>
      </c>
      <c r="E1525" s="252" t="s">
        <v>640</v>
      </c>
      <c r="F1525" s="252" t="s">
        <v>1147</v>
      </c>
    </row>
    <row r="1526" spans="1:6" x14ac:dyDescent="0.25">
      <c r="A1526" s="252" t="s">
        <v>3778</v>
      </c>
      <c r="B1526" s="253" t="s">
        <v>3779</v>
      </c>
      <c r="C1526" s="254" t="s">
        <v>466</v>
      </c>
      <c r="D1526" s="255">
        <v>45870</v>
      </c>
      <c r="E1526" s="252" t="s">
        <v>640</v>
      </c>
      <c r="F1526" s="252" t="s">
        <v>1147</v>
      </c>
    </row>
    <row r="1527" spans="1:6" x14ac:dyDescent="0.25">
      <c r="A1527" s="252" t="s">
        <v>3780</v>
      </c>
      <c r="B1527" s="253" t="s">
        <v>3781</v>
      </c>
      <c r="C1527" s="254" t="s">
        <v>466</v>
      </c>
      <c r="D1527" s="255">
        <v>45931</v>
      </c>
      <c r="E1527" s="252" t="s">
        <v>640</v>
      </c>
      <c r="F1527" s="252" t="s">
        <v>1147</v>
      </c>
    </row>
    <row r="1528" spans="1:6" x14ac:dyDescent="0.25">
      <c r="A1528" s="252" t="s">
        <v>3782</v>
      </c>
      <c r="B1528" s="253" t="s">
        <v>3783</v>
      </c>
      <c r="C1528" s="254" t="s">
        <v>611</v>
      </c>
      <c r="D1528" s="255">
        <v>45809</v>
      </c>
      <c r="E1528" s="252" t="s">
        <v>640</v>
      </c>
      <c r="F1528" s="252" t="s">
        <v>1147</v>
      </c>
    </row>
    <row r="1529" spans="1:6" x14ac:dyDescent="0.25">
      <c r="A1529" s="252" t="s">
        <v>3784</v>
      </c>
      <c r="B1529" s="253" t="s">
        <v>3785</v>
      </c>
      <c r="C1529" s="254" t="s">
        <v>477</v>
      </c>
      <c r="D1529" s="255">
        <v>45658</v>
      </c>
      <c r="E1529" s="252" t="s">
        <v>640</v>
      </c>
      <c r="F1529" s="252" t="s">
        <v>1147</v>
      </c>
    </row>
    <row r="1530" spans="1:6" x14ac:dyDescent="0.25">
      <c r="A1530" s="252" t="s">
        <v>3786</v>
      </c>
      <c r="B1530" s="253" t="s">
        <v>3787</v>
      </c>
      <c r="C1530" s="254" t="s">
        <v>478</v>
      </c>
      <c r="D1530" s="255">
        <v>45931</v>
      </c>
      <c r="E1530" s="252" t="s">
        <v>640</v>
      </c>
      <c r="F1530" s="252" t="s">
        <v>1147</v>
      </c>
    </row>
    <row r="1531" spans="1:6" x14ac:dyDescent="0.25">
      <c r="A1531" s="252" t="s">
        <v>3788</v>
      </c>
      <c r="B1531" s="253" t="s">
        <v>3789</v>
      </c>
      <c r="C1531" s="254" t="s">
        <v>497</v>
      </c>
      <c r="D1531" s="255">
        <v>45658</v>
      </c>
      <c r="E1531" s="252" t="s">
        <v>640</v>
      </c>
      <c r="F1531" s="252" t="s">
        <v>1147</v>
      </c>
    </row>
    <row r="1532" spans="1:6" x14ac:dyDescent="0.25">
      <c r="A1532" s="252" t="s">
        <v>3790</v>
      </c>
      <c r="B1532" s="253" t="s">
        <v>3791</v>
      </c>
      <c r="C1532" s="254" t="s">
        <v>611</v>
      </c>
      <c r="D1532" s="255">
        <v>45870</v>
      </c>
      <c r="E1532" s="252" t="s">
        <v>640</v>
      </c>
      <c r="F1532" s="252" t="s">
        <v>1147</v>
      </c>
    </row>
    <row r="1533" spans="1:6" x14ac:dyDescent="0.25">
      <c r="A1533" s="252" t="s">
        <v>3792</v>
      </c>
      <c r="B1533" s="253" t="s">
        <v>3793</v>
      </c>
      <c r="C1533" s="254" t="s">
        <v>611</v>
      </c>
      <c r="D1533" s="255">
        <v>45717</v>
      </c>
      <c r="E1533" s="252" t="s">
        <v>640</v>
      </c>
      <c r="F1533" s="252" t="s">
        <v>1147</v>
      </c>
    </row>
    <row r="1534" spans="1:6" x14ac:dyDescent="0.25">
      <c r="A1534" s="252" t="s">
        <v>3794</v>
      </c>
      <c r="B1534" s="253" t="s">
        <v>3795</v>
      </c>
      <c r="C1534" s="254" t="s">
        <v>611</v>
      </c>
      <c r="D1534" s="255">
        <v>45901</v>
      </c>
      <c r="E1534" s="252" t="s">
        <v>640</v>
      </c>
      <c r="F1534" s="252" t="s">
        <v>1147</v>
      </c>
    </row>
    <row r="1535" spans="1:6" x14ac:dyDescent="0.25">
      <c r="A1535" s="252" t="s">
        <v>3796</v>
      </c>
      <c r="B1535" s="253" t="s">
        <v>3797</v>
      </c>
      <c r="C1535" s="254" t="s">
        <v>452</v>
      </c>
      <c r="D1535" s="255">
        <v>45901</v>
      </c>
      <c r="E1535" s="252" t="s">
        <v>640</v>
      </c>
      <c r="F1535" s="252" t="s">
        <v>1147</v>
      </c>
    </row>
    <row r="1536" spans="1:6" x14ac:dyDescent="0.25">
      <c r="A1536" s="252" t="s">
        <v>3798</v>
      </c>
      <c r="B1536" s="253" t="s">
        <v>3799</v>
      </c>
      <c r="C1536" s="254" t="s">
        <v>611</v>
      </c>
      <c r="D1536" s="255">
        <v>45658</v>
      </c>
      <c r="E1536" s="252" t="s">
        <v>640</v>
      </c>
      <c r="F1536" s="252" t="s">
        <v>1147</v>
      </c>
    </row>
    <row r="1537" spans="1:6" x14ac:dyDescent="0.25">
      <c r="A1537" s="252" t="s">
        <v>3800</v>
      </c>
      <c r="B1537" s="253" t="s">
        <v>3801</v>
      </c>
      <c r="C1537" s="254" t="s">
        <v>502</v>
      </c>
      <c r="D1537" s="255">
        <v>45717</v>
      </c>
      <c r="E1537" s="252" t="s">
        <v>640</v>
      </c>
      <c r="F1537" s="252" t="s">
        <v>1147</v>
      </c>
    </row>
    <row r="1538" spans="1:6" x14ac:dyDescent="0.25">
      <c r="A1538" s="252" t="s">
        <v>3802</v>
      </c>
      <c r="B1538" s="253" t="s">
        <v>3803</v>
      </c>
      <c r="C1538" s="254" t="s">
        <v>478</v>
      </c>
      <c r="D1538" s="255">
        <v>45901</v>
      </c>
      <c r="E1538" s="252" t="s">
        <v>640</v>
      </c>
      <c r="F1538" s="252" t="s">
        <v>1147</v>
      </c>
    </row>
    <row r="1539" spans="1:6" x14ac:dyDescent="0.25">
      <c r="A1539" s="252" t="s">
        <v>3804</v>
      </c>
      <c r="B1539" s="253" t="s">
        <v>3805</v>
      </c>
      <c r="C1539" s="254" t="s">
        <v>452</v>
      </c>
      <c r="D1539" s="255">
        <v>45658</v>
      </c>
      <c r="E1539" s="252" t="s">
        <v>640</v>
      </c>
      <c r="F1539" s="252" t="s">
        <v>1147</v>
      </c>
    </row>
    <row r="1540" spans="1:6" x14ac:dyDescent="0.25">
      <c r="A1540" s="252" t="s">
        <v>3806</v>
      </c>
      <c r="B1540" s="253" t="s">
        <v>3807</v>
      </c>
      <c r="C1540" s="254" t="s">
        <v>523</v>
      </c>
      <c r="D1540" s="255">
        <v>45901</v>
      </c>
      <c r="E1540" s="252" t="s">
        <v>640</v>
      </c>
      <c r="F1540" s="252" t="s">
        <v>1147</v>
      </c>
    </row>
    <row r="1541" spans="1:6" x14ac:dyDescent="0.25">
      <c r="A1541" s="252" t="s">
        <v>3808</v>
      </c>
      <c r="B1541" s="253" t="s">
        <v>3809</v>
      </c>
      <c r="C1541" s="254" t="s">
        <v>523</v>
      </c>
      <c r="D1541" s="255">
        <v>45931</v>
      </c>
      <c r="E1541" s="252" t="s">
        <v>640</v>
      </c>
      <c r="F1541" s="252" t="s">
        <v>1147</v>
      </c>
    </row>
    <row r="1542" spans="1:6" x14ac:dyDescent="0.25">
      <c r="A1542" s="252" t="s">
        <v>3810</v>
      </c>
      <c r="B1542" s="253" t="s">
        <v>3811</v>
      </c>
      <c r="C1542" s="254" t="s">
        <v>452</v>
      </c>
      <c r="D1542" s="255">
        <v>45839</v>
      </c>
      <c r="E1542" s="252" t="s">
        <v>640</v>
      </c>
      <c r="F1542" s="252" t="s">
        <v>1147</v>
      </c>
    </row>
    <row r="1543" spans="1:6" x14ac:dyDescent="0.25">
      <c r="A1543" s="252" t="s">
        <v>3812</v>
      </c>
      <c r="B1543" s="253" t="s">
        <v>3813</v>
      </c>
      <c r="C1543" s="254" t="s">
        <v>452</v>
      </c>
      <c r="D1543" s="255">
        <v>45658</v>
      </c>
      <c r="E1543" s="252" t="s">
        <v>640</v>
      </c>
      <c r="F1543" s="252" t="s">
        <v>1147</v>
      </c>
    </row>
    <row r="1544" spans="1:6" x14ac:dyDescent="0.25">
      <c r="A1544" s="252" t="s">
        <v>3814</v>
      </c>
      <c r="B1544" s="253" t="s">
        <v>3815</v>
      </c>
      <c r="C1544" s="254" t="s">
        <v>523</v>
      </c>
      <c r="D1544" s="255">
        <v>45658</v>
      </c>
      <c r="E1544" s="252" t="s">
        <v>640</v>
      </c>
      <c r="F1544" s="252" t="s">
        <v>1147</v>
      </c>
    </row>
    <row r="1545" spans="1:6" x14ac:dyDescent="0.25">
      <c r="A1545" s="252" t="s">
        <v>3816</v>
      </c>
      <c r="B1545" s="253" t="s">
        <v>3817</v>
      </c>
      <c r="C1545" s="254" t="s">
        <v>478</v>
      </c>
      <c r="D1545" s="255">
        <v>45901</v>
      </c>
      <c r="E1545" s="252" t="s">
        <v>640</v>
      </c>
      <c r="F1545" s="252" t="s">
        <v>1147</v>
      </c>
    </row>
    <row r="1546" spans="1:6" x14ac:dyDescent="0.25">
      <c r="A1546" s="252" t="s">
        <v>3818</v>
      </c>
      <c r="B1546" s="253" t="s">
        <v>3819</v>
      </c>
      <c r="C1546" s="254" t="s">
        <v>478</v>
      </c>
      <c r="D1546" s="255">
        <v>45717</v>
      </c>
      <c r="E1546" s="252" t="s">
        <v>640</v>
      </c>
      <c r="F1546" s="252" t="s">
        <v>1147</v>
      </c>
    </row>
    <row r="1547" spans="1:6" x14ac:dyDescent="0.25">
      <c r="A1547" s="252" t="s">
        <v>3820</v>
      </c>
      <c r="B1547" s="253" t="s">
        <v>3821</v>
      </c>
      <c r="C1547" s="254" t="s">
        <v>452</v>
      </c>
      <c r="D1547" s="255">
        <v>45901</v>
      </c>
      <c r="E1547" s="252" t="s">
        <v>640</v>
      </c>
      <c r="F1547" s="252" t="s">
        <v>1147</v>
      </c>
    </row>
    <row r="1548" spans="1:6" x14ac:dyDescent="0.25">
      <c r="A1548" s="252" t="s">
        <v>3822</v>
      </c>
      <c r="B1548" s="253" t="s">
        <v>3823</v>
      </c>
      <c r="C1548" s="254" t="s">
        <v>611</v>
      </c>
      <c r="D1548" s="255">
        <v>45658</v>
      </c>
      <c r="E1548" s="252" t="s">
        <v>640</v>
      </c>
      <c r="F1548" s="252" t="s">
        <v>1147</v>
      </c>
    </row>
    <row r="1549" spans="1:6" x14ac:dyDescent="0.25">
      <c r="A1549" s="252" t="s">
        <v>3824</v>
      </c>
      <c r="B1549" s="253" t="s">
        <v>3825</v>
      </c>
      <c r="C1549" s="254" t="s">
        <v>507</v>
      </c>
      <c r="D1549" s="255">
        <v>45901</v>
      </c>
      <c r="E1549" s="252" t="s">
        <v>640</v>
      </c>
      <c r="F1549" s="252" t="s">
        <v>1147</v>
      </c>
    </row>
    <row r="1550" spans="1:6" x14ac:dyDescent="0.25">
      <c r="A1550" s="252" t="s">
        <v>3826</v>
      </c>
      <c r="B1550" s="253" t="s">
        <v>3827</v>
      </c>
      <c r="C1550" s="254" t="s">
        <v>611</v>
      </c>
      <c r="D1550" s="255">
        <v>45870</v>
      </c>
      <c r="E1550" s="252" t="s">
        <v>640</v>
      </c>
      <c r="F1550" s="252" t="s">
        <v>1147</v>
      </c>
    </row>
    <row r="1551" spans="1:6" x14ac:dyDescent="0.25">
      <c r="A1551" s="252" t="s">
        <v>3828</v>
      </c>
      <c r="B1551" s="253" t="s">
        <v>3829</v>
      </c>
      <c r="C1551" s="254" t="s">
        <v>528</v>
      </c>
      <c r="D1551" s="255">
        <v>45658</v>
      </c>
      <c r="E1551" s="252" t="s">
        <v>640</v>
      </c>
      <c r="F1551" s="252" t="s">
        <v>1147</v>
      </c>
    </row>
    <row r="1552" spans="1:6" x14ac:dyDescent="0.25">
      <c r="A1552" s="252" t="s">
        <v>3830</v>
      </c>
      <c r="B1552" s="253" t="s">
        <v>3831</v>
      </c>
      <c r="C1552" s="254" t="s">
        <v>611</v>
      </c>
      <c r="D1552" s="255">
        <v>45809</v>
      </c>
      <c r="E1552" s="252" t="s">
        <v>640</v>
      </c>
      <c r="F1552" s="252" t="s">
        <v>1147</v>
      </c>
    </row>
    <row r="1553" spans="1:6" x14ac:dyDescent="0.25">
      <c r="A1553" s="252" t="s">
        <v>3832</v>
      </c>
      <c r="B1553" s="253" t="s">
        <v>3833</v>
      </c>
      <c r="C1553" s="254" t="s">
        <v>443</v>
      </c>
      <c r="D1553" s="255">
        <v>45658</v>
      </c>
      <c r="E1553" s="252" t="s">
        <v>640</v>
      </c>
      <c r="F1553" s="252" t="s">
        <v>1147</v>
      </c>
    </row>
    <row r="1554" spans="1:6" x14ac:dyDescent="0.25">
      <c r="A1554" s="252" t="s">
        <v>3834</v>
      </c>
      <c r="B1554" s="253" t="s">
        <v>3835</v>
      </c>
      <c r="C1554" s="254" t="s">
        <v>478</v>
      </c>
      <c r="D1554" s="255">
        <v>45717</v>
      </c>
      <c r="E1554" s="252" t="s">
        <v>640</v>
      </c>
      <c r="F1554" s="252" t="s">
        <v>1147</v>
      </c>
    </row>
    <row r="1555" spans="1:6" x14ac:dyDescent="0.25">
      <c r="A1555" s="252" t="s">
        <v>3836</v>
      </c>
      <c r="B1555" s="253" t="s">
        <v>3837</v>
      </c>
      <c r="C1555" s="254" t="s">
        <v>466</v>
      </c>
      <c r="D1555" s="255">
        <v>45717</v>
      </c>
      <c r="E1555" s="252" t="s">
        <v>640</v>
      </c>
      <c r="F1555" s="252" t="s">
        <v>1147</v>
      </c>
    </row>
    <row r="1556" spans="1:6" x14ac:dyDescent="0.25">
      <c r="A1556" s="252" t="s">
        <v>3838</v>
      </c>
      <c r="B1556" s="253" t="s">
        <v>3839</v>
      </c>
      <c r="C1556" s="254" t="s">
        <v>538</v>
      </c>
      <c r="D1556" s="255">
        <v>45901</v>
      </c>
      <c r="E1556" s="252" t="s">
        <v>640</v>
      </c>
      <c r="F1556" s="252" t="s">
        <v>1147</v>
      </c>
    </row>
    <row r="1557" spans="1:6" x14ac:dyDescent="0.25">
      <c r="A1557" s="252" t="s">
        <v>3840</v>
      </c>
      <c r="B1557" s="253" t="s">
        <v>3841</v>
      </c>
      <c r="C1557" s="254" t="s">
        <v>523</v>
      </c>
      <c r="D1557" s="255">
        <v>45931</v>
      </c>
      <c r="E1557" s="252" t="s">
        <v>640</v>
      </c>
      <c r="F1557" s="252" t="s">
        <v>1147</v>
      </c>
    </row>
    <row r="1558" spans="1:6" x14ac:dyDescent="0.25">
      <c r="A1558" s="252" t="s">
        <v>3842</v>
      </c>
      <c r="B1558" s="253" t="s">
        <v>3843</v>
      </c>
      <c r="C1558" s="254" t="s">
        <v>466</v>
      </c>
      <c r="D1558" s="255">
        <v>45826</v>
      </c>
      <c r="E1558" s="252" t="s">
        <v>640</v>
      </c>
      <c r="F1558" s="252" t="s">
        <v>1147</v>
      </c>
    </row>
    <row r="1559" spans="1:6" x14ac:dyDescent="0.25">
      <c r="A1559" s="252" t="s">
        <v>3844</v>
      </c>
      <c r="B1559" s="253" t="s">
        <v>3845</v>
      </c>
      <c r="C1559" s="254" t="s">
        <v>497</v>
      </c>
      <c r="D1559" s="255">
        <v>45658</v>
      </c>
      <c r="E1559" s="252" t="s">
        <v>640</v>
      </c>
      <c r="F1559" s="252" t="s">
        <v>1147</v>
      </c>
    </row>
    <row r="1560" spans="1:6" x14ac:dyDescent="0.25">
      <c r="A1560" s="252" t="s">
        <v>3846</v>
      </c>
      <c r="B1560" s="253" t="s">
        <v>3847</v>
      </c>
      <c r="C1560" s="254" t="s">
        <v>497</v>
      </c>
      <c r="D1560" s="255">
        <v>45901</v>
      </c>
      <c r="E1560" s="252" t="s">
        <v>640</v>
      </c>
      <c r="F1560" s="252" t="s">
        <v>1147</v>
      </c>
    </row>
    <row r="1561" spans="1:6" x14ac:dyDescent="0.25">
      <c r="A1561" s="252" t="s">
        <v>3848</v>
      </c>
      <c r="B1561" s="253" t="s">
        <v>3849</v>
      </c>
      <c r="C1561" s="254" t="s">
        <v>611</v>
      </c>
      <c r="D1561" s="255">
        <v>45658</v>
      </c>
      <c r="E1561" s="252" t="s">
        <v>640</v>
      </c>
      <c r="F1561" s="252" t="s">
        <v>1147</v>
      </c>
    </row>
    <row r="1562" spans="1:6" x14ac:dyDescent="0.25">
      <c r="A1562" s="252" t="s">
        <v>3850</v>
      </c>
      <c r="B1562" s="253" t="s">
        <v>3851</v>
      </c>
      <c r="C1562" s="254" t="s">
        <v>466</v>
      </c>
      <c r="D1562" s="255">
        <v>45658</v>
      </c>
      <c r="E1562" s="252" t="s">
        <v>640</v>
      </c>
      <c r="F1562" s="252" t="s">
        <v>1147</v>
      </c>
    </row>
    <row r="1563" spans="1:6" x14ac:dyDescent="0.25">
      <c r="A1563" s="252" t="s">
        <v>3852</v>
      </c>
      <c r="B1563" s="253" t="s">
        <v>3853</v>
      </c>
      <c r="C1563" s="254" t="s">
        <v>466</v>
      </c>
      <c r="D1563" s="255">
        <v>45658</v>
      </c>
      <c r="E1563" s="252" t="s">
        <v>640</v>
      </c>
      <c r="F1563" s="252" t="s">
        <v>1147</v>
      </c>
    </row>
    <row r="1564" spans="1:6" x14ac:dyDescent="0.25">
      <c r="A1564" s="252" t="s">
        <v>3854</v>
      </c>
      <c r="B1564" s="253" t="s">
        <v>3855</v>
      </c>
      <c r="C1564" s="254" t="s">
        <v>452</v>
      </c>
      <c r="D1564" s="255">
        <v>45839</v>
      </c>
      <c r="E1564" s="252" t="s">
        <v>640</v>
      </c>
      <c r="F1564" s="252" t="s">
        <v>1147</v>
      </c>
    </row>
    <row r="1565" spans="1:6" x14ac:dyDescent="0.25">
      <c r="A1565" s="252" t="s">
        <v>3856</v>
      </c>
      <c r="B1565" s="253" t="s">
        <v>3857</v>
      </c>
      <c r="C1565" s="254" t="s">
        <v>611</v>
      </c>
      <c r="D1565" s="255">
        <v>45658</v>
      </c>
      <c r="E1565" s="252" t="s">
        <v>640</v>
      </c>
      <c r="F1565" s="252" t="s">
        <v>1147</v>
      </c>
    </row>
    <row r="1566" spans="1:6" x14ac:dyDescent="0.25">
      <c r="A1566" s="252" t="s">
        <v>3858</v>
      </c>
      <c r="B1566" s="253" t="s">
        <v>3859</v>
      </c>
      <c r="C1566" s="254" t="s">
        <v>612</v>
      </c>
      <c r="D1566" s="255">
        <v>45931</v>
      </c>
      <c r="E1566" s="252" t="s">
        <v>640</v>
      </c>
      <c r="F1566" s="252" t="s">
        <v>1147</v>
      </c>
    </row>
    <row r="1567" spans="1:6" x14ac:dyDescent="0.25">
      <c r="A1567" s="252" t="s">
        <v>3860</v>
      </c>
      <c r="B1567" s="253" t="s">
        <v>3861</v>
      </c>
      <c r="C1567" s="254" t="s">
        <v>611</v>
      </c>
      <c r="D1567" s="255">
        <v>45658</v>
      </c>
      <c r="E1567" s="252" t="s">
        <v>640</v>
      </c>
      <c r="F1567" s="252" t="s">
        <v>1147</v>
      </c>
    </row>
    <row r="1568" spans="1:6" x14ac:dyDescent="0.25">
      <c r="A1568" s="252" t="s">
        <v>3862</v>
      </c>
      <c r="B1568" s="253" t="s">
        <v>3863</v>
      </c>
      <c r="C1568" s="254" t="s">
        <v>443</v>
      </c>
      <c r="D1568" s="255">
        <v>45658</v>
      </c>
      <c r="E1568" s="252" t="s">
        <v>640</v>
      </c>
      <c r="F1568" s="252" t="s">
        <v>1147</v>
      </c>
    </row>
    <row r="1569" spans="1:6" x14ac:dyDescent="0.25">
      <c r="A1569" s="252" t="s">
        <v>3864</v>
      </c>
      <c r="B1569" s="253" t="s">
        <v>3865</v>
      </c>
      <c r="C1569" s="254" t="s">
        <v>478</v>
      </c>
      <c r="D1569" s="255">
        <v>45717</v>
      </c>
      <c r="E1569" s="252" t="s">
        <v>640</v>
      </c>
      <c r="F1569" s="252" t="s">
        <v>1147</v>
      </c>
    </row>
    <row r="1570" spans="1:6" x14ac:dyDescent="0.25">
      <c r="A1570" s="252" t="s">
        <v>3866</v>
      </c>
      <c r="B1570" s="253" t="s">
        <v>3867</v>
      </c>
      <c r="C1570" s="254" t="s">
        <v>665</v>
      </c>
      <c r="D1570" s="255">
        <v>45658</v>
      </c>
      <c r="E1570" s="252" t="s">
        <v>640</v>
      </c>
      <c r="F1570" s="252" t="s">
        <v>1147</v>
      </c>
    </row>
    <row r="1571" spans="1:6" x14ac:dyDescent="0.25">
      <c r="A1571" s="252" t="s">
        <v>3868</v>
      </c>
      <c r="B1571" s="253" t="s">
        <v>3869</v>
      </c>
      <c r="C1571" s="254" t="s">
        <v>611</v>
      </c>
      <c r="D1571" s="255">
        <v>45901</v>
      </c>
      <c r="E1571" s="252" t="s">
        <v>640</v>
      </c>
      <c r="F1571" s="252" t="s">
        <v>1147</v>
      </c>
    </row>
    <row r="1572" spans="1:6" x14ac:dyDescent="0.25">
      <c r="A1572" s="252" t="s">
        <v>3870</v>
      </c>
      <c r="B1572" s="253" t="s">
        <v>3871</v>
      </c>
      <c r="C1572" s="254" t="s">
        <v>497</v>
      </c>
      <c r="D1572" s="255">
        <v>45658</v>
      </c>
      <c r="E1572" s="252" t="s">
        <v>640</v>
      </c>
      <c r="F1572" s="252" t="s">
        <v>1147</v>
      </c>
    </row>
    <row r="1573" spans="1:6" x14ac:dyDescent="0.25">
      <c r="A1573" s="252" t="s">
        <v>3872</v>
      </c>
      <c r="B1573" s="253" t="s">
        <v>3873</v>
      </c>
      <c r="C1573" s="254" t="s">
        <v>477</v>
      </c>
      <c r="D1573" s="255">
        <v>45658</v>
      </c>
      <c r="E1573" s="252" t="s">
        <v>640</v>
      </c>
      <c r="F1573" s="252" t="s">
        <v>1147</v>
      </c>
    </row>
    <row r="1574" spans="1:6" x14ac:dyDescent="0.25">
      <c r="A1574" s="252" t="s">
        <v>3874</v>
      </c>
      <c r="B1574" s="253" t="s">
        <v>3875</v>
      </c>
      <c r="C1574" s="254" t="s">
        <v>611</v>
      </c>
      <c r="D1574" s="255">
        <v>45658</v>
      </c>
      <c r="E1574" s="252" t="s">
        <v>640</v>
      </c>
      <c r="F1574" s="252" t="s">
        <v>1147</v>
      </c>
    </row>
    <row r="1575" spans="1:6" x14ac:dyDescent="0.25">
      <c r="A1575" s="252" t="s">
        <v>3876</v>
      </c>
      <c r="B1575" s="253" t="s">
        <v>3877</v>
      </c>
      <c r="C1575" s="254" t="s">
        <v>523</v>
      </c>
      <c r="D1575" s="255">
        <v>45931</v>
      </c>
      <c r="E1575" s="252" t="s">
        <v>640</v>
      </c>
      <c r="F1575" s="252" t="s">
        <v>1147</v>
      </c>
    </row>
    <row r="1576" spans="1:6" x14ac:dyDescent="0.25">
      <c r="A1576" s="252" t="s">
        <v>3878</v>
      </c>
      <c r="B1576" s="253" t="s">
        <v>3879</v>
      </c>
      <c r="C1576" s="254" t="s">
        <v>466</v>
      </c>
      <c r="D1576" s="255">
        <v>45658</v>
      </c>
      <c r="E1576" s="252" t="s">
        <v>640</v>
      </c>
      <c r="F1576" s="252" t="s">
        <v>1147</v>
      </c>
    </row>
    <row r="1577" spans="1:6" x14ac:dyDescent="0.25">
      <c r="A1577" s="252" t="s">
        <v>3880</v>
      </c>
      <c r="B1577" s="253" t="s">
        <v>3881</v>
      </c>
      <c r="C1577" s="254" t="s">
        <v>523</v>
      </c>
      <c r="D1577" s="255">
        <v>45901</v>
      </c>
      <c r="E1577" s="252" t="s">
        <v>640</v>
      </c>
      <c r="F1577" s="252" t="s">
        <v>1147</v>
      </c>
    </row>
    <row r="1578" spans="1:6" x14ac:dyDescent="0.25">
      <c r="A1578" s="252" t="s">
        <v>3882</v>
      </c>
      <c r="B1578" s="253" t="s">
        <v>3883</v>
      </c>
      <c r="C1578" s="254" t="s">
        <v>462</v>
      </c>
      <c r="D1578" s="255">
        <v>45809</v>
      </c>
      <c r="E1578" s="252" t="s">
        <v>640</v>
      </c>
      <c r="F1578" s="252" t="s">
        <v>1147</v>
      </c>
    </row>
    <row r="1579" spans="1:6" x14ac:dyDescent="0.25">
      <c r="A1579" s="252" t="s">
        <v>3884</v>
      </c>
      <c r="B1579" s="253" t="s">
        <v>3885</v>
      </c>
      <c r="C1579" s="254" t="s">
        <v>452</v>
      </c>
      <c r="D1579" s="255">
        <v>45901</v>
      </c>
      <c r="E1579" s="252" t="s">
        <v>640</v>
      </c>
      <c r="F1579" s="252" t="s">
        <v>1147</v>
      </c>
    </row>
    <row r="1580" spans="1:6" x14ac:dyDescent="0.25">
      <c r="A1580" s="252" t="s">
        <v>3886</v>
      </c>
      <c r="B1580" s="253" t="s">
        <v>3887</v>
      </c>
      <c r="C1580" s="254" t="s">
        <v>478</v>
      </c>
      <c r="D1580" s="255">
        <v>45717</v>
      </c>
      <c r="E1580" s="252" t="s">
        <v>640</v>
      </c>
      <c r="F1580" s="252" t="s">
        <v>1147</v>
      </c>
    </row>
    <row r="1581" spans="1:6" x14ac:dyDescent="0.25">
      <c r="A1581" s="252" t="s">
        <v>3888</v>
      </c>
      <c r="B1581" s="253" t="s">
        <v>3889</v>
      </c>
      <c r="C1581" s="254" t="s">
        <v>452</v>
      </c>
      <c r="D1581" s="255">
        <v>45717</v>
      </c>
      <c r="E1581" s="252" t="s">
        <v>640</v>
      </c>
      <c r="F1581" s="252" t="s">
        <v>1147</v>
      </c>
    </row>
    <row r="1582" spans="1:6" x14ac:dyDescent="0.25">
      <c r="A1582" s="252" t="s">
        <v>3890</v>
      </c>
      <c r="B1582" s="253" t="s">
        <v>3891</v>
      </c>
      <c r="C1582" s="254" t="s">
        <v>476</v>
      </c>
      <c r="D1582" s="255">
        <v>45658</v>
      </c>
      <c r="E1582" s="252" t="s">
        <v>640</v>
      </c>
      <c r="F1582" s="252" t="s">
        <v>1147</v>
      </c>
    </row>
    <row r="1583" spans="1:6" x14ac:dyDescent="0.25">
      <c r="A1583" s="252" t="s">
        <v>3892</v>
      </c>
      <c r="B1583" s="253" t="s">
        <v>3893</v>
      </c>
      <c r="C1583" s="254" t="s">
        <v>611</v>
      </c>
      <c r="D1583" s="255">
        <v>45870</v>
      </c>
      <c r="E1583" s="252" t="s">
        <v>640</v>
      </c>
      <c r="F1583" s="252" t="s">
        <v>1147</v>
      </c>
    </row>
    <row r="1584" spans="1:6" x14ac:dyDescent="0.25">
      <c r="A1584" s="252" t="s">
        <v>3894</v>
      </c>
      <c r="B1584" s="253" t="s">
        <v>3895</v>
      </c>
      <c r="C1584" s="254" t="s">
        <v>478</v>
      </c>
      <c r="D1584" s="255">
        <v>45717</v>
      </c>
      <c r="E1584" s="252" t="s">
        <v>640</v>
      </c>
      <c r="F1584" s="252" t="s">
        <v>1147</v>
      </c>
    </row>
    <row r="1585" spans="1:6" x14ac:dyDescent="0.25">
      <c r="A1585" s="252" t="s">
        <v>3896</v>
      </c>
      <c r="B1585" s="253" t="s">
        <v>3897</v>
      </c>
      <c r="C1585" s="254" t="s">
        <v>478</v>
      </c>
      <c r="D1585" s="255">
        <v>45717</v>
      </c>
      <c r="E1585" s="252" t="s">
        <v>640</v>
      </c>
      <c r="F1585" s="252" t="s">
        <v>1147</v>
      </c>
    </row>
    <row r="1586" spans="1:6" x14ac:dyDescent="0.25">
      <c r="A1586" s="252" t="s">
        <v>3898</v>
      </c>
      <c r="B1586" s="253" t="s">
        <v>3899</v>
      </c>
      <c r="C1586" s="254" t="s">
        <v>523</v>
      </c>
      <c r="D1586" s="255">
        <v>45658</v>
      </c>
      <c r="E1586" s="252" t="s">
        <v>640</v>
      </c>
      <c r="F1586" s="252" t="s">
        <v>1147</v>
      </c>
    </row>
    <row r="1587" spans="1:6" x14ac:dyDescent="0.25">
      <c r="A1587" s="252" t="s">
        <v>3900</v>
      </c>
      <c r="B1587" s="253" t="s">
        <v>3901</v>
      </c>
      <c r="C1587" s="254" t="s">
        <v>611</v>
      </c>
      <c r="D1587" s="255">
        <v>45809</v>
      </c>
      <c r="E1587" s="252" t="s">
        <v>640</v>
      </c>
      <c r="F1587" s="252" t="s">
        <v>1147</v>
      </c>
    </row>
    <row r="1588" spans="1:6" x14ac:dyDescent="0.25">
      <c r="A1588" s="252" t="s">
        <v>3902</v>
      </c>
      <c r="B1588" s="253" t="s">
        <v>3903</v>
      </c>
      <c r="C1588" s="254" t="s">
        <v>452</v>
      </c>
      <c r="D1588" s="255">
        <v>45839</v>
      </c>
      <c r="E1588" s="252" t="s">
        <v>640</v>
      </c>
      <c r="F1588" s="252" t="s">
        <v>1147</v>
      </c>
    </row>
    <row r="1589" spans="1:6" x14ac:dyDescent="0.25">
      <c r="A1589" s="252" t="s">
        <v>3904</v>
      </c>
      <c r="B1589" s="253" t="s">
        <v>3905</v>
      </c>
      <c r="C1589" s="254" t="s">
        <v>523</v>
      </c>
      <c r="D1589" s="255">
        <v>45658</v>
      </c>
      <c r="E1589" s="252" t="s">
        <v>640</v>
      </c>
      <c r="F1589" s="252" t="s">
        <v>1147</v>
      </c>
    </row>
    <row r="1590" spans="1:6" x14ac:dyDescent="0.25">
      <c r="A1590" s="252" t="s">
        <v>3906</v>
      </c>
      <c r="B1590" s="253" t="s">
        <v>3907</v>
      </c>
      <c r="C1590" s="254" t="s">
        <v>523</v>
      </c>
      <c r="D1590" s="255">
        <v>45931</v>
      </c>
      <c r="E1590" s="252" t="s">
        <v>640</v>
      </c>
      <c r="F1590" s="252" t="s">
        <v>1147</v>
      </c>
    </row>
    <row r="1591" spans="1:6" x14ac:dyDescent="0.25">
      <c r="A1591" s="252" t="s">
        <v>3908</v>
      </c>
      <c r="B1591" s="253" t="s">
        <v>2212</v>
      </c>
      <c r="C1591" s="254" t="s">
        <v>611</v>
      </c>
      <c r="D1591" s="255">
        <v>45717</v>
      </c>
      <c r="E1591" s="252" t="s">
        <v>640</v>
      </c>
      <c r="F1591" s="252" t="s">
        <v>1147</v>
      </c>
    </row>
    <row r="1592" spans="1:6" x14ac:dyDescent="0.25">
      <c r="A1592" s="252" t="s">
        <v>3909</v>
      </c>
      <c r="B1592" s="253" t="s">
        <v>3910</v>
      </c>
      <c r="C1592" s="254" t="s">
        <v>478</v>
      </c>
      <c r="D1592" s="255">
        <v>45809</v>
      </c>
      <c r="E1592" s="252" t="s">
        <v>640</v>
      </c>
      <c r="F1592" s="252" t="s">
        <v>1147</v>
      </c>
    </row>
    <row r="1593" spans="1:6" x14ac:dyDescent="0.25">
      <c r="A1593" s="252" t="s">
        <v>3911</v>
      </c>
      <c r="B1593" s="253" t="s">
        <v>3912</v>
      </c>
      <c r="C1593" s="254" t="s">
        <v>611</v>
      </c>
      <c r="D1593" s="255">
        <v>45809</v>
      </c>
      <c r="E1593" s="252" t="s">
        <v>640</v>
      </c>
      <c r="F1593" s="252" t="s">
        <v>1147</v>
      </c>
    </row>
    <row r="1594" spans="1:6" x14ac:dyDescent="0.25">
      <c r="A1594" s="252" t="s">
        <v>3913</v>
      </c>
      <c r="B1594" s="253" t="s">
        <v>3914</v>
      </c>
      <c r="C1594" s="254" t="s">
        <v>452</v>
      </c>
      <c r="D1594" s="255">
        <v>45870</v>
      </c>
      <c r="E1594" s="252" t="s">
        <v>640</v>
      </c>
      <c r="F1594" s="252" t="s">
        <v>1147</v>
      </c>
    </row>
    <row r="1595" spans="1:6" x14ac:dyDescent="0.25">
      <c r="A1595" s="252" t="s">
        <v>3915</v>
      </c>
      <c r="B1595" s="253" t="s">
        <v>3916</v>
      </c>
      <c r="C1595" s="254" t="s">
        <v>452</v>
      </c>
      <c r="D1595" s="255">
        <v>45658</v>
      </c>
      <c r="E1595" s="252" t="s">
        <v>640</v>
      </c>
      <c r="F1595" s="252" t="s">
        <v>1147</v>
      </c>
    </row>
    <row r="1596" spans="1:6" x14ac:dyDescent="0.25">
      <c r="A1596" s="252" t="s">
        <v>3917</v>
      </c>
      <c r="B1596" s="253" t="s">
        <v>3918</v>
      </c>
      <c r="C1596" s="254" t="s">
        <v>477</v>
      </c>
      <c r="D1596" s="255">
        <v>45658</v>
      </c>
      <c r="E1596" s="252" t="s">
        <v>640</v>
      </c>
      <c r="F1596" s="252" t="s">
        <v>1147</v>
      </c>
    </row>
    <row r="1597" spans="1:6" x14ac:dyDescent="0.25">
      <c r="A1597" s="252" t="s">
        <v>3919</v>
      </c>
      <c r="B1597" s="253" t="s">
        <v>3920</v>
      </c>
      <c r="C1597" s="254" t="s">
        <v>452</v>
      </c>
      <c r="D1597" s="255">
        <v>45717</v>
      </c>
      <c r="E1597" s="252" t="s">
        <v>640</v>
      </c>
      <c r="F1597" s="252" t="s">
        <v>1147</v>
      </c>
    </row>
    <row r="1598" spans="1:6" x14ac:dyDescent="0.25">
      <c r="A1598" s="252" t="s">
        <v>3921</v>
      </c>
      <c r="B1598" s="253" t="s">
        <v>3922</v>
      </c>
      <c r="C1598" s="254" t="s">
        <v>478</v>
      </c>
      <c r="D1598" s="255">
        <v>45717</v>
      </c>
      <c r="E1598" s="252" t="s">
        <v>640</v>
      </c>
      <c r="F1598" s="252" t="s">
        <v>1147</v>
      </c>
    </row>
    <row r="1599" spans="1:6" x14ac:dyDescent="0.25">
      <c r="A1599" s="252" t="s">
        <v>3923</v>
      </c>
      <c r="B1599" s="253" t="s">
        <v>3924</v>
      </c>
      <c r="C1599" s="254" t="s">
        <v>497</v>
      </c>
      <c r="D1599" s="255">
        <v>45809</v>
      </c>
      <c r="E1599" s="252" t="s">
        <v>640</v>
      </c>
      <c r="F1599" s="252" t="s">
        <v>1147</v>
      </c>
    </row>
    <row r="1600" spans="1:6" x14ac:dyDescent="0.25">
      <c r="A1600" s="252" t="s">
        <v>3925</v>
      </c>
      <c r="B1600" s="253" t="s">
        <v>3926</v>
      </c>
      <c r="C1600" s="254" t="s">
        <v>611</v>
      </c>
      <c r="D1600" s="255">
        <v>45717</v>
      </c>
      <c r="E1600" s="252" t="s">
        <v>640</v>
      </c>
      <c r="F1600" s="252" t="s">
        <v>1147</v>
      </c>
    </row>
    <row r="1601" spans="1:6" x14ac:dyDescent="0.25">
      <c r="A1601" s="252" t="s">
        <v>3927</v>
      </c>
      <c r="B1601" s="253" t="s">
        <v>3928</v>
      </c>
      <c r="C1601" s="254" t="s">
        <v>611</v>
      </c>
      <c r="D1601" s="255">
        <v>45658</v>
      </c>
      <c r="E1601" s="252" t="s">
        <v>640</v>
      </c>
      <c r="F1601" s="252" t="s">
        <v>1147</v>
      </c>
    </row>
    <row r="1602" spans="1:6" x14ac:dyDescent="0.25">
      <c r="A1602" s="252" t="s">
        <v>3929</v>
      </c>
      <c r="B1602" s="253" t="s">
        <v>3930</v>
      </c>
      <c r="C1602" s="254" t="s">
        <v>452</v>
      </c>
      <c r="D1602" s="255">
        <v>45717</v>
      </c>
      <c r="E1602" s="252" t="s">
        <v>640</v>
      </c>
      <c r="F1602" s="252" t="s">
        <v>1147</v>
      </c>
    </row>
    <row r="1603" spans="1:6" x14ac:dyDescent="0.25">
      <c r="A1603" s="252" t="s">
        <v>3931</v>
      </c>
      <c r="B1603" s="253" t="s">
        <v>3932</v>
      </c>
      <c r="C1603" s="254" t="s">
        <v>478</v>
      </c>
      <c r="D1603" s="255">
        <v>45717</v>
      </c>
      <c r="E1603" s="252" t="s">
        <v>640</v>
      </c>
      <c r="F1603" s="252" t="s">
        <v>1147</v>
      </c>
    </row>
    <row r="1604" spans="1:6" x14ac:dyDescent="0.25">
      <c r="A1604" s="252" t="s">
        <v>3933</v>
      </c>
      <c r="B1604" s="253" t="s">
        <v>3934</v>
      </c>
      <c r="C1604" s="254" t="s">
        <v>528</v>
      </c>
      <c r="D1604" s="255">
        <v>45658</v>
      </c>
      <c r="E1604" s="252" t="s">
        <v>640</v>
      </c>
      <c r="F1604" s="252" t="s">
        <v>1147</v>
      </c>
    </row>
    <row r="1605" spans="1:6" x14ac:dyDescent="0.25">
      <c r="A1605" s="252" t="s">
        <v>3935</v>
      </c>
      <c r="B1605" s="253" t="s">
        <v>3936</v>
      </c>
      <c r="C1605" s="254" t="s">
        <v>611</v>
      </c>
      <c r="D1605" s="255">
        <v>45658</v>
      </c>
      <c r="E1605" s="252" t="s">
        <v>640</v>
      </c>
      <c r="F1605" s="252" t="s">
        <v>1147</v>
      </c>
    </row>
    <row r="1606" spans="1:6" x14ac:dyDescent="0.25">
      <c r="A1606" s="252" t="s">
        <v>3937</v>
      </c>
      <c r="B1606" s="253" t="s">
        <v>3938</v>
      </c>
      <c r="C1606" s="254" t="s">
        <v>611</v>
      </c>
      <c r="D1606" s="255">
        <v>45717</v>
      </c>
      <c r="E1606" s="252" t="s">
        <v>640</v>
      </c>
      <c r="F1606" s="252" t="s">
        <v>1147</v>
      </c>
    </row>
    <row r="1607" spans="1:6" x14ac:dyDescent="0.25">
      <c r="A1607" s="252" t="s">
        <v>3939</v>
      </c>
      <c r="B1607" s="253" t="s">
        <v>3940</v>
      </c>
      <c r="C1607" s="254" t="s">
        <v>452</v>
      </c>
      <c r="D1607" s="255">
        <v>45717</v>
      </c>
      <c r="E1607" s="252" t="s">
        <v>640</v>
      </c>
      <c r="F1607" s="252" t="s">
        <v>1147</v>
      </c>
    </row>
    <row r="1608" spans="1:6" x14ac:dyDescent="0.25">
      <c r="A1608" s="252" t="s">
        <v>3941</v>
      </c>
      <c r="B1608" s="253" t="s">
        <v>3942</v>
      </c>
      <c r="C1608" s="254" t="s">
        <v>611</v>
      </c>
      <c r="D1608" s="255">
        <v>45809</v>
      </c>
      <c r="E1608" s="252" t="s">
        <v>640</v>
      </c>
      <c r="F1608" s="252" t="s">
        <v>1147</v>
      </c>
    </row>
    <row r="1609" spans="1:6" x14ac:dyDescent="0.25">
      <c r="A1609" s="252" t="s">
        <v>3943</v>
      </c>
      <c r="B1609" s="253" t="s">
        <v>3944</v>
      </c>
      <c r="C1609" s="254" t="s">
        <v>497</v>
      </c>
      <c r="D1609" s="255">
        <v>45901</v>
      </c>
      <c r="E1609" s="252" t="s">
        <v>640</v>
      </c>
      <c r="F1609" s="252" t="s">
        <v>1147</v>
      </c>
    </row>
    <row r="1610" spans="1:6" x14ac:dyDescent="0.25">
      <c r="A1610" s="252" t="s">
        <v>3945</v>
      </c>
      <c r="B1610" s="253" t="s">
        <v>3946</v>
      </c>
      <c r="C1610" s="254" t="s">
        <v>477</v>
      </c>
      <c r="D1610" s="255">
        <v>45658</v>
      </c>
      <c r="E1610" s="252" t="s">
        <v>640</v>
      </c>
      <c r="F1610" s="252" t="s">
        <v>1147</v>
      </c>
    </row>
    <row r="1611" spans="1:6" x14ac:dyDescent="0.25">
      <c r="A1611" s="252" t="s">
        <v>3947</v>
      </c>
      <c r="B1611" s="253" t="s">
        <v>3948</v>
      </c>
      <c r="C1611" s="254" t="s">
        <v>611</v>
      </c>
      <c r="D1611" s="255">
        <v>45658</v>
      </c>
      <c r="E1611" s="252" t="s">
        <v>640</v>
      </c>
      <c r="F1611" s="252" t="s">
        <v>1147</v>
      </c>
    </row>
    <row r="1612" spans="1:6" x14ac:dyDescent="0.25">
      <c r="A1612" s="252" t="s">
        <v>3949</v>
      </c>
      <c r="B1612" s="253" t="s">
        <v>3950</v>
      </c>
      <c r="C1612" s="254" t="s">
        <v>523</v>
      </c>
      <c r="D1612" s="255">
        <v>45901</v>
      </c>
      <c r="E1612" s="252" t="s">
        <v>640</v>
      </c>
      <c r="F1612" s="252" t="s">
        <v>1147</v>
      </c>
    </row>
    <row r="1613" spans="1:6" x14ac:dyDescent="0.25">
      <c r="A1613" s="252" t="s">
        <v>3951</v>
      </c>
      <c r="B1613" s="253" t="s">
        <v>3952</v>
      </c>
      <c r="C1613" s="254" t="s">
        <v>611</v>
      </c>
      <c r="D1613" s="255">
        <v>45658</v>
      </c>
      <c r="E1613" s="252" t="s">
        <v>640</v>
      </c>
      <c r="F1613" s="252" t="s">
        <v>1147</v>
      </c>
    </row>
    <row r="1614" spans="1:6" x14ac:dyDescent="0.25">
      <c r="A1614" s="252" t="s">
        <v>3953</v>
      </c>
      <c r="B1614" s="253" t="s">
        <v>3954</v>
      </c>
      <c r="C1614" s="254" t="s">
        <v>611</v>
      </c>
      <c r="D1614" s="255">
        <v>45901</v>
      </c>
      <c r="E1614" s="252" t="s">
        <v>640</v>
      </c>
      <c r="F1614" s="252" t="s">
        <v>1147</v>
      </c>
    </row>
    <row r="1615" spans="1:6" x14ac:dyDescent="0.25">
      <c r="A1615" s="252" t="s">
        <v>3955</v>
      </c>
      <c r="B1615" s="253" t="s">
        <v>3956</v>
      </c>
      <c r="C1615" s="254" t="s">
        <v>611</v>
      </c>
      <c r="D1615" s="255">
        <v>45931</v>
      </c>
      <c r="E1615" s="252" t="s">
        <v>640</v>
      </c>
      <c r="F1615" s="252" t="s">
        <v>1147</v>
      </c>
    </row>
    <row r="1616" spans="1:6" x14ac:dyDescent="0.25">
      <c r="A1616" s="252" t="s">
        <v>3957</v>
      </c>
      <c r="B1616" s="253" t="s">
        <v>3958</v>
      </c>
      <c r="C1616" s="254" t="s">
        <v>445</v>
      </c>
      <c r="D1616" s="255">
        <v>45931</v>
      </c>
      <c r="E1616" s="252" t="s">
        <v>640</v>
      </c>
      <c r="F1616" s="252" t="s">
        <v>1147</v>
      </c>
    </row>
    <row r="1617" spans="1:6" x14ac:dyDescent="0.25">
      <c r="A1617" s="252" t="s">
        <v>3959</v>
      </c>
      <c r="B1617" s="253" t="s">
        <v>3960</v>
      </c>
      <c r="C1617" s="254" t="s">
        <v>611</v>
      </c>
      <c r="D1617" s="255">
        <v>45658</v>
      </c>
      <c r="E1617" s="252" t="s">
        <v>640</v>
      </c>
      <c r="F1617" s="252" t="s">
        <v>1147</v>
      </c>
    </row>
    <row r="1618" spans="1:6" x14ac:dyDescent="0.25">
      <c r="A1618" s="252" t="s">
        <v>3961</v>
      </c>
      <c r="B1618" s="253" t="s">
        <v>3962</v>
      </c>
      <c r="C1618" s="254" t="s">
        <v>611</v>
      </c>
      <c r="D1618" s="255">
        <v>45717</v>
      </c>
      <c r="E1618" s="252" t="s">
        <v>640</v>
      </c>
      <c r="F1618" s="252" t="s">
        <v>1147</v>
      </c>
    </row>
    <row r="1619" spans="1:6" x14ac:dyDescent="0.25">
      <c r="A1619" s="252" t="s">
        <v>3963</v>
      </c>
      <c r="B1619" s="253" t="s">
        <v>3964</v>
      </c>
      <c r="C1619" s="254" t="s">
        <v>611</v>
      </c>
      <c r="D1619" s="255">
        <v>45901</v>
      </c>
      <c r="E1619" s="252" t="s">
        <v>640</v>
      </c>
      <c r="F1619" s="252" t="s">
        <v>1147</v>
      </c>
    </row>
    <row r="1620" spans="1:6" x14ac:dyDescent="0.25">
      <c r="A1620" s="252" t="s">
        <v>3965</v>
      </c>
      <c r="B1620" s="253" t="s">
        <v>3966</v>
      </c>
      <c r="C1620" s="254" t="s">
        <v>523</v>
      </c>
      <c r="D1620" s="255">
        <v>45901</v>
      </c>
      <c r="E1620" s="252" t="s">
        <v>640</v>
      </c>
      <c r="F1620" s="252" t="s">
        <v>1147</v>
      </c>
    </row>
    <row r="1621" spans="1:6" x14ac:dyDescent="0.25">
      <c r="A1621" s="252" t="s">
        <v>3967</v>
      </c>
      <c r="B1621" s="253" t="s">
        <v>3968</v>
      </c>
      <c r="C1621" s="254" t="s">
        <v>473</v>
      </c>
      <c r="D1621" s="255">
        <v>45658</v>
      </c>
      <c r="E1621" s="252" t="s">
        <v>640</v>
      </c>
      <c r="F1621" s="252" t="s">
        <v>1147</v>
      </c>
    </row>
    <row r="1622" spans="1:6" x14ac:dyDescent="0.25">
      <c r="A1622" s="252" t="s">
        <v>3969</v>
      </c>
      <c r="B1622" s="253" t="s">
        <v>3970</v>
      </c>
      <c r="C1622" s="254" t="s">
        <v>477</v>
      </c>
      <c r="D1622" s="255">
        <v>45658</v>
      </c>
      <c r="E1622" s="252" t="s">
        <v>640</v>
      </c>
      <c r="F1622" s="252" t="s">
        <v>1147</v>
      </c>
    </row>
    <row r="1623" spans="1:6" x14ac:dyDescent="0.25">
      <c r="A1623" s="252" t="s">
        <v>3971</v>
      </c>
      <c r="B1623" s="253" t="s">
        <v>3972</v>
      </c>
      <c r="C1623" s="254" t="s">
        <v>611</v>
      </c>
      <c r="D1623" s="255">
        <v>45809</v>
      </c>
      <c r="E1623" s="252" t="s">
        <v>640</v>
      </c>
      <c r="F1623" s="252" t="s">
        <v>1147</v>
      </c>
    </row>
    <row r="1624" spans="1:6" x14ac:dyDescent="0.25">
      <c r="A1624" s="252" t="s">
        <v>3973</v>
      </c>
      <c r="B1624" s="253" t="s">
        <v>3974</v>
      </c>
      <c r="C1624" s="254" t="s">
        <v>523</v>
      </c>
      <c r="D1624" s="255">
        <v>45901</v>
      </c>
      <c r="E1624" s="252" t="s">
        <v>640</v>
      </c>
      <c r="F1624" s="252" t="s">
        <v>1147</v>
      </c>
    </row>
    <row r="1625" spans="1:6" x14ac:dyDescent="0.25">
      <c r="A1625" s="252" t="s">
        <v>3975</v>
      </c>
      <c r="B1625" s="253" t="s">
        <v>3976</v>
      </c>
      <c r="C1625" s="254" t="s">
        <v>611</v>
      </c>
      <c r="D1625" s="255">
        <v>45658</v>
      </c>
      <c r="E1625" s="252" t="s">
        <v>640</v>
      </c>
      <c r="F1625" s="252" t="s">
        <v>1147</v>
      </c>
    </row>
    <row r="1626" spans="1:6" x14ac:dyDescent="0.25">
      <c r="A1626" s="252" t="s">
        <v>3977</v>
      </c>
      <c r="B1626" s="253" t="s">
        <v>3978</v>
      </c>
      <c r="C1626" s="254" t="s">
        <v>523</v>
      </c>
      <c r="D1626" s="255">
        <v>45931</v>
      </c>
      <c r="E1626" s="252" t="s">
        <v>640</v>
      </c>
      <c r="F1626" s="252" t="s">
        <v>1147</v>
      </c>
    </row>
    <row r="1627" spans="1:6" x14ac:dyDescent="0.25">
      <c r="A1627" s="252" t="s">
        <v>3979</v>
      </c>
      <c r="B1627" s="253" t="s">
        <v>3980</v>
      </c>
      <c r="C1627" s="254" t="s">
        <v>478</v>
      </c>
      <c r="D1627" s="255">
        <v>45901</v>
      </c>
      <c r="E1627" s="252" t="s">
        <v>640</v>
      </c>
      <c r="F1627" s="252" t="s">
        <v>1147</v>
      </c>
    </row>
    <row r="1628" spans="1:6" x14ac:dyDescent="0.25">
      <c r="A1628" s="252" t="s">
        <v>3981</v>
      </c>
      <c r="B1628" s="253" t="s">
        <v>3982</v>
      </c>
      <c r="C1628" s="254" t="s">
        <v>611</v>
      </c>
      <c r="D1628" s="255">
        <v>45870</v>
      </c>
      <c r="E1628" s="252" t="s">
        <v>640</v>
      </c>
      <c r="F1628" s="252" t="s">
        <v>1147</v>
      </c>
    </row>
    <row r="1629" spans="1:6" x14ac:dyDescent="0.25">
      <c r="A1629" s="252" t="s">
        <v>3983</v>
      </c>
      <c r="B1629" s="253" t="s">
        <v>3984</v>
      </c>
      <c r="C1629" s="254" t="s">
        <v>611</v>
      </c>
      <c r="D1629" s="255">
        <v>45658</v>
      </c>
      <c r="E1629" s="252" t="s">
        <v>640</v>
      </c>
      <c r="F1629" s="252" t="s">
        <v>1147</v>
      </c>
    </row>
    <row r="1630" spans="1:6" x14ac:dyDescent="0.25">
      <c r="A1630" s="252" t="s">
        <v>3985</v>
      </c>
      <c r="B1630" s="253" t="s">
        <v>3986</v>
      </c>
      <c r="C1630" s="254" t="s">
        <v>611</v>
      </c>
      <c r="D1630" s="255">
        <v>45901</v>
      </c>
      <c r="E1630" s="252" t="s">
        <v>640</v>
      </c>
      <c r="F1630" s="252" t="s">
        <v>1147</v>
      </c>
    </row>
    <row r="1631" spans="1:6" x14ac:dyDescent="0.25">
      <c r="A1631" s="252" t="s">
        <v>3987</v>
      </c>
      <c r="B1631" s="253" t="s">
        <v>3988</v>
      </c>
      <c r="C1631" s="254" t="s">
        <v>466</v>
      </c>
      <c r="D1631" s="255">
        <v>45901</v>
      </c>
      <c r="E1631" s="252" t="s">
        <v>640</v>
      </c>
      <c r="F1631" s="252" t="s">
        <v>1147</v>
      </c>
    </row>
    <row r="1632" spans="1:6" x14ac:dyDescent="0.25">
      <c r="A1632" s="252" t="s">
        <v>3989</v>
      </c>
      <c r="B1632" s="253" t="s">
        <v>3990</v>
      </c>
      <c r="C1632" s="254" t="s">
        <v>611</v>
      </c>
      <c r="D1632" s="255">
        <v>45901</v>
      </c>
      <c r="E1632" s="252" t="s">
        <v>640</v>
      </c>
      <c r="F1632" s="252" t="s">
        <v>1147</v>
      </c>
    </row>
    <row r="1633" spans="1:6" x14ac:dyDescent="0.25">
      <c r="A1633" s="252" t="s">
        <v>3991</v>
      </c>
      <c r="B1633" s="253" t="s">
        <v>3992</v>
      </c>
      <c r="C1633" s="254" t="s">
        <v>523</v>
      </c>
      <c r="D1633" s="255">
        <v>45901</v>
      </c>
      <c r="E1633" s="252" t="s">
        <v>640</v>
      </c>
      <c r="F1633" s="252" t="s">
        <v>1147</v>
      </c>
    </row>
    <row r="1634" spans="1:6" x14ac:dyDescent="0.25">
      <c r="A1634" s="252" t="s">
        <v>3993</v>
      </c>
      <c r="B1634" s="253" t="s">
        <v>3994</v>
      </c>
      <c r="C1634" s="254" t="s">
        <v>523</v>
      </c>
      <c r="D1634" s="255">
        <v>45931</v>
      </c>
      <c r="E1634" s="252" t="s">
        <v>640</v>
      </c>
      <c r="F1634" s="252" t="s">
        <v>1147</v>
      </c>
    </row>
    <row r="1635" spans="1:6" x14ac:dyDescent="0.25">
      <c r="A1635" s="252" t="s">
        <v>3995</v>
      </c>
      <c r="B1635" s="253" t="s">
        <v>3996</v>
      </c>
      <c r="C1635" s="254" t="s">
        <v>611</v>
      </c>
      <c r="D1635" s="255">
        <v>45901</v>
      </c>
      <c r="E1635" s="252" t="s">
        <v>640</v>
      </c>
      <c r="F1635" s="252" t="s">
        <v>1147</v>
      </c>
    </row>
    <row r="1636" spans="1:6" x14ac:dyDescent="0.25">
      <c r="A1636" s="252" t="s">
        <v>3997</v>
      </c>
      <c r="B1636" s="253" t="s">
        <v>3998</v>
      </c>
      <c r="C1636" s="254" t="s">
        <v>611</v>
      </c>
      <c r="D1636" s="255">
        <v>45658</v>
      </c>
      <c r="E1636" s="252" t="s">
        <v>640</v>
      </c>
      <c r="F1636" s="252" t="s">
        <v>1147</v>
      </c>
    </row>
    <row r="1637" spans="1:6" x14ac:dyDescent="0.25">
      <c r="A1637" s="252" t="s">
        <v>3999</v>
      </c>
      <c r="B1637" s="253" t="s">
        <v>4000</v>
      </c>
      <c r="C1637" s="254" t="s">
        <v>478</v>
      </c>
      <c r="D1637" s="255">
        <v>45901</v>
      </c>
      <c r="E1637" s="252" t="s">
        <v>640</v>
      </c>
      <c r="F1637" s="252" t="s">
        <v>1147</v>
      </c>
    </row>
    <row r="1638" spans="1:6" x14ac:dyDescent="0.25">
      <c r="A1638" s="252" t="s">
        <v>4001</v>
      </c>
      <c r="B1638" s="253" t="s">
        <v>4002</v>
      </c>
      <c r="C1638" s="254" t="s">
        <v>611</v>
      </c>
      <c r="D1638" s="255">
        <v>45658</v>
      </c>
      <c r="E1638" s="252" t="s">
        <v>640</v>
      </c>
      <c r="F1638" s="252" t="s">
        <v>1147</v>
      </c>
    </row>
    <row r="1639" spans="1:6" x14ac:dyDescent="0.25">
      <c r="A1639" s="252" t="s">
        <v>4003</v>
      </c>
      <c r="B1639" s="253" t="s">
        <v>4004</v>
      </c>
      <c r="C1639" s="254" t="s">
        <v>478</v>
      </c>
      <c r="D1639" s="255">
        <v>45901</v>
      </c>
      <c r="E1639" s="252" t="s">
        <v>640</v>
      </c>
      <c r="F1639" s="252" t="s">
        <v>1147</v>
      </c>
    </row>
    <row r="1640" spans="1:6" x14ac:dyDescent="0.25">
      <c r="A1640" s="252" t="s">
        <v>4005</v>
      </c>
      <c r="B1640" s="253" t="s">
        <v>4006</v>
      </c>
      <c r="C1640" s="254" t="s">
        <v>611</v>
      </c>
      <c r="D1640" s="255">
        <v>45839</v>
      </c>
      <c r="E1640" s="252" t="s">
        <v>640</v>
      </c>
      <c r="F1640" s="252" t="s">
        <v>1147</v>
      </c>
    </row>
    <row r="1641" spans="1:6" x14ac:dyDescent="0.25">
      <c r="A1641" s="252" t="s">
        <v>4007</v>
      </c>
      <c r="B1641" s="253" t="s">
        <v>4008</v>
      </c>
      <c r="C1641" s="254" t="s">
        <v>478</v>
      </c>
      <c r="D1641" s="255">
        <v>45717</v>
      </c>
      <c r="E1641" s="252" t="s">
        <v>640</v>
      </c>
      <c r="F1641" s="252" t="s">
        <v>1147</v>
      </c>
    </row>
    <row r="1642" spans="1:6" x14ac:dyDescent="0.25">
      <c r="A1642" s="252" t="s">
        <v>4009</v>
      </c>
      <c r="B1642" s="253" t="s">
        <v>4010</v>
      </c>
      <c r="C1642" s="254" t="s">
        <v>523</v>
      </c>
      <c r="D1642" s="255">
        <v>45901</v>
      </c>
      <c r="E1642" s="252" t="s">
        <v>640</v>
      </c>
      <c r="F1642" s="252" t="s">
        <v>1147</v>
      </c>
    </row>
    <row r="1643" spans="1:6" x14ac:dyDescent="0.25">
      <c r="A1643" s="252" t="s">
        <v>4011</v>
      </c>
      <c r="B1643" s="253" t="s">
        <v>4012</v>
      </c>
      <c r="C1643" s="254" t="s">
        <v>478</v>
      </c>
      <c r="D1643" s="255">
        <v>45901</v>
      </c>
      <c r="E1643" s="252" t="s">
        <v>640</v>
      </c>
      <c r="F1643" s="252" t="s">
        <v>1147</v>
      </c>
    </row>
    <row r="1644" spans="1:6" x14ac:dyDescent="0.25">
      <c r="A1644" s="252" t="s">
        <v>4013</v>
      </c>
      <c r="B1644" s="253" t="s">
        <v>722</v>
      </c>
      <c r="C1644" s="254" t="s">
        <v>523</v>
      </c>
      <c r="D1644" s="255">
        <v>45901</v>
      </c>
      <c r="E1644" s="252" t="s">
        <v>640</v>
      </c>
      <c r="F1644" s="252" t="s">
        <v>1147</v>
      </c>
    </row>
    <row r="1645" spans="1:6" x14ac:dyDescent="0.25">
      <c r="A1645" s="252" t="s">
        <v>4014</v>
      </c>
      <c r="B1645" s="253" t="s">
        <v>4015</v>
      </c>
      <c r="C1645" s="254" t="s">
        <v>611</v>
      </c>
      <c r="D1645" s="255">
        <v>45901</v>
      </c>
      <c r="E1645" s="252" t="s">
        <v>640</v>
      </c>
      <c r="F1645" s="252" t="s">
        <v>1147</v>
      </c>
    </row>
    <row r="1646" spans="1:6" x14ac:dyDescent="0.25">
      <c r="A1646" s="252" t="s">
        <v>4016</v>
      </c>
      <c r="B1646" s="253" t="s">
        <v>723</v>
      </c>
      <c r="C1646" s="254" t="s">
        <v>516</v>
      </c>
      <c r="D1646" s="255">
        <v>45658</v>
      </c>
      <c r="E1646" s="252" t="s">
        <v>640</v>
      </c>
      <c r="F1646" s="252" t="s">
        <v>1147</v>
      </c>
    </row>
    <row r="1647" spans="1:6" x14ac:dyDescent="0.25">
      <c r="A1647" s="252" t="s">
        <v>4017</v>
      </c>
      <c r="B1647" s="253" t="s">
        <v>4018</v>
      </c>
      <c r="C1647" s="254" t="s">
        <v>523</v>
      </c>
      <c r="D1647" s="255">
        <v>45931</v>
      </c>
      <c r="E1647" s="252" t="s">
        <v>640</v>
      </c>
      <c r="F1647" s="252" t="s">
        <v>1147</v>
      </c>
    </row>
    <row r="1648" spans="1:6" x14ac:dyDescent="0.25">
      <c r="A1648" s="252" t="s">
        <v>4019</v>
      </c>
      <c r="B1648" s="253" t="s">
        <v>4020</v>
      </c>
      <c r="C1648" s="254" t="s">
        <v>611</v>
      </c>
      <c r="D1648" s="255">
        <v>45658</v>
      </c>
      <c r="E1648" s="252" t="s">
        <v>640</v>
      </c>
      <c r="F1648" s="252" t="s">
        <v>1147</v>
      </c>
    </row>
    <row r="1649" spans="1:6" x14ac:dyDescent="0.25">
      <c r="A1649" s="252" t="s">
        <v>4021</v>
      </c>
      <c r="B1649" s="253" t="s">
        <v>4022</v>
      </c>
      <c r="C1649" s="254" t="s">
        <v>523</v>
      </c>
      <c r="D1649" s="255">
        <v>45931</v>
      </c>
      <c r="E1649" s="252" t="s">
        <v>640</v>
      </c>
      <c r="F1649" s="252" t="s">
        <v>1147</v>
      </c>
    </row>
    <row r="1650" spans="1:6" x14ac:dyDescent="0.25">
      <c r="A1650" s="252" t="s">
        <v>4023</v>
      </c>
      <c r="B1650" s="253" t="s">
        <v>4024</v>
      </c>
      <c r="C1650" s="254" t="s">
        <v>611</v>
      </c>
      <c r="D1650" s="255">
        <v>45901</v>
      </c>
      <c r="E1650" s="252" t="s">
        <v>640</v>
      </c>
      <c r="F1650" s="252" t="s">
        <v>1147</v>
      </c>
    </row>
    <row r="1651" spans="1:6" x14ac:dyDescent="0.25">
      <c r="A1651" s="252" t="s">
        <v>4025</v>
      </c>
      <c r="B1651" s="253" t="s">
        <v>4026</v>
      </c>
      <c r="C1651" s="254" t="s">
        <v>523</v>
      </c>
      <c r="D1651" s="255">
        <v>45931</v>
      </c>
      <c r="E1651" s="252" t="s">
        <v>640</v>
      </c>
      <c r="F1651" s="252" t="s">
        <v>1147</v>
      </c>
    </row>
    <row r="1652" spans="1:6" x14ac:dyDescent="0.25">
      <c r="A1652" s="252" t="s">
        <v>4027</v>
      </c>
      <c r="B1652" s="253" t="s">
        <v>4028</v>
      </c>
      <c r="C1652" s="254" t="s">
        <v>523</v>
      </c>
      <c r="D1652" s="255">
        <v>45658</v>
      </c>
      <c r="E1652" s="252" t="s">
        <v>640</v>
      </c>
      <c r="F1652" s="252" t="s">
        <v>1147</v>
      </c>
    </row>
    <row r="1653" spans="1:6" x14ac:dyDescent="0.25">
      <c r="A1653" s="252" t="s">
        <v>4029</v>
      </c>
      <c r="B1653" s="253" t="s">
        <v>4030</v>
      </c>
      <c r="C1653" s="254" t="s">
        <v>611</v>
      </c>
      <c r="D1653" s="255">
        <v>45658</v>
      </c>
      <c r="E1653" s="252" t="s">
        <v>640</v>
      </c>
      <c r="F1653" s="252" t="s">
        <v>1147</v>
      </c>
    </row>
    <row r="1654" spans="1:6" x14ac:dyDescent="0.25">
      <c r="A1654" s="252" t="s">
        <v>4031</v>
      </c>
      <c r="B1654" s="253" t="s">
        <v>4032</v>
      </c>
      <c r="C1654" s="254" t="s">
        <v>462</v>
      </c>
      <c r="D1654" s="255">
        <v>45658</v>
      </c>
      <c r="E1654" s="252" t="s">
        <v>640</v>
      </c>
      <c r="F1654" s="252" t="s">
        <v>1147</v>
      </c>
    </row>
    <row r="1655" spans="1:6" x14ac:dyDescent="0.25">
      <c r="A1655" s="252" t="s">
        <v>4033</v>
      </c>
      <c r="B1655" s="253" t="s">
        <v>4034</v>
      </c>
      <c r="C1655" s="254" t="s">
        <v>452</v>
      </c>
      <c r="D1655" s="255">
        <v>45658</v>
      </c>
      <c r="E1655" s="252" t="s">
        <v>640</v>
      </c>
      <c r="F1655" s="252" t="s">
        <v>1147</v>
      </c>
    </row>
    <row r="1656" spans="1:6" x14ac:dyDescent="0.25">
      <c r="A1656" s="252" t="s">
        <v>4035</v>
      </c>
      <c r="B1656" s="253" t="s">
        <v>4036</v>
      </c>
      <c r="C1656" s="254" t="s">
        <v>611</v>
      </c>
      <c r="D1656" s="255">
        <v>45717</v>
      </c>
      <c r="E1656" s="252" t="s">
        <v>640</v>
      </c>
      <c r="F1656" s="252" t="s">
        <v>1147</v>
      </c>
    </row>
    <row r="1657" spans="1:6" x14ac:dyDescent="0.25">
      <c r="A1657" s="252" t="s">
        <v>4037</v>
      </c>
      <c r="B1657" s="253" t="s">
        <v>4038</v>
      </c>
      <c r="C1657" s="254" t="s">
        <v>452</v>
      </c>
      <c r="D1657" s="255">
        <v>45717</v>
      </c>
      <c r="E1657" s="252" t="s">
        <v>640</v>
      </c>
      <c r="F1657" s="252" t="s">
        <v>1147</v>
      </c>
    </row>
    <row r="1658" spans="1:6" x14ac:dyDescent="0.25">
      <c r="A1658" s="252" t="s">
        <v>4039</v>
      </c>
      <c r="B1658" s="253" t="s">
        <v>4040</v>
      </c>
      <c r="C1658" s="254" t="s">
        <v>645</v>
      </c>
      <c r="D1658" s="255">
        <v>45658</v>
      </c>
      <c r="E1658" s="252" t="s">
        <v>640</v>
      </c>
      <c r="F1658" s="252" t="s">
        <v>1147</v>
      </c>
    </row>
    <row r="1659" spans="1:6" x14ac:dyDescent="0.25">
      <c r="A1659" s="252" t="s">
        <v>4041</v>
      </c>
      <c r="B1659" s="253" t="s">
        <v>4042</v>
      </c>
      <c r="C1659" s="254" t="s">
        <v>452</v>
      </c>
      <c r="D1659" s="255">
        <v>45870</v>
      </c>
      <c r="E1659" s="252" t="s">
        <v>640</v>
      </c>
      <c r="F1659" s="252" t="s">
        <v>1147</v>
      </c>
    </row>
    <row r="1660" spans="1:6" x14ac:dyDescent="0.25">
      <c r="A1660" s="252" t="s">
        <v>4043</v>
      </c>
      <c r="B1660" s="253" t="s">
        <v>4044</v>
      </c>
      <c r="C1660" s="254" t="s">
        <v>443</v>
      </c>
      <c r="D1660" s="255">
        <v>45992</v>
      </c>
      <c r="E1660" s="252" t="s">
        <v>640</v>
      </c>
      <c r="F1660" s="252" t="s">
        <v>1147</v>
      </c>
    </row>
    <row r="1661" spans="1:6" x14ac:dyDescent="0.25">
      <c r="A1661" s="252" t="s">
        <v>4045</v>
      </c>
      <c r="B1661" s="253" t="s">
        <v>4046</v>
      </c>
      <c r="C1661" s="254" t="s">
        <v>523</v>
      </c>
      <c r="D1661" s="255">
        <v>45992</v>
      </c>
      <c r="E1661" s="252" t="s">
        <v>640</v>
      </c>
      <c r="F1661" s="252" t="s">
        <v>1147</v>
      </c>
    </row>
    <row r="1662" spans="1:6" x14ac:dyDescent="0.25">
      <c r="A1662" s="252" t="s">
        <v>4047</v>
      </c>
      <c r="B1662" s="253" t="s">
        <v>4048</v>
      </c>
      <c r="C1662" s="254" t="s">
        <v>478</v>
      </c>
      <c r="D1662" s="255">
        <v>45658</v>
      </c>
      <c r="E1662" s="252" t="s">
        <v>640</v>
      </c>
      <c r="F1662" s="252" t="s">
        <v>1147</v>
      </c>
    </row>
    <row r="1663" spans="1:6" x14ac:dyDescent="0.25">
      <c r="A1663" s="252" t="s">
        <v>4049</v>
      </c>
      <c r="B1663" s="253" t="s">
        <v>4050</v>
      </c>
      <c r="C1663" s="254" t="s">
        <v>466</v>
      </c>
      <c r="D1663" s="255">
        <v>45901</v>
      </c>
      <c r="E1663" s="252" t="s">
        <v>640</v>
      </c>
      <c r="F1663" s="252" t="s">
        <v>1147</v>
      </c>
    </row>
    <row r="1664" spans="1:6" x14ac:dyDescent="0.25">
      <c r="A1664" s="252" t="s">
        <v>4051</v>
      </c>
      <c r="B1664" s="253" t="s">
        <v>4052</v>
      </c>
      <c r="C1664" s="254" t="s">
        <v>452</v>
      </c>
      <c r="D1664" s="255">
        <v>45658</v>
      </c>
      <c r="E1664" s="252" t="s">
        <v>640</v>
      </c>
      <c r="F1664" s="252" t="s">
        <v>1147</v>
      </c>
    </row>
    <row r="1665" spans="1:6" x14ac:dyDescent="0.25">
      <c r="A1665" s="252" t="s">
        <v>4053</v>
      </c>
      <c r="B1665" s="253" t="s">
        <v>4054</v>
      </c>
      <c r="C1665" s="254" t="s">
        <v>645</v>
      </c>
      <c r="D1665" s="255">
        <v>45658</v>
      </c>
      <c r="E1665" s="252" t="s">
        <v>640</v>
      </c>
      <c r="F1665" s="252" t="s">
        <v>1147</v>
      </c>
    </row>
    <row r="1666" spans="1:6" x14ac:dyDescent="0.25">
      <c r="A1666" s="252" t="s">
        <v>4055</v>
      </c>
      <c r="B1666" s="253" t="s">
        <v>4056</v>
      </c>
      <c r="C1666" s="254" t="s">
        <v>528</v>
      </c>
      <c r="D1666" s="255">
        <v>45658</v>
      </c>
      <c r="E1666" s="252" t="s">
        <v>640</v>
      </c>
      <c r="F1666" s="252" t="s">
        <v>1147</v>
      </c>
    </row>
    <row r="1667" spans="1:6" x14ac:dyDescent="0.25">
      <c r="A1667" s="252" t="s">
        <v>4057</v>
      </c>
      <c r="B1667" s="253" t="s">
        <v>4058</v>
      </c>
      <c r="C1667" s="254" t="s">
        <v>478</v>
      </c>
      <c r="D1667" s="255">
        <v>45931</v>
      </c>
      <c r="E1667" s="252" t="s">
        <v>640</v>
      </c>
      <c r="F1667" s="252" t="s">
        <v>1147</v>
      </c>
    </row>
    <row r="1668" spans="1:6" x14ac:dyDescent="0.25">
      <c r="A1668" s="252" t="s">
        <v>4059</v>
      </c>
      <c r="B1668" s="253" t="s">
        <v>4060</v>
      </c>
      <c r="C1668" s="254" t="s">
        <v>470</v>
      </c>
      <c r="D1668" s="255">
        <v>45658</v>
      </c>
      <c r="E1668" s="252" t="s">
        <v>640</v>
      </c>
      <c r="F1668" s="252" t="s">
        <v>1147</v>
      </c>
    </row>
    <row r="1669" spans="1:6" x14ac:dyDescent="0.25">
      <c r="A1669" s="252" t="s">
        <v>4061</v>
      </c>
      <c r="B1669" s="253" t="s">
        <v>4062</v>
      </c>
      <c r="C1669" s="254" t="s">
        <v>523</v>
      </c>
      <c r="D1669" s="255">
        <v>45658</v>
      </c>
      <c r="E1669" s="252" t="s">
        <v>640</v>
      </c>
      <c r="F1669" s="252" t="s">
        <v>1147</v>
      </c>
    </row>
    <row r="1670" spans="1:6" x14ac:dyDescent="0.25">
      <c r="A1670" s="252" t="s">
        <v>4063</v>
      </c>
      <c r="B1670" s="253" t="s">
        <v>4064</v>
      </c>
      <c r="C1670" s="254" t="s">
        <v>611</v>
      </c>
      <c r="D1670" s="255">
        <v>45658</v>
      </c>
      <c r="E1670" s="252" t="s">
        <v>640</v>
      </c>
      <c r="F1670" s="252" t="s">
        <v>1147</v>
      </c>
    </row>
    <row r="1671" spans="1:6" x14ac:dyDescent="0.25">
      <c r="A1671" s="252" t="s">
        <v>4065</v>
      </c>
      <c r="B1671" s="253" t="s">
        <v>4066</v>
      </c>
      <c r="C1671" s="254" t="s">
        <v>477</v>
      </c>
      <c r="D1671" s="255">
        <v>45658</v>
      </c>
      <c r="E1671" s="252" t="s">
        <v>640</v>
      </c>
      <c r="F1671" s="252" t="s">
        <v>1147</v>
      </c>
    </row>
    <row r="1672" spans="1:6" x14ac:dyDescent="0.25">
      <c r="A1672" s="252" t="s">
        <v>4067</v>
      </c>
      <c r="B1672" s="253" t="s">
        <v>4068</v>
      </c>
      <c r="C1672" s="254" t="s">
        <v>477</v>
      </c>
      <c r="D1672" s="255">
        <v>45770</v>
      </c>
      <c r="E1672" s="252" t="s">
        <v>640</v>
      </c>
      <c r="F1672" s="252" t="s">
        <v>1147</v>
      </c>
    </row>
    <row r="1673" spans="1:6" x14ac:dyDescent="0.25">
      <c r="A1673" s="252" t="s">
        <v>4069</v>
      </c>
      <c r="B1673" s="253" t="s">
        <v>4070</v>
      </c>
      <c r="C1673" s="254" t="s">
        <v>452</v>
      </c>
      <c r="D1673" s="255">
        <v>45717</v>
      </c>
      <c r="E1673" s="252" t="s">
        <v>640</v>
      </c>
      <c r="F1673" s="252" t="s">
        <v>1147</v>
      </c>
    </row>
    <row r="1674" spans="1:6" x14ac:dyDescent="0.25">
      <c r="A1674" s="252" t="s">
        <v>4071</v>
      </c>
      <c r="B1674" s="253" t="s">
        <v>4072</v>
      </c>
      <c r="C1674" s="254" t="s">
        <v>503</v>
      </c>
      <c r="D1674" s="255">
        <v>45658</v>
      </c>
      <c r="E1674" s="252" t="s">
        <v>640</v>
      </c>
      <c r="F1674" s="252" t="s">
        <v>1147</v>
      </c>
    </row>
    <row r="1675" spans="1:6" x14ac:dyDescent="0.25">
      <c r="A1675" s="252" t="s">
        <v>4073</v>
      </c>
      <c r="B1675" s="253" t="s">
        <v>4074</v>
      </c>
      <c r="C1675" s="254" t="s">
        <v>452</v>
      </c>
      <c r="D1675" s="255">
        <v>45658</v>
      </c>
      <c r="E1675" s="252" t="s">
        <v>640</v>
      </c>
      <c r="F1675" s="252" t="s">
        <v>1147</v>
      </c>
    </row>
    <row r="1676" spans="1:6" x14ac:dyDescent="0.25">
      <c r="A1676" s="252" t="s">
        <v>4075</v>
      </c>
      <c r="B1676" s="253" t="s">
        <v>4076</v>
      </c>
      <c r="C1676" s="254" t="s">
        <v>438</v>
      </c>
      <c r="D1676" s="255">
        <v>45658</v>
      </c>
      <c r="E1676" s="252" t="s">
        <v>640</v>
      </c>
      <c r="F1676" s="252" t="s">
        <v>1147</v>
      </c>
    </row>
    <row r="1677" spans="1:6" x14ac:dyDescent="0.25">
      <c r="A1677" s="252" t="s">
        <v>4077</v>
      </c>
      <c r="B1677" s="253" t="s">
        <v>4078</v>
      </c>
      <c r="C1677" s="254" t="s">
        <v>477</v>
      </c>
      <c r="D1677" s="255">
        <v>45658</v>
      </c>
      <c r="E1677" s="252" t="s">
        <v>640</v>
      </c>
      <c r="F1677" s="252" t="s">
        <v>1147</v>
      </c>
    </row>
    <row r="1678" spans="1:6" x14ac:dyDescent="0.25">
      <c r="A1678" s="252" t="s">
        <v>4079</v>
      </c>
      <c r="B1678" s="253" t="s">
        <v>4080</v>
      </c>
      <c r="C1678" s="254" t="s">
        <v>452</v>
      </c>
      <c r="D1678" s="255">
        <v>45717</v>
      </c>
      <c r="E1678" s="252" t="s">
        <v>640</v>
      </c>
      <c r="F1678" s="252" t="s">
        <v>1147</v>
      </c>
    </row>
    <row r="1679" spans="1:6" x14ac:dyDescent="0.25">
      <c r="A1679" s="252" t="s">
        <v>4081</v>
      </c>
      <c r="B1679" s="253" t="s">
        <v>4082</v>
      </c>
      <c r="C1679" s="254" t="s">
        <v>477</v>
      </c>
      <c r="D1679" s="255">
        <v>45658</v>
      </c>
      <c r="E1679" s="252" t="s">
        <v>640</v>
      </c>
      <c r="F1679" s="252" t="s">
        <v>1147</v>
      </c>
    </row>
    <row r="1680" spans="1:6" x14ac:dyDescent="0.25">
      <c r="A1680" s="252" t="s">
        <v>4083</v>
      </c>
      <c r="B1680" s="253" t="s">
        <v>4084</v>
      </c>
      <c r="C1680" s="254" t="s">
        <v>452</v>
      </c>
      <c r="D1680" s="255">
        <v>45658</v>
      </c>
      <c r="E1680" s="252" t="s">
        <v>640</v>
      </c>
      <c r="F1680" s="252" t="s">
        <v>1147</v>
      </c>
    </row>
    <row r="1681" spans="1:6" x14ac:dyDescent="0.25">
      <c r="A1681" s="252" t="s">
        <v>4085</v>
      </c>
      <c r="B1681" s="253" t="s">
        <v>4086</v>
      </c>
      <c r="C1681" s="254" t="s">
        <v>477</v>
      </c>
      <c r="D1681" s="255">
        <v>45658</v>
      </c>
      <c r="E1681" s="252" t="s">
        <v>640</v>
      </c>
      <c r="F1681" s="252" t="s">
        <v>1147</v>
      </c>
    </row>
    <row r="1682" spans="1:6" x14ac:dyDescent="0.25">
      <c r="A1682" s="252" t="s">
        <v>4087</v>
      </c>
      <c r="B1682" s="253" t="s">
        <v>4088</v>
      </c>
      <c r="C1682" s="254" t="s">
        <v>611</v>
      </c>
      <c r="D1682" s="255">
        <v>45901</v>
      </c>
      <c r="E1682" s="252" t="s">
        <v>640</v>
      </c>
      <c r="F1682" s="252" t="s">
        <v>1147</v>
      </c>
    </row>
    <row r="1683" spans="1:6" x14ac:dyDescent="0.25">
      <c r="A1683" s="252" t="s">
        <v>4089</v>
      </c>
      <c r="B1683" s="253" t="s">
        <v>4090</v>
      </c>
      <c r="C1683" s="254" t="s">
        <v>490</v>
      </c>
      <c r="D1683" s="255">
        <v>45658</v>
      </c>
      <c r="E1683" s="252" t="s">
        <v>640</v>
      </c>
      <c r="F1683" s="252" t="s">
        <v>1147</v>
      </c>
    </row>
    <row r="1684" spans="1:6" x14ac:dyDescent="0.25">
      <c r="A1684" s="252" t="s">
        <v>4091</v>
      </c>
      <c r="B1684" s="253" t="s">
        <v>4092</v>
      </c>
      <c r="C1684" s="254" t="s">
        <v>452</v>
      </c>
      <c r="D1684" s="255">
        <v>45658</v>
      </c>
      <c r="E1684" s="252" t="s">
        <v>640</v>
      </c>
      <c r="F1684" s="252" t="s">
        <v>1147</v>
      </c>
    </row>
    <row r="1685" spans="1:6" x14ac:dyDescent="0.25">
      <c r="A1685" s="252" t="s">
        <v>4093</v>
      </c>
      <c r="B1685" s="253" t="s">
        <v>4094</v>
      </c>
      <c r="C1685" s="254" t="s">
        <v>452</v>
      </c>
      <c r="D1685" s="255">
        <v>45809</v>
      </c>
      <c r="E1685" s="252" t="s">
        <v>640</v>
      </c>
      <c r="F1685" s="252" t="s">
        <v>1147</v>
      </c>
    </row>
    <row r="1686" spans="1:6" x14ac:dyDescent="0.25">
      <c r="A1686" s="252" t="s">
        <v>4095</v>
      </c>
      <c r="B1686" s="253" t="s">
        <v>4096</v>
      </c>
      <c r="C1686" s="254" t="s">
        <v>452</v>
      </c>
      <c r="D1686" s="255">
        <v>45839</v>
      </c>
      <c r="E1686" s="252" t="s">
        <v>640</v>
      </c>
      <c r="F1686" s="252" t="s">
        <v>1147</v>
      </c>
    </row>
    <row r="1687" spans="1:6" x14ac:dyDescent="0.25">
      <c r="A1687" s="252" t="s">
        <v>4097</v>
      </c>
      <c r="B1687" s="253" t="s">
        <v>4098</v>
      </c>
      <c r="C1687" s="254" t="s">
        <v>611</v>
      </c>
      <c r="D1687" s="255">
        <v>45809</v>
      </c>
      <c r="E1687" s="252" t="s">
        <v>640</v>
      </c>
      <c r="F1687" s="252" t="s">
        <v>1147</v>
      </c>
    </row>
    <row r="1688" spans="1:6" x14ac:dyDescent="0.25">
      <c r="A1688" s="252" t="s">
        <v>4099</v>
      </c>
      <c r="B1688" s="253" t="s">
        <v>4100</v>
      </c>
      <c r="C1688" s="254" t="s">
        <v>452</v>
      </c>
      <c r="D1688" s="255">
        <v>45901</v>
      </c>
      <c r="E1688" s="252" t="s">
        <v>640</v>
      </c>
      <c r="F1688" s="252" t="s">
        <v>1147</v>
      </c>
    </row>
    <row r="1689" spans="1:6" x14ac:dyDescent="0.25">
      <c r="A1689" s="252" t="s">
        <v>4101</v>
      </c>
      <c r="B1689" s="253" t="s">
        <v>4102</v>
      </c>
      <c r="C1689" s="254" t="s">
        <v>477</v>
      </c>
      <c r="D1689" s="255">
        <v>45658</v>
      </c>
      <c r="E1689" s="252" t="s">
        <v>640</v>
      </c>
      <c r="F1689" s="252" t="s">
        <v>1147</v>
      </c>
    </row>
    <row r="1690" spans="1:6" x14ac:dyDescent="0.25">
      <c r="A1690" s="252" t="s">
        <v>4103</v>
      </c>
      <c r="B1690" s="253" t="s">
        <v>4104</v>
      </c>
      <c r="C1690" s="254" t="s">
        <v>466</v>
      </c>
      <c r="D1690" s="255">
        <v>45658</v>
      </c>
      <c r="E1690" s="252" t="s">
        <v>640</v>
      </c>
      <c r="F1690" s="252" t="s">
        <v>1147</v>
      </c>
    </row>
    <row r="1691" spans="1:6" x14ac:dyDescent="0.25">
      <c r="A1691" s="252" t="s">
        <v>4105</v>
      </c>
      <c r="B1691" s="253" t="s">
        <v>4106</v>
      </c>
      <c r="C1691" s="254" t="s">
        <v>478</v>
      </c>
      <c r="D1691" s="255">
        <v>45717</v>
      </c>
      <c r="E1691" s="252" t="s">
        <v>640</v>
      </c>
      <c r="F1691" s="252" t="s">
        <v>1147</v>
      </c>
    </row>
    <row r="1692" spans="1:6" x14ac:dyDescent="0.25">
      <c r="A1692" s="252" t="s">
        <v>4107</v>
      </c>
      <c r="B1692" s="253" t="s">
        <v>4108</v>
      </c>
      <c r="C1692" s="254" t="s">
        <v>523</v>
      </c>
      <c r="D1692" s="255">
        <v>45901</v>
      </c>
      <c r="E1692" s="252" t="s">
        <v>640</v>
      </c>
      <c r="F1692" s="252" t="s">
        <v>1147</v>
      </c>
    </row>
    <row r="1693" spans="1:6" x14ac:dyDescent="0.25">
      <c r="A1693" s="252" t="s">
        <v>4109</v>
      </c>
      <c r="B1693" s="253" t="s">
        <v>4110</v>
      </c>
      <c r="C1693" s="254" t="s">
        <v>452</v>
      </c>
      <c r="D1693" s="255">
        <v>45717</v>
      </c>
      <c r="E1693" s="252" t="s">
        <v>640</v>
      </c>
      <c r="F1693" s="252" t="s">
        <v>1147</v>
      </c>
    </row>
    <row r="1694" spans="1:6" x14ac:dyDescent="0.25">
      <c r="A1694" s="252" t="s">
        <v>4111</v>
      </c>
      <c r="B1694" s="253" t="s">
        <v>4112</v>
      </c>
      <c r="C1694" s="254" t="s">
        <v>478</v>
      </c>
      <c r="D1694" s="255">
        <v>45809</v>
      </c>
      <c r="E1694" s="252" t="s">
        <v>640</v>
      </c>
      <c r="F1694" s="252" t="s">
        <v>1147</v>
      </c>
    </row>
    <row r="1695" spans="1:6" x14ac:dyDescent="0.25">
      <c r="A1695" s="252" t="s">
        <v>4113</v>
      </c>
      <c r="B1695" s="253" t="s">
        <v>4114</v>
      </c>
      <c r="C1695" s="254" t="s">
        <v>452</v>
      </c>
      <c r="D1695" s="255">
        <v>45658</v>
      </c>
      <c r="E1695" s="252" t="s">
        <v>640</v>
      </c>
      <c r="F1695" s="252" t="s">
        <v>1147</v>
      </c>
    </row>
    <row r="1696" spans="1:6" x14ac:dyDescent="0.25">
      <c r="A1696" s="252" t="s">
        <v>4115</v>
      </c>
      <c r="B1696" s="253" t="s">
        <v>4116</v>
      </c>
      <c r="C1696" s="254" t="s">
        <v>477</v>
      </c>
      <c r="D1696" s="255">
        <v>45658</v>
      </c>
      <c r="E1696" s="252" t="s">
        <v>640</v>
      </c>
      <c r="F1696" s="252" t="s">
        <v>1147</v>
      </c>
    </row>
    <row r="1697" spans="1:6" x14ac:dyDescent="0.25">
      <c r="A1697" s="252" t="s">
        <v>4117</v>
      </c>
      <c r="B1697" s="253" t="s">
        <v>4118</v>
      </c>
      <c r="C1697" s="254" t="s">
        <v>476</v>
      </c>
      <c r="D1697" s="255">
        <v>45658</v>
      </c>
      <c r="E1697" s="252" t="s">
        <v>640</v>
      </c>
      <c r="F1697" s="252" t="s">
        <v>1147</v>
      </c>
    </row>
    <row r="1698" spans="1:6" x14ac:dyDescent="0.25">
      <c r="A1698" s="252" t="s">
        <v>4119</v>
      </c>
      <c r="B1698" s="253" t="s">
        <v>4120</v>
      </c>
      <c r="C1698" s="254" t="s">
        <v>452</v>
      </c>
      <c r="D1698" s="255">
        <v>45809</v>
      </c>
      <c r="E1698" s="252" t="s">
        <v>640</v>
      </c>
      <c r="F1698" s="252" t="s">
        <v>1147</v>
      </c>
    </row>
    <row r="1699" spans="1:6" x14ac:dyDescent="0.25">
      <c r="A1699" s="252" t="s">
        <v>4121</v>
      </c>
      <c r="B1699" s="253" t="s">
        <v>4122</v>
      </c>
      <c r="C1699" s="254" t="s">
        <v>611</v>
      </c>
      <c r="D1699" s="255">
        <v>45809</v>
      </c>
      <c r="E1699" s="252" t="s">
        <v>640</v>
      </c>
      <c r="F1699" s="252" t="s">
        <v>1147</v>
      </c>
    </row>
    <row r="1700" spans="1:6" x14ac:dyDescent="0.25">
      <c r="A1700" s="252" t="s">
        <v>4123</v>
      </c>
      <c r="B1700" s="253" t="s">
        <v>4124</v>
      </c>
      <c r="C1700" s="254" t="s">
        <v>478</v>
      </c>
      <c r="D1700" s="255">
        <v>45931</v>
      </c>
      <c r="E1700" s="252" t="s">
        <v>640</v>
      </c>
      <c r="F1700" s="252" t="s">
        <v>1147</v>
      </c>
    </row>
    <row r="1701" spans="1:6" x14ac:dyDescent="0.25">
      <c r="A1701" s="252" t="s">
        <v>4125</v>
      </c>
      <c r="B1701" s="253" t="s">
        <v>4126</v>
      </c>
      <c r="C1701" s="254" t="s">
        <v>611</v>
      </c>
      <c r="D1701" s="255">
        <v>45839</v>
      </c>
      <c r="E1701" s="252" t="s">
        <v>640</v>
      </c>
      <c r="F1701" s="252" t="s">
        <v>1147</v>
      </c>
    </row>
    <row r="1702" spans="1:6" x14ac:dyDescent="0.25">
      <c r="A1702" s="252" t="s">
        <v>4127</v>
      </c>
      <c r="B1702" s="253" t="s">
        <v>724</v>
      </c>
      <c r="C1702" s="254" t="s">
        <v>611</v>
      </c>
      <c r="D1702" s="255">
        <v>45809</v>
      </c>
      <c r="E1702" s="252" t="s">
        <v>640</v>
      </c>
      <c r="F1702" s="252" t="s">
        <v>1147</v>
      </c>
    </row>
    <row r="1703" spans="1:6" x14ac:dyDescent="0.25">
      <c r="A1703" s="252" t="s">
        <v>4128</v>
      </c>
      <c r="B1703" s="253" t="s">
        <v>4129</v>
      </c>
      <c r="C1703" s="254" t="s">
        <v>452</v>
      </c>
      <c r="D1703" s="255">
        <v>45717</v>
      </c>
      <c r="E1703" s="252" t="s">
        <v>640</v>
      </c>
      <c r="F1703" s="252" t="s">
        <v>1147</v>
      </c>
    </row>
    <row r="1704" spans="1:6" x14ac:dyDescent="0.25">
      <c r="A1704" s="252" t="s">
        <v>4130</v>
      </c>
      <c r="B1704" s="253" t="s">
        <v>4131</v>
      </c>
      <c r="C1704" s="254" t="s">
        <v>452</v>
      </c>
      <c r="D1704" s="255">
        <v>45931</v>
      </c>
      <c r="E1704" s="252" t="s">
        <v>640</v>
      </c>
      <c r="F1704" s="252" t="s">
        <v>1147</v>
      </c>
    </row>
    <row r="1705" spans="1:6" x14ac:dyDescent="0.25">
      <c r="A1705" s="252" t="s">
        <v>4132</v>
      </c>
      <c r="B1705" s="253" t="s">
        <v>4133</v>
      </c>
      <c r="C1705" s="254" t="s">
        <v>665</v>
      </c>
      <c r="D1705" s="255">
        <v>45658</v>
      </c>
      <c r="E1705" s="252" t="s">
        <v>640</v>
      </c>
      <c r="F1705" s="252" t="s">
        <v>1147</v>
      </c>
    </row>
    <row r="1706" spans="1:6" x14ac:dyDescent="0.25">
      <c r="A1706" s="252" t="s">
        <v>4134</v>
      </c>
      <c r="B1706" s="253" t="s">
        <v>4135</v>
      </c>
      <c r="C1706" s="254" t="s">
        <v>452</v>
      </c>
      <c r="D1706" s="255">
        <v>45717</v>
      </c>
      <c r="E1706" s="252" t="s">
        <v>640</v>
      </c>
      <c r="F1706" s="252" t="s">
        <v>1147</v>
      </c>
    </row>
    <row r="1707" spans="1:6" x14ac:dyDescent="0.25">
      <c r="A1707" s="252" t="s">
        <v>4136</v>
      </c>
      <c r="B1707" s="253" t="s">
        <v>4137</v>
      </c>
      <c r="C1707" s="254" t="s">
        <v>477</v>
      </c>
      <c r="D1707" s="255">
        <v>45658</v>
      </c>
      <c r="E1707" s="252" t="s">
        <v>640</v>
      </c>
      <c r="F1707" s="252" t="s">
        <v>1147</v>
      </c>
    </row>
    <row r="1708" spans="1:6" x14ac:dyDescent="0.25">
      <c r="A1708" s="252" t="s">
        <v>4138</v>
      </c>
      <c r="B1708" s="253" t="s">
        <v>4139</v>
      </c>
      <c r="C1708" s="254" t="s">
        <v>611</v>
      </c>
      <c r="D1708" s="255">
        <v>45901</v>
      </c>
      <c r="E1708" s="252" t="s">
        <v>640</v>
      </c>
      <c r="F1708" s="252" t="s">
        <v>1147</v>
      </c>
    </row>
    <row r="1709" spans="1:6" x14ac:dyDescent="0.25">
      <c r="A1709" s="252" t="s">
        <v>4140</v>
      </c>
      <c r="B1709" s="253" t="s">
        <v>4141</v>
      </c>
      <c r="C1709" s="254" t="s">
        <v>538</v>
      </c>
      <c r="D1709" s="255">
        <v>45901</v>
      </c>
      <c r="E1709" s="252" t="s">
        <v>640</v>
      </c>
      <c r="F1709" s="252" t="s">
        <v>1147</v>
      </c>
    </row>
    <row r="1710" spans="1:6" x14ac:dyDescent="0.25">
      <c r="A1710" s="252" t="s">
        <v>4142</v>
      </c>
      <c r="B1710" s="253" t="s">
        <v>4143</v>
      </c>
      <c r="C1710" s="254" t="s">
        <v>452</v>
      </c>
      <c r="D1710" s="255">
        <v>45901</v>
      </c>
      <c r="E1710" s="252" t="s">
        <v>640</v>
      </c>
      <c r="F1710" s="252" t="s">
        <v>1147</v>
      </c>
    </row>
    <row r="1711" spans="1:6" x14ac:dyDescent="0.25">
      <c r="A1711" s="252" t="s">
        <v>4144</v>
      </c>
      <c r="B1711" s="253" t="s">
        <v>4145</v>
      </c>
      <c r="C1711" s="254" t="s">
        <v>611</v>
      </c>
      <c r="D1711" s="255">
        <v>45901</v>
      </c>
      <c r="E1711" s="252" t="s">
        <v>640</v>
      </c>
      <c r="F1711" s="252" t="s">
        <v>1147</v>
      </c>
    </row>
    <row r="1712" spans="1:6" x14ac:dyDescent="0.25">
      <c r="A1712" s="252" t="s">
        <v>4146</v>
      </c>
      <c r="B1712" s="253" t="s">
        <v>4147</v>
      </c>
      <c r="C1712" s="254" t="s">
        <v>478</v>
      </c>
      <c r="D1712" s="255">
        <v>45901</v>
      </c>
      <c r="E1712" s="252" t="s">
        <v>640</v>
      </c>
      <c r="F1712" s="252" t="s">
        <v>1147</v>
      </c>
    </row>
    <row r="1713" spans="1:6" x14ac:dyDescent="0.25">
      <c r="A1713" s="252" t="s">
        <v>4148</v>
      </c>
      <c r="B1713" s="253" t="s">
        <v>4149</v>
      </c>
      <c r="C1713" s="254" t="s">
        <v>523</v>
      </c>
      <c r="D1713" s="255">
        <v>45992</v>
      </c>
      <c r="E1713" s="252" t="s">
        <v>640</v>
      </c>
      <c r="F1713" s="252" t="s">
        <v>1147</v>
      </c>
    </row>
    <row r="1714" spans="1:6" x14ac:dyDescent="0.25">
      <c r="A1714" s="252" t="s">
        <v>4150</v>
      </c>
      <c r="B1714" s="253" t="s">
        <v>4151</v>
      </c>
      <c r="C1714" s="254" t="s">
        <v>478</v>
      </c>
      <c r="D1714" s="255">
        <v>45901</v>
      </c>
      <c r="E1714" s="252" t="s">
        <v>640</v>
      </c>
      <c r="F1714" s="252" t="s">
        <v>1147</v>
      </c>
    </row>
    <row r="1715" spans="1:6" x14ac:dyDescent="0.25">
      <c r="A1715" s="252" t="s">
        <v>4152</v>
      </c>
      <c r="B1715" s="253" t="s">
        <v>4153</v>
      </c>
      <c r="C1715" s="254" t="s">
        <v>611</v>
      </c>
      <c r="D1715" s="255">
        <v>45901</v>
      </c>
      <c r="E1715" s="252" t="s">
        <v>640</v>
      </c>
      <c r="F1715" s="252" t="s">
        <v>1147</v>
      </c>
    </row>
    <row r="1716" spans="1:6" x14ac:dyDescent="0.25">
      <c r="A1716" s="252" t="s">
        <v>4154</v>
      </c>
      <c r="B1716" s="253" t="s">
        <v>4155</v>
      </c>
      <c r="C1716" s="254" t="s">
        <v>612</v>
      </c>
      <c r="D1716" s="255">
        <v>45658</v>
      </c>
      <c r="E1716" s="252" t="s">
        <v>640</v>
      </c>
      <c r="F1716" s="252" t="s">
        <v>1147</v>
      </c>
    </row>
    <row r="1717" spans="1:6" x14ac:dyDescent="0.25">
      <c r="A1717" s="252" t="s">
        <v>4156</v>
      </c>
      <c r="B1717" s="253" t="s">
        <v>4157</v>
      </c>
      <c r="C1717" s="254" t="s">
        <v>611</v>
      </c>
      <c r="D1717" s="255">
        <v>45901</v>
      </c>
      <c r="E1717" s="252" t="s">
        <v>640</v>
      </c>
      <c r="F1717" s="252" t="s">
        <v>1147</v>
      </c>
    </row>
    <row r="1718" spans="1:6" x14ac:dyDescent="0.25">
      <c r="A1718" s="252" t="s">
        <v>4158</v>
      </c>
      <c r="B1718" s="253" t="s">
        <v>4159</v>
      </c>
      <c r="C1718" s="254" t="s">
        <v>478</v>
      </c>
      <c r="D1718" s="255">
        <v>45901</v>
      </c>
      <c r="E1718" s="252" t="s">
        <v>640</v>
      </c>
      <c r="F1718" s="252" t="s">
        <v>1147</v>
      </c>
    </row>
    <row r="1719" spans="1:6" x14ac:dyDescent="0.25">
      <c r="A1719" s="252" t="s">
        <v>4160</v>
      </c>
      <c r="B1719" s="253" t="s">
        <v>4161</v>
      </c>
      <c r="C1719" s="254" t="s">
        <v>478</v>
      </c>
      <c r="D1719" s="255">
        <v>45809</v>
      </c>
      <c r="E1719" s="252" t="s">
        <v>640</v>
      </c>
      <c r="F1719" s="252" t="s">
        <v>1147</v>
      </c>
    </row>
    <row r="1720" spans="1:6" x14ac:dyDescent="0.25">
      <c r="A1720" s="252" t="s">
        <v>4162</v>
      </c>
      <c r="B1720" s="253" t="s">
        <v>4163</v>
      </c>
      <c r="C1720" s="254" t="s">
        <v>478</v>
      </c>
      <c r="D1720" s="255">
        <v>45992</v>
      </c>
      <c r="E1720" s="252" t="s">
        <v>640</v>
      </c>
      <c r="F1720" s="252" t="s">
        <v>1147</v>
      </c>
    </row>
    <row r="1721" spans="1:6" x14ac:dyDescent="0.25">
      <c r="A1721" s="252" t="s">
        <v>4164</v>
      </c>
      <c r="B1721" s="253" t="s">
        <v>4165</v>
      </c>
      <c r="C1721" s="254" t="s">
        <v>611</v>
      </c>
      <c r="D1721" s="255">
        <v>45658</v>
      </c>
      <c r="E1721" s="252" t="s">
        <v>640</v>
      </c>
      <c r="F1721" s="252" t="s">
        <v>1147</v>
      </c>
    </row>
    <row r="1722" spans="1:6" x14ac:dyDescent="0.25">
      <c r="A1722" s="252" t="s">
        <v>4166</v>
      </c>
      <c r="B1722" s="253" t="s">
        <v>4167</v>
      </c>
      <c r="C1722" s="254" t="s">
        <v>611</v>
      </c>
      <c r="D1722" s="255">
        <v>45992</v>
      </c>
      <c r="E1722" s="252" t="s">
        <v>640</v>
      </c>
      <c r="F1722" s="252" t="s">
        <v>1147</v>
      </c>
    </row>
    <row r="1723" spans="1:6" x14ac:dyDescent="0.25">
      <c r="A1723" s="252" t="s">
        <v>4168</v>
      </c>
      <c r="B1723" s="253" t="s">
        <v>725</v>
      </c>
      <c r="C1723" s="254" t="s">
        <v>443</v>
      </c>
      <c r="D1723" s="255">
        <v>45658</v>
      </c>
      <c r="E1723" s="252" t="s">
        <v>640</v>
      </c>
      <c r="F1723" s="252" t="s">
        <v>1147</v>
      </c>
    </row>
    <row r="1724" spans="1:6" x14ac:dyDescent="0.25">
      <c r="A1724" s="252" t="s">
        <v>4169</v>
      </c>
      <c r="B1724" s="253" t="s">
        <v>4170</v>
      </c>
      <c r="C1724" s="254" t="s">
        <v>497</v>
      </c>
      <c r="D1724" s="255">
        <v>45717</v>
      </c>
      <c r="E1724" s="252" t="s">
        <v>640</v>
      </c>
      <c r="F1724" s="252" t="s">
        <v>1147</v>
      </c>
    </row>
    <row r="1725" spans="1:6" x14ac:dyDescent="0.25">
      <c r="A1725" s="252" t="s">
        <v>4171</v>
      </c>
      <c r="B1725" s="253" t="s">
        <v>4172</v>
      </c>
      <c r="C1725" s="254" t="s">
        <v>528</v>
      </c>
      <c r="D1725" s="255">
        <v>45658</v>
      </c>
      <c r="E1725" s="252" t="s">
        <v>640</v>
      </c>
      <c r="F1725" s="252" t="s">
        <v>1147</v>
      </c>
    </row>
    <row r="1726" spans="1:6" x14ac:dyDescent="0.25">
      <c r="A1726" s="252" t="s">
        <v>4173</v>
      </c>
      <c r="B1726" s="253" t="s">
        <v>4174</v>
      </c>
      <c r="C1726" s="254" t="s">
        <v>466</v>
      </c>
      <c r="D1726" s="255">
        <v>45717</v>
      </c>
      <c r="E1726" s="252" t="s">
        <v>640</v>
      </c>
      <c r="F1726" s="252" t="s">
        <v>1147</v>
      </c>
    </row>
    <row r="1727" spans="1:6" x14ac:dyDescent="0.25">
      <c r="A1727" s="252" t="s">
        <v>4175</v>
      </c>
      <c r="B1727" s="253" t="s">
        <v>4176</v>
      </c>
      <c r="C1727" s="254" t="s">
        <v>478</v>
      </c>
      <c r="D1727" s="255">
        <v>45809</v>
      </c>
      <c r="E1727" s="252" t="s">
        <v>640</v>
      </c>
      <c r="F1727" s="252" t="s">
        <v>1147</v>
      </c>
    </row>
    <row r="1728" spans="1:6" x14ac:dyDescent="0.25">
      <c r="A1728" s="252" t="s">
        <v>4177</v>
      </c>
      <c r="B1728" s="253" t="s">
        <v>4178</v>
      </c>
      <c r="C1728" s="254" t="s">
        <v>611</v>
      </c>
      <c r="D1728" s="255">
        <v>45658</v>
      </c>
      <c r="E1728" s="252" t="s">
        <v>640</v>
      </c>
      <c r="F1728" s="252" t="s">
        <v>1147</v>
      </c>
    </row>
    <row r="1729" spans="1:6" x14ac:dyDescent="0.25">
      <c r="A1729" s="252" t="s">
        <v>4179</v>
      </c>
      <c r="B1729" s="253" t="s">
        <v>4180</v>
      </c>
      <c r="C1729" s="254" t="s">
        <v>528</v>
      </c>
      <c r="D1729" s="255">
        <v>45658</v>
      </c>
      <c r="E1729" s="252" t="s">
        <v>640</v>
      </c>
      <c r="F1729" s="252" t="s">
        <v>1147</v>
      </c>
    </row>
    <row r="1730" spans="1:6" x14ac:dyDescent="0.25">
      <c r="A1730" s="252" t="s">
        <v>4181</v>
      </c>
      <c r="B1730" s="253" t="s">
        <v>4182</v>
      </c>
      <c r="C1730" s="254" t="s">
        <v>612</v>
      </c>
      <c r="D1730" s="255">
        <v>45931</v>
      </c>
      <c r="E1730" s="252" t="s">
        <v>640</v>
      </c>
      <c r="F1730" s="252" t="s">
        <v>1147</v>
      </c>
    </row>
    <row r="1731" spans="1:6" x14ac:dyDescent="0.25">
      <c r="A1731" s="252" t="s">
        <v>4183</v>
      </c>
      <c r="B1731" s="253" t="s">
        <v>4184</v>
      </c>
      <c r="C1731" s="254" t="s">
        <v>452</v>
      </c>
      <c r="D1731" s="255">
        <v>45658</v>
      </c>
      <c r="E1731" s="252" t="s">
        <v>640</v>
      </c>
      <c r="F1731" s="252" t="s">
        <v>1147</v>
      </c>
    </row>
    <row r="1732" spans="1:6" x14ac:dyDescent="0.25">
      <c r="A1732" s="252" t="s">
        <v>4185</v>
      </c>
      <c r="B1732" s="253" t="s">
        <v>4186</v>
      </c>
      <c r="C1732" s="254" t="s">
        <v>470</v>
      </c>
      <c r="D1732" s="255">
        <v>45658</v>
      </c>
      <c r="E1732" s="252" t="s">
        <v>640</v>
      </c>
      <c r="F1732" s="252" t="s">
        <v>1147</v>
      </c>
    </row>
    <row r="1733" spans="1:6" x14ac:dyDescent="0.25">
      <c r="A1733" s="252" t="s">
        <v>4187</v>
      </c>
      <c r="B1733" s="253" t="s">
        <v>4188</v>
      </c>
      <c r="C1733" s="254" t="s">
        <v>523</v>
      </c>
      <c r="D1733" s="255">
        <v>45992</v>
      </c>
      <c r="E1733" s="252" t="s">
        <v>640</v>
      </c>
      <c r="F1733" s="252" t="s">
        <v>1147</v>
      </c>
    </row>
    <row r="1734" spans="1:6" x14ac:dyDescent="0.25">
      <c r="A1734" s="252" t="s">
        <v>4189</v>
      </c>
      <c r="B1734" s="253" t="s">
        <v>4190</v>
      </c>
      <c r="C1734" s="254" t="s">
        <v>611</v>
      </c>
      <c r="D1734" s="255">
        <v>45809</v>
      </c>
      <c r="E1734" s="252" t="s">
        <v>640</v>
      </c>
      <c r="F1734" s="252" t="s">
        <v>1147</v>
      </c>
    </row>
    <row r="1735" spans="1:6" x14ac:dyDescent="0.25">
      <c r="A1735" s="252" t="s">
        <v>4191</v>
      </c>
      <c r="B1735" s="253" t="s">
        <v>4192</v>
      </c>
      <c r="C1735" s="254" t="s">
        <v>611</v>
      </c>
      <c r="D1735" s="255">
        <v>45809</v>
      </c>
      <c r="E1735" s="252" t="s">
        <v>640</v>
      </c>
      <c r="F1735" s="252" t="s">
        <v>1147</v>
      </c>
    </row>
    <row r="1736" spans="1:6" x14ac:dyDescent="0.25">
      <c r="A1736" s="252" t="s">
        <v>4193</v>
      </c>
      <c r="B1736" s="253" t="s">
        <v>4194</v>
      </c>
      <c r="C1736" s="254" t="s">
        <v>528</v>
      </c>
      <c r="D1736" s="255">
        <v>45658</v>
      </c>
      <c r="E1736" s="252" t="s">
        <v>640</v>
      </c>
      <c r="F1736" s="252" t="s">
        <v>1147</v>
      </c>
    </row>
    <row r="1737" spans="1:6" x14ac:dyDescent="0.25">
      <c r="A1737" s="252" t="s">
        <v>4195</v>
      </c>
      <c r="B1737" s="253" t="s">
        <v>4196</v>
      </c>
      <c r="C1737" s="254" t="s">
        <v>478</v>
      </c>
      <c r="D1737" s="255">
        <v>45658</v>
      </c>
      <c r="E1737" s="252" t="s">
        <v>640</v>
      </c>
      <c r="F1737" s="252" t="s">
        <v>1147</v>
      </c>
    </row>
    <row r="1738" spans="1:6" x14ac:dyDescent="0.25">
      <c r="A1738" s="252" t="s">
        <v>4197</v>
      </c>
      <c r="B1738" s="253" t="s">
        <v>4198</v>
      </c>
      <c r="C1738" s="254" t="s">
        <v>611</v>
      </c>
      <c r="D1738" s="255">
        <v>45809</v>
      </c>
      <c r="E1738" s="252" t="s">
        <v>640</v>
      </c>
      <c r="F1738" s="252" t="s">
        <v>1147</v>
      </c>
    </row>
    <row r="1739" spans="1:6" x14ac:dyDescent="0.25">
      <c r="A1739" s="252" t="s">
        <v>4199</v>
      </c>
      <c r="B1739" s="253" t="s">
        <v>4200</v>
      </c>
      <c r="C1739" s="254" t="s">
        <v>452</v>
      </c>
      <c r="D1739" s="255">
        <v>45658</v>
      </c>
      <c r="E1739" s="252" t="s">
        <v>640</v>
      </c>
      <c r="F1739" s="252" t="s">
        <v>1147</v>
      </c>
    </row>
    <row r="1740" spans="1:6" x14ac:dyDescent="0.25">
      <c r="A1740" s="252" t="s">
        <v>4201</v>
      </c>
      <c r="B1740" s="253" t="s">
        <v>4202</v>
      </c>
      <c r="C1740" s="254" t="s">
        <v>452</v>
      </c>
      <c r="D1740" s="255">
        <v>45717</v>
      </c>
      <c r="E1740" s="252" t="s">
        <v>640</v>
      </c>
      <c r="F1740" s="252" t="s">
        <v>1147</v>
      </c>
    </row>
    <row r="1741" spans="1:6" x14ac:dyDescent="0.25">
      <c r="A1741" s="252" t="s">
        <v>4203</v>
      </c>
      <c r="B1741" s="253">
        <v>1219436</v>
      </c>
      <c r="C1741" s="254" t="s">
        <v>443</v>
      </c>
      <c r="D1741" s="255">
        <v>45676</v>
      </c>
      <c r="E1741" s="252" t="s">
        <v>640</v>
      </c>
      <c r="F1741" s="252" t="s">
        <v>1147</v>
      </c>
    </row>
    <row r="1742" spans="1:6" x14ac:dyDescent="0.25">
      <c r="A1742" s="252" t="s">
        <v>4204</v>
      </c>
      <c r="B1742" s="253" t="s">
        <v>4205</v>
      </c>
      <c r="C1742" s="254" t="s">
        <v>523</v>
      </c>
      <c r="D1742" s="255">
        <v>45658</v>
      </c>
      <c r="E1742" s="252" t="s">
        <v>640</v>
      </c>
      <c r="F1742" s="252" t="s">
        <v>1147</v>
      </c>
    </row>
    <row r="1743" spans="1:6" x14ac:dyDescent="0.25">
      <c r="A1743" s="252" t="s">
        <v>4206</v>
      </c>
      <c r="B1743" s="253" t="s">
        <v>4207</v>
      </c>
      <c r="C1743" s="254" t="s">
        <v>443</v>
      </c>
      <c r="D1743" s="255">
        <v>45901</v>
      </c>
      <c r="E1743" s="252" t="s">
        <v>640</v>
      </c>
      <c r="F1743" s="252" t="s">
        <v>1147</v>
      </c>
    </row>
    <row r="1744" spans="1:6" x14ac:dyDescent="0.25">
      <c r="A1744" s="252" t="s">
        <v>4208</v>
      </c>
      <c r="B1744" s="253" t="s">
        <v>4209</v>
      </c>
      <c r="C1744" s="254" t="s">
        <v>478</v>
      </c>
      <c r="D1744" s="255">
        <v>45901</v>
      </c>
      <c r="E1744" s="252" t="s">
        <v>640</v>
      </c>
      <c r="F1744" s="252" t="s">
        <v>1147</v>
      </c>
    </row>
    <row r="1745" spans="1:6" x14ac:dyDescent="0.25">
      <c r="A1745" s="252" t="s">
        <v>4210</v>
      </c>
      <c r="B1745" s="253" t="s">
        <v>4211</v>
      </c>
      <c r="C1745" s="254" t="s">
        <v>478</v>
      </c>
      <c r="D1745" s="255">
        <v>45717</v>
      </c>
      <c r="E1745" s="252" t="s">
        <v>640</v>
      </c>
      <c r="F1745" s="252" t="s">
        <v>1147</v>
      </c>
    </row>
    <row r="1746" spans="1:6" x14ac:dyDescent="0.25">
      <c r="A1746" s="252" t="s">
        <v>4212</v>
      </c>
      <c r="B1746" s="253" t="s">
        <v>4213</v>
      </c>
      <c r="C1746" s="254" t="s">
        <v>523</v>
      </c>
      <c r="D1746" s="255">
        <v>45658</v>
      </c>
      <c r="E1746" s="252" t="s">
        <v>640</v>
      </c>
      <c r="F1746" s="252" t="s">
        <v>1147</v>
      </c>
    </row>
    <row r="1747" spans="1:6" x14ac:dyDescent="0.25">
      <c r="A1747" s="252" t="s">
        <v>4214</v>
      </c>
      <c r="B1747" s="253" t="s">
        <v>4215</v>
      </c>
      <c r="C1747" s="254" t="s">
        <v>611</v>
      </c>
      <c r="D1747" s="255">
        <v>45658</v>
      </c>
      <c r="E1747" s="252" t="s">
        <v>640</v>
      </c>
      <c r="F1747" s="252" t="s">
        <v>1147</v>
      </c>
    </row>
    <row r="1748" spans="1:6" x14ac:dyDescent="0.25">
      <c r="A1748" s="252" t="s">
        <v>4216</v>
      </c>
      <c r="B1748" s="253" t="s">
        <v>4217</v>
      </c>
      <c r="C1748" s="254" t="s">
        <v>452</v>
      </c>
      <c r="D1748" s="255">
        <v>45839</v>
      </c>
      <c r="E1748" s="252" t="s">
        <v>640</v>
      </c>
      <c r="F1748" s="252" t="s">
        <v>1147</v>
      </c>
    </row>
    <row r="1749" spans="1:6" x14ac:dyDescent="0.25">
      <c r="A1749" s="252" t="s">
        <v>4218</v>
      </c>
      <c r="B1749" s="253" t="s">
        <v>4219</v>
      </c>
      <c r="C1749" s="254" t="s">
        <v>497</v>
      </c>
      <c r="D1749" s="255">
        <v>45992</v>
      </c>
      <c r="E1749" s="252" t="s">
        <v>640</v>
      </c>
      <c r="F1749" s="252" t="s">
        <v>1147</v>
      </c>
    </row>
    <row r="1750" spans="1:6" x14ac:dyDescent="0.25">
      <c r="A1750" s="252" t="s">
        <v>4220</v>
      </c>
      <c r="B1750" s="253" t="s">
        <v>4221</v>
      </c>
      <c r="C1750" s="254" t="s">
        <v>452</v>
      </c>
      <c r="D1750" s="255">
        <v>45931</v>
      </c>
      <c r="E1750" s="252" t="s">
        <v>640</v>
      </c>
      <c r="F1750" s="252" t="s">
        <v>1147</v>
      </c>
    </row>
    <row r="1751" spans="1:6" x14ac:dyDescent="0.25">
      <c r="A1751" s="252" t="s">
        <v>4222</v>
      </c>
      <c r="B1751" s="253" t="s">
        <v>2210</v>
      </c>
      <c r="C1751" s="254" t="s">
        <v>477</v>
      </c>
      <c r="D1751" s="255">
        <v>45658</v>
      </c>
      <c r="E1751" s="252" t="s">
        <v>640</v>
      </c>
      <c r="F1751" s="252" t="s">
        <v>1147</v>
      </c>
    </row>
    <row r="1752" spans="1:6" x14ac:dyDescent="0.25">
      <c r="A1752" s="252" t="s">
        <v>4223</v>
      </c>
      <c r="B1752" s="253" t="s">
        <v>4224</v>
      </c>
      <c r="C1752" s="254" t="s">
        <v>452</v>
      </c>
      <c r="D1752" s="255">
        <v>45658</v>
      </c>
      <c r="E1752" s="252" t="s">
        <v>640</v>
      </c>
      <c r="F1752" s="252" t="s">
        <v>1147</v>
      </c>
    </row>
    <row r="1753" spans="1:6" x14ac:dyDescent="0.25">
      <c r="A1753" s="252" t="s">
        <v>4225</v>
      </c>
      <c r="B1753" s="253" t="s">
        <v>4226</v>
      </c>
      <c r="C1753" s="254" t="s">
        <v>478</v>
      </c>
      <c r="D1753" s="255">
        <v>45870</v>
      </c>
      <c r="E1753" s="252" t="s">
        <v>640</v>
      </c>
      <c r="F1753" s="252" t="s">
        <v>1147</v>
      </c>
    </row>
    <row r="1754" spans="1:6" x14ac:dyDescent="0.25">
      <c r="A1754" s="252" t="s">
        <v>4227</v>
      </c>
      <c r="B1754" s="253" t="s">
        <v>4228</v>
      </c>
      <c r="C1754" s="254" t="s">
        <v>497</v>
      </c>
      <c r="D1754" s="255">
        <v>45992</v>
      </c>
      <c r="E1754" s="252" t="s">
        <v>640</v>
      </c>
      <c r="F1754" s="252" t="s">
        <v>1147</v>
      </c>
    </row>
    <row r="1755" spans="1:6" x14ac:dyDescent="0.25">
      <c r="A1755" s="252" t="s">
        <v>4229</v>
      </c>
      <c r="B1755" s="253" t="s">
        <v>4230</v>
      </c>
      <c r="C1755" s="254" t="s">
        <v>478</v>
      </c>
      <c r="D1755" s="255">
        <v>45658</v>
      </c>
      <c r="E1755" s="252" t="s">
        <v>640</v>
      </c>
      <c r="F1755" s="252" t="s">
        <v>1147</v>
      </c>
    </row>
    <row r="1756" spans="1:6" x14ac:dyDescent="0.25">
      <c r="A1756" s="252" t="s">
        <v>4231</v>
      </c>
      <c r="B1756" s="253" t="s">
        <v>4232</v>
      </c>
      <c r="C1756" s="254" t="s">
        <v>523</v>
      </c>
      <c r="D1756" s="255">
        <v>45992</v>
      </c>
      <c r="E1756" s="252" t="s">
        <v>640</v>
      </c>
      <c r="F1756" s="252" t="s">
        <v>1147</v>
      </c>
    </row>
    <row r="1757" spans="1:6" x14ac:dyDescent="0.25">
      <c r="A1757" s="252" t="s">
        <v>4233</v>
      </c>
      <c r="B1757" s="253" t="s">
        <v>4234</v>
      </c>
      <c r="C1757" s="254" t="s">
        <v>476</v>
      </c>
      <c r="D1757" s="255">
        <v>45931</v>
      </c>
      <c r="E1757" s="252" t="s">
        <v>640</v>
      </c>
      <c r="F1757" s="252" t="s">
        <v>1147</v>
      </c>
    </row>
    <row r="1758" spans="1:6" x14ac:dyDescent="0.25">
      <c r="A1758" s="252" t="s">
        <v>4235</v>
      </c>
      <c r="B1758" s="253" t="s">
        <v>4236</v>
      </c>
      <c r="C1758" s="254" t="s">
        <v>466</v>
      </c>
      <c r="D1758" s="255">
        <v>45901</v>
      </c>
      <c r="E1758" s="252" t="s">
        <v>640</v>
      </c>
      <c r="F1758" s="252" t="s">
        <v>1147</v>
      </c>
    </row>
    <row r="1759" spans="1:6" x14ac:dyDescent="0.25">
      <c r="A1759" s="252" t="s">
        <v>4237</v>
      </c>
      <c r="B1759" s="253" t="s">
        <v>4238</v>
      </c>
      <c r="C1759" s="254" t="s">
        <v>466</v>
      </c>
      <c r="D1759" s="255">
        <v>45901</v>
      </c>
      <c r="E1759" s="252" t="s">
        <v>640</v>
      </c>
      <c r="F1759" s="252" t="s">
        <v>1147</v>
      </c>
    </row>
    <row r="1760" spans="1:6" x14ac:dyDescent="0.25">
      <c r="A1760" s="252" t="s">
        <v>4239</v>
      </c>
      <c r="B1760" s="253" t="s">
        <v>4240</v>
      </c>
      <c r="C1760" s="254" t="s">
        <v>611</v>
      </c>
      <c r="D1760" s="255">
        <v>45931</v>
      </c>
      <c r="E1760" s="252" t="s">
        <v>640</v>
      </c>
      <c r="F1760" s="252" t="s">
        <v>1147</v>
      </c>
    </row>
    <row r="1761" spans="1:6" x14ac:dyDescent="0.25">
      <c r="A1761" s="252" t="s">
        <v>4241</v>
      </c>
      <c r="B1761" s="253" t="s">
        <v>4242</v>
      </c>
      <c r="C1761" s="254" t="s">
        <v>611</v>
      </c>
      <c r="D1761" s="255">
        <v>45901</v>
      </c>
      <c r="E1761" s="252" t="s">
        <v>640</v>
      </c>
      <c r="F1761" s="252" t="s">
        <v>1147</v>
      </c>
    </row>
    <row r="1762" spans="1:6" x14ac:dyDescent="0.25">
      <c r="A1762" s="252" t="s">
        <v>4243</v>
      </c>
      <c r="B1762" s="253" t="s">
        <v>4244</v>
      </c>
      <c r="C1762" s="254" t="s">
        <v>523</v>
      </c>
      <c r="D1762" s="255">
        <v>45931</v>
      </c>
      <c r="E1762" s="252" t="s">
        <v>640</v>
      </c>
      <c r="F1762" s="252" t="s">
        <v>1147</v>
      </c>
    </row>
    <row r="1763" spans="1:6" x14ac:dyDescent="0.25">
      <c r="A1763" s="252" t="s">
        <v>4245</v>
      </c>
      <c r="B1763" s="253" t="s">
        <v>4246</v>
      </c>
      <c r="C1763" s="254" t="s">
        <v>611</v>
      </c>
      <c r="D1763" s="255">
        <v>45901</v>
      </c>
      <c r="E1763" s="252" t="s">
        <v>640</v>
      </c>
      <c r="F1763" s="252" t="s">
        <v>1147</v>
      </c>
    </row>
    <row r="1764" spans="1:6" x14ac:dyDescent="0.25">
      <c r="A1764" s="252" t="s">
        <v>4247</v>
      </c>
      <c r="B1764" s="253" t="s">
        <v>4248</v>
      </c>
      <c r="C1764" s="254" t="s">
        <v>523</v>
      </c>
      <c r="D1764" s="255">
        <v>45992</v>
      </c>
      <c r="E1764" s="252" t="s">
        <v>640</v>
      </c>
      <c r="F1764" s="252" t="s">
        <v>1147</v>
      </c>
    </row>
    <row r="1765" spans="1:6" x14ac:dyDescent="0.25">
      <c r="A1765" s="252" t="s">
        <v>4249</v>
      </c>
      <c r="B1765" s="253" t="s">
        <v>4250</v>
      </c>
      <c r="C1765" s="254" t="s">
        <v>523</v>
      </c>
      <c r="D1765" s="255">
        <v>45658</v>
      </c>
      <c r="E1765" s="252" t="s">
        <v>640</v>
      </c>
      <c r="F1765" s="252" t="s">
        <v>1147</v>
      </c>
    </row>
    <row r="1766" spans="1:6" x14ac:dyDescent="0.25">
      <c r="A1766" s="252" t="s">
        <v>4251</v>
      </c>
      <c r="B1766" s="253" t="s">
        <v>4252</v>
      </c>
      <c r="C1766" s="254" t="s">
        <v>611</v>
      </c>
      <c r="D1766" s="255">
        <v>45901</v>
      </c>
      <c r="E1766" s="252" t="s">
        <v>640</v>
      </c>
      <c r="F1766" s="252" t="s">
        <v>1147</v>
      </c>
    </row>
    <row r="1767" spans="1:6" x14ac:dyDescent="0.25">
      <c r="A1767" s="252" t="s">
        <v>4253</v>
      </c>
      <c r="B1767" s="253" t="s">
        <v>4254</v>
      </c>
      <c r="C1767" s="254" t="s">
        <v>611</v>
      </c>
      <c r="D1767" s="255">
        <v>45962</v>
      </c>
      <c r="E1767" s="252" t="s">
        <v>640</v>
      </c>
      <c r="F1767" s="252" t="s">
        <v>1147</v>
      </c>
    </row>
    <row r="1768" spans="1:6" x14ac:dyDescent="0.25">
      <c r="A1768" s="252" t="s">
        <v>4255</v>
      </c>
      <c r="B1768" s="253" t="s">
        <v>4256</v>
      </c>
      <c r="C1768" s="254" t="s">
        <v>611</v>
      </c>
      <c r="D1768" s="255">
        <v>45658</v>
      </c>
      <c r="E1768" s="252" t="s">
        <v>640</v>
      </c>
      <c r="F1768" s="252" t="s">
        <v>1147</v>
      </c>
    </row>
    <row r="1769" spans="1:6" x14ac:dyDescent="0.25">
      <c r="A1769" s="252" t="s">
        <v>4257</v>
      </c>
      <c r="B1769" s="253" t="s">
        <v>4258</v>
      </c>
      <c r="C1769" s="254" t="s">
        <v>538</v>
      </c>
      <c r="D1769" s="255">
        <v>45901</v>
      </c>
      <c r="E1769" s="252" t="s">
        <v>640</v>
      </c>
      <c r="F1769" s="252" t="s">
        <v>1147</v>
      </c>
    </row>
    <row r="1770" spans="1:6" x14ac:dyDescent="0.25">
      <c r="A1770" s="252" t="s">
        <v>4259</v>
      </c>
      <c r="B1770" s="253" t="s">
        <v>4260</v>
      </c>
      <c r="C1770" s="254" t="s">
        <v>611</v>
      </c>
      <c r="D1770" s="255">
        <v>45901</v>
      </c>
      <c r="E1770" s="252" t="s">
        <v>640</v>
      </c>
      <c r="F1770" s="252" t="s">
        <v>1147</v>
      </c>
    </row>
    <row r="1771" spans="1:6" x14ac:dyDescent="0.25">
      <c r="A1771" s="252" t="s">
        <v>4261</v>
      </c>
      <c r="B1771" s="253" t="s">
        <v>4262</v>
      </c>
      <c r="C1771" s="254" t="s">
        <v>452</v>
      </c>
      <c r="D1771" s="255">
        <v>45901</v>
      </c>
      <c r="E1771" s="252" t="s">
        <v>640</v>
      </c>
      <c r="F1771" s="252" t="s">
        <v>1147</v>
      </c>
    </row>
    <row r="1772" spans="1:6" x14ac:dyDescent="0.25">
      <c r="A1772" s="252" t="s">
        <v>4263</v>
      </c>
      <c r="B1772" s="253" t="s">
        <v>4264</v>
      </c>
      <c r="C1772" s="254" t="s">
        <v>611</v>
      </c>
      <c r="D1772" s="255">
        <v>45901</v>
      </c>
      <c r="E1772" s="252" t="s">
        <v>640</v>
      </c>
      <c r="F1772" s="252" t="s">
        <v>1147</v>
      </c>
    </row>
    <row r="1773" spans="1:6" x14ac:dyDescent="0.25">
      <c r="A1773" s="252" t="s">
        <v>4265</v>
      </c>
      <c r="B1773" s="253" t="s">
        <v>4266</v>
      </c>
      <c r="C1773" s="254" t="s">
        <v>523</v>
      </c>
      <c r="D1773" s="255">
        <v>45901</v>
      </c>
      <c r="E1773" s="252" t="s">
        <v>640</v>
      </c>
      <c r="F1773" s="252" t="s">
        <v>1147</v>
      </c>
    </row>
    <row r="1774" spans="1:6" x14ac:dyDescent="0.25">
      <c r="A1774" s="252" t="s">
        <v>4267</v>
      </c>
      <c r="B1774" s="253" t="s">
        <v>4268</v>
      </c>
      <c r="C1774" s="254" t="s">
        <v>478</v>
      </c>
      <c r="D1774" s="255">
        <v>45901</v>
      </c>
      <c r="E1774" s="252" t="s">
        <v>640</v>
      </c>
      <c r="F1774" s="252" t="s">
        <v>1147</v>
      </c>
    </row>
    <row r="1775" spans="1:6" x14ac:dyDescent="0.25">
      <c r="A1775" s="252" t="s">
        <v>4269</v>
      </c>
      <c r="B1775" s="253" t="s">
        <v>4270</v>
      </c>
      <c r="C1775" s="254" t="s">
        <v>478</v>
      </c>
      <c r="D1775" s="255">
        <v>45901</v>
      </c>
      <c r="E1775" s="252" t="s">
        <v>640</v>
      </c>
      <c r="F1775" s="252" t="s">
        <v>1147</v>
      </c>
    </row>
    <row r="1776" spans="1:6" x14ac:dyDescent="0.25">
      <c r="A1776" s="252" t="s">
        <v>4271</v>
      </c>
      <c r="B1776" s="253" t="s">
        <v>4272</v>
      </c>
      <c r="C1776" s="254" t="s">
        <v>611</v>
      </c>
      <c r="D1776" s="255">
        <v>45901</v>
      </c>
      <c r="E1776" s="252" t="s">
        <v>640</v>
      </c>
      <c r="F1776" s="252" t="s">
        <v>1147</v>
      </c>
    </row>
    <row r="1777" spans="1:6" x14ac:dyDescent="0.25">
      <c r="A1777" s="252" t="s">
        <v>4273</v>
      </c>
      <c r="B1777" s="253" t="s">
        <v>4274</v>
      </c>
      <c r="C1777" s="254" t="s">
        <v>611</v>
      </c>
      <c r="D1777" s="255">
        <v>45901</v>
      </c>
      <c r="E1777" s="252" t="s">
        <v>640</v>
      </c>
      <c r="F1777" s="252" t="s">
        <v>1147</v>
      </c>
    </row>
    <row r="1778" spans="1:6" x14ac:dyDescent="0.25">
      <c r="A1778" s="252" t="s">
        <v>4275</v>
      </c>
      <c r="B1778" s="253" t="s">
        <v>4276</v>
      </c>
      <c r="C1778" s="254" t="s">
        <v>452</v>
      </c>
      <c r="D1778" s="255">
        <v>45901</v>
      </c>
      <c r="E1778" s="252" t="s">
        <v>640</v>
      </c>
      <c r="F1778" s="252" t="s">
        <v>1147</v>
      </c>
    </row>
    <row r="1779" spans="1:6" x14ac:dyDescent="0.25">
      <c r="A1779" s="252" t="s">
        <v>4277</v>
      </c>
      <c r="B1779" s="253" t="s">
        <v>4278</v>
      </c>
      <c r="C1779" s="254" t="s">
        <v>523</v>
      </c>
      <c r="D1779" s="255">
        <v>45972</v>
      </c>
      <c r="E1779" s="252" t="s">
        <v>640</v>
      </c>
      <c r="F1779" s="252" t="s">
        <v>1147</v>
      </c>
    </row>
    <row r="1780" spans="1:6" x14ac:dyDescent="0.25">
      <c r="A1780" s="252" t="s">
        <v>4279</v>
      </c>
      <c r="B1780" s="253" t="s">
        <v>4280</v>
      </c>
      <c r="C1780" s="254" t="s">
        <v>466</v>
      </c>
      <c r="D1780" s="255">
        <v>45901</v>
      </c>
      <c r="E1780" s="252" t="s">
        <v>640</v>
      </c>
      <c r="F1780" s="252" t="s">
        <v>1147</v>
      </c>
    </row>
    <row r="1781" spans="1:6" x14ac:dyDescent="0.25">
      <c r="A1781" s="252" t="s">
        <v>4281</v>
      </c>
      <c r="B1781" s="253" t="s">
        <v>4282</v>
      </c>
      <c r="C1781" s="254" t="s">
        <v>452</v>
      </c>
      <c r="D1781" s="255">
        <v>45717</v>
      </c>
      <c r="E1781" s="252" t="s">
        <v>640</v>
      </c>
      <c r="F1781" s="252" t="s">
        <v>1147</v>
      </c>
    </row>
    <row r="1782" spans="1:6" x14ac:dyDescent="0.25">
      <c r="A1782" s="252" t="s">
        <v>4283</v>
      </c>
      <c r="B1782" s="253" t="s">
        <v>4284</v>
      </c>
      <c r="C1782" s="254" t="s">
        <v>611</v>
      </c>
      <c r="D1782" s="255">
        <v>45870</v>
      </c>
      <c r="E1782" s="252" t="s">
        <v>640</v>
      </c>
      <c r="F1782" s="252" t="s">
        <v>1147</v>
      </c>
    </row>
    <row r="1783" spans="1:6" x14ac:dyDescent="0.25">
      <c r="A1783" s="252" t="s">
        <v>4285</v>
      </c>
      <c r="B1783" s="253" t="s">
        <v>4286</v>
      </c>
      <c r="C1783" s="254" t="s">
        <v>611</v>
      </c>
      <c r="D1783" s="255">
        <v>45809</v>
      </c>
      <c r="E1783" s="252" t="s">
        <v>640</v>
      </c>
      <c r="F1783" s="252" t="s">
        <v>1147</v>
      </c>
    </row>
    <row r="1784" spans="1:6" x14ac:dyDescent="0.25">
      <c r="A1784" s="252" t="s">
        <v>4287</v>
      </c>
      <c r="B1784" s="253" t="s">
        <v>4288</v>
      </c>
      <c r="C1784" s="254" t="s">
        <v>452</v>
      </c>
      <c r="D1784" s="255">
        <v>45839</v>
      </c>
      <c r="E1784" s="252" t="s">
        <v>640</v>
      </c>
      <c r="F1784" s="252" t="s">
        <v>1147</v>
      </c>
    </row>
    <row r="1785" spans="1:6" x14ac:dyDescent="0.25">
      <c r="A1785" s="252" t="s">
        <v>4289</v>
      </c>
      <c r="B1785" s="253" t="s">
        <v>4290</v>
      </c>
      <c r="C1785" s="254" t="s">
        <v>452</v>
      </c>
      <c r="D1785" s="255">
        <v>45809</v>
      </c>
      <c r="E1785" s="252" t="s">
        <v>640</v>
      </c>
      <c r="F1785" s="252" t="s">
        <v>1147</v>
      </c>
    </row>
    <row r="1786" spans="1:6" x14ac:dyDescent="0.25">
      <c r="A1786" s="252" t="s">
        <v>4291</v>
      </c>
      <c r="B1786" s="253" t="s">
        <v>4292</v>
      </c>
      <c r="C1786" s="254" t="s">
        <v>478</v>
      </c>
      <c r="D1786" s="255">
        <v>45901</v>
      </c>
      <c r="E1786" s="252" t="s">
        <v>640</v>
      </c>
      <c r="F1786" s="252" t="s">
        <v>1147</v>
      </c>
    </row>
    <row r="1787" spans="1:6" x14ac:dyDescent="0.25">
      <c r="A1787" s="252" t="s">
        <v>4293</v>
      </c>
      <c r="B1787" s="253" t="s">
        <v>4294</v>
      </c>
      <c r="C1787" s="254" t="s">
        <v>477</v>
      </c>
      <c r="D1787" s="255">
        <v>45658</v>
      </c>
      <c r="E1787" s="252" t="s">
        <v>640</v>
      </c>
      <c r="F1787" s="252" t="s">
        <v>1147</v>
      </c>
    </row>
    <row r="1788" spans="1:6" x14ac:dyDescent="0.25">
      <c r="A1788" s="252" t="s">
        <v>4295</v>
      </c>
      <c r="B1788" s="253" t="s">
        <v>4296</v>
      </c>
      <c r="C1788" s="254" t="s">
        <v>611</v>
      </c>
      <c r="D1788" s="255">
        <v>45901</v>
      </c>
      <c r="E1788" s="252" t="s">
        <v>640</v>
      </c>
      <c r="F1788" s="252" t="s">
        <v>1147</v>
      </c>
    </row>
    <row r="1789" spans="1:6" x14ac:dyDescent="0.25">
      <c r="A1789" s="252" t="s">
        <v>4297</v>
      </c>
      <c r="B1789" s="253" t="s">
        <v>4298</v>
      </c>
      <c r="C1789" s="254" t="s">
        <v>611</v>
      </c>
      <c r="D1789" s="255">
        <v>45809</v>
      </c>
      <c r="E1789" s="252" t="s">
        <v>640</v>
      </c>
      <c r="F1789" s="252" t="s">
        <v>1147</v>
      </c>
    </row>
    <row r="1790" spans="1:6" x14ac:dyDescent="0.25">
      <c r="A1790" s="252" t="s">
        <v>4299</v>
      </c>
      <c r="B1790" s="253" t="s">
        <v>4300</v>
      </c>
      <c r="C1790" s="254" t="s">
        <v>528</v>
      </c>
      <c r="D1790" s="255">
        <v>45658</v>
      </c>
      <c r="E1790" s="252" t="s">
        <v>640</v>
      </c>
      <c r="F1790" s="252" t="s">
        <v>1147</v>
      </c>
    </row>
    <row r="1791" spans="1:6" x14ac:dyDescent="0.25">
      <c r="A1791" s="252" t="s">
        <v>4301</v>
      </c>
      <c r="B1791" s="253" t="s">
        <v>4302</v>
      </c>
      <c r="C1791" s="254" t="s">
        <v>611</v>
      </c>
      <c r="D1791" s="255">
        <v>45658</v>
      </c>
      <c r="E1791" s="252" t="s">
        <v>640</v>
      </c>
      <c r="F1791" s="252" t="s">
        <v>1147</v>
      </c>
    </row>
    <row r="1792" spans="1:6" x14ac:dyDescent="0.25">
      <c r="A1792" s="252" t="s">
        <v>4303</v>
      </c>
      <c r="B1792" s="253" t="s">
        <v>4304</v>
      </c>
      <c r="C1792" s="254" t="s">
        <v>611</v>
      </c>
      <c r="D1792" s="255">
        <v>45809</v>
      </c>
      <c r="E1792" s="252" t="s">
        <v>640</v>
      </c>
      <c r="F1792" s="252" t="s">
        <v>1147</v>
      </c>
    </row>
    <row r="1793" spans="1:6" x14ac:dyDescent="0.25">
      <c r="A1793" s="252" t="s">
        <v>4305</v>
      </c>
      <c r="B1793" s="253" t="s">
        <v>4306</v>
      </c>
      <c r="C1793" s="254" t="s">
        <v>443</v>
      </c>
      <c r="D1793" s="255">
        <v>45717</v>
      </c>
      <c r="E1793" s="252" t="s">
        <v>640</v>
      </c>
      <c r="F1793" s="252" t="s">
        <v>1147</v>
      </c>
    </row>
    <row r="1794" spans="1:6" x14ac:dyDescent="0.25">
      <c r="A1794" s="252" t="s">
        <v>4307</v>
      </c>
      <c r="B1794" s="253" t="s">
        <v>4308</v>
      </c>
      <c r="C1794" s="254" t="s">
        <v>438</v>
      </c>
      <c r="D1794" s="255">
        <v>45901</v>
      </c>
      <c r="E1794" s="252" t="s">
        <v>640</v>
      </c>
      <c r="F1794" s="252" t="s">
        <v>1147</v>
      </c>
    </row>
    <row r="1795" spans="1:6" x14ac:dyDescent="0.25">
      <c r="A1795" s="252" t="s">
        <v>4309</v>
      </c>
      <c r="B1795" s="253" t="s">
        <v>4310</v>
      </c>
      <c r="C1795" s="254" t="s">
        <v>466</v>
      </c>
      <c r="D1795" s="255">
        <v>45658</v>
      </c>
      <c r="E1795" s="252" t="s">
        <v>640</v>
      </c>
      <c r="F1795" s="252" t="s">
        <v>1147</v>
      </c>
    </row>
    <row r="1796" spans="1:6" x14ac:dyDescent="0.25">
      <c r="A1796" s="252" t="s">
        <v>4311</v>
      </c>
      <c r="B1796" s="253" t="s">
        <v>4312</v>
      </c>
      <c r="C1796" s="254" t="s">
        <v>478</v>
      </c>
      <c r="D1796" s="255">
        <v>45901</v>
      </c>
      <c r="E1796" s="252" t="s">
        <v>640</v>
      </c>
      <c r="F1796" s="252" t="s">
        <v>1147</v>
      </c>
    </row>
    <row r="1797" spans="1:6" x14ac:dyDescent="0.25">
      <c r="A1797" s="252" t="s">
        <v>4313</v>
      </c>
      <c r="B1797" s="253" t="s">
        <v>4314</v>
      </c>
      <c r="C1797" s="254" t="s">
        <v>611</v>
      </c>
      <c r="D1797" s="255">
        <v>45717</v>
      </c>
      <c r="E1797" s="252" t="s">
        <v>640</v>
      </c>
      <c r="F1797" s="252" t="s">
        <v>1147</v>
      </c>
    </row>
    <row r="1798" spans="1:6" x14ac:dyDescent="0.25">
      <c r="A1798" s="252" t="s">
        <v>4315</v>
      </c>
      <c r="B1798" s="253" t="s">
        <v>4316</v>
      </c>
      <c r="C1798" s="254" t="s">
        <v>523</v>
      </c>
      <c r="D1798" s="255">
        <v>45658</v>
      </c>
      <c r="E1798" s="252" t="s">
        <v>640</v>
      </c>
      <c r="F1798" s="252" t="s">
        <v>1147</v>
      </c>
    </row>
    <row r="1799" spans="1:6" x14ac:dyDescent="0.25">
      <c r="A1799" s="252" t="s">
        <v>4317</v>
      </c>
      <c r="B1799" s="253" t="s">
        <v>4318</v>
      </c>
      <c r="C1799" s="254" t="s">
        <v>466</v>
      </c>
      <c r="D1799" s="255">
        <v>45809</v>
      </c>
      <c r="E1799" s="252" t="s">
        <v>640</v>
      </c>
      <c r="F1799" s="252" t="s">
        <v>1147</v>
      </c>
    </row>
    <row r="1800" spans="1:6" x14ac:dyDescent="0.25">
      <c r="A1800" s="252" t="s">
        <v>4319</v>
      </c>
      <c r="B1800" s="253" t="s">
        <v>4320</v>
      </c>
      <c r="C1800" s="254" t="s">
        <v>490</v>
      </c>
      <c r="D1800" s="255">
        <v>45931</v>
      </c>
      <c r="E1800" s="252" t="s">
        <v>640</v>
      </c>
      <c r="F1800" s="252" t="s">
        <v>1147</v>
      </c>
    </row>
    <row r="1801" spans="1:6" x14ac:dyDescent="0.25">
      <c r="A1801" s="252" t="s">
        <v>4321</v>
      </c>
      <c r="B1801" s="253" t="s">
        <v>4322</v>
      </c>
      <c r="C1801" s="254" t="s">
        <v>497</v>
      </c>
      <c r="D1801" s="255">
        <v>45658</v>
      </c>
      <c r="E1801" s="252" t="s">
        <v>640</v>
      </c>
      <c r="F1801" s="252" t="s">
        <v>1147</v>
      </c>
    </row>
    <row r="1802" spans="1:6" x14ac:dyDescent="0.25">
      <c r="A1802" s="252" t="s">
        <v>4323</v>
      </c>
      <c r="B1802" s="253" t="s">
        <v>4324</v>
      </c>
      <c r="C1802" s="254" t="s">
        <v>443</v>
      </c>
      <c r="D1802" s="255">
        <v>45809</v>
      </c>
      <c r="E1802" s="252" t="s">
        <v>640</v>
      </c>
      <c r="F1802" s="252" t="s">
        <v>1147</v>
      </c>
    </row>
    <row r="1803" spans="1:6" x14ac:dyDescent="0.25">
      <c r="A1803" s="252" t="s">
        <v>4325</v>
      </c>
      <c r="B1803" s="253" t="s">
        <v>4326</v>
      </c>
      <c r="C1803" s="254" t="s">
        <v>443</v>
      </c>
      <c r="D1803" s="255">
        <v>45717</v>
      </c>
      <c r="E1803" s="252" t="s">
        <v>640</v>
      </c>
      <c r="F1803" s="252" t="s">
        <v>1147</v>
      </c>
    </row>
    <row r="1804" spans="1:6" x14ac:dyDescent="0.25">
      <c r="A1804" s="252" t="s">
        <v>4327</v>
      </c>
      <c r="B1804" s="253" t="s">
        <v>4328</v>
      </c>
      <c r="C1804" s="254" t="s">
        <v>452</v>
      </c>
      <c r="D1804" s="255">
        <v>45658</v>
      </c>
      <c r="E1804" s="252" t="s">
        <v>640</v>
      </c>
      <c r="F1804" s="252" t="s">
        <v>1147</v>
      </c>
    </row>
    <row r="1805" spans="1:6" x14ac:dyDescent="0.25">
      <c r="A1805" s="252" t="s">
        <v>4329</v>
      </c>
      <c r="B1805" s="253" t="s">
        <v>4330</v>
      </c>
      <c r="C1805" s="254" t="s">
        <v>611</v>
      </c>
      <c r="D1805" s="255">
        <v>45992</v>
      </c>
      <c r="E1805" s="252" t="s">
        <v>640</v>
      </c>
      <c r="F1805" s="252" t="s">
        <v>1147</v>
      </c>
    </row>
    <row r="1806" spans="1:6" x14ac:dyDescent="0.25">
      <c r="A1806" s="252" t="s">
        <v>4331</v>
      </c>
      <c r="B1806" s="253" t="s">
        <v>4332</v>
      </c>
      <c r="C1806" s="254" t="s">
        <v>443</v>
      </c>
      <c r="D1806" s="255">
        <v>45809</v>
      </c>
      <c r="E1806" s="252" t="s">
        <v>640</v>
      </c>
      <c r="F1806" s="252" t="s">
        <v>1147</v>
      </c>
    </row>
    <row r="1807" spans="1:6" x14ac:dyDescent="0.25">
      <c r="A1807" s="252" t="s">
        <v>4333</v>
      </c>
      <c r="B1807" s="253" t="s">
        <v>4334</v>
      </c>
      <c r="C1807" s="254" t="s">
        <v>452</v>
      </c>
      <c r="D1807" s="255">
        <v>45809</v>
      </c>
      <c r="E1807" s="252" t="s">
        <v>640</v>
      </c>
      <c r="F1807" s="252" t="s">
        <v>1147</v>
      </c>
    </row>
    <row r="1808" spans="1:6" x14ac:dyDescent="0.25">
      <c r="A1808" s="252" t="s">
        <v>4335</v>
      </c>
      <c r="B1808" s="253" t="s">
        <v>726</v>
      </c>
      <c r="C1808" s="254" t="s">
        <v>443</v>
      </c>
      <c r="D1808" s="255">
        <v>45809</v>
      </c>
      <c r="E1808" s="252" t="s">
        <v>640</v>
      </c>
      <c r="F1808" s="252" t="s">
        <v>1147</v>
      </c>
    </row>
    <row r="1809" spans="1:6" x14ac:dyDescent="0.25">
      <c r="A1809" s="252" t="s">
        <v>4336</v>
      </c>
      <c r="B1809" s="253" t="s">
        <v>4337</v>
      </c>
      <c r="C1809" s="254" t="s">
        <v>477</v>
      </c>
      <c r="D1809" s="255">
        <v>45658</v>
      </c>
      <c r="E1809" s="252" t="s">
        <v>640</v>
      </c>
      <c r="F1809" s="252" t="s">
        <v>1147</v>
      </c>
    </row>
    <row r="1810" spans="1:6" x14ac:dyDescent="0.25">
      <c r="A1810" s="252" t="s">
        <v>4338</v>
      </c>
      <c r="B1810" s="253" t="s">
        <v>4339</v>
      </c>
      <c r="C1810" s="254" t="s">
        <v>466</v>
      </c>
      <c r="D1810" s="255">
        <v>45658</v>
      </c>
      <c r="E1810" s="252" t="s">
        <v>640</v>
      </c>
      <c r="F1810" s="252" t="s">
        <v>1147</v>
      </c>
    </row>
    <row r="1811" spans="1:6" x14ac:dyDescent="0.25">
      <c r="A1811" s="252" t="s">
        <v>4340</v>
      </c>
      <c r="B1811" s="253" t="s">
        <v>4341</v>
      </c>
      <c r="C1811" s="254" t="s">
        <v>611</v>
      </c>
      <c r="D1811" s="255">
        <v>45658</v>
      </c>
      <c r="E1811" s="252" t="s">
        <v>640</v>
      </c>
      <c r="F1811" s="252" t="s">
        <v>1147</v>
      </c>
    </row>
    <row r="1812" spans="1:6" x14ac:dyDescent="0.25">
      <c r="A1812" s="252" t="s">
        <v>4342</v>
      </c>
      <c r="B1812" s="253" t="s">
        <v>4343</v>
      </c>
      <c r="C1812" s="254" t="s">
        <v>466</v>
      </c>
      <c r="D1812" s="255">
        <v>45658</v>
      </c>
      <c r="E1812" s="252" t="s">
        <v>640</v>
      </c>
      <c r="F1812" s="252" t="s">
        <v>1147</v>
      </c>
    </row>
    <row r="1813" spans="1:6" x14ac:dyDescent="0.25">
      <c r="A1813" s="252" t="s">
        <v>4344</v>
      </c>
      <c r="B1813" s="253" t="s">
        <v>4345</v>
      </c>
      <c r="C1813" s="254" t="s">
        <v>611</v>
      </c>
      <c r="D1813" s="255">
        <v>45658</v>
      </c>
      <c r="E1813" s="252" t="s">
        <v>640</v>
      </c>
      <c r="F1813" s="252" t="s">
        <v>1147</v>
      </c>
    </row>
    <row r="1814" spans="1:6" x14ac:dyDescent="0.25">
      <c r="A1814" s="252" t="s">
        <v>4346</v>
      </c>
      <c r="B1814" s="253" t="s">
        <v>4347</v>
      </c>
      <c r="C1814" s="254" t="s">
        <v>611</v>
      </c>
      <c r="D1814" s="255">
        <v>45901</v>
      </c>
      <c r="E1814" s="252" t="s">
        <v>640</v>
      </c>
      <c r="F1814" s="252" t="s">
        <v>1147</v>
      </c>
    </row>
    <row r="1815" spans="1:6" x14ac:dyDescent="0.25">
      <c r="A1815" s="252" t="s">
        <v>4348</v>
      </c>
      <c r="B1815" s="253" t="s">
        <v>4349</v>
      </c>
      <c r="C1815" s="254" t="s">
        <v>478</v>
      </c>
      <c r="D1815" s="255">
        <v>45901</v>
      </c>
      <c r="E1815" s="252" t="s">
        <v>640</v>
      </c>
      <c r="F1815" s="252" t="s">
        <v>1147</v>
      </c>
    </row>
    <row r="1816" spans="1:6" x14ac:dyDescent="0.25">
      <c r="A1816" s="252" t="s">
        <v>4350</v>
      </c>
      <c r="B1816" s="253" t="s">
        <v>4351</v>
      </c>
      <c r="C1816" s="254" t="s">
        <v>611</v>
      </c>
      <c r="D1816" s="255">
        <v>45717</v>
      </c>
      <c r="E1816" s="252" t="s">
        <v>640</v>
      </c>
      <c r="F1816" s="252" t="s">
        <v>1147</v>
      </c>
    </row>
    <row r="1817" spans="1:6" x14ac:dyDescent="0.25">
      <c r="A1817" s="252" t="s">
        <v>4352</v>
      </c>
      <c r="B1817" s="253" t="s">
        <v>4353</v>
      </c>
      <c r="C1817" s="254" t="s">
        <v>611</v>
      </c>
      <c r="D1817" s="255">
        <v>45717</v>
      </c>
      <c r="E1817" s="252" t="s">
        <v>640</v>
      </c>
      <c r="F1817" s="252" t="s">
        <v>1147</v>
      </c>
    </row>
    <row r="1818" spans="1:6" x14ac:dyDescent="0.25">
      <c r="A1818" s="252" t="s">
        <v>4354</v>
      </c>
      <c r="B1818" s="253" t="s">
        <v>4355</v>
      </c>
      <c r="C1818" s="254" t="s">
        <v>611</v>
      </c>
      <c r="D1818" s="255">
        <v>45809</v>
      </c>
      <c r="E1818" s="252" t="s">
        <v>640</v>
      </c>
      <c r="F1818" s="252" t="s">
        <v>1147</v>
      </c>
    </row>
    <row r="1819" spans="1:6" x14ac:dyDescent="0.25">
      <c r="A1819" s="252" t="s">
        <v>4356</v>
      </c>
      <c r="B1819" s="253">
        <v>118471</v>
      </c>
      <c r="C1819" s="254" t="s">
        <v>443</v>
      </c>
      <c r="D1819" s="255">
        <v>45717</v>
      </c>
      <c r="E1819" s="252" t="s">
        <v>640</v>
      </c>
      <c r="F1819" s="252" t="s">
        <v>1147</v>
      </c>
    </row>
    <row r="1820" spans="1:6" x14ac:dyDescent="0.25">
      <c r="A1820" s="252" t="s">
        <v>4357</v>
      </c>
      <c r="B1820" s="253" t="s">
        <v>4358</v>
      </c>
      <c r="C1820" s="254" t="s">
        <v>611</v>
      </c>
      <c r="D1820" s="255">
        <v>45901</v>
      </c>
      <c r="E1820" s="252" t="s">
        <v>640</v>
      </c>
      <c r="F1820" s="252" t="s">
        <v>1147</v>
      </c>
    </row>
    <row r="1821" spans="1:6" x14ac:dyDescent="0.25">
      <c r="A1821" s="252" t="s">
        <v>4359</v>
      </c>
      <c r="B1821" s="253" t="s">
        <v>4360</v>
      </c>
      <c r="C1821" s="254" t="s">
        <v>538</v>
      </c>
      <c r="D1821" s="255">
        <v>45901</v>
      </c>
      <c r="E1821" s="252" t="s">
        <v>640</v>
      </c>
      <c r="F1821" s="252" t="s">
        <v>1147</v>
      </c>
    </row>
    <row r="1822" spans="1:6" x14ac:dyDescent="0.25">
      <c r="A1822" s="252" t="s">
        <v>4361</v>
      </c>
      <c r="B1822" s="253" t="s">
        <v>4362</v>
      </c>
      <c r="C1822" s="254" t="s">
        <v>523</v>
      </c>
      <c r="D1822" s="255">
        <v>45931</v>
      </c>
      <c r="E1822" s="252" t="s">
        <v>640</v>
      </c>
      <c r="F1822" s="252" t="s">
        <v>1147</v>
      </c>
    </row>
    <row r="1823" spans="1:6" x14ac:dyDescent="0.25">
      <c r="A1823" s="252" t="s">
        <v>4363</v>
      </c>
      <c r="B1823" s="253" t="s">
        <v>4364</v>
      </c>
      <c r="C1823" s="254" t="s">
        <v>611</v>
      </c>
      <c r="D1823" s="255">
        <v>45658</v>
      </c>
      <c r="E1823" s="252" t="s">
        <v>640</v>
      </c>
      <c r="F1823" s="252" t="s">
        <v>1147</v>
      </c>
    </row>
    <row r="1824" spans="1:6" x14ac:dyDescent="0.25">
      <c r="A1824" s="252" t="s">
        <v>4365</v>
      </c>
      <c r="B1824" s="253" t="s">
        <v>4366</v>
      </c>
      <c r="C1824" s="254" t="s">
        <v>523</v>
      </c>
      <c r="D1824" s="255">
        <v>45658</v>
      </c>
      <c r="E1824" s="252" t="s">
        <v>640</v>
      </c>
      <c r="F1824" s="252" t="s">
        <v>1147</v>
      </c>
    </row>
    <row r="1825" spans="1:6" x14ac:dyDescent="0.25">
      <c r="A1825" s="252" t="s">
        <v>4367</v>
      </c>
      <c r="B1825" s="253" t="s">
        <v>4368</v>
      </c>
      <c r="C1825" s="254" t="s">
        <v>523</v>
      </c>
      <c r="D1825" s="255">
        <v>45658</v>
      </c>
      <c r="E1825" s="252" t="s">
        <v>640</v>
      </c>
      <c r="F1825" s="252" t="s">
        <v>1147</v>
      </c>
    </row>
    <row r="1826" spans="1:6" x14ac:dyDescent="0.25">
      <c r="A1826" s="252" t="s">
        <v>4369</v>
      </c>
      <c r="B1826" s="253" t="s">
        <v>4370</v>
      </c>
      <c r="C1826" s="254" t="s">
        <v>478</v>
      </c>
      <c r="D1826" s="255">
        <v>45901</v>
      </c>
      <c r="E1826" s="252" t="s">
        <v>640</v>
      </c>
      <c r="F1826" s="252" t="s">
        <v>1147</v>
      </c>
    </row>
    <row r="1827" spans="1:6" x14ac:dyDescent="0.25">
      <c r="A1827" s="252" t="s">
        <v>4371</v>
      </c>
      <c r="B1827" s="253" t="s">
        <v>4372</v>
      </c>
      <c r="C1827" s="254" t="s">
        <v>478</v>
      </c>
      <c r="D1827" s="255">
        <v>45901</v>
      </c>
      <c r="E1827" s="252" t="s">
        <v>640</v>
      </c>
      <c r="F1827" s="252" t="s">
        <v>1147</v>
      </c>
    </row>
    <row r="1828" spans="1:6" x14ac:dyDescent="0.25">
      <c r="A1828" s="252" t="s">
        <v>4373</v>
      </c>
      <c r="B1828" s="253" t="s">
        <v>4374</v>
      </c>
      <c r="C1828" s="254" t="s">
        <v>478</v>
      </c>
      <c r="D1828" s="255">
        <v>45901</v>
      </c>
      <c r="E1828" s="252" t="s">
        <v>640</v>
      </c>
      <c r="F1828" s="252" t="s">
        <v>1147</v>
      </c>
    </row>
    <row r="1829" spans="1:6" x14ac:dyDescent="0.25">
      <c r="A1829" s="252" t="s">
        <v>4375</v>
      </c>
      <c r="B1829" s="253" t="s">
        <v>4376</v>
      </c>
      <c r="C1829" s="254" t="s">
        <v>611</v>
      </c>
      <c r="D1829" s="255">
        <v>45901</v>
      </c>
      <c r="E1829" s="252" t="s">
        <v>640</v>
      </c>
      <c r="F1829" s="252" t="s">
        <v>1147</v>
      </c>
    </row>
    <row r="1830" spans="1:6" x14ac:dyDescent="0.25">
      <c r="A1830" s="252" t="s">
        <v>4377</v>
      </c>
      <c r="B1830" s="253" t="s">
        <v>4378</v>
      </c>
      <c r="C1830" s="254" t="s">
        <v>611</v>
      </c>
      <c r="D1830" s="255">
        <v>45901</v>
      </c>
      <c r="E1830" s="252" t="s">
        <v>640</v>
      </c>
      <c r="F1830" s="252" t="s">
        <v>1147</v>
      </c>
    </row>
    <row r="1831" spans="1:6" x14ac:dyDescent="0.25">
      <c r="A1831" s="252" t="s">
        <v>4379</v>
      </c>
      <c r="B1831" s="253" t="s">
        <v>4380</v>
      </c>
      <c r="C1831" s="254" t="s">
        <v>452</v>
      </c>
      <c r="D1831" s="255">
        <v>45717</v>
      </c>
      <c r="E1831" s="252" t="s">
        <v>640</v>
      </c>
      <c r="F1831" s="252" t="s">
        <v>1147</v>
      </c>
    </row>
    <row r="1832" spans="1:6" x14ac:dyDescent="0.25">
      <c r="A1832" s="252" t="s">
        <v>4381</v>
      </c>
      <c r="B1832" s="253" t="s">
        <v>4382</v>
      </c>
      <c r="C1832" s="254" t="s">
        <v>478</v>
      </c>
      <c r="D1832" s="255">
        <v>45901</v>
      </c>
      <c r="E1832" s="252" t="s">
        <v>640</v>
      </c>
      <c r="F1832" s="252" t="s">
        <v>1147</v>
      </c>
    </row>
    <row r="1833" spans="1:6" x14ac:dyDescent="0.25">
      <c r="A1833" s="252" t="s">
        <v>4383</v>
      </c>
      <c r="B1833" s="253" t="s">
        <v>4384</v>
      </c>
      <c r="C1833" s="254" t="s">
        <v>478</v>
      </c>
      <c r="D1833" s="255">
        <v>45901</v>
      </c>
      <c r="E1833" s="252" t="s">
        <v>640</v>
      </c>
      <c r="F1833" s="252" t="s">
        <v>1147</v>
      </c>
    </row>
    <row r="1834" spans="1:6" x14ac:dyDescent="0.25">
      <c r="A1834" s="252" t="s">
        <v>4385</v>
      </c>
      <c r="B1834" s="253" t="s">
        <v>4386</v>
      </c>
      <c r="C1834" s="254" t="s">
        <v>611</v>
      </c>
      <c r="D1834" s="255">
        <v>45658</v>
      </c>
      <c r="E1834" s="252" t="s">
        <v>640</v>
      </c>
      <c r="F1834" s="252" t="s">
        <v>1147</v>
      </c>
    </row>
    <row r="1835" spans="1:6" x14ac:dyDescent="0.25">
      <c r="A1835" s="252" t="s">
        <v>4387</v>
      </c>
      <c r="B1835" s="253" t="s">
        <v>4388</v>
      </c>
      <c r="C1835" s="254" t="s">
        <v>452</v>
      </c>
      <c r="D1835" s="255">
        <v>45901</v>
      </c>
      <c r="E1835" s="252" t="s">
        <v>640</v>
      </c>
      <c r="F1835" s="252" t="s">
        <v>1147</v>
      </c>
    </row>
    <row r="1836" spans="1:6" x14ac:dyDescent="0.25">
      <c r="A1836" s="252" t="s">
        <v>4389</v>
      </c>
      <c r="B1836" s="253" t="s">
        <v>4390</v>
      </c>
      <c r="C1836" s="254" t="s">
        <v>450</v>
      </c>
      <c r="D1836" s="255">
        <v>45992</v>
      </c>
      <c r="E1836" s="252" t="s">
        <v>640</v>
      </c>
      <c r="F1836" s="252" t="s">
        <v>1147</v>
      </c>
    </row>
    <row r="1837" spans="1:6" x14ac:dyDescent="0.25">
      <c r="A1837" s="252" t="s">
        <v>4391</v>
      </c>
      <c r="B1837" s="253" t="s">
        <v>4392</v>
      </c>
      <c r="C1837" s="254" t="s">
        <v>452</v>
      </c>
      <c r="D1837" s="255">
        <v>45658</v>
      </c>
      <c r="E1837" s="252" t="s">
        <v>640</v>
      </c>
      <c r="F1837" s="252" t="s">
        <v>1147</v>
      </c>
    </row>
    <row r="1838" spans="1:6" x14ac:dyDescent="0.25">
      <c r="A1838" s="252" t="s">
        <v>4393</v>
      </c>
      <c r="B1838" s="253" t="s">
        <v>4394</v>
      </c>
      <c r="C1838" s="254" t="s">
        <v>523</v>
      </c>
      <c r="D1838" s="255">
        <v>45658</v>
      </c>
      <c r="E1838" s="252" t="s">
        <v>640</v>
      </c>
      <c r="F1838" s="252" t="s">
        <v>1147</v>
      </c>
    </row>
    <row r="1839" spans="1:6" x14ac:dyDescent="0.25">
      <c r="A1839" s="252" t="s">
        <v>4395</v>
      </c>
      <c r="B1839" s="253" t="s">
        <v>4396</v>
      </c>
      <c r="C1839" s="254" t="s">
        <v>538</v>
      </c>
      <c r="D1839" s="255">
        <v>45901</v>
      </c>
      <c r="E1839" s="252" t="s">
        <v>640</v>
      </c>
      <c r="F1839" s="252" t="s">
        <v>1147</v>
      </c>
    </row>
    <row r="1840" spans="1:6" x14ac:dyDescent="0.25">
      <c r="A1840" s="252" t="s">
        <v>4397</v>
      </c>
      <c r="B1840" s="253" t="s">
        <v>4398</v>
      </c>
      <c r="C1840" s="254" t="s">
        <v>611</v>
      </c>
      <c r="D1840" s="255">
        <v>45901</v>
      </c>
      <c r="E1840" s="252" t="s">
        <v>640</v>
      </c>
      <c r="F1840" s="252" t="s">
        <v>1147</v>
      </c>
    </row>
    <row r="1841" spans="1:6" x14ac:dyDescent="0.25">
      <c r="A1841" s="252" t="s">
        <v>4399</v>
      </c>
      <c r="B1841" s="253" t="s">
        <v>4400</v>
      </c>
      <c r="C1841" s="254" t="s">
        <v>611</v>
      </c>
      <c r="D1841" s="255">
        <v>45901</v>
      </c>
      <c r="E1841" s="252" t="s">
        <v>640</v>
      </c>
      <c r="F1841" s="252" t="s">
        <v>1147</v>
      </c>
    </row>
    <row r="1842" spans="1:6" x14ac:dyDescent="0.25">
      <c r="A1842" s="252" t="s">
        <v>4401</v>
      </c>
      <c r="B1842" s="253" t="s">
        <v>4402</v>
      </c>
      <c r="C1842" s="254" t="s">
        <v>611</v>
      </c>
      <c r="D1842" s="255">
        <v>45658</v>
      </c>
      <c r="E1842" s="252" t="s">
        <v>640</v>
      </c>
      <c r="F1842" s="252" t="s">
        <v>1147</v>
      </c>
    </row>
    <row r="1843" spans="1:6" x14ac:dyDescent="0.25">
      <c r="A1843" s="252" t="s">
        <v>4403</v>
      </c>
      <c r="B1843" s="253" t="s">
        <v>4404</v>
      </c>
      <c r="C1843" s="254" t="s">
        <v>441</v>
      </c>
      <c r="D1843" s="255">
        <v>45962</v>
      </c>
      <c r="E1843" s="252" t="s">
        <v>640</v>
      </c>
      <c r="F1843" s="252" t="s">
        <v>1147</v>
      </c>
    </row>
    <row r="1844" spans="1:6" x14ac:dyDescent="0.25">
      <c r="A1844" s="252" t="s">
        <v>4405</v>
      </c>
      <c r="B1844" s="253" t="s">
        <v>4406</v>
      </c>
      <c r="C1844" s="254" t="s">
        <v>611</v>
      </c>
      <c r="D1844" s="255">
        <v>45658</v>
      </c>
      <c r="E1844" s="252" t="s">
        <v>640</v>
      </c>
      <c r="F1844" s="252" t="s">
        <v>1147</v>
      </c>
    </row>
    <row r="1845" spans="1:6" x14ac:dyDescent="0.25">
      <c r="A1845" s="252" t="s">
        <v>4407</v>
      </c>
      <c r="B1845" s="253" t="s">
        <v>4408</v>
      </c>
      <c r="C1845" s="254" t="s">
        <v>466</v>
      </c>
      <c r="D1845" s="255">
        <v>45901</v>
      </c>
      <c r="E1845" s="252" t="s">
        <v>640</v>
      </c>
      <c r="F1845" s="252" t="s">
        <v>1147</v>
      </c>
    </row>
    <row r="1846" spans="1:6" x14ac:dyDescent="0.25">
      <c r="A1846" s="252" t="s">
        <v>4409</v>
      </c>
      <c r="B1846" s="253" t="s">
        <v>4410</v>
      </c>
      <c r="C1846" s="254" t="s">
        <v>611</v>
      </c>
      <c r="D1846" s="255">
        <v>45809</v>
      </c>
      <c r="E1846" s="252" t="s">
        <v>640</v>
      </c>
      <c r="F1846" s="252" t="s">
        <v>1147</v>
      </c>
    </row>
    <row r="1847" spans="1:6" x14ac:dyDescent="0.25">
      <c r="A1847" s="252" t="s">
        <v>4411</v>
      </c>
      <c r="B1847" s="253" t="s">
        <v>4412</v>
      </c>
      <c r="C1847" s="254" t="s">
        <v>611</v>
      </c>
      <c r="D1847" s="255">
        <v>45658</v>
      </c>
      <c r="E1847" s="252" t="s">
        <v>640</v>
      </c>
      <c r="F1847" s="252" t="s">
        <v>1147</v>
      </c>
    </row>
    <row r="1848" spans="1:6" x14ac:dyDescent="0.25">
      <c r="A1848" s="252" t="s">
        <v>4413</v>
      </c>
      <c r="B1848" s="253" t="s">
        <v>4414</v>
      </c>
      <c r="C1848" s="254" t="s">
        <v>523</v>
      </c>
      <c r="D1848" s="255">
        <v>45658</v>
      </c>
      <c r="E1848" s="252" t="s">
        <v>640</v>
      </c>
      <c r="F1848" s="252" t="s">
        <v>1147</v>
      </c>
    </row>
    <row r="1849" spans="1:6" x14ac:dyDescent="0.25">
      <c r="A1849" s="252" t="s">
        <v>4415</v>
      </c>
      <c r="B1849" s="253" t="s">
        <v>4416</v>
      </c>
      <c r="C1849" s="254" t="s">
        <v>523</v>
      </c>
      <c r="D1849" s="255">
        <v>45658</v>
      </c>
      <c r="E1849" s="252" t="s">
        <v>640</v>
      </c>
      <c r="F1849" s="252" t="s">
        <v>1147</v>
      </c>
    </row>
    <row r="1850" spans="1:6" x14ac:dyDescent="0.25">
      <c r="A1850" s="252" t="s">
        <v>4417</v>
      </c>
      <c r="B1850" s="253" t="s">
        <v>4418</v>
      </c>
      <c r="C1850" s="254" t="s">
        <v>611</v>
      </c>
      <c r="D1850" s="255">
        <v>45910</v>
      </c>
      <c r="E1850" s="252" t="s">
        <v>640</v>
      </c>
      <c r="F1850" s="252" t="s">
        <v>1147</v>
      </c>
    </row>
    <row r="1851" spans="1:6" x14ac:dyDescent="0.25">
      <c r="A1851" s="252" t="s">
        <v>4419</v>
      </c>
      <c r="B1851" s="253" t="s">
        <v>4420</v>
      </c>
      <c r="C1851" s="254" t="s">
        <v>538</v>
      </c>
      <c r="D1851" s="255">
        <v>45901</v>
      </c>
      <c r="E1851" s="252" t="s">
        <v>640</v>
      </c>
      <c r="F1851" s="252" t="s">
        <v>1147</v>
      </c>
    </row>
    <row r="1852" spans="1:6" x14ac:dyDescent="0.25">
      <c r="A1852" s="252" t="s">
        <v>4421</v>
      </c>
      <c r="B1852" s="253" t="s">
        <v>4422</v>
      </c>
      <c r="C1852" s="254" t="s">
        <v>452</v>
      </c>
      <c r="D1852" s="255">
        <v>45901</v>
      </c>
      <c r="E1852" s="252" t="s">
        <v>640</v>
      </c>
      <c r="F1852" s="252" t="s">
        <v>1147</v>
      </c>
    </row>
    <row r="1853" spans="1:6" x14ac:dyDescent="0.25">
      <c r="A1853" s="252" t="s">
        <v>4423</v>
      </c>
      <c r="B1853" s="253" t="s">
        <v>4424</v>
      </c>
      <c r="C1853" s="254" t="s">
        <v>611</v>
      </c>
      <c r="D1853" s="255">
        <v>45992</v>
      </c>
      <c r="E1853" s="252" t="s">
        <v>640</v>
      </c>
      <c r="F1853" s="252" t="s">
        <v>1147</v>
      </c>
    </row>
    <row r="1854" spans="1:6" x14ac:dyDescent="0.25">
      <c r="A1854" s="252" t="s">
        <v>4425</v>
      </c>
      <c r="B1854" s="253" t="s">
        <v>4426</v>
      </c>
      <c r="C1854" s="254" t="s">
        <v>538</v>
      </c>
      <c r="D1854" s="255">
        <v>45901</v>
      </c>
      <c r="E1854" s="252" t="s">
        <v>640</v>
      </c>
      <c r="F1854" s="252" t="s">
        <v>1147</v>
      </c>
    </row>
    <row r="1855" spans="1:6" x14ac:dyDescent="0.25">
      <c r="A1855" s="252" t="s">
        <v>4427</v>
      </c>
      <c r="B1855" s="253" t="s">
        <v>4428</v>
      </c>
      <c r="C1855" s="254" t="s">
        <v>452</v>
      </c>
      <c r="D1855" s="255">
        <v>45901</v>
      </c>
      <c r="E1855" s="252" t="s">
        <v>640</v>
      </c>
      <c r="F1855" s="252" t="s">
        <v>1147</v>
      </c>
    </row>
    <row r="1856" spans="1:6" x14ac:dyDescent="0.25">
      <c r="A1856" s="252" t="s">
        <v>4429</v>
      </c>
      <c r="B1856" s="253" t="s">
        <v>4430</v>
      </c>
      <c r="C1856" s="254" t="s">
        <v>452</v>
      </c>
      <c r="D1856" s="255">
        <v>45809</v>
      </c>
      <c r="E1856" s="252" t="s">
        <v>640</v>
      </c>
      <c r="F1856" s="252" t="s">
        <v>1147</v>
      </c>
    </row>
    <row r="1857" spans="1:6" x14ac:dyDescent="0.25">
      <c r="A1857" s="252" t="s">
        <v>4431</v>
      </c>
      <c r="B1857" s="253" t="s">
        <v>4432</v>
      </c>
      <c r="C1857" s="254" t="s">
        <v>523</v>
      </c>
      <c r="D1857" s="255">
        <v>45992</v>
      </c>
      <c r="E1857" s="252" t="s">
        <v>640</v>
      </c>
      <c r="F1857" s="252" t="s">
        <v>1147</v>
      </c>
    </row>
    <row r="1858" spans="1:6" x14ac:dyDescent="0.25">
      <c r="A1858" s="252" t="s">
        <v>4433</v>
      </c>
      <c r="B1858" s="253" t="s">
        <v>4434</v>
      </c>
      <c r="C1858" s="254" t="s">
        <v>452</v>
      </c>
      <c r="D1858" s="255">
        <v>45658</v>
      </c>
      <c r="E1858" s="252" t="s">
        <v>640</v>
      </c>
      <c r="F1858" s="252" t="s">
        <v>1147</v>
      </c>
    </row>
    <row r="1859" spans="1:6" x14ac:dyDescent="0.25">
      <c r="A1859" s="252" t="s">
        <v>4435</v>
      </c>
      <c r="B1859" s="253" t="s">
        <v>4436</v>
      </c>
      <c r="C1859" s="254" t="s">
        <v>611</v>
      </c>
      <c r="D1859" s="255">
        <v>45658</v>
      </c>
      <c r="E1859" s="252" t="s">
        <v>640</v>
      </c>
      <c r="F1859" s="252" t="s">
        <v>1147</v>
      </c>
    </row>
    <row r="1860" spans="1:6" x14ac:dyDescent="0.25">
      <c r="A1860" s="252" t="s">
        <v>4437</v>
      </c>
      <c r="B1860" s="253" t="s">
        <v>4438</v>
      </c>
      <c r="C1860" s="254" t="s">
        <v>478</v>
      </c>
      <c r="D1860" s="255">
        <v>45901</v>
      </c>
      <c r="E1860" s="252" t="s">
        <v>640</v>
      </c>
      <c r="F1860" s="252" t="s">
        <v>1147</v>
      </c>
    </row>
    <row r="1861" spans="1:6" x14ac:dyDescent="0.25">
      <c r="A1861" s="252" t="s">
        <v>4439</v>
      </c>
      <c r="B1861" s="253" t="s">
        <v>4440</v>
      </c>
      <c r="C1861" s="254" t="s">
        <v>478</v>
      </c>
      <c r="D1861" s="255">
        <v>45809</v>
      </c>
      <c r="E1861" s="252" t="s">
        <v>640</v>
      </c>
      <c r="F1861" s="252" t="s">
        <v>1147</v>
      </c>
    </row>
    <row r="1862" spans="1:6" x14ac:dyDescent="0.25">
      <c r="A1862" s="252" t="s">
        <v>4441</v>
      </c>
      <c r="B1862" s="253" t="s">
        <v>4442</v>
      </c>
      <c r="C1862" s="254" t="s">
        <v>611</v>
      </c>
      <c r="D1862" s="255">
        <v>45658</v>
      </c>
      <c r="E1862" s="252" t="s">
        <v>640</v>
      </c>
      <c r="F1862" s="252" t="s">
        <v>1147</v>
      </c>
    </row>
    <row r="1863" spans="1:6" x14ac:dyDescent="0.25">
      <c r="A1863" s="252" t="s">
        <v>4443</v>
      </c>
      <c r="B1863" s="253" t="s">
        <v>4444</v>
      </c>
      <c r="C1863" s="254" t="s">
        <v>477</v>
      </c>
      <c r="D1863" s="255">
        <v>45658</v>
      </c>
      <c r="E1863" s="252" t="s">
        <v>640</v>
      </c>
      <c r="F1863" s="252" t="s">
        <v>1147</v>
      </c>
    </row>
    <row r="1864" spans="1:6" x14ac:dyDescent="0.25">
      <c r="A1864" s="252" t="s">
        <v>4445</v>
      </c>
      <c r="B1864" s="253" t="s">
        <v>4446</v>
      </c>
      <c r="C1864" s="254" t="s">
        <v>478</v>
      </c>
      <c r="D1864" s="255">
        <v>45901</v>
      </c>
      <c r="E1864" s="252" t="s">
        <v>640</v>
      </c>
      <c r="F1864" s="252" t="s">
        <v>1147</v>
      </c>
    </row>
    <row r="1865" spans="1:6" x14ac:dyDescent="0.25">
      <c r="A1865" s="252" t="s">
        <v>4447</v>
      </c>
      <c r="B1865" s="253" t="s">
        <v>4448</v>
      </c>
      <c r="C1865" s="254" t="s">
        <v>611</v>
      </c>
      <c r="D1865" s="255">
        <v>45658</v>
      </c>
      <c r="E1865" s="252" t="s">
        <v>640</v>
      </c>
      <c r="F1865" s="252" t="s">
        <v>1147</v>
      </c>
    </row>
    <row r="1866" spans="1:6" x14ac:dyDescent="0.25">
      <c r="A1866" s="252" t="s">
        <v>4449</v>
      </c>
      <c r="B1866" s="253" t="s">
        <v>4450</v>
      </c>
      <c r="C1866" s="254" t="s">
        <v>466</v>
      </c>
      <c r="D1866" s="255">
        <v>45992</v>
      </c>
      <c r="E1866" s="252" t="s">
        <v>640</v>
      </c>
      <c r="F1866" s="252" t="s">
        <v>1147</v>
      </c>
    </row>
    <row r="1867" spans="1:6" x14ac:dyDescent="0.25">
      <c r="A1867" s="252" t="s">
        <v>4451</v>
      </c>
      <c r="B1867" s="253" t="s">
        <v>4452</v>
      </c>
      <c r="C1867" s="254" t="s">
        <v>478</v>
      </c>
      <c r="D1867" s="255">
        <v>45992</v>
      </c>
      <c r="E1867" s="252" t="s">
        <v>640</v>
      </c>
      <c r="F1867" s="252" t="s">
        <v>1147</v>
      </c>
    </row>
    <row r="1868" spans="1:6" x14ac:dyDescent="0.25">
      <c r="A1868" s="252" t="s">
        <v>4453</v>
      </c>
      <c r="B1868" s="253" t="s">
        <v>4454</v>
      </c>
      <c r="C1868" s="254" t="s">
        <v>478</v>
      </c>
      <c r="D1868" s="255">
        <v>45931</v>
      </c>
      <c r="E1868" s="252" t="s">
        <v>640</v>
      </c>
      <c r="F1868" s="252" t="s">
        <v>1147</v>
      </c>
    </row>
    <row r="1869" spans="1:6" x14ac:dyDescent="0.25">
      <c r="A1869" s="252" t="s">
        <v>4455</v>
      </c>
      <c r="B1869" s="253" t="s">
        <v>4456</v>
      </c>
      <c r="C1869" s="254" t="s">
        <v>452</v>
      </c>
      <c r="D1869" s="255">
        <v>45658</v>
      </c>
      <c r="E1869" s="252" t="s">
        <v>640</v>
      </c>
      <c r="F1869" s="252" t="s">
        <v>1147</v>
      </c>
    </row>
    <row r="1870" spans="1:6" x14ac:dyDescent="0.25">
      <c r="A1870" s="252" t="s">
        <v>4457</v>
      </c>
      <c r="B1870" s="253" t="s">
        <v>4458</v>
      </c>
      <c r="C1870" s="254" t="s">
        <v>611</v>
      </c>
      <c r="D1870" s="255">
        <v>45901</v>
      </c>
      <c r="E1870" s="252" t="s">
        <v>640</v>
      </c>
      <c r="F1870" s="252" t="s">
        <v>1147</v>
      </c>
    </row>
    <row r="1871" spans="1:6" x14ac:dyDescent="0.25">
      <c r="A1871" s="252" t="s">
        <v>4459</v>
      </c>
      <c r="B1871" s="253" t="s">
        <v>4460</v>
      </c>
      <c r="C1871" s="254" t="s">
        <v>452</v>
      </c>
      <c r="D1871" s="255">
        <v>45658</v>
      </c>
      <c r="E1871" s="252" t="s">
        <v>640</v>
      </c>
      <c r="F1871" s="252" t="s">
        <v>1147</v>
      </c>
    </row>
    <row r="1872" spans="1:6" x14ac:dyDescent="0.25">
      <c r="A1872" s="252" t="s">
        <v>4461</v>
      </c>
      <c r="B1872" s="253" t="s">
        <v>4462</v>
      </c>
      <c r="C1872" s="254" t="s">
        <v>611</v>
      </c>
      <c r="D1872" s="255">
        <v>45658</v>
      </c>
      <c r="E1872" s="252" t="s">
        <v>640</v>
      </c>
      <c r="F1872" s="252" t="s">
        <v>1147</v>
      </c>
    </row>
    <row r="1873" spans="1:6" x14ac:dyDescent="0.25">
      <c r="A1873" s="252" t="s">
        <v>4463</v>
      </c>
      <c r="B1873" s="253" t="s">
        <v>4464</v>
      </c>
      <c r="C1873" s="254" t="s">
        <v>611</v>
      </c>
      <c r="D1873" s="255">
        <v>45962</v>
      </c>
      <c r="E1873" s="252" t="s">
        <v>640</v>
      </c>
      <c r="F1873" s="252" t="s">
        <v>1147</v>
      </c>
    </row>
    <row r="1874" spans="1:6" x14ac:dyDescent="0.25">
      <c r="A1874" s="252" t="s">
        <v>4465</v>
      </c>
      <c r="B1874" s="253" t="s">
        <v>4466</v>
      </c>
      <c r="C1874" s="254" t="s">
        <v>478</v>
      </c>
      <c r="D1874" s="255">
        <v>45901</v>
      </c>
      <c r="E1874" s="252" t="s">
        <v>640</v>
      </c>
      <c r="F1874" s="252" t="s">
        <v>1147</v>
      </c>
    </row>
    <row r="1875" spans="1:6" x14ac:dyDescent="0.25">
      <c r="A1875" s="252" t="s">
        <v>4467</v>
      </c>
      <c r="B1875" s="253" t="s">
        <v>4468</v>
      </c>
      <c r="C1875" s="254" t="s">
        <v>497</v>
      </c>
      <c r="D1875" s="255">
        <v>45901</v>
      </c>
      <c r="E1875" s="252" t="s">
        <v>640</v>
      </c>
      <c r="F1875" s="252" t="s">
        <v>1147</v>
      </c>
    </row>
    <row r="1876" spans="1:6" x14ac:dyDescent="0.25">
      <c r="A1876" s="252" t="s">
        <v>4469</v>
      </c>
      <c r="B1876" s="253" t="s">
        <v>4470</v>
      </c>
      <c r="C1876" s="254" t="s">
        <v>538</v>
      </c>
      <c r="D1876" s="255">
        <v>45901</v>
      </c>
      <c r="E1876" s="252" t="s">
        <v>640</v>
      </c>
      <c r="F1876" s="252" t="s">
        <v>1147</v>
      </c>
    </row>
    <row r="1877" spans="1:6" x14ac:dyDescent="0.25">
      <c r="A1877" s="252" t="s">
        <v>4471</v>
      </c>
      <c r="B1877" s="253" t="s">
        <v>4472</v>
      </c>
      <c r="C1877" s="254" t="s">
        <v>466</v>
      </c>
      <c r="D1877" s="255">
        <v>45717</v>
      </c>
      <c r="E1877" s="252" t="s">
        <v>640</v>
      </c>
      <c r="F1877" s="252" t="s">
        <v>1147</v>
      </c>
    </row>
    <row r="1878" spans="1:6" x14ac:dyDescent="0.25">
      <c r="A1878" s="252" t="s">
        <v>4473</v>
      </c>
      <c r="B1878" s="253" t="s">
        <v>4474</v>
      </c>
      <c r="C1878" s="254" t="s">
        <v>611</v>
      </c>
      <c r="D1878" s="255">
        <v>45717</v>
      </c>
      <c r="E1878" s="252" t="s">
        <v>640</v>
      </c>
      <c r="F1878" s="252" t="s">
        <v>1147</v>
      </c>
    </row>
    <row r="1879" spans="1:6" x14ac:dyDescent="0.25">
      <c r="A1879" s="252" t="s">
        <v>4475</v>
      </c>
      <c r="B1879" s="253" t="s">
        <v>4476</v>
      </c>
      <c r="C1879" s="254" t="s">
        <v>478</v>
      </c>
      <c r="D1879" s="255">
        <v>45901</v>
      </c>
      <c r="E1879" s="252" t="s">
        <v>640</v>
      </c>
      <c r="F1879" s="252" t="s">
        <v>1147</v>
      </c>
    </row>
    <row r="1880" spans="1:6" x14ac:dyDescent="0.25">
      <c r="A1880" s="252" t="s">
        <v>4477</v>
      </c>
      <c r="B1880" s="253" t="s">
        <v>4478</v>
      </c>
      <c r="C1880" s="254" t="s">
        <v>466</v>
      </c>
      <c r="D1880" s="255">
        <v>45658</v>
      </c>
      <c r="E1880" s="252" t="s">
        <v>640</v>
      </c>
      <c r="F1880" s="252" t="s">
        <v>1147</v>
      </c>
    </row>
    <row r="1881" spans="1:6" x14ac:dyDescent="0.25">
      <c r="A1881" s="252" t="s">
        <v>4479</v>
      </c>
      <c r="B1881" s="253" t="s">
        <v>4480</v>
      </c>
      <c r="C1881" s="254" t="s">
        <v>611</v>
      </c>
      <c r="D1881" s="255">
        <v>45901</v>
      </c>
      <c r="E1881" s="252" t="s">
        <v>640</v>
      </c>
      <c r="F1881" s="252" t="s">
        <v>1147</v>
      </c>
    </row>
    <row r="1882" spans="1:6" x14ac:dyDescent="0.25">
      <c r="A1882" s="252" t="s">
        <v>4481</v>
      </c>
      <c r="B1882" s="253" t="s">
        <v>4482</v>
      </c>
      <c r="C1882" s="254" t="s">
        <v>476</v>
      </c>
      <c r="D1882" s="255">
        <v>45658</v>
      </c>
      <c r="E1882" s="252" t="s">
        <v>640</v>
      </c>
      <c r="F1882" s="252" t="s">
        <v>1147</v>
      </c>
    </row>
    <row r="1883" spans="1:6" x14ac:dyDescent="0.25">
      <c r="A1883" s="252" t="s">
        <v>4483</v>
      </c>
      <c r="B1883" s="253" t="s">
        <v>4484</v>
      </c>
      <c r="C1883" s="254" t="s">
        <v>443</v>
      </c>
      <c r="D1883" s="255">
        <v>45809</v>
      </c>
      <c r="E1883" s="252" t="s">
        <v>640</v>
      </c>
      <c r="F1883" s="252" t="s">
        <v>1147</v>
      </c>
    </row>
    <row r="1884" spans="1:6" x14ac:dyDescent="0.25">
      <c r="A1884" s="252" t="s">
        <v>4485</v>
      </c>
      <c r="B1884" s="253" t="s">
        <v>4486</v>
      </c>
      <c r="C1884" s="254" t="s">
        <v>611</v>
      </c>
      <c r="D1884" s="255">
        <v>45658</v>
      </c>
      <c r="E1884" s="252" t="s">
        <v>640</v>
      </c>
      <c r="F1884" s="252" t="s">
        <v>1147</v>
      </c>
    </row>
    <row r="1885" spans="1:6" x14ac:dyDescent="0.25">
      <c r="A1885" s="252" t="s">
        <v>4487</v>
      </c>
      <c r="B1885" s="253" t="s">
        <v>4488</v>
      </c>
      <c r="C1885" s="254" t="s">
        <v>611</v>
      </c>
      <c r="D1885" s="255">
        <v>45658</v>
      </c>
      <c r="E1885" s="252" t="s">
        <v>640</v>
      </c>
      <c r="F1885" s="252" t="s">
        <v>1147</v>
      </c>
    </row>
    <row r="1886" spans="1:6" x14ac:dyDescent="0.25">
      <c r="A1886" s="252" t="s">
        <v>4489</v>
      </c>
      <c r="B1886" s="253" t="s">
        <v>4490</v>
      </c>
      <c r="C1886" s="254" t="s">
        <v>478</v>
      </c>
      <c r="D1886" s="255">
        <v>45901</v>
      </c>
      <c r="E1886" s="252" t="s">
        <v>640</v>
      </c>
      <c r="F1886" s="252" t="s">
        <v>1147</v>
      </c>
    </row>
    <row r="1887" spans="1:6" x14ac:dyDescent="0.25">
      <c r="A1887" s="252" t="s">
        <v>4491</v>
      </c>
      <c r="B1887" s="253" t="s">
        <v>4492</v>
      </c>
      <c r="C1887" s="254" t="s">
        <v>478</v>
      </c>
      <c r="D1887" s="255">
        <v>45901</v>
      </c>
      <c r="E1887" s="252" t="s">
        <v>640</v>
      </c>
      <c r="F1887" s="252" t="s">
        <v>1147</v>
      </c>
    </row>
    <row r="1888" spans="1:6" x14ac:dyDescent="0.25">
      <c r="A1888" s="252" t="s">
        <v>4493</v>
      </c>
      <c r="B1888" s="253" t="s">
        <v>4494</v>
      </c>
      <c r="C1888" s="254" t="s">
        <v>452</v>
      </c>
      <c r="D1888" s="255">
        <v>45870</v>
      </c>
      <c r="E1888" s="252" t="s">
        <v>640</v>
      </c>
      <c r="F1888" s="252" t="s">
        <v>1147</v>
      </c>
    </row>
    <row r="1889" spans="1:6" x14ac:dyDescent="0.25">
      <c r="A1889" s="252" t="s">
        <v>4495</v>
      </c>
      <c r="B1889" s="253" t="s">
        <v>4496</v>
      </c>
      <c r="C1889" s="254" t="s">
        <v>611</v>
      </c>
      <c r="D1889" s="255">
        <v>45658</v>
      </c>
      <c r="E1889" s="252" t="s">
        <v>640</v>
      </c>
      <c r="F1889" s="252" t="s">
        <v>1147</v>
      </c>
    </row>
    <row r="1890" spans="1:6" x14ac:dyDescent="0.25">
      <c r="A1890" s="252" t="s">
        <v>4497</v>
      </c>
      <c r="B1890" s="253" t="s">
        <v>4498</v>
      </c>
      <c r="C1890" s="254" t="s">
        <v>611</v>
      </c>
      <c r="D1890" s="255">
        <v>45658</v>
      </c>
      <c r="E1890" s="252" t="s">
        <v>640</v>
      </c>
      <c r="F1890" s="252" t="s">
        <v>1147</v>
      </c>
    </row>
    <row r="1891" spans="1:6" x14ac:dyDescent="0.25">
      <c r="A1891" s="252" t="s">
        <v>4499</v>
      </c>
      <c r="B1891" s="253" t="s">
        <v>4500</v>
      </c>
      <c r="C1891" s="254" t="s">
        <v>478</v>
      </c>
      <c r="D1891" s="255">
        <v>45931</v>
      </c>
      <c r="E1891" s="252" t="s">
        <v>640</v>
      </c>
      <c r="F1891" s="252" t="s">
        <v>1147</v>
      </c>
    </row>
    <row r="1892" spans="1:6" x14ac:dyDescent="0.25">
      <c r="A1892" s="252" t="s">
        <v>4501</v>
      </c>
      <c r="B1892" s="253" t="s">
        <v>4502</v>
      </c>
      <c r="C1892" s="254" t="s">
        <v>611</v>
      </c>
      <c r="D1892" s="255">
        <v>45901</v>
      </c>
      <c r="E1892" s="252" t="s">
        <v>640</v>
      </c>
      <c r="F1892" s="252" t="s">
        <v>1147</v>
      </c>
    </row>
    <row r="1893" spans="1:6" x14ac:dyDescent="0.25">
      <c r="A1893" s="252" t="s">
        <v>4503</v>
      </c>
      <c r="B1893" s="253" t="s">
        <v>4504</v>
      </c>
      <c r="C1893" s="254" t="s">
        <v>437</v>
      </c>
      <c r="D1893" s="255">
        <v>45901</v>
      </c>
      <c r="E1893" s="252" t="s">
        <v>640</v>
      </c>
      <c r="F1893" s="252" t="s">
        <v>1147</v>
      </c>
    </row>
    <row r="1894" spans="1:6" x14ac:dyDescent="0.25">
      <c r="A1894" s="252" t="s">
        <v>4505</v>
      </c>
      <c r="B1894" s="253" t="s">
        <v>4506</v>
      </c>
      <c r="C1894" s="254" t="s">
        <v>523</v>
      </c>
      <c r="D1894" s="255">
        <v>45992</v>
      </c>
      <c r="E1894" s="252" t="s">
        <v>640</v>
      </c>
      <c r="F1894" s="252" t="s">
        <v>1147</v>
      </c>
    </row>
    <row r="1895" spans="1:6" x14ac:dyDescent="0.25">
      <c r="A1895" s="252" t="s">
        <v>4507</v>
      </c>
      <c r="B1895" s="253" t="s">
        <v>4508</v>
      </c>
      <c r="C1895" s="254" t="s">
        <v>523</v>
      </c>
      <c r="D1895" s="255">
        <v>45992</v>
      </c>
      <c r="E1895" s="252" t="s">
        <v>640</v>
      </c>
      <c r="F1895" s="252" t="s">
        <v>1147</v>
      </c>
    </row>
    <row r="1896" spans="1:6" x14ac:dyDescent="0.25">
      <c r="A1896" s="252" t="s">
        <v>4509</v>
      </c>
      <c r="B1896" s="253" t="s">
        <v>4510</v>
      </c>
      <c r="C1896" s="254" t="s">
        <v>611</v>
      </c>
      <c r="D1896" s="255">
        <v>45658</v>
      </c>
      <c r="E1896" s="252" t="s">
        <v>640</v>
      </c>
      <c r="F1896" s="252" t="s">
        <v>1147</v>
      </c>
    </row>
    <row r="1897" spans="1:6" x14ac:dyDescent="0.25">
      <c r="A1897" s="252" t="s">
        <v>4511</v>
      </c>
      <c r="B1897" s="253" t="s">
        <v>4512</v>
      </c>
      <c r="C1897" s="254" t="s">
        <v>437</v>
      </c>
      <c r="D1897" s="255">
        <v>45658</v>
      </c>
      <c r="E1897" s="252" t="s">
        <v>640</v>
      </c>
      <c r="F1897" s="252" t="s">
        <v>1147</v>
      </c>
    </row>
    <row r="1898" spans="1:6" x14ac:dyDescent="0.25">
      <c r="A1898" s="252" t="s">
        <v>4513</v>
      </c>
      <c r="B1898" s="253" t="s">
        <v>4514</v>
      </c>
      <c r="C1898" s="254" t="s">
        <v>611</v>
      </c>
      <c r="D1898" s="255">
        <v>45809</v>
      </c>
      <c r="E1898" s="252" t="s">
        <v>640</v>
      </c>
      <c r="F1898" s="252" t="s">
        <v>1147</v>
      </c>
    </row>
    <row r="1899" spans="1:6" x14ac:dyDescent="0.25">
      <c r="A1899" s="252" t="s">
        <v>4515</v>
      </c>
      <c r="B1899" s="253" t="s">
        <v>4516</v>
      </c>
      <c r="C1899" s="254" t="s">
        <v>611</v>
      </c>
      <c r="D1899" s="255">
        <v>45901</v>
      </c>
      <c r="E1899" s="252" t="s">
        <v>640</v>
      </c>
      <c r="F1899" s="252" t="s">
        <v>1147</v>
      </c>
    </row>
    <row r="1900" spans="1:6" x14ac:dyDescent="0.25">
      <c r="A1900" s="252" t="s">
        <v>4517</v>
      </c>
      <c r="B1900" s="253" t="s">
        <v>4518</v>
      </c>
      <c r="C1900" s="254" t="s">
        <v>452</v>
      </c>
      <c r="D1900" s="255">
        <v>45901</v>
      </c>
      <c r="E1900" s="252" t="s">
        <v>640</v>
      </c>
      <c r="F1900" s="252" t="s">
        <v>1147</v>
      </c>
    </row>
    <row r="1901" spans="1:6" x14ac:dyDescent="0.25">
      <c r="A1901" s="252" t="s">
        <v>4519</v>
      </c>
      <c r="B1901" s="253" t="s">
        <v>4520</v>
      </c>
      <c r="C1901" s="254" t="s">
        <v>476</v>
      </c>
      <c r="D1901" s="255">
        <v>45901</v>
      </c>
      <c r="E1901" s="252" t="s">
        <v>640</v>
      </c>
      <c r="F1901" s="252" t="s">
        <v>1147</v>
      </c>
    </row>
    <row r="1902" spans="1:6" x14ac:dyDescent="0.25">
      <c r="A1902" s="252" t="s">
        <v>4521</v>
      </c>
      <c r="B1902" s="253" t="s">
        <v>4522</v>
      </c>
      <c r="C1902" s="254" t="s">
        <v>452</v>
      </c>
      <c r="D1902" s="255">
        <v>45658</v>
      </c>
      <c r="E1902" s="252" t="s">
        <v>640</v>
      </c>
      <c r="F1902" s="252" t="s">
        <v>1147</v>
      </c>
    </row>
    <row r="1903" spans="1:6" x14ac:dyDescent="0.25">
      <c r="A1903" s="252" t="s">
        <v>4523</v>
      </c>
      <c r="B1903" s="253" t="s">
        <v>4524</v>
      </c>
      <c r="C1903" s="254" t="s">
        <v>452</v>
      </c>
      <c r="D1903" s="255">
        <v>45901</v>
      </c>
      <c r="E1903" s="252" t="s">
        <v>640</v>
      </c>
      <c r="F1903" s="252" t="s">
        <v>1147</v>
      </c>
    </row>
    <row r="1904" spans="1:6" x14ac:dyDescent="0.25">
      <c r="A1904" s="252" t="s">
        <v>4525</v>
      </c>
      <c r="B1904" s="253" t="s">
        <v>4526</v>
      </c>
      <c r="C1904" s="254" t="s">
        <v>452</v>
      </c>
      <c r="D1904" s="255">
        <v>45658</v>
      </c>
      <c r="E1904" s="252" t="s">
        <v>640</v>
      </c>
      <c r="F1904" s="252" t="s">
        <v>1147</v>
      </c>
    </row>
    <row r="1905" spans="1:6" x14ac:dyDescent="0.25">
      <c r="A1905" s="252" t="s">
        <v>4527</v>
      </c>
      <c r="B1905" s="253" t="s">
        <v>4528</v>
      </c>
      <c r="C1905" s="254" t="s">
        <v>523</v>
      </c>
      <c r="D1905" s="255">
        <v>45962</v>
      </c>
      <c r="E1905" s="252" t="s">
        <v>640</v>
      </c>
      <c r="F1905" s="252" t="s">
        <v>1147</v>
      </c>
    </row>
    <row r="1906" spans="1:6" x14ac:dyDescent="0.25">
      <c r="A1906" s="252" t="s">
        <v>4529</v>
      </c>
      <c r="B1906" s="253" t="s">
        <v>4530</v>
      </c>
      <c r="C1906" s="254" t="s">
        <v>466</v>
      </c>
      <c r="D1906" s="255">
        <v>45901</v>
      </c>
      <c r="E1906" s="252" t="s">
        <v>640</v>
      </c>
      <c r="F1906" s="252" t="s">
        <v>1147</v>
      </c>
    </row>
    <row r="1907" spans="1:6" x14ac:dyDescent="0.25">
      <c r="A1907" s="252" t="s">
        <v>4531</v>
      </c>
      <c r="B1907" s="253" t="s">
        <v>4532</v>
      </c>
      <c r="C1907" s="254" t="s">
        <v>611</v>
      </c>
      <c r="D1907" s="255">
        <v>45658</v>
      </c>
      <c r="E1907" s="252" t="s">
        <v>640</v>
      </c>
      <c r="F1907" s="252" t="s">
        <v>1147</v>
      </c>
    </row>
    <row r="1908" spans="1:6" x14ac:dyDescent="0.25">
      <c r="A1908" s="252" t="s">
        <v>4533</v>
      </c>
      <c r="B1908" s="253" t="s">
        <v>4534</v>
      </c>
      <c r="C1908" s="254" t="s">
        <v>478</v>
      </c>
      <c r="D1908" s="255">
        <v>45809</v>
      </c>
      <c r="E1908" s="252" t="s">
        <v>640</v>
      </c>
      <c r="F1908" s="252" t="s">
        <v>1147</v>
      </c>
    </row>
    <row r="1909" spans="1:6" x14ac:dyDescent="0.25">
      <c r="A1909" s="252" t="s">
        <v>4535</v>
      </c>
      <c r="B1909" s="253" t="s">
        <v>4536</v>
      </c>
      <c r="C1909" s="254" t="s">
        <v>611</v>
      </c>
      <c r="D1909" s="255">
        <v>45658</v>
      </c>
      <c r="E1909" s="252" t="s">
        <v>640</v>
      </c>
      <c r="F1909" s="252" t="s">
        <v>1147</v>
      </c>
    </row>
    <row r="1910" spans="1:6" x14ac:dyDescent="0.25">
      <c r="A1910" s="252" t="s">
        <v>4537</v>
      </c>
      <c r="B1910" s="253" t="s">
        <v>4538</v>
      </c>
      <c r="C1910" s="254" t="s">
        <v>478</v>
      </c>
      <c r="D1910" s="255">
        <v>45931</v>
      </c>
      <c r="E1910" s="252" t="s">
        <v>640</v>
      </c>
      <c r="F1910" s="252" t="s">
        <v>1147</v>
      </c>
    </row>
    <row r="1911" spans="1:6" x14ac:dyDescent="0.25">
      <c r="A1911" s="252" t="s">
        <v>4539</v>
      </c>
      <c r="B1911" s="253" t="s">
        <v>4540</v>
      </c>
      <c r="C1911" s="254" t="s">
        <v>478</v>
      </c>
      <c r="D1911" s="255">
        <v>45809</v>
      </c>
      <c r="E1911" s="252" t="s">
        <v>640</v>
      </c>
      <c r="F1911" s="252" t="s">
        <v>1147</v>
      </c>
    </row>
    <row r="1912" spans="1:6" x14ac:dyDescent="0.25">
      <c r="A1912" s="252" t="s">
        <v>4541</v>
      </c>
      <c r="B1912" s="253" t="s">
        <v>4542</v>
      </c>
      <c r="C1912" s="254" t="s">
        <v>476</v>
      </c>
      <c r="D1912" s="255">
        <v>45778</v>
      </c>
      <c r="E1912" s="252" t="s">
        <v>640</v>
      </c>
      <c r="F1912" s="252" t="s">
        <v>1147</v>
      </c>
    </row>
    <row r="1913" spans="1:6" x14ac:dyDescent="0.25">
      <c r="A1913" s="252" t="s">
        <v>4543</v>
      </c>
      <c r="B1913" s="253" t="s">
        <v>4544</v>
      </c>
      <c r="C1913" s="254" t="s">
        <v>452</v>
      </c>
      <c r="D1913" s="255">
        <v>45931</v>
      </c>
      <c r="E1913" s="252" t="s">
        <v>640</v>
      </c>
      <c r="F1913" s="252" t="s">
        <v>1147</v>
      </c>
    </row>
    <row r="1914" spans="1:6" x14ac:dyDescent="0.25">
      <c r="A1914" s="252" t="s">
        <v>4545</v>
      </c>
      <c r="B1914" s="253" t="s">
        <v>4546</v>
      </c>
      <c r="C1914" s="254" t="s">
        <v>611</v>
      </c>
      <c r="D1914" s="255">
        <v>45812</v>
      </c>
      <c r="E1914" s="252" t="s">
        <v>640</v>
      </c>
      <c r="F1914" s="252" t="s">
        <v>1147</v>
      </c>
    </row>
    <row r="1915" spans="1:6" x14ac:dyDescent="0.25">
      <c r="A1915" s="252" t="s">
        <v>4547</v>
      </c>
      <c r="B1915" s="253" t="s">
        <v>4548</v>
      </c>
      <c r="C1915" s="254" t="s">
        <v>611</v>
      </c>
      <c r="D1915" s="255">
        <v>45901</v>
      </c>
      <c r="E1915" s="252" t="s">
        <v>640</v>
      </c>
      <c r="F1915" s="252" t="s">
        <v>1147</v>
      </c>
    </row>
    <row r="1916" spans="1:6" x14ac:dyDescent="0.25">
      <c r="A1916" s="252" t="s">
        <v>4549</v>
      </c>
      <c r="B1916" s="253" t="s">
        <v>4550</v>
      </c>
      <c r="C1916" s="254" t="s">
        <v>611</v>
      </c>
      <c r="D1916" s="255">
        <v>45809</v>
      </c>
      <c r="E1916" s="252" t="s">
        <v>640</v>
      </c>
      <c r="F1916" s="252" t="s">
        <v>1147</v>
      </c>
    </row>
    <row r="1917" spans="1:6" x14ac:dyDescent="0.25">
      <c r="A1917" s="252" t="s">
        <v>4551</v>
      </c>
      <c r="B1917" s="253" t="s">
        <v>4552</v>
      </c>
      <c r="C1917" s="254" t="s">
        <v>477</v>
      </c>
      <c r="D1917" s="255">
        <v>45658</v>
      </c>
      <c r="E1917" s="252" t="s">
        <v>640</v>
      </c>
      <c r="F1917" s="252" t="s">
        <v>1147</v>
      </c>
    </row>
    <row r="1918" spans="1:6" x14ac:dyDescent="0.25">
      <c r="A1918" s="252" t="s">
        <v>4553</v>
      </c>
      <c r="B1918" s="253" t="s">
        <v>4554</v>
      </c>
      <c r="C1918" s="254" t="s">
        <v>503</v>
      </c>
      <c r="D1918" s="255">
        <v>45658</v>
      </c>
      <c r="E1918" s="252" t="s">
        <v>640</v>
      </c>
      <c r="F1918" s="252" t="s">
        <v>1147</v>
      </c>
    </row>
    <row r="1919" spans="1:6" x14ac:dyDescent="0.25">
      <c r="A1919" s="252" t="s">
        <v>4555</v>
      </c>
      <c r="B1919" s="253" t="s">
        <v>4556</v>
      </c>
      <c r="C1919" s="254" t="s">
        <v>478</v>
      </c>
      <c r="D1919" s="255">
        <v>45901</v>
      </c>
      <c r="E1919" s="252" t="s">
        <v>640</v>
      </c>
      <c r="F1919" s="252" t="s">
        <v>1147</v>
      </c>
    </row>
    <row r="1920" spans="1:6" x14ac:dyDescent="0.25">
      <c r="A1920" s="252" t="s">
        <v>4557</v>
      </c>
      <c r="B1920" s="253" t="s">
        <v>4558</v>
      </c>
      <c r="C1920" s="254" t="s">
        <v>477</v>
      </c>
      <c r="D1920" s="255">
        <v>45658</v>
      </c>
      <c r="E1920" s="252" t="s">
        <v>640</v>
      </c>
      <c r="F1920" s="252" t="s">
        <v>1147</v>
      </c>
    </row>
    <row r="1921" spans="1:6" x14ac:dyDescent="0.25">
      <c r="A1921" s="252" t="s">
        <v>4559</v>
      </c>
      <c r="B1921" s="253" t="s">
        <v>4560</v>
      </c>
      <c r="C1921" s="254" t="s">
        <v>611</v>
      </c>
      <c r="D1921" s="255">
        <v>45901</v>
      </c>
      <c r="E1921" s="252" t="s">
        <v>640</v>
      </c>
      <c r="F1921" s="252" t="s">
        <v>1147</v>
      </c>
    </row>
    <row r="1922" spans="1:6" x14ac:dyDescent="0.25">
      <c r="A1922" s="252" t="s">
        <v>4561</v>
      </c>
      <c r="B1922" s="253" t="s">
        <v>4562</v>
      </c>
      <c r="C1922" s="254" t="s">
        <v>452</v>
      </c>
      <c r="D1922" s="255">
        <v>45658</v>
      </c>
      <c r="E1922" s="252" t="s">
        <v>640</v>
      </c>
      <c r="F1922" s="252" t="s">
        <v>1147</v>
      </c>
    </row>
    <row r="1923" spans="1:6" x14ac:dyDescent="0.25">
      <c r="A1923" s="252" t="s">
        <v>4563</v>
      </c>
      <c r="B1923" s="253" t="s">
        <v>4564</v>
      </c>
      <c r="C1923" s="254" t="s">
        <v>466</v>
      </c>
      <c r="D1923" s="255">
        <v>45717</v>
      </c>
      <c r="E1923" s="252" t="s">
        <v>640</v>
      </c>
      <c r="F1923" s="252" t="s">
        <v>1147</v>
      </c>
    </row>
    <row r="1924" spans="1:6" x14ac:dyDescent="0.25">
      <c r="A1924" s="252" t="s">
        <v>4565</v>
      </c>
      <c r="B1924" s="253" t="s">
        <v>4566</v>
      </c>
      <c r="C1924" s="254" t="s">
        <v>477</v>
      </c>
      <c r="D1924" s="255">
        <v>45901</v>
      </c>
      <c r="E1924" s="252" t="s">
        <v>640</v>
      </c>
      <c r="F1924" s="252" t="s">
        <v>1147</v>
      </c>
    </row>
    <row r="1925" spans="1:6" x14ac:dyDescent="0.25">
      <c r="A1925" s="252" t="s">
        <v>4567</v>
      </c>
      <c r="B1925" s="253" t="s">
        <v>4568</v>
      </c>
      <c r="C1925" s="254" t="s">
        <v>452</v>
      </c>
      <c r="D1925" s="255">
        <v>45658</v>
      </c>
      <c r="E1925" s="252" t="s">
        <v>640</v>
      </c>
      <c r="F1925" s="252" t="s">
        <v>1147</v>
      </c>
    </row>
    <row r="1926" spans="1:6" x14ac:dyDescent="0.25">
      <c r="A1926" s="252" t="s">
        <v>4569</v>
      </c>
      <c r="B1926" s="253" t="s">
        <v>4570</v>
      </c>
      <c r="C1926" s="254" t="s">
        <v>611</v>
      </c>
      <c r="D1926" s="255">
        <v>45658</v>
      </c>
      <c r="E1926" s="252" t="s">
        <v>640</v>
      </c>
      <c r="F1926" s="252" t="s">
        <v>1147</v>
      </c>
    </row>
    <row r="1927" spans="1:6" x14ac:dyDescent="0.25">
      <c r="A1927" s="252" t="s">
        <v>4571</v>
      </c>
      <c r="B1927" s="253" t="s">
        <v>4572</v>
      </c>
      <c r="C1927" s="254" t="s">
        <v>523</v>
      </c>
      <c r="D1927" s="255">
        <v>45901</v>
      </c>
      <c r="E1927" s="252" t="s">
        <v>640</v>
      </c>
      <c r="F1927" s="252" t="s">
        <v>1147</v>
      </c>
    </row>
    <row r="1928" spans="1:6" x14ac:dyDescent="0.25">
      <c r="A1928" s="252" t="s">
        <v>4573</v>
      </c>
      <c r="B1928" s="253" t="s">
        <v>4574</v>
      </c>
      <c r="C1928" s="254" t="s">
        <v>443</v>
      </c>
      <c r="D1928" s="255">
        <v>45658</v>
      </c>
      <c r="E1928" s="252" t="s">
        <v>640</v>
      </c>
      <c r="F1928" s="252" t="s">
        <v>1147</v>
      </c>
    </row>
    <row r="1929" spans="1:6" x14ac:dyDescent="0.25">
      <c r="A1929" s="252" t="s">
        <v>4575</v>
      </c>
      <c r="B1929" s="253" t="s">
        <v>4576</v>
      </c>
      <c r="C1929" s="254" t="s">
        <v>611</v>
      </c>
      <c r="D1929" s="255">
        <v>45901</v>
      </c>
      <c r="E1929" s="252" t="s">
        <v>640</v>
      </c>
      <c r="F1929" s="252" t="s">
        <v>1147</v>
      </c>
    </row>
    <row r="1930" spans="1:6" x14ac:dyDescent="0.25">
      <c r="A1930" s="252" t="s">
        <v>4577</v>
      </c>
      <c r="B1930" s="253" t="s">
        <v>4578</v>
      </c>
      <c r="C1930" s="254" t="s">
        <v>452</v>
      </c>
      <c r="D1930" s="255">
        <v>45717</v>
      </c>
      <c r="E1930" s="252" t="s">
        <v>640</v>
      </c>
      <c r="F1930" s="252" t="s">
        <v>1147</v>
      </c>
    </row>
    <row r="1931" spans="1:6" x14ac:dyDescent="0.25">
      <c r="A1931" s="252" t="s">
        <v>4579</v>
      </c>
      <c r="B1931" s="253" t="s">
        <v>4580</v>
      </c>
      <c r="C1931" s="254" t="s">
        <v>611</v>
      </c>
      <c r="D1931" s="255">
        <v>45658</v>
      </c>
      <c r="E1931" s="252" t="s">
        <v>640</v>
      </c>
      <c r="F1931" s="252" t="s">
        <v>1147</v>
      </c>
    </row>
    <row r="1932" spans="1:6" x14ac:dyDescent="0.25">
      <c r="A1932" s="252" t="s">
        <v>4581</v>
      </c>
      <c r="B1932" s="253" t="s">
        <v>4582</v>
      </c>
      <c r="C1932" s="254" t="s">
        <v>446</v>
      </c>
      <c r="D1932" s="255">
        <v>45658</v>
      </c>
      <c r="E1932" s="252" t="s">
        <v>640</v>
      </c>
      <c r="F1932" s="252" t="s">
        <v>1147</v>
      </c>
    </row>
    <row r="1933" spans="1:6" x14ac:dyDescent="0.25">
      <c r="A1933" s="252" t="s">
        <v>4583</v>
      </c>
      <c r="B1933" s="253" t="s">
        <v>4584</v>
      </c>
      <c r="C1933" s="254" t="s">
        <v>466</v>
      </c>
      <c r="D1933" s="255">
        <v>45658</v>
      </c>
      <c r="E1933" s="252" t="s">
        <v>640</v>
      </c>
      <c r="F1933" s="252" t="s">
        <v>1147</v>
      </c>
    </row>
    <row r="1934" spans="1:6" x14ac:dyDescent="0.25">
      <c r="A1934" s="252" t="s">
        <v>4585</v>
      </c>
      <c r="B1934" s="253" t="s">
        <v>4586</v>
      </c>
      <c r="C1934" s="254" t="s">
        <v>452</v>
      </c>
      <c r="D1934" s="255">
        <v>45931</v>
      </c>
      <c r="E1934" s="252" t="s">
        <v>640</v>
      </c>
      <c r="F1934" s="252" t="s">
        <v>1147</v>
      </c>
    </row>
    <row r="1935" spans="1:6" x14ac:dyDescent="0.25">
      <c r="A1935" s="252" t="s">
        <v>4587</v>
      </c>
      <c r="B1935" s="253" t="s">
        <v>4588</v>
      </c>
      <c r="C1935" s="254" t="s">
        <v>439</v>
      </c>
      <c r="D1935" s="255">
        <v>45839</v>
      </c>
      <c r="E1935" s="252" t="s">
        <v>640</v>
      </c>
      <c r="F1935" s="252" t="s">
        <v>1147</v>
      </c>
    </row>
    <row r="1936" spans="1:6" x14ac:dyDescent="0.25">
      <c r="A1936" s="252" t="s">
        <v>4589</v>
      </c>
      <c r="B1936" s="253" t="s">
        <v>4590</v>
      </c>
      <c r="C1936" s="254" t="s">
        <v>452</v>
      </c>
      <c r="D1936" s="255">
        <v>45658</v>
      </c>
      <c r="E1936" s="252" t="s">
        <v>640</v>
      </c>
      <c r="F1936" s="252" t="s">
        <v>1147</v>
      </c>
    </row>
    <row r="1937" spans="1:6" x14ac:dyDescent="0.25">
      <c r="A1937" s="252" t="s">
        <v>4591</v>
      </c>
      <c r="B1937" s="253" t="s">
        <v>4592</v>
      </c>
      <c r="C1937" s="254" t="s">
        <v>611</v>
      </c>
      <c r="D1937" s="255">
        <v>45658</v>
      </c>
      <c r="E1937" s="252" t="s">
        <v>640</v>
      </c>
      <c r="F1937" s="252" t="s">
        <v>1147</v>
      </c>
    </row>
    <row r="1938" spans="1:6" x14ac:dyDescent="0.25">
      <c r="A1938" s="252" t="s">
        <v>4593</v>
      </c>
      <c r="B1938" s="253" t="s">
        <v>4594</v>
      </c>
      <c r="C1938" s="254" t="s">
        <v>611</v>
      </c>
      <c r="D1938" s="255">
        <v>45658</v>
      </c>
      <c r="E1938" s="252" t="s">
        <v>640</v>
      </c>
      <c r="F1938" s="252" t="s">
        <v>1147</v>
      </c>
    </row>
    <row r="1939" spans="1:6" x14ac:dyDescent="0.25">
      <c r="A1939" s="252" t="s">
        <v>4595</v>
      </c>
      <c r="B1939" s="253" t="s">
        <v>4596</v>
      </c>
      <c r="C1939" s="254" t="s">
        <v>611</v>
      </c>
      <c r="D1939" s="255">
        <v>45901</v>
      </c>
      <c r="E1939" s="252" t="s">
        <v>640</v>
      </c>
      <c r="F1939" s="252" t="s">
        <v>1147</v>
      </c>
    </row>
    <row r="1940" spans="1:6" x14ac:dyDescent="0.25">
      <c r="A1940" s="252" t="s">
        <v>4597</v>
      </c>
      <c r="B1940" s="253" t="s">
        <v>4598</v>
      </c>
      <c r="C1940" s="254" t="s">
        <v>452</v>
      </c>
      <c r="D1940" s="255">
        <v>45931</v>
      </c>
      <c r="E1940" s="252" t="s">
        <v>640</v>
      </c>
      <c r="F1940" s="252" t="s">
        <v>1147</v>
      </c>
    </row>
    <row r="1941" spans="1:6" x14ac:dyDescent="0.25">
      <c r="A1941" s="252" t="s">
        <v>4599</v>
      </c>
      <c r="B1941" s="253" t="s">
        <v>4600</v>
      </c>
      <c r="C1941" s="254" t="s">
        <v>523</v>
      </c>
      <c r="D1941" s="255">
        <v>45992</v>
      </c>
      <c r="E1941" s="252" t="s">
        <v>640</v>
      </c>
      <c r="F1941" s="252" t="s">
        <v>1147</v>
      </c>
    </row>
    <row r="1942" spans="1:6" x14ac:dyDescent="0.25">
      <c r="A1942" s="252" t="s">
        <v>4601</v>
      </c>
      <c r="B1942" s="253" t="s">
        <v>4602</v>
      </c>
      <c r="C1942" s="254" t="s">
        <v>462</v>
      </c>
      <c r="D1942" s="255">
        <v>45717</v>
      </c>
      <c r="E1942" s="252" t="s">
        <v>640</v>
      </c>
      <c r="F1942" s="252" t="s">
        <v>1147</v>
      </c>
    </row>
    <row r="1943" spans="1:6" x14ac:dyDescent="0.25">
      <c r="A1943" s="252" t="s">
        <v>4603</v>
      </c>
      <c r="B1943" s="253" t="s">
        <v>4604</v>
      </c>
      <c r="C1943" s="254" t="s">
        <v>611</v>
      </c>
      <c r="D1943" s="255">
        <v>45901</v>
      </c>
      <c r="E1943" s="252" t="s">
        <v>640</v>
      </c>
      <c r="F1943" s="252" t="s">
        <v>1147</v>
      </c>
    </row>
    <row r="1944" spans="1:6" x14ac:dyDescent="0.25">
      <c r="A1944" s="252" t="s">
        <v>4605</v>
      </c>
      <c r="B1944" s="253" t="s">
        <v>4606</v>
      </c>
      <c r="C1944" s="254" t="s">
        <v>611</v>
      </c>
      <c r="D1944" s="255">
        <v>45901</v>
      </c>
      <c r="E1944" s="252" t="s">
        <v>640</v>
      </c>
      <c r="F1944" s="252" t="s">
        <v>1147</v>
      </c>
    </row>
    <row r="1945" spans="1:6" x14ac:dyDescent="0.25">
      <c r="A1945" s="252" t="s">
        <v>4607</v>
      </c>
      <c r="B1945" s="253" t="s">
        <v>4608</v>
      </c>
      <c r="C1945" s="254" t="s">
        <v>528</v>
      </c>
      <c r="D1945" s="255">
        <v>45658</v>
      </c>
      <c r="E1945" s="252" t="s">
        <v>640</v>
      </c>
      <c r="F1945" s="252" t="s">
        <v>1147</v>
      </c>
    </row>
    <row r="1946" spans="1:6" x14ac:dyDescent="0.25">
      <c r="A1946" s="252" t="s">
        <v>4609</v>
      </c>
      <c r="B1946" s="253" t="s">
        <v>4610</v>
      </c>
      <c r="C1946" s="254" t="s">
        <v>525</v>
      </c>
      <c r="D1946" s="255">
        <v>45658</v>
      </c>
      <c r="E1946" s="252" t="s">
        <v>640</v>
      </c>
      <c r="F1946" s="252" t="s">
        <v>1147</v>
      </c>
    </row>
    <row r="1947" spans="1:6" x14ac:dyDescent="0.25">
      <c r="A1947" s="252" t="s">
        <v>4611</v>
      </c>
      <c r="B1947" s="253" t="s">
        <v>4612</v>
      </c>
      <c r="C1947" s="254" t="s">
        <v>611</v>
      </c>
      <c r="D1947" s="255">
        <v>45658</v>
      </c>
      <c r="E1947" s="252" t="s">
        <v>640</v>
      </c>
      <c r="F1947" s="252" t="s">
        <v>1147</v>
      </c>
    </row>
    <row r="1948" spans="1:6" x14ac:dyDescent="0.25">
      <c r="A1948" s="252" t="s">
        <v>4613</v>
      </c>
      <c r="B1948" s="253" t="s">
        <v>4614</v>
      </c>
      <c r="C1948" s="254" t="s">
        <v>443</v>
      </c>
      <c r="D1948" s="255">
        <v>45658</v>
      </c>
      <c r="E1948" s="252" t="s">
        <v>640</v>
      </c>
      <c r="F1948" s="252" t="s">
        <v>1147</v>
      </c>
    </row>
    <row r="1949" spans="1:6" x14ac:dyDescent="0.25">
      <c r="A1949" s="252" t="s">
        <v>4615</v>
      </c>
      <c r="B1949" s="253" t="s">
        <v>4616</v>
      </c>
      <c r="C1949" s="254" t="s">
        <v>538</v>
      </c>
      <c r="D1949" s="255">
        <v>45901</v>
      </c>
      <c r="E1949" s="252" t="s">
        <v>640</v>
      </c>
      <c r="F1949" s="252" t="s">
        <v>1147</v>
      </c>
    </row>
    <row r="1950" spans="1:6" x14ac:dyDescent="0.25">
      <c r="A1950" s="252" t="s">
        <v>4617</v>
      </c>
      <c r="B1950" s="253" t="s">
        <v>4618</v>
      </c>
      <c r="C1950" s="254" t="s">
        <v>538</v>
      </c>
      <c r="D1950" s="255">
        <v>45901</v>
      </c>
      <c r="E1950" s="252" t="s">
        <v>640</v>
      </c>
      <c r="F1950" s="252" t="s">
        <v>1147</v>
      </c>
    </row>
    <row r="1951" spans="1:6" x14ac:dyDescent="0.25">
      <c r="A1951" s="252" t="s">
        <v>4619</v>
      </c>
      <c r="B1951" s="253" t="s">
        <v>4620</v>
      </c>
      <c r="C1951" s="254" t="s">
        <v>538</v>
      </c>
      <c r="D1951" s="255">
        <v>45901</v>
      </c>
      <c r="E1951" s="252" t="s">
        <v>640</v>
      </c>
      <c r="F1951" s="252" t="s">
        <v>1147</v>
      </c>
    </row>
    <row r="1952" spans="1:6" x14ac:dyDescent="0.25">
      <c r="A1952" s="252" t="s">
        <v>4621</v>
      </c>
      <c r="B1952" s="253" t="s">
        <v>4622</v>
      </c>
      <c r="C1952" s="254" t="s">
        <v>611</v>
      </c>
      <c r="D1952" s="255">
        <v>45901</v>
      </c>
      <c r="E1952" s="252" t="s">
        <v>640</v>
      </c>
      <c r="F1952" s="252" t="s">
        <v>1147</v>
      </c>
    </row>
    <row r="1953" spans="1:6" x14ac:dyDescent="0.25">
      <c r="A1953" s="252" t="s">
        <v>4623</v>
      </c>
      <c r="B1953" s="253" t="s">
        <v>4624</v>
      </c>
      <c r="C1953" s="254" t="s">
        <v>477</v>
      </c>
      <c r="D1953" s="255">
        <v>45901</v>
      </c>
      <c r="E1953" s="252" t="s">
        <v>640</v>
      </c>
      <c r="F1953" s="252" t="s">
        <v>1147</v>
      </c>
    </row>
    <row r="1954" spans="1:6" x14ac:dyDescent="0.25">
      <c r="A1954" s="252" t="s">
        <v>4625</v>
      </c>
      <c r="B1954" s="253" t="s">
        <v>4626</v>
      </c>
      <c r="C1954" s="254" t="s">
        <v>478</v>
      </c>
      <c r="D1954" s="255">
        <v>45809</v>
      </c>
      <c r="E1954" s="252" t="s">
        <v>640</v>
      </c>
      <c r="F1954" s="252" t="s">
        <v>1147</v>
      </c>
    </row>
    <row r="1955" spans="1:6" x14ac:dyDescent="0.25">
      <c r="A1955" s="252" t="s">
        <v>4627</v>
      </c>
      <c r="B1955" s="253" t="s">
        <v>4628</v>
      </c>
      <c r="C1955" s="254" t="s">
        <v>476</v>
      </c>
      <c r="D1955" s="255">
        <v>45659</v>
      </c>
      <c r="E1955" s="252" t="s">
        <v>640</v>
      </c>
      <c r="F1955" s="252" t="s">
        <v>1147</v>
      </c>
    </row>
    <row r="1956" spans="1:6" x14ac:dyDescent="0.25">
      <c r="A1956" s="252" t="s">
        <v>4629</v>
      </c>
      <c r="B1956" s="253" t="s">
        <v>4630</v>
      </c>
      <c r="C1956" s="254" t="s">
        <v>476</v>
      </c>
      <c r="D1956" s="255">
        <v>45658</v>
      </c>
      <c r="E1956" s="252" t="s">
        <v>640</v>
      </c>
      <c r="F1956" s="252" t="s">
        <v>1147</v>
      </c>
    </row>
    <row r="1957" spans="1:6" x14ac:dyDescent="0.25">
      <c r="A1957" s="252" t="s">
        <v>4631</v>
      </c>
      <c r="B1957" s="253" t="s">
        <v>4632</v>
      </c>
      <c r="C1957" s="254" t="s">
        <v>476</v>
      </c>
      <c r="D1957" s="255">
        <v>45659</v>
      </c>
      <c r="E1957" s="252" t="s">
        <v>640</v>
      </c>
      <c r="F1957" s="252" t="s">
        <v>1147</v>
      </c>
    </row>
    <row r="1958" spans="1:6" x14ac:dyDescent="0.25">
      <c r="A1958" s="252" t="s">
        <v>4633</v>
      </c>
      <c r="B1958" s="253" t="s">
        <v>4634</v>
      </c>
      <c r="C1958" s="254" t="s">
        <v>465</v>
      </c>
      <c r="D1958" s="255">
        <v>45659</v>
      </c>
      <c r="E1958" s="252" t="s">
        <v>640</v>
      </c>
      <c r="F1958" s="252" t="s">
        <v>1147</v>
      </c>
    </row>
    <row r="1959" spans="1:6" x14ac:dyDescent="0.25">
      <c r="A1959" s="252" t="s">
        <v>4635</v>
      </c>
      <c r="B1959" s="253" t="s">
        <v>4636</v>
      </c>
      <c r="C1959" s="254" t="s">
        <v>476</v>
      </c>
      <c r="D1959" s="255">
        <v>45658</v>
      </c>
      <c r="E1959" s="252" t="s">
        <v>640</v>
      </c>
      <c r="F1959" s="252" t="s">
        <v>1147</v>
      </c>
    </row>
    <row r="1960" spans="1:6" x14ac:dyDescent="0.25">
      <c r="A1960" s="252" t="s">
        <v>4637</v>
      </c>
      <c r="B1960" s="253" t="s">
        <v>4638</v>
      </c>
      <c r="C1960" s="254" t="s">
        <v>606</v>
      </c>
      <c r="D1960" s="255">
        <v>45659</v>
      </c>
      <c r="E1960" s="252" t="s">
        <v>640</v>
      </c>
      <c r="F1960" s="252" t="s">
        <v>1147</v>
      </c>
    </row>
    <row r="1961" spans="1:6" x14ac:dyDescent="0.25">
      <c r="A1961" s="252" t="s">
        <v>4639</v>
      </c>
      <c r="B1961" s="253" t="s">
        <v>4640</v>
      </c>
      <c r="C1961" s="254" t="s">
        <v>476</v>
      </c>
      <c r="D1961" s="255">
        <v>45658</v>
      </c>
      <c r="E1961" s="252" t="s">
        <v>640</v>
      </c>
      <c r="F1961" s="252" t="s">
        <v>1147</v>
      </c>
    </row>
    <row r="1962" spans="1:6" x14ac:dyDescent="0.25">
      <c r="A1962" s="252" t="s">
        <v>4641</v>
      </c>
      <c r="B1962" s="253" t="s">
        <v>4642</v>
      </c>
      <c r="C1962" s="254" t="s">
        <v>476</v>
      </c>
      <c r="D1962" s="255">
        <v>45659</v>
      </c>
      <c r="E1962" s="252" t="s">
        <v>640</v>
      </c>
      <c r="F1962" s="252" t="s">
        <v>1147</v>
      </c>
    </row>
    <row r="1963" spans="1:6" x14ac:dyDescent="0.25">
      <c r="A1963" s="252" t="s">
        <v>4643</v>
      </c>
      <c r="B1963" s="253" t="s">
        <v>4644</v>
      </c>
      <c r="C1963" s="254" t="s">
        <v>476</v>
      </c>
      <c r="D1963" s="255">
        <v>45658</v>
      </c>
      <c r="E1963" s="252" t="s">
        <v>640</v>
      </c>
      <c r="F1963" s="252" t="s">
        <v>1147</v>
      </c>
    </row>
    <row r="1964" spans="1:6" x14ac:dyDescent="0.25">
      <c r="A1964" s="252" t="s">
        <v>4645</v>
      </c>
      <c r="B1964" s="253" t="s">
        <v>4646</v>
      </c>
      <c r="C1964" s="254" t="s">
        <v>476</v>
      </c>
      <c r="D1964" s="255">
        <v>45658</v>
      </c>
      <c r="E1964" s="252" t="s">
        <v>640</v>
      </c>
      <c r="F1964" s="252" t="s">
        <v>1147</v>
      </c>
    </row>
    <row r="1965" spans="1:6" x14ac:dyDescent="0.25">
      <c r="A1965" s="252" t="s">
        <v>4647</v>
      </c>
      <c r="B1965" s="253" t="s">
        <v>4648</v>
      </c>
      <c r="C1965" s="254" t="s">
        <v>476</v>
      </c>
      <c r="D1965" s="255">
        <v>45659</v>
      </c>
      <c r="E1965" s="252" t="s">
        <v>640</v>
      </c>
      <c r="F1965" s="252" t="s">
        <v>1147</v>
      </c>
    </row>
    <row r="1966" spans="1:6" x14ac:dyDescent="0.25">
      <c r="A1966" s="252" t="s">
        <v>4649</v>
      </c>
      <c r="B1966" s="253" t="s">
        <v>4650</v>
      </c>
      <c r="C1966" s="254" t="s">
        <v>476</v>
      </c>
      <c r="D1966" s="255">
        <v>45658</v>
      </c>
      <c r="E1966" s="252" t="s">
        <v>640</v>
      </c>
      <c r="F1966" s="252" t="s">
        <v>1147</v>
      </c>
    </row>
    <row r="1967" spans="1:6" x14ac:dyDescent="0.25">
      <c r="A1967" s="252" t="s">
        <v>4651</v>
      </c>
      <c r="B1967" s="253" t="s">
        <v>4652</v>
      </c>
      <c r="C1967" s="254" t="s">
        <v>475</v>
      </c>
      <c r="D1967" s="255">
        <v>45658</v>
      </c>
      <c r="E1967" s="252" t="s">
        <v>640</v>
      </c>
      <c r="F1967" s="252" t="s">
        <v>1147</v>
      </c>
    </row>
    <row r="1968" spans="1:6" x14ac:dyDescent="0.25">
      <c r="A1968" s="252" t="s">
        <v>4653</v>
      </c>
      <c r="B1968" s="253" t="s">
        <v>4654</v>
      </c>
      <c r="C1968" s="254" t="s">
        <v>476</v>
      </c>
      <c r="D1968" s="255">
        <v>45658</v>
      </c>
      <c r="E1968" s="252" t="s">
        <v>640</v>
      </c>
      <c r="F1968" s="252" t="s">
        <v>1147</v>
      </c>
    </row>
    <row r="1969" spans="1:6" x14ac:dyDescent="0.25">
      <c r="A1969" s="252" t="s">
        <v>4655</v>
      </c>
      <c r="B1969" s="253" t="s">
        <v>4656</v>
      </c>
      <c r="C1969" s="254" t="s">
        <v>476</v>
      </c>
      <c r="D1969" s="255">
        <v>45659</v>
      </c>
      <c r="E1969" s="252" t="s">
        <v>640</v>
      </c>
      <c r="F1969" s="252" t="s">
        <v>1147</v>
      </c>
    </row>
    <row r="1970" spans="1:6" x14ac:dyDescent="0.25">
      <c r="A1970" s="252" t="s">
        <v>4657</v>
      </c>
      <c r="B1970" s="253" t="s">
        <v>4658</v>
      </c>
      <c r="C1970" s="254" t="s">
        <v>475</v>
      </c>
      <c r="D1970" s="255">
        <v>45658</v>
      </c>
      <c r="E1970" s="252" t="s">
        <v>640</v>
      </c>
      <c r="F1970" s="252" t="s">
        <v>1147</v>
      </c>
    </row>
    <row r="1971" spans="1:6" x14ac:dyDescent="0.25">
      <c r="A1971" s="252" t="s">
        <v>4659</v>
      </c>
      <c r="B1971" s="253" t="s">
        <v>4660</v>
      </c>
      <c r="C1971" s="254" t="s">
        <v>606</v>
      </c>
      <c r="D1971" s="255">
        <v>45658</v>
      </c>
      <c r="E1971" s="252" t="s">
        <v>640</v>
      </c>
      <c r="F1971" s="252" t="s">
        <v>1147</v>
      </c>
    </row>
    <row r="1972" spans="1:6" x14ac:dyDescent="0.25">
      <c r="A1972" s="252" t="s">
        <v>4661</v>
      </c>
      <c r="B1972" s="253" t="s">
        <v>4662</v>
      </c>
      <c r="C1972" s="254" t="s">
        <v>476</v>
      </c>
      <c r="D1972" s="255">
        <v>45659</v>
      </c>
      <c r="E1972" s="252" t="s">
        <v>640</v>
      </c>
      <c r="F1972" s="252" t="s">
        <v>1147</v>
      </c>
    </row>
    <row r="1973" spans="1:6" x14ac:dyDescent="0.25">
      <c r="A1973" s="252" t="s">
        <v>4663</v>
      </c>
      <c r="B1973" s="253" t="s">
        <v>4664</v>
      </c>
      <c r="C1973" s="254" t="s">
        <v>524</v>
      </c>
      <c r="D1973" s="255">
        <v>45658</v>
      </c>
      <c r="E1973" s="252" t="s">
        <v>640</v>
      </c>
      <c r="F1973" s="252" t="s">
        <v>1147</v>
      </c>
    </row>
    <row r="1974" spans="1:6" x14ac:dyDescent="0.25">
      <c r="A1974" s="252" t="s">
        <v>4665</v>
      </c>
      <c r="B1974" s="253" t="s">
        <v>4666</v>
      </c>
      <c r="C1974" s="254" t="s">
        <v>476</v>
      </c>
      <c r="D1974" s="255">
        <v>45658</v>
      </c>
      <c r="E1974" s="252" t="s">
        <v>640</v>
      </c>
      <c r="F1974" s="252" t="s">
        <v>1147</v>
      </c>
    </row>
    <row r="1975" spans="1:6" x14ac:dyDescent="0.25">
      <c r="A1975" s="252" t="s">
        <v>4667</v>
      </c>
      <c r="B1975" s="253" t="s">
        <v>4668</v>
      </c>
      <c r="C1975" s="254" t="s">
        <v>476</v>
      </c>
      <c r="D1975" s="255">
        <v>45658</v>
      </c>
      <c r="E1975" s="252" t="s">
        <v>640</v>
      </c>
      <c r="F1975" s="252" t="s">
        <v>1147</v>
      </c>
    </row>
    <row r="1976" spans="1:6" x14ac:dyDescent="0.25">
      <c r="A1976" s="252" t="s">
        <v>4669</v>
      </c>
      <c r="B1976" s="253" t="s">
        <v>4670</v>
      </c>
      <c r="C1976" s="254" t="s">
        <v>476</v>
      </c>
      <c r="D1976" s="255">
        <v>45658</v>
      </c>
      <c r="E1976" s="252" t="s">
        <v>640</v>
      </c>
      <c r="F1976" s="252" t="s">
        <v>1147</v>
      </c>
    </row>
    <row r="1977" spans="1:6" x14ac:dyDescent="0.25">
      <c r="A1977" s="252" t="s">
        <v>4671</v>
      </c>
      <c r="B1977" s="253" t="s">
        <v>4672</v>
      </c>
      <c r="C1977" s="254" t="s">
        <v>476</v>
      </c>
      <c r="D1977" s="255">
        <v>45659</v>
      </c>
      <c r="E1977" s="252" t="s">
        <v>640</v>
      </c>
      <c r="F1977" s="252" t="s">
        <v>1147</v>
      </c>
    </row>
    <row r="1978" spans="1:6" x14ac:dyDescent="0.25">
      <c r="A1978" s="252" t="s">
        <v>4673</v>
      </c>
      <c r="B1978" s="253" t="s">
        <v>4674</v>
      </c>
      <c r="C1978" s="254" t="s">
        <v>476</v>
      </c>
      <c r="D1978" s="255">
        <v>45658</v>
      </c>
      <c r="E1978" s="252" t="s">
        <v>640</v>
      </c>
      <c r="F1978" s="252" t="s">
        <v>1147</v>
      </c>
    </row>
    <row r="1979" spans="1:6" x14ac:dyDescent="0.25">
      <c r="A1979" s="252" t="s">
        <v>4675</v>
      </c>
      <c r="B1979" s="253" t="s">
        <v>4676</v>
      </c>
      <c r="C1979" s="254" t="s">
        <v>452</v>
      </c>
      <c r="D1979" s="255">
        <v>45839</v>
      </c>
      <c r="E1979" s="252" t="s">
        <v>640</v>
      </c>
      <c r="F1979" s="252" t="s">
        <v>1147</v>
      </c>
    </row>
    <row r="1980" spans="1:6" x14ac:dyDescent="0.25">
      <c r="A1980" s="252" t="s">
        <v>4677</v>
      </c>
      <c r="B1980" s="253" t="s">
        <v>2209</v>
      </c>
      <c r="C1980" s="254" t="s">
        <v>443</v>
      </c>
      <c r="D1980" s="255">
        <v>45809</v>
      </c>
      <c r="E1980" s="252" t="s">
        <v>640</v>
      </c>
      <c r="F1980" s="252" t="s">
        <v>1147</v>
      </c>
    </row>
    <row r="1981" spans="1:6" x14ac:dyDescent="0.25">
      <c r="A1981" s="252" t="s">
        <v>4678</v>
      </c>
      <c r="B1981" s="253" t="s">
        <v>4679</v>
      </c>
      <c r="C1981" s="254" t="s">
        <v>443</v>
      </c>
      <c r="D1981" s="255">
        <v>45658</v>
      </c>
      <c r="E1981" s="252" t="s">
        <v>640</v>
      </c>
      <c r="F1981" s="252" t="s">
        <v>1147</v>
      </c>
    </row>
    <row r="1982" spans="1:6" x14ac:dyDescent="0.25">
      <c r="A1982" s="252" t="s">
        <v>4680</v>
      </c>
      <c r="B1982" s="253" t="s">
        <v>4681</v>
      </c>
      <c r="C1982" s="254" t="s">
        <v>611</v>
      </c>
      <c r="D1982" s="255">
        <v>45901</v>
      </c>
      <c r="E1982" s="252" t="s">
        <v>640</v>
      </c>
      <c r="F1982" s="252" t="s">
        <v>1147</v>
      </c>
    </row>
    <row r="1983" spans="1:6" x14ac:dyDescent="0.25">
      <c r="A1983" s="252" t="s">
        <v>4682</v>
      </c>
      <c r="B1983" s="253" t="s">
        <v>4683</v>
      </c>
      <c r="C1983" s="254" t="s">
        <v>452</v>
      </c>
      <c r="D1983" s="255">
        <v>45839</v>
      </c>
      <c r="E1983" s="252" t="s">
        <v>640</v>
      </c>
      <c r="F1983" s="252" t="s">
        <v>1147</v>
      </c>
    </row>
    <row r="1984" spans="1:6" x14ac:dyDescent="0.25">
      <c r="A1984" s="252" t="s">
        <v>4684</v>
      </c>
      <c r="B1984" s="253" t="s">
        <v>4685</v>
      </c>
      <c r="C1984" s="254" t="s">
        <v>478</v>
      </c>
      <c r="D1984" s="255">
        <v>45717</v>
      </c>
      <c r="E1984" s="252" t="s">
        <v>640</v>
      </c>
      <c r="F1984" s="252" t="s">
        <v>1147</v>
      </c>
    </row>
    <row r="1985" spans="1:6" x14ac:dyDescent="0.25">
      <c r="A1985" s="252" t="s">
        <v>4686</v>
      </c>
      <c r="B1985" s="253" t="s">
        <v>4687</v>
      </c>
      <c r="C1985" s="254" t="s">
        <v>478</v>
      </c>
      <c r="D1985" s="255">
        <v>45717</v>
      </c>
      <c r="E1985" s="252" t="s">
        <v>640</v>
      </c>
      <c r="F1985" s="252" t="s">
        <v>1147</v>
      </c>
    </row>
    <row r="1986" spans="1:6" x14ac:dyDescent="0.25">
      <c r="A1986" s="252" t="s">
        <v>4688</v>
      </c>
      <c r="B1986" s="253" t="s">
        <v>4689</v>
      </c>
      <c r="C1986" s="254" t="s">
        <v>478</v>
      </c>
      <c r="D1986" s="255">
        <v>45870</v>
      </c>
      <c r="E1986" s="252" t="s">
        <v>640</v>
      </c>
      <c r="F1986" s="252" t="s">
        <v>1147</v>
      </c>
    </row>
    <row r="1987" spans="1:6" x14ac:dyDescent="0.25">
      <c r="A1987" s="252" t="s">
        <v>4690</v>
      </c>
      <c r="B1987" s="253" t="s">
        <v>4691</v>
      </c>
      <c r="C1987" s="254" t="s">
        <v>452</v>
      </c>
      <c r="D1987" s="255">
        <v>45658</v>
      </c>
      <c r="E1987" s="252" t="s">
        <v>640</v>
      </c>
      <c r="F1987" s="252" t="s">
        <v>1147</v>
      </c>
    </row>
    <row r="1988" spans="1:6" x14ac:dyDescent="0.25">
      <c r="A1988" s="252" t="s">
        <v>4692</v>
      </c>
      <c r="B1988" s="253" t="s">
        <v>4693</v>
      </c>
      <c r="C1988" s="254" t="s">
        <v>611</v>
      </c>
      <c r="D1988" s="255">
        <v>45992</v>
      </c>
      <c r="E1988" s="252" t="s">
        <v>640</v>
      </c>
      <c r="F1988" s="252" t="s">
        <v>1147</v>
      </c>
    </row>
    <row r="1989" spans="1:6" x14ac:dyDescent="0.25">
      <c r="A1989" s="252" t="s">
        <v>4694</v>
      </c>
      <c r="B1989" s="253" t="s">
        <v>4695</v>
      </c>
      <c r="C1989" s="254" t="s">
        <v>478</v>
      </c>
      <c r="D1989" s="255">
        <v>45658</v>
      </c>
      <c r="E1989" s="252" t="s">
        <v>640</v>
      </c>
      <c r="F1989" s="252" t="s">
        <v>1147</v>
      </c>
    </row>
    <row r="1990" spans="1:6" x14ac:dyDescent="0.25">
      <c r="A1990" s="252" t="s">
        <v>4696</v>
      </c>
      <c r="B1990" s="253" t="s">
        <v>4697</v>
      </c>
      <c r="C1990" s="254" t="s">
        <v>466</v>
      </c>
      <c r="D1990" s="255">
        <v>45658</v>
      </c>
      <c r="E1990" s="252" t="s">
        <v>640</v>
      </c>
      <c r="F1990" s="252" t="s">
        <v>1147</v>
      </c>
    </row>
    <row r="1991" spans="1:6" x14ac:dyDescent="0.25">
      <c r="A1991" s="252" t="s">
        <v>4698</v>
      </c>
      <c r="B1991" s="253" t="s">
        <v>4699</v>
      </c>
      <c r="C1991" s="254" t="s">
        <v>466</v>
      </c>
      <c r="D1991" s="255">
        <v>45717</v>
      </c>
      <c r="E1991" s="252" t="s">
        <v>640</v>
      </c>
      <c r="F1991" s="252" t="s">
        <v>1147</v>
      </c>
    </row>
    <row r="1992" spans="1:6" x14ac:dyDescent="0.25">
      <c r="A1992" s="252" t="s">
        <v>4700</v>
      </c>
      <c r="B1992" s="253" t="s">
        <v>4701</v>
      </c>
      <c r="C1992" s="254" t="s">
        <v>443</v>
      </c>
      <c r="D1992" s="255">
        <v>45717</v>
      </c>
      <c r="E1992" s="252" t="s">
        <v>640</v>
      </c>
      <c r="F1992" s="252" t="s">
        <v>1147</v>
      </c>
    </row>
    <row r="1993" spans="1:6" x14ac:dyDescent="0.25">
      <c r="A1993" s="252" t="s">
        <v>4702</v>
      </c>
      <c r="B1993" s="253" t="s">
        <v>4703</v>
      </c>
      <c r="C1993" s="254" t="s">
        <v>611</v>
      </c>
      <c r="D1993" s="255">
        <v>45901</v>
      </c>
      <c r="E1993" s="252" t="s">
        <v>640</v>
      </c>
      <c r="F1993" s="252" t="s">
        <v>1147</v>
      </c>
    </row>
    <row r="1994" spans="1:6" x14ac:dyDescent="0.25">
      <c r="A1994" s="252" t="s">
        <v>4704</v>
      </c>
      <c r="B1994" s="253" t="s">
        <v>4705</v>
      </c>
      <c r="C1994" s="254" t="s">
        <v>452</v>
      </c>
      <c r="D1994" s="255">
        <v>45809</v>
      </c>
      <c r="E1994" s="252" t="s">
        <v>640</v>
      </c>
      <c r="F1994" s="252" t="s">
        <v>1147</v>
      </c>
    </row>
    <row r="1995" spans="1:6" x14ac:dyDescent="0.25">
      <c r="A1995" s="252" t="s">
        <v>4706</v>
      </c>
      <c r="B1995" s="253" t="s">
        <v>4707</v>
      </c>
      <c r="C1995" s="254" t="s">
        <v>452</v>
      </c>
      <c r="D1995" s="255">
        <v>45839</v>
      </c>
      <c r="E1995" s="252" t="s">
        <v>640</v>
      </c>
      <c r="F1995" s="252" t="s">
        <v>1147</v>
      </c>
    </row>
    <row r="1996" spans="1:6" x14ac:dyDescent="0.25">
      <c r="A1996" s="252" t="s">
        <v>4708</v>
      </c>
      <c r="B1996" s="253" t="s">
        <v>4709</v>
      </c>
      <c r="C1996" s="254" t="s">
        <v>611</v>
      </c>
      <c r="D1996" s="255">
        <v>45717</v>
      </c>
      <c r="E1996" s="252" t="s">
        <v>640</v>
      </c>
      <c r="F1996" s="252" t="s">
        <v>1147</v>
      </c>
    </row>
    <row r="1997" spans="1:6" x14ac:dyDescent="0.25">
      <c r="A1997" s="252" t="s">
        <v>4710</v>
      </c>
      <c r="B1997" s="253" t="s">
        <v>4711</v>
      </c>
      <c r="C1997" s="254" t="s">
        <v>466</v>
      </c>
      <c r="D1997" s="255">
        <v>45901</v>
      </c>
      <c r="E1997" s="252" t="s">
        <v>640</v>
      </c>
      <c r="F1997" s="252" t="s">
        <v>1147</v>
      </c>
    </row>
    <row r="1998" spans="1:6" x14ac:dyDescent="0.25">
      <c r="A1998" s="252" t="s">
        <v>4712</v>
      </c>
      <c r="B1998" s="253" t="s">
        <v>4713</v>
      </c>
      <c r="C1998" s="254" t="s">
        <v>466</v>
      </c>
      <c r="D1998" s="255">
        <v>45901</v>
      </c>
      <c r="E1998" s="252" t="s">
        <v>640</v>
      </c>
      <c r="F1998" s="252" t="s">
        <v>1147</v>
      </c>
    </row>
    <row r="1999" spans="1:6" x14ac:dyDescent="0.25">
      <c r="A1999" s="252" t="s">
        <v>4714</v>
      </c>
      <c r="B1999" s="253" t="s">
        <v>1162</v>
      </c>
      <c r="C1999" s="254" t="s">
        <v>443</v>
      </c>
      <c r="D1999" s="255">
        <v>45658</v>
      </c>
      <c r="E1999" s="252" t="s">
        <v>640</v>
      </c>
      <c r="F1999" s="252" t="s">
        <v>1147</v>
      </c>
    </row>
    <row r="2000" spans="1:6" x14ac:dyDescent="0.25">
      <c r="A2000" s="252" t="s">
        <v>4715</v>
      </c>
      <c r="B2000" s="253" t="s">
        <v>4716</v>
      </c>
      <c r="C2000" s="254" t="s">
        <v>452</v>
      </c>
      <c r="D2000" s="255">
        <v>45717</v>
      </c>
      <c r="E2000" s="252" t="s">
        <v>640</v>
      </c>
      <c r="F2000" s="252" t="s">
        <v>1147</v>
      </c>
    </row>
    <row r="2001" spans="1:6" x14ac:dyDescent="0.25">
      <c r="A2001" s="252" t="s">
        <v>4717</v>
      </c>
      <c r="B2001" s="253" t="s">
        <v>4718</v>
      </c>
      <c r="C2001" s="254" t="s">
        <v>452</v>
      </c>
      <c r="D2001" s="255">
        <v>45717</v>
      </c>
      <c r="E2001" s="252" t="s">
        <v>640</v>
      </c>
      <c r="F2001" s="252" t="s">
        <v>1147</v>
      </c>
    </row>
    <row r="2002" spans="1:6" x14ac:dyDescent="0.25">
      <c r="A2002" s="252" t="s">
        <v>4719</v>
      </c>
      <c r="B2002" s="253" t="s">
        <v>4720</v>
      </c>
      <c r="C2002" s="254" t="s">
        <v>478</v>
      </c>
      <c r="D2002" s="255">
        <v>45658</v>
      </c>
      <c r="E2002" s="252" t="s">
        <v>640</v>
      </c>
      <c r="F2002" s="252" t="s">
        <v>1147</v>
      </c>
    </row>
    <row r="2003" spans="1:6" x14ac:dyDescent="0.25">
      <c r="A2003" s="252" t="s">
        <v>4721</v>
      </c>
      <c r="B2003" s="253" t="s">
        <v>4722</v>
      </c>
      <c r="C2003" s="254" t="s">
        <v>443</v>
      </c>
      <c r="D2003" s="255">
        <v>45658</v>
      </c>
      <c r="E2003" s="252" t="s">
        <v>640</v>
      </c>
      <c r="F2003" s="252" t="s">
        <v>1147</v>
      </c>
    </row>
    <row r="2004" spans="1:6" x14ac:dyDescent="0.25">
      <c r="A2004" s="252" t="s">
        <v>4723</v>
      </c>
      <c r="B2004" s="253" t="s">
        <v>4724</v>
      </c>
      <c r="C2004" s="254" t="s">
        <v>452</v>
      </c>
      <c r="D2004" s="255">
        <v>45658</v>
      </c>
      <c r="E2004" s="252" t="s">
        <v>640</v>
      </c>
      <c r="F2004" s="252" t="s">
        <v>1147</v>
      </c>
    </row>
    <row r="2005" spans="1:6" x14ac:dyDescent="0.25">
      <c r="A2005" s="252" t="s">
        <v>4725</v>
      </c>
      <c r="B2005" s="253" t="s">
        <v>4726</v>
      </c>
      <c r="C2005" s="254" t="s">
        <v>611</v>
      </c>
      <c r="D2005" s="255">
        <v>45717</v>
      </c>
      <c r="E2005" s="252" t="s">
        <v>640</v>
      </c>
      <c r="F2005" s="252" t="s">
        <v>1147</v>
      </c>
    </row>
    <row r="2006" spans="1:6" x14ac:dyDescent="0.25">
      <c r="A2006" s="252" t="s">
        <v>4727</v>
      </c>
      <c r="B2006" s="253" t="s">
        <v>4728</v>
      </c>
      <c r="C2006" s="254" t="s">
        <v>478</v>
      </c>
      <c r="D2006" s="255">
        <v>45901</v>
      </c>
      <c r="E2006" s="252" t="s">
        <v>640</v>
      </c>
      <c r="F2006" s="252" t="s">
        <v>1147</v>
      </c>
    </row>
    <row r="2007" spans="1:6" x14ac:dyDescent="0.25">
      <c r="A2007" s="252" t="s">
        <v>4729</v>
      </c>
      <c r="B2007" s="253" t="s">
        <v>4730</v>
      </c>
      <c r="C2007" s="254" t="s">
        <v>452</v>
      </c>
      <c r="D2007" s="255">
        <v>45717</v>
      </c>
      <c r="E2007" s="252" t="s">
        <v>640</v>
      </c>
      <c r="F2007" s="252" t="s">
        <v>1147</v>
      </c>
    </row>
    <row r="2008" spans="1:6" x14ac:dyDescent="0.25">
      <c r="A2008" s="252" t="s">
        <v>4731</v>
      </c>
      <c r="B2008" s="253" t="s">
        <v>4732</v>
      </c>
      <c r="C2008" s="254" t="s">
        <v>439</v>
      </c>
      <c r="D2008" s="255">
        <v>45658</v>
      </c>
      <c r="E2008" s="252" t="s">
        <v>640</v>
      </c>
      <c r="F2008" s="252" t="s">
        <v>1147</v>
      </c>
    </row>
    <row r="2009" spans="1:6" x14ac:dyDescent="0.25">
      <c r="A2009" s="252" t="s">
        <v>4733</v>
      </c>
      <c r="B2009" s="253" t="s">
        <v>4734</v>
      </c>
      <c r="C2009" s="254" t="s">
        <v>477</v>
      </c>
      <c r="D2009" s="255">
        <v>45658</v>
      </c>
      <c r="E2009" s="252" t="s">
        <v>640</v>
      </c>
      <c r="F2009" s="252" t="s">
        <v>1147</v>
      </c>
    </row>
    <row r="2010" spans="1:6" x14ac:dyDescent="0.25">
      <c r="A2010" s="252" t="s">
        <v>4735</v>
      </c>
      <c r="B2010" s="253" t="s">
        <v>4736</v>
      </c>
      <c r="C2010" s="254" t="s">
        <v>478</v>
      </c>
      <c r="D2010" s="255">
        <v>45717</v>
      </c>
      <c r="E2010" s="252" t="s">
        <v>640</v>
      </c>
      <c r="F2010" s="252" t="s">
        <v>1147</v>
      </c>
    </row>
    <row r="2011" spans="1:6" x14ac:dyDescent="0.25">
      <c r="A2011" s="252" t="s">
        <v>4737</v>
      </c>
      <c r="B2011" s="253" t="s">
        <v>4738</v>
      </c>
      <c r="C2011" s="254" t="s">
        <v>478</v>
      </c>
      <c r="D2011" s="255">
        <v>45717</v>
      </c>
      <c r="E2011" s="252" t="s">
        <v>640</v>
      </c>
      <c r="F2011" s="252" t="s">
        <v>1147</v>
      </c>
    </row>
    <row r="2012" spans="1:6" x14ac:dyDescent="0.25">
      <c r="A2012" s="252" t="s">
        <v>4739</v>
      </c>
      <c r="B2012" s="253" t="s">
        <v>4740</v>
      </c>
      <c r="C2012" s="254" t="s">
        <v>452</v>
      </c>
      <c r="D2012" s="255">
        <v>45717</v>
      </c>
      <c r="E2012" s="252" t="s">
        <v>640</v>
      </c>
      <c r="F2012" s="252" t="s">
        <v>1147</v>
      </c>
    </row>
    <row r="2013" spans="1:6" x14ac:dyDescent="0.25">
      <c r="A2013" s="252" t="s">
        <v>4741</v>
      </c>
      <c r="B2013" s="253" t="s">
        <v>4742</v>
      </c>
      <c r="C2013" s="254" t="s">
        <v>466</v>
      </c>
      <c r="D2013" s="255">
        <v>45901</v>
      </c>
      <c r="E2013" s="252" t="s">
        <v>640</v>
      </c>
      <c r="F2013" s="252" t="s">
        <v>1147</v>
      </c>
    </row>
    <row r="2014" spans="1:6" x14ac:dyDescent="0.25">
      <c r="A2014" s="252" t="s">
        <v>4743</v>
      </c>
      <c r="B2014" s="253" t="s">
        <v>4744</v>
      </c>
      <c r="C2014" s="254" t="s">
        <v>645</v>
      </c>
      <c r="D2014" s="255">
        <v>45658</v>
      </c>
      <c r="E2014" s="252" t="s">
        <v>640</v>
      </c>
      <c r="F2014" s="252" t="s">
        <v>1147</v>
      </c>
    </row>
    <row r="2015" spans="1:6" x14ac:dyDescent="0.25">
      <c r="A2015" s="252" t="s">
        <v>4745</v>
      </c>
      <c r="B2015" s="253" t="s">
        <v>4746</v>
      </c>
      <c r="C2015" s="254" t="s">
        <v>611</v>
      </c>
      <c r="D2015" s="255">
        <v>45658</v>
      </c>
      <c r="E2015" s="252" t="s">
        <v>640</v>
      </c>
      <c r="F2015" s="252" t="s">
        <v>1147</v>
      </c>
    </row>
    <row r="2016" spans="1:6" x14ac:dyDescent="0.25">
      <c r="A2016" s="252" t="s">
        <v>4747</v>
      </c>
      <c r="B2016" s="253" t="s">
        <v>4748</v>
      </c>
      <c r="C2016" s="254" t="s">
        <v>478</v>
      </c>
      <c r="D2016" s="255">
        <v>45901</v>
      </c>
      <c r="E2016" s="252" t="s">
        <v>640</v>
      </c>
      <c r="F2016" s="252" t="s">
        <v>1147</v>
      </c>
    </row>
    <row r="2017" spans="1:6" x14ac:dyDescent="0.25">
      <c r="A2017" s="252" t="s">
        <v>4749</v>
      </c>
      <c r="B2017" s="253" t="s">
        <v>4750</v>
      </c>
      <c r="C2017" s="254" t="s">
        <v>478</v>
      </c>
      <c r="D2017" s="255">
        <v>45658</v>
      </c>
      <c r="E2017" s="252" t="s">
        <v>640</v>
      </c>
      <c r="F2017" s="252" t="s">
        <v>1147</v>
      </c>
    </row>
    <row r="2018" spans="1:6" x14ac:dyDescent="0.25">
      <c r="A2018" s="252" t="s">
        <v>4751</v>
      </c>
      <c r="B2018" s="253" t="s">
        <v>4752</v>
      </c>
      <c r="C2018" s="254" t="s">
        <v>611</v>
      </c>
      <c r="D2018" s="255">
        <v>45658</v>
      </c>
      <c r="E2018" s="252" t="s">
        <v>640</v>
      </c>
      <c r="F2018" s="252" t="s">
        <v>1147</v>
      </c>
    </row>
    <row r="2019" spans="1:6" x14ac:dyDescent="0.25">
      <c r="A2019" s="252" t="s">
        <v>4753</v>
      </c>
      <c r="B2019" s="253" t="s">
        <v>4754</v>
      </c>
      <c r="C2019" s="254" t="s">
        <v>452</v>
      </c>
      <c r="D2019" s="255">
        <v>45809</v>
      </c>
      <c r="E2019" s="252" t="s">
        <v>640</v>
      </c>
      <c r="F2019" s="252" t="s">
        <v>1147</v>
      </c>
    </row>
    <row r="2020" spans="1:6" x14ac:dyDescent="0.25">
      <c r="A2020" s="252" t="s">
        <v>4755</v>
      </c>
      <c r="B2020" s="253" t="s">
        <v>4756</v>
      </c>
      <c r="C2020" s="254" t="s">
        <v>611</v>
      </c>
      <c r="D2020" s="255">
        <v>45658</v>
      </c>
      <c r="E2020" s="252" t="s">
        <v>640</v>
      </c>
      <c r="F2020" s="252" t="s">
        <v>1147</v>
      </c>
    </row>
    <row r="2021" spans="1:6" x14ac:dyDescent="0.25">
      <c r="A2021" s="252" t="s">
        <v>4757</v>
      </c>
      <c r="B2021" s="253" t="s">
        <v>4758</v>
      </c>
      <c r="C2021" s="254" t="s">
        <v>538</v>
      </c>
      <c r="D2021" s="255">
        <v>45901</v>
      </c>
      <c r="E2021" s="252" t="s">
        <v>640</v>
      </c>
      <c r="F2021" s="252" t="s">
        <v>1147</v>
      </c>
    </row>
    <row r="2022" spans="1:6" x14ac:dyDescent="0.25">
      <c r="A2022" s="252" t="s">
        <v>4759</v>
      </c>
      <c r="B2022" s="253" t="s">
        <v>4760</v>
      </c>
      <c r="C2022" s="254" t="s">
        <v>611</v>
      </c>
      <c r="D2022" s="255">
        <v>45658</v>
      </c>
      <c r="E2022" s="252" t="s">
        <v>640</v>
      </c>
      <c r="F2022" s="252" t="s">
        <v>1147</v>
      </c>
    </row>
    <row r="2023" spans="1:6" x14ac:dyDescent="0.25">
      <c r="A2023" s="252" t="s">
        <v>4761</v>
      </c>
      <c r="B2023" s="253" t="s">
        <v>4762</v>
      </c>
      <c r="C2023" s="254" t="s">
        <v>611</v>
      </c>
      <c r="D2023" s="255">
        <v>45901</v>
      </c>
      <c r="E2023" s="252" t="s">
        <v>640</v>
      </c>
      <c r="F2023" s="252" t="s">
        <v>1147</v>
      </c>
    </row>
    <row r="2024" spans="1:6" x14ac:dyDescent="0.25">
      <c r="A2024" s="252" t="s">
        <v>4763</v>
      </c>
      <c r="B2024" s="253" t="s">
        <v>4764</v>
      </c>
      <c r="C2024" s="254" t="s">
        <v>452</v>
      </c>
      <c r="D2024" s="255">
        <v>45870</v>
      </c>
      <c r="E2024" s="252" t="s">
        <v>640</v>
      </c>
      <c r="F2024" s="252" t="s">
        <v>1147</v>
      </c>
    </row>
    <row r="2025" spans="1:6" x14ac:dyDescent="0.25">
      <c r="A2025" s="252" t="s">
        <v>4765</v>
      </c>
      <c r="B2025" s="253" t="s">
        <v>4766</v>
      </c>
      <c r="C2025" s="254" t="s">
        <v>478</v>
      </c>
      <c r="D2025" s="255">
        <v>45901</v>
      </c>
      <c r="E2025" s="252" t="s">
        <v>640</v>
      </c>
      <c r="F2025" s="252" t="s">
        <v>1147</v>
      </c>
    </row>
    <row r="2026" spans="1:6" x14ac:dyDescent="0.25">
      <c r="A2026" s="252" t="s">
        <v>4767</v>
      </c>
      <c r="B2026" s="253" t="s">
        <v>4768</v>
      </c>
      <c r="C2026" s="254" t="s">
        <v>452</v>
      </c>
      <c r="D2026" s="255">
        <v>45931</v>
      </c>
      <c r="E2026" s="252" t="s">
        <v>640</v>
      </c>
      <c r="F2026" s="252" t="s">
        <v>1147</v>
      </c>
    </row>
    <row r="2027" spans="1:6" x14ac:dyDescent="0.25">
      <c r="A2027" s="252" t="s">
        <v>4769</v>
      </c>
      <c r="B2027" s="253" t="s">
        <v>4770</v>
      </c>
      <c r="C2027" s="254" t="s">
        <v>497</v>
      </c>
      <c r="D2027" s="255">
        <v>45658</v>
      </c>
      <c r="E2027" s="252" t="s">
        <v>640</v>
      </c>
      <c r="F2027" s="252" t="s">
        <v>1147</v>
      </c>
    </row>
    <row r="2028" spans="1:6" x14ac:dyDescent="0.25">
      <c r="A2028" s="252" t="s">
        <v>4771</v>
      </c>
      <c r="B2028" s="253" t="s">
        <v>4772</v>
      </c>
      <c r="C2028" s="254" t="s">
        <v>497</v>
      </c>
      <c r="D2028" s="255">
        <v>45658</v>
      </c>
      <c r="E2028" s="252" t="s">
        <v>640</v>
      </c>
      <c r="F2028" s="252" t="s">
        <v>1147</v>
      </c>
    </row>
    <row r="2029" spans="1:6" x14ac:dyDescent="0.25">
      <c r="A2029" s="252" t="s">
        <v>4773</v>
      </c>
      <c r="B2029" s="253" t="s">
        <v>4774</v>
      </c>
      <c r="C2029" s="254" t="s">
        <v>611</v>
      </c>
      <c r="D2029" s="255">
        <v>45658</v>
      </c>
      <c r="E2029" s="252" t="s">
        <v>640</v>
      </c>
      <c r="F2029" s="252" t="s">
        <v>1147</v>
      </c>
    </row>
    <row r="2030" spans="1:6" x14ac:dyDescent="0.25">
      <c r="A2030" s="252" t="s">
        <v>4775</v>
      </c>
      <c r="B2030" s="253" t="s">
        <v>4776</v>
      </c>
      <c r="C2030" s="254" t="s">
        <v>538</v>
      </c>
      <c r="D2030" s="255">
        <v>45962</v>
      </c>
      <c r="E2030" s="252" t="s">
        <v>640</v>
      </c>
      <c r="F2030" s="252" t="s">
        <v>1147</v>
      </c>
    </row>
    <row r="2031" spans="1:6" x14ac:dyDescent="0.25">
      <c r="A2031" s="252" t="s">
        <v>4777</v>
      </c>
      <c r="B2031" s="253" t="s">
        <v>4778</v>
      </c>
      <c r="C2031" s="254" t="s">
        <v>478</v>
      </c>
      <c r="D2031" s="255">
        <v>45992</v>
      </c>
      <c r="E2031" s="252" t="s">
        <v>640</v>
      </c>
      <c r="F2031" s="252" t="s">
        <v>1147</v>
      </c>
    </row>
    <row r="2032" spans="1:6" x14ac:dyDescent="0.25">
      <c r="A2032" s="252" t="s">
        <v>4779</v>
      </c>
      <c r="B2032" s="253" t="s">
        <v>4780</v>
      </c>
      <c r="C2032" s="254" t="s">
        <v>497</v>
      </c>
      <c r="D2032" s="255">
        <v>45901</v>
      </c>
      <c r="E2032" s="252" t="s">
        <v>640</v>
      </c>
      <c r="F2032" s="252" t="s">
        <v>1147</v>
      </c>
    </row>
    <row r="2033" spans="1:6" x14ac:dyDescent="0.25">
      <c r="A2033" s="252" t="s">
        <v>4781</v>
      </c>
      <c r="B2033" s="253" t="s">
        <v>4782</v>
      </c>
      <c r="C2033" s="254" t="s">
        <v>502</v>
      </c>
      <c r="D2033" s="255">
        <v>45839</v>
      </c>
      <c r="E2033" s="252" t="s">
        <v>640</v>
      </c>
      <c r="F2033" s="252" t="s">
        <v>1147</v>
      </c>
    </row>
    <row r="2034" spans="1:6" x14ac:dyDescent="0.25">
      <c r="A2034" s="252" t="s">
        <v>4783</v>
      </c>
      <c r="B2034" s="253" t="s">
        <v>4784</v>
      </c>
      <c r="C2034" s="254" t="s">
        <v>611</v>
      </c>
      <c r="D2034" s="255">
        <v>45901</v>
      </c>
      <c r="E2034" s="252" t="s">
        <v>640</v>
      </c>
      <c r="F2034" s="252" t="s">
        <v>1147</v>
      </c>
    </row>
    <row r="2035" spans="1:6" x14ac:dyDescent="0.25">
      <c r="A2035" s="252" t="s">
        <v>4785</v>
      </c>
      <c r="B2035" s="253" t="s">
        <v>4786</v>
      </c>
      <c r="C2035" s="254" t="s">
        <v>611</v>
      </c>
      <c r="D2035" s="255">
        <v>45658</v>
      </c>
      <c r="E2035" s="252" t="s">
        <v>640</v>
      </c>
      <c r="F2035" s="252" t="s">
        <v>1147</v>
      </c>
    </row>
    <row r="2036" spans="1:6" x14ac:dyDescent="0.25">
      <c r="A2036" s="252" t="s">
        <v>4787</v>
      </c>
      <c r="B2036" s="253" t="s">
        <v>4788</v>
      </c>
      <c r="C2036" s="254" t="s">
        <v>611</v>
      </c>
      <c r="D2036" s="255">
        <v>45901</v>
      </c>
      <c r="E2036" s="252" t="s">
        <v>640</v>
      </c>
      <c r="F2036" s="252" t="s">
        <v>1147</v>
      </c>
    </row>
    <row r="2037" spans="1:6" x14ac:dyDescent="0.25">
      <c r="A2037" s="252" t="s">
        <v>4789</v>
      </c>
      <c r="B2037" s="253" t="s">
        <v>4790</v>
      </c>
      <c r="C2037" s="254" t="s">
        <v>452</v>
      </c>
      <c r="D2037" s="255">
        <v>45658</v>
      </c>
      <c r="E2037" s="252" t="s">
        <v>640</v>
      </c>
      <c r="F2037" s="252" t="s">
        <v>1147</v>
      </c>
    </row>
    <row r="2038" spans="1:6" x14ac:dyDescent="0.25">
      <c r="A2038" s="252" t="s">
        <v>4791</v>
      </c>
      <c r="B2038" s="253" t="s">
        <v>4792</v>
      </c>
      <c r="C2038" s="254" t="s">
        <v>478</v>
      </c>
      <c r="D2038" s="255">
        <v>45658</v>
      </c>
      <c r="E2038" s="252" t="s">
        <v>640</v>
      </c>
      <c r="F2038" s="252" t="s">
        <v>1147</v>
      </c>
    </row>
    <row r="2039" spans="1:6" x14ac:dyDescent="0.25">
      <c r="A2039" s="252" t="s">
        <v>4793</v>
      </c>
      <c r="B2039" s="253" t="s">
        <v>4794</v>
      </c>
      <c r="C2039" s="254" t="s">
        <v>478</v>
      </c>
      <c r="D2039" s="255">
        <v>45901</v>
      </c>
      <c r="E2039" s="252" t="s">
        <v>640</v>
      </c>
      <c r="F2039" s="252" t="s">
        <v>1147</v>
      </c>
    </row>
    <row r="2040" spans="1:6" x14ac:dyDescent="0.25">
      <c r="A2040" s="252" t="s">
        <v>4795</v>
      </c>
      <c r="B2040" s="253" t="s">
        <v>4796</v>
      </c>
      <c r="C2040" s="254" t="s">
        <v>611</v>
      </c>
      <c r="D2040" s="255">
        <v>45658</v>
      </c>
      <c r="E2040" s="252" t="s">
        <v>640</v>
      </c>
      <c r="F2040" s="252" t="s">
        <v>1147</v>
      </c>
    </row>
    <row r="2041" spans="1:6" x14ac:dyDescent="0.25">
      <c r="A2041" s="252" t="s">
        <v>4797</v>
      </c>
      <c r="B2041" s="253" t="s">
        <v>4798</v>
      </c>
      <c r="C2041" s="254" t="s">
        <v>611</v>
      </c>
      <c r="D2041" s="255">
        <v>45658</v>
      </c>
      <c r="E2041" s="252" t="s">
        <v>640</v>
      </c>
      <c r="F2041" s="252" t="s">
        <v>1147</v>
      </c>
    </row>
    <row r="2042" spans="1:6" x14ac:dyDescent="0.25">
      <c r="A2042" s="252" t="s">
        <v>4799</v>
      </c>
      <c r="B2042" s="253" t="s">
        <v>4800</v>
      </c>
      <c r="C2042" s="254" t="s">
        <v>478</v>
      </c>
      <c r="D2042" s="255">
        <v>45901</v>
      </c>
      <c r="E2042" s="252" t="s">
        <v>640</v>
      </c>
      <c r="F2042" s="252" t="s">
        <v>1147</v>
      </c>
    </row>
    <row r="2043" spans="1:6" x14ac:dyDescent="0.25">
      <c r="A2043" s="252" t="s">
        <v>4801</v>
      </c>
      <c r="B2043" s="253" t="s">
        <v>4802</v>
      </c>
      <c r="C2043" s="254" t="s">
        <v>611</v>
      </c>
      <c r="D2043" s="255">
        <v>45658</v>
      </c>
      <c r="E2043" s="252" t="s">
        <v>640</v>
      </c>
      <c r="F2043" s="252" t="s">
        <v>1147</v>
      </c>
    </row>
    <row r="2044" spans="1:6" x14ac:dyDescent="0.25">
      <c r="A2044" s="252" t="s">
        <v>4803</v>
      </c>
      <c r="B2044" s="253" t="s">
        <v>4804</v>
      </c>
      <c r="C2044" s="254" t="s">
        <v>538</v>
      </c>
      <c r="D2044" s="255">
        <v>45931</v>
      </c>
      <c r="E2044" s="252" t="s">
        <v>640</v>
      </c>
      <c r="F2044" s="252" t="s">
        <v>1147</v>
      </c>
    </row>
    <row r="2045" spans="1:6" x14ac:dyDescent="0.25">
      <c r="A2045" s="252" t="s">
        <v>4805</v>
      </c>
      <c r="B2045" s="253" t="s">
        <v>4806</v>
      </c>
      <c r="C2045" s="254" t="s">
        <v>452</v>
      </c>
      <c r="D2045" s="255">
        <v>45931</v>
      </c>
      <c r="E2045" s="252" t="s">
        <v>640</v>
      </c>
      <c r="F2045" s="252" t="s">
        <v>1147</v>
      </c>
    </row>
    <row r="2046" spans="1:6" x14ac:dyDescent="0.25">
      <c r="A2046" s="252" t="s">
        <v>4807</v>
      </c>
      <c r="B2046" s="253" t="s">
        <v>4808</v>
      </c>
      <c r="C2046" s="254" t="s">
        <v>466</v>
      </c>
      <c r="D2046" s="255">
        <v>45901</v>
      </c>
      <c r="E2046" s="252" t="s">
        <v>640</v>
      </c>
      <c r="F2046" s="252" t="s">
        <v>1147</v>
      </c>
    </row>
    <row r="2047" spans="1:6" x14ac:dyDescent="0.25">
      <c r="A2047" s="252" t="s">
        <v>4809</v>
      </c>
      <c r="B2047" s="253" t="s">
        <v>4810</v>
      </c>
      <c r="C2047" s="254" t="s">
        <v>452</v>
      </c>
      <c r="D2047" s="255">
        <v>45962</v>
      </c>
      <c r="E2047" s="252" t="s">
        <v>640</v>
      </c>
      <c r="F2047" s="252" t="s">
        <v>1147</v>
      </c>
    </row>
    <row r="2048" spans="1:6" x14ac:dyDescent="0.25">
      <c r="A2048" s="252" t="s">
        <v>4811</v>
      </c>
      <c r="B2048" s="253" t="s">
        <v>4812</v>
      </c>
      <c r="C2048" s="254" t="s">
        <v>478</v>
      </c>
      <c r="D2048" s="255">
        <v>45931</v>
      </c>
      <c r="E2048" s="252" t="s">
        <v>640</v>
      </c>
      <c r="F2048" s="252" t="s">
        <v>1147</v>
      </c>
    </row>
    <row r="2049" spans="1:6" x14ac:dyDescent="0.25">
      <c r="A2049" s="252" t="s">
        <v>4813</v>
      </c>
      <c r="B2049" s="253" t="s">
        <v>4814</v>
      </c>
      <c r="C2049" s="254" t="s">
        <v>452</v>
      </c>
      <c r="D2049" s="255">
        <v>45901</v>
      </c>
      <c r="E2049" s="252" t="s">
        <v>640</v>
      </c>
      <c r="F2049" s="252" t="s">
        <v>1147</v>
      </c>
    </row>
    <row r="2050" spans="1:6" x14ac:dyDescent="0.25">
      <c r="A2050" s="252" t="s">
        <v>4815</v>
      </c>
      <c r="B2050" s="253" t="s">
        <v>4816</v>
      </c>
      <c r="C2050" s="254" t="s">
        <v>611</v>
      </c>
      <c r="D2050" s="255">
        <v>45901</v>
      </c>
      <c r="E2050" s="252" t="s">
        <v>640</v>
      </c>
      <c r="F2050" s="252" t="s">
        <v>1147</v>
      </c>
    </row>
    <row r="2051" spans="1:6" x14ac:dyDescent="0.25">
      <c r="A2051" s="252" t="s">
        <v>4817</v>
      </c>
      <c r="B2051" s="253" t="s">
        <v>4818</v>
      </c>
      <c r="C2051" s="254" t="s">
        <v>452</v>
      </c>
      <c r="D2051" s="255">
        <v>45658</v>
      </c>
      <c r="E2051" s="252" t="s">
        <v>640</v>
      </c>
      <c r="F2051" s="252" t="s">
        <v>1147</v>
      </c>
    </row>
    <row r="2052" spans="1:6" x14ac:dyDescent="0.25">
      <c r="A2052" s="252" t="s">
        <v>4819</v>
      </c>
      <c r="B2052" s="253" t="s">
        <v>4820</v>
      </c>
      <c r="C2052" s="254" t="s">
        <v>476</v>
      </c>
      <c r="D2052" s="255">
        <v>45658</v>
      </c>
      <c r="E2052" s="252" t="s">
        <v>640</v>
      </c>
      <c r="F2052" s="252" t="s">
        <v>1147</v>
      </c>
    </row>
    <row r="2053" spans="1:6" x14ac:dyDescent="0.25">
      <c r="A2053" s="252" t="s">
        <v>4821</v>
      </c>
      <c r="B2053" s="253" t="s">
        <v>4822</v>
      </c>
      <c r="C2053" s="254" t="s">
        <v>478</v>
      </c>
      <c r="D2053" s="255">
        <v>45658</v>
      </c>
      <c r="E2053" s="252" t="s">
        <v>640</v>
      </c>
      <c r="F2053" s="252" t="s">
        <v>1147</v>
      </c>
    </row>
    <row r="2054" spans="1:6" x14ac:dyDescent="0.25">
      <c r="A2054" s="252" t="s">
        <v>4823</v>
      </c>
      <c r="B2054" s="253" t="s">
        <v>4824</v>
      </c>
      <c r="C2054" s="254" t="s">
        <v>528</v>
      </c>
      <c r="D2054" s="255">
        <v>45658</v>
      </c>
      <c r="E2054" s="252" t="s">
        <v>640</v>
      </c>
      <c r="F2054" s="252" t="s">
        <v>1147</v>
      </c>
    </row>
    <row r="2055" spans="1:6" x14ac:dyDescent="0.25">
      <c r="A2055" s="252" t="s">
        <v>4825</v>
      </c>
      <c r="B2055" s="253" t="s">
        <v>4826</v>
      </c>
      <c r="C2055" s="254" t="s">
        <v>466</v>
      </c>
      <c r="D2055" s="255">
        <v>45901</v>
      </c>
      <c r="E2055" s="252" t="s">
        <v>640</v>
      </c>
      <c r="F2055" s="252" t="s">
        <v>1147</v>
      </c>
    </row>
    <row r="2056" spans="1:6" x14ac:dyDescent="0.25">
      <c r="A2056" s="252" t="s">
        <v>4827</v>
      </c>
      <c r="B2056" s="253" t="s">
        <v>4828</v>
      </c>
      <c r="C2056" s="254" t="s">
        <v>611</v>
      </c>
      <c r="D2056" s="255">
        <v>45658</v>
      </c>
      <c r="E2056" s="252" t="s">
        <v>640</v>
      </c>
      <c r="F2056" s="252" t="s">
        <v>1147</v>
      </c>
    </row>
    <row r="2057" spans="1:6" x14ac:dyDescent="0.25">
      <c r="A2057" s="252" t="s">
        <v>4829</v>
      </c>
      <c r="B2057" s="253" t="s">
        <v>4830</v>
      </c>
      <c r="C2057" s="254" t="s">
        <v>478</v>
      </c>
      <c r="D2057" s="255">
        <v>45931</v>
      </c>
      <c r="E2057" s="252" t="s">
        <v>640</v>
      </c>
      <c r="F2057" s="252" t="s">
        <v>1147</v>
      </c>
    </row>
    <row r="2058" spans="1:6" x14ac:dyDescent="0.25">
      <c r="A2058" s="252" t="s">
        <v>4831</v>
      </c>
      <c r="B2058" s="253" t="s">
        <v>4832</v>
      </c>
      <c r="C2058" s="254" t="s">
        <v>478</v>
      </c>
      <c r="D2058" s="255">
        <v>45901</v>
      </c>
      <c r="E2058" s="252" t="s">
        <v>640</v>
      </c>
      <c r="F2058" s="252" t="s">
        <v>1147</v>
      </c>
    </row>
    <row r="2059" spans="1:6" x14ac:dyDescent="0.25">
      <c r="A2059" s="252" t="s">
        <v>4833</v>
      </c>
      <c r="B2059" s="253" t="s">
        <v>4834</v>
      </c>
      <c r="C2059" s="254" t="s">
        <v>538</v>
      </c>
      <c r="D2059" s="255">
        <v>45901</v>
      </c>
      <c r="E2059" s="252" t="s">
        <v>640</v>
      </c>
      <c r="F2059" s="252" t="s">
        <v>1147</v>
      </c>
    </row>
    <row r="2060" spans="1:6" x14ac:dyDescent="0.25">
      <c r="A2060" s="252" t="s">
        <v>4835</v>
      </c>
      <c r="B2060" s="253" t="s">
        <v>4836</v>
      </c>
      <c r="C2060" s="254" t="s">
        <v>497</v>
      </c>
      <c r="D2060" s="255">
        <v>45901</v>
      </c>
      <c r="E2060" s="252" t="s">
        <v>640</v>
      </c>
      <c r="F2060" s="252" t="s">
        <v>1147</v>
      </c>
    </row>
    <row r="2061" spans="1:6" x14ac:dyDescent="0.25">
      <c r="A2061" s="252" t="s">
        <v>4837</v>
      </c>
      <c r="B2061" s="253" t="s">
        <v>4838</v>
      </c>
      <c r="C2061" s="254" t="s">
        <v>611</v>
      </c>
      <c r="D2061" s="255">
        <v>45901</v>
      </c>
      <c r="E2061" s="252" t="s">
        <v>640</v>
      </c>
      <c r="F2061" s="252" t="s">
        <v>1147</v>
      </c>
    </row>
    <row r="2062" spans="1:6" x14ac:dyDescent="0.25">
      <c r="A2062" s="252" t="s">
        <v>4839</v>
      </c>
      <c r="B2062" s="253" t="s">
        <v>4840</v>
      </c>
      <c r="C2062" s="254" t="s">
        <v>478</v>
      </c>
      <c r="D2062" s="255">
        <v>45809</v>
      </c>
      <c r="E2062" s="252" t="s">
        <v>640</v>
      </c>
      <c r="F2062" s="252" t="s">
        <v>1147</v>
      </c>
    </row>
    <row r="2063" spans="1:6" x14ac:dyDescent="0.25">
      <c r="A2063" s="252" t="s">
        <v>4841</v>
      </c>
      <c r="B2063" s="253" t="s">
        <v>4842</v>
      </c>
      <c r="C2063" s="254" t="s">
        <v>478</v>
      </c>
      <c r="D2063" s="255">
        <v>45901</v>
      </c>
      <c r="E2063" s="252" t="s">
        <v>640</v>
      </c>
      <c r="F2063" s="252" t="s">
        <v>1147</v>
      </c>
    </row>
    <row r="2064" spans="1:6" x14ac:dyDescent="0.25">
      <c r="A2064" s="252" t="s">
        <v>4843</v>
      </c>
      <c r="B2064" s="253" t="s">
        <v>4844</v>
      </c>
      <c r="C2064" s="254" t="s">
        <v>611</v>
      </c>
      <c r="D2064" s="255">
        <v>45901</v>
      </c>
      <c r="E2064" s="252" t="s">
        <v>640</v>
      </c>
      <c r="F2064" s="252" t="s">
        <v>1147</v>
      </c>
    </row>
    <row r="2065" spans="1:6" x14ac:dyDescent="0.25">
      <c r="A2065" s="252" t="s">
        <v>4845</v>
      </c>
      <c r="B2065" s="253" t="s">
        <v>4846</v>
      </c>
      <c r="C2065" s="254" t="s">
        <v>452</v>
      </c>
      <c r="D2065" s="255">
        <v>45931</v>
      </c>
      <c r="E2065" s="252" t="s">
        <v>640</v>
      </c>
      <c r="F2065" s="252" t="s">
        <v>1147</v>
      </c>
    </row>
    <row r="2066" spans="1:6" x14ac:dyDescent="0.25">
      <c r="A2066" s="252" t="s">
        <v>4847</v>
      </c>
      <c r="B2066" s="253" t="s">
        <v>4848</v>
      </c>
      <c r="C2066" s="254" t="s">
        <v>478</v>
      </c>
      <c r="D2066" s="255">
        <v>45962</v>
      </c>
      <c r="E2066" s="252" t="s">
        <v>640</v>
      </c>
      <c r="F2066" s="252" t="s">
        <v>1147</v>
      </c>
    </row>
    <row r="2067" spans="1:6" x14ac:dyDescent="0.25">
      <c r="A2067" s="252" t="s">
        <v>4849</v>
      </c>
      <c r="B2067" s="253" t="s">
        <v>4850</v>
      </c>
      <c r="C2067" s="254" t="s">
        <v>443</v>
      </c>
      <c r="D2067" s="255">
        <v>45882</v>
      </c>
      <c r="E2067" s="252" t="s">
        <v>640</v>
      </c>
      <c r="F2067" s="252" t="s">
        <v>1147</v>
      </c>
    </row>
    <row r="2068" spans="1:6" x14ac:dyDescent="0.25">
      <c r="A2068" s="252" t="s">
        <v>4851</v>
      </c>
      <c r="B2068" s="253" t="s">
        <v>4852</v>
      </c>
      <c r="C2068" s="254" t="s">
        <v>452</v>
      </c>
      <c r="D2068" s="255">
        <v>45901</v>
      </c>
      <c r="E2068" s="252" t="s">
        <v>640</v>
      </c>
      <c r="F2068" s="252" t="s">
        <v>1147</v>
      </c>
    </row>
    <row r="2069" spans="1:6" x14ac:dyDescent="0.25">
      <c r="A2069" s="252" t="s">
        <v>4853</v>
      </c>
      <c r="B2069" s="253" t="s">
        <v>4854</v>
      </c>
      <c r="C2069" s="254" t="s">
        <v>478</v>
      </c>
      <c r="D2069" s="255">
        <v>45931</v>
      </c>
      <c r="E2069" s="252" t="s">
        <v>640</v>
      </c>
      <c r="F2069" s="252" t="s">
        <v>1147</v>
      </c>
    </row>
    <row r="2070" spans="1:6" x14ac:dyDescent="0.25">
      <c r="A2070" s="252" t="s">
        <v>4855</v>
      </c>
      <c r="B2070" s="253" t="s">
        <v>4856</v>
      </c>
      <c r="C2070" s="254" t="s">
        <v>443</v>
      </c>
      <c r="D2070" s="255">
        <v>45901</v>
      </c>
      <c r="E2070" s="252" t="s">
        <v>640</v>
      </c>
      <c r="F2070" s="252" t="s">
        <v>1147</v>
      </c>
    </row>
    <row r="2071" spans="1:6" x14ac:dyDescent="0.25">
      <c r="A2071" s="252" t="s">
        <v>4857</v>
      </c>
      <c r="B2071" s="253" t="s">
        <v>4858</v>
      </c>
      <c r="C2071" s="254" t="s">
        <v>478</v>
      </c>
      <c r="D2071" s="255">
        <v>45901</v>
      </c>
      <c r="E2071" s="252" t="s">
        <v>640</v>
      </c>
      <c r="F2071" s="252" t="s">
        <v>1147</v>
      </c>
    </row>
    <row r="2072" spans="1:6" x14ac:dyDescent="0.25">
      <c r="A2072" s="252" t="s">
        <v>4859</v>
      </c>
      <c r="B2072" s="253" t="s">
        <v>4860</v>
      </c>
      <c r="C2072" s="254" t="s">
        <v>611</v>
      </c>
      <c r="D2072" s="255">
        <v>45658</v>
      </c>
      <c r="E2072" s="252" t="s">
        <v>640</v>
      </c>
      <c r="F2072" s="252" t="s">
        <v>1147</v>
      </c>
    </row>
    <row r="2073" spans="1:6" x14ac:dyDescent="0.25">
      <c r="A2073" s="252" t="s">
        <v>4861</v>
      </c>
      <c r="B2073" s="253" t="s">
        <v>4862</v>
      </c>
      <c r="C2073" s="254" t="s">
        <v>611</v>
      </c>
      <c r="D2073" s="255">
        <v>45931</v>
      </c>
      <c r="E2073" s="252" t="s">
        <v>640</v>
      </c>
      <c r="F2073" s="252" t="s">
        <v>1147</v>
      </c>
    </row>
    <row r="2074" spans="1:6" x14ac:dyDescent="0.25">
      <c r="A2074" s="252" t="s">
        <v>4863</v>
      </c>
      <c r="B2074" s="253" t="s">
        <v>4864</v>
      </c>
      <c r="C2074" s="254" t="s">
        <v>478</v>
      </c>
      <c r="D2074" s="255">
        <v>45901</v>
      </c>
      <c r="E2074" s="252" t="s">
        <v>640</v>
      </c>
      <c r="F2074" s="252" t="s">
        <v>1147</v>
      </c>
    </row>
    <row r="2075" spans="1:6" x14ac:dyDescent="0.25">
      <c r="A2075" s="252" t="s">
        <v>4865</v>
      </c>
      <c r="B2075" s="253" t="s">
        <v>4866</v>
      </c>
      <c r="C2075" s="254" t="s">
        <v>466</v>
      </c>
      <c r="D2075" s="255">
        <v>45931</v>
      </c>
      <c r="E2075" s="252" t="s">
        <v>640</v>
      </c>
      <c r="F2075" s="252" t="s">
        <v>1147</v>
      </c>
    </row>
    <row r="2076" spans="1:6" x14ac:dyDescent="0.25">
      <c r="A2076" s="252" t="s">
        <v>4867</v>
      </c>
      <c r="B2076" s="253" t="s">
        <v>4868</v>
      </c>
      <c r="C2076" s="254" t="s">
        <v>538</v>
      </c>
      <c r="D2076" s="255">
        <v>45962</v>
      </c>
      <c r="E2076" s="252" t="s">
        <v>640</v>
      </c>
      <c r="F2076" s="252" t="s">
        <v>1147</v>
      </c>
    </row>
    <row r="2077" spans="1:6" x14ac:dyDescent="0.25">
      <c r="A2077" s="252" t="s">
        <v>4869</v>
      </c>
      <c r="B2077" s="253" t="s">
        <v>4870</v>
      </c>
      <c r="C2077" s="254" t="s">
        <v>466</v>
      </c>
      <c r="D2077" s="255">
        <v>45658</v>
      </c>
      <c r="E2077" s="252" t="s">
        <v>640</v>
      </c>
      <c r="F2077" s="252" t="s">
        <v>1147</v>
      </c>
    </row>
    <row r="2078" spans="1:6" x14ac:dyDescent="0.25">
      <c r="A2078" s="252" t="s">
        <v>4871</v>
      </c>
      <c r="B2078" s="253" t="s">
        <v>4872</v>
      </c>
      <c r="C2078" s="254" t="s">
        <v>452</v>
      </c>
      <c r="D2078" s="255">
        <v>45901</v>
      </c>
      <c r="E2078" s="252" t="s">
        <v>640</v>
      </c>
      <c r="F2078" s="252" t="s">
        <v>1147</v>
      </c>
    </row>
    <row r="2079" spans="1:6" x14ac:dyDescent="0.25">
      <c r="A2079" s="252" t="s">
        <v>4873</v>
      </c>
      <c r="B2079" s="253" t="s">
        <v>4874</v>
      </c>
      <c r="C2079" s="254" t="s">
        <v>478</v>
      </c>
      <c r="D2079" s="255">
        <v>45931</v>
      </c>
      <c r="E2079" s="252" t="s">
        <v>640</v>
      </c>
      <c r="F2079" s="252" t="s">
        <v>1147</v>
      </c>
    </row>
    <row r="2080" spans="1:6" x14ac:dyDescent="0.25">
      <c r="A2080" s="252" t="s">
        <v>4875</v>
      </c>
      <c r="B2080" s="253" t="s">
        <v>4876</v>
      </c>
      <c r="C2080" s="254" t="s">
        <v>478</v>
      </c>
      <c r="D2080" s="255">
        <v>45901</v>
      </c>
      <c r="E2080" s="252" t="s">
        <v>640</v>
      </c>
      <c r="F2080" s="252" t="s">
        <v>1147</v>
      </c>
    </row>
    <row r="2081" spans="1:6" x14ac:dyDescent="0.25">
      <c r="A2081" s="252" t="s">
        <v>4877</v>
      </c>
      <c r="B2081" s="253" t="s">
        <v>4878</v>
      </c>
      <c r="C2081" s="254" t="s">
        <v>611</v>
      </c>
      <c r="D2081" s="255">
        <v>45658</v>
      </c>
      <c r="E2081" s="252" t="s">
        <v>640</v>
      </c>
      <c r="F2081" s="252" t="s">
        <v>1147</v>
      </c>
    </row>
    <row r="2082" spans="1:6" x14ac:dyDescent="0.25">
      <c r="A2082" s="252" t="s">
        <v>4879</v>
      </c>
      <c r="B2082" s="253" t="s">
        <v>4880</v>
      </c>
      <c r="C2082" s="254" t="s">
        <v>452</v>
      </c>
      <c r="D2082" s="255">
        <v>45809</v>
      </c>
      <c r="E2082" s="252" t="s">
        <v>640</v>
      </c>
      <c r="F2082" s="252" t="s">
        <v>1147</v>
      </c>
    </row>
    <row r="2083" spans="1:6" x14ac:dyDescent="0.25">
      <c r="A2083" s="252" t="s">
        <v>4881</v>
      </c>
      <c r="B2083" s="253" t="s">
        <v>4882</v>
      </c>
      <c r="C2083" s="254" t="s">
        <v>437</v>
      </c>
      <c r="D2083" s="255">
        <v>45901</v>
      </c>
      <c r="E2083" s="252" t="s">
        <v>640</v>
      </c>
      <c r="F2083" s="252" t="s">
        <v>1147</v>
      </c>
    </row>
    <row r="2084" spans="1:6" x14ac:dyDescent="0.25">
      <c r="A2084" s="252" t="s">
        <v>4883</v>
      </c>
      <c r="B2084" s="253" t="s">
        <v>4884</v>
      </c>
      <c r="C2084" s="254" t="s">
        <v>523</v>
      </c>
      <c r="D2084" s="255">
        <v>45931</v>
      </c>
      <c r="E2084" s="252" t="s">
        <v>640</v>
      </c>
      <c r="F2084" s="252" t="s">
        <v>1147</v>
      </c>
    </row>
    <row r="2085" spans="1:6" x14ac:dyDescent="0.25">
      <c r="A2085" s="252" t="s">
        <v>4885</v>
      </c>
      <c r="B2085" s="253" t="s">
        <v>4886</v>
      </c>
      <c r="C2085" s="254" t="s">
        <v>523</v>
      </c>
      <c r="D2085" s="255">
        <v>45931</v>
      </c>
      <c r="E2085" s="252" t="s">
        <v>640</v>
      </c>
      <c r="F2085" s="252" t="s">
        <v>1147</v>
      </c>
    </row>
    <row r="2086" spans="1:6" x14ac:dyDescent="0.25">
      <c r="A2086" s="252" t="s">
        <v>4887</v>
      </c>
      <c r="B2086" s="253" t="s">
        <v>4888</v>
      </c>
      <c r="C2086" s="254" t="s">
        <v>452</v>
      </c>
      <c r="D2086" s="255">
        <v>45901</v>
      </c>
      <c r="E2086" s="252" t="s">
        <v>640</v>
      </c>
      <c r="F2086" s="252" t="s">
        <v>1147</v>
      </c>
    </row>
    <row r="2087" spans="1:6" x14ac:dyDescent="0.25">
      <c r="A2087" s="252" t="s">
        <v>4889</v>
      </c>
      <c r="B2087" s="253" t="s">
        <v>4890</v>
      </c>
      <c r="C2087" s="254" t="s">
        <v>611</v>
      </c>
      <c r="D2087" s="255">
        <v>45901</v>
      </c>
      <c r="E2087" s="252" t="s">
        <v>640</v>
      </c>
      <c r="F2087" s="252" t="s">
        <v>1147</v>
      </c>
    </row>
    <row r="2088" spans="1:6" x14ac:dyDescent="0.25">
      <c r="A2088" s="252" t="s">
        <v>4891</v>
      </c>
      <c r="B2088" s="253" t="s">
        <v>4892</v>
      </c>
      <c r="C2088" s="254" t="s">
        <v>538</v>
      </c>
      <c r="D2088" s="255">
        <v>45658</v>
      </c>
      <c r="E2088" s="252" t="s">
        <v>640</v>
      </c>
      <c r="F2088" s="252" t="s">
        <v>1147</v>
      </c>
    </row>
    <row r="2089" spans="1:6" x14ac:dyDescent="0.25">
      <c r="A2089" s="252" t="s">
        <v>4893</v>
      </c>
      <c r="B2089" s="253" t="s">
        <v>4894</v>
      </c>
      <c r="C2089" s="254" t="s">
        <v>611</v>
      </c>
      <c r="D2089" s="255">
        <v>45658</v>
      </c>
      <c r="E2089" s="252" t="s">
        <v>640</v>
      </c>
      <c r="F2089" s="252" t="s">
        <v>1147</v>
      </c>
    </row>
    <row r="2090" spans="1:6" x14ac:dyDescent="0.25">
      <c r="A2090" s="252" t="s">
        <v>4895</v>
      </c>
      <c r="B2090" s="253" t="s">
        <v>4896</v>
      </c>
      <c r="C2090" s="254" t="s">
        <v>452</v>
      </c>
      <c r="D2090" s="255">
        <v>45901</v>
      </c>
      <c r="E2090" s="252" t="s">
        <v>640</v>
      </c>
      <c r="F2090" s="252" t="s">
        <v>1147</v>
      </c>
    </row>
    <row r="2091" spans="1:6" x14ac:dyDescent="0.25">
      <c r="A2091" s="252" t="s">
        <v>4897</v>
      </c>
      <c r="B2091" s="253" t="s">
        <v>4898</v>
      </c>
      <c r="C2091" s="254" t="s">
        <v>478</v>
      </c>
      <c r="D2091" s="255">
        <v>45901</v>
      </c>
      <c r="E2091" s="252" t="s">
        <v>640</v>
      </c>
      <c r="F2091" s="252" t="s">
        <v>1147</v>
      </c>
    </row>
    <row r="2092" spans="1:6" x14ac:dyDescent="0.25">
      <c r="A2092" s="252" t="s">
        <v>4899</v>
      </c>
      <c r="B2092" s="253" t="s">
        <v>4900</v>
      </c>
      <c r="C2092" s="254" t="s">
        <v>611</v>
      </c>
      <c r="D2092" s="255">
        <v>45901</v>
      </c>
      <c r="E2092" s="252" t="s">
        <v>640</v>
      </c>
      <c r="F2092" s="252" t="s">
        <v>1147</v>
      </c>
    </row>
    <row r="2093" spans="1:6" x14ac:dyDescent="0.25">
      <c r="A2093" s="252" t="s">
        <v>4901</v>
      </c>
      <c r="B2093" s="253" t="s">
        <v>4902</v>
      </c>
      <c r="C2093" s="254" t="s">
        <v>611</v>
      </c>
      <c r="D2093" s="255">
        <v>45901</v>
      </c>
      <c r="E2093" s="252" t="s">
        <v>640</v>
      </c>
      <c r="F2093" s="252" t="s">
        <v>1147</v>
      </c>
    </row>
    <row r="2094" spans="1:6" x14ac:dyDescent="0.25">
      <c r="A2094" s="252" t="s">
        <v>4903</v>
      </c>
      <c r="B2094" s="253" t="s">
        <v>4904</v>
      </c>
      <c r="C2094" s="254" t="s">
        <v>478</v>
      </c>
      <c r="D2094" s="255">
        <v>45658</v>
      </c>
      <c r="E2094" s="252" t="s">
        <v>640</v>
      </c>
      <c r="F2094" s="252" t="s">
        <v>1147</v>
      </c>
    </row>
    <row r="2095" spans="1:6" x14ac:dyDescent="0.25">
      <c r="A2095" s="252" t="s">
        <v>4905</v>
      </c>
      <c r="B2095" s="253" t="s">
        <v>4906</v>
      </c>
      <c r="C2095" s="254" t="s">
        <v>611</v>
      </c>
      <c r="D2095" s="255">
        <v>45658</v>
      </c>
      <c r="E2095" s="252" t="s">
        <v>640</v>
      </c>
      <c r="F2095" s="252" t="s">
        <v>1147</v>
      </c>
    </row>
    <row r="2096" spans="1:6" x14ac:dyDescent="0.25">
      <c r="A2096" s="252" t="s">
        <v>4907</v>
      </c>
      <c r="B2096" s="253" t="s">
        <v>4908</v>
      </c>
      <c r="C2096" s="254" t="s">
        <v>507</v>
      </c>
      <c r="D2096" s="255">
        <v>45901</v>
      </c>
      <c r="E2096" s="252" t="s">
        <v>640</v>
      </c>
      <c r="F2096" s="252" t="s">
        <v>1147</v>
      </c>
    </row>
    <row r="2097" spans="1:6" x14ac:dyDescent="0.25">
      <c r="A2097" s="252" t="s">
        <v>4909</v>
      </c>
      <c r="B2097" s="253" t="s">
        <v>4910</v>
      </c>
      <c r="C2097" s="254" t="s">
        <v>452</v>
      </c>
      <c r="D2097" s="255">
        <v>45717</v>
      </c>
      <c r="E2097" s="252" t="s">
        <v>640</v>
      </c>
      <c r="F2097" s="252" t="s">
        <v>1147</v>
      </c>
    </row>
    <row r="2098" spans="1:6" x14ac:dyDescent="0.25">
      <c r="A2098" s="252" t="s">
        <v>4911</v>
      </c>
      <c r="B2098" s="253" t="s">
        <v>4912</v>
      </c>
      <c r="C2098" s="254" t="s">
        <v>466</v>
      </c>
      <c r="D2098" s="255">
        <v>45658</v>
      </c>
      <c r="E2098" s="252" t="s">
        <v>640</v>
      </c>
      <c r="F2098" s="252" t="s">
        <v>1147</v>
      </c>
    </row>
    <row r="2099" spans="1:6" x14ac:dyDescent="0.25">
      <c r="A2099" s="252" t="s">
        <v>4913</v>
      </c>
      <c r="B2099" s="253" t="s">
        <v>4914</v>
      </c>
      <c r="C2099" s="254" t="s">
        <v>523</v>
      </c>
      <c r="D2099" s="255">
        <v>45901</v>
      </c>
      <c r="E2099" s="252" t="s">
        <v>640</v>
      </c>
      <c r="F2099" s="252" t="s">
        <v>1147</v>
      </c>
    </row>
    <row r="2100" spans="1:6" x14ac:dyDescent="0.25">
      <c r="A2100" s="252" t="s">
        <v>4915</v>
      </c>
      <c r="B2100" s="253" t="s">
        <v>4916</v>
      </c>
      <c r="C2100" s="254" t="s">
        <v>611</v>
      </c>
      <c r="D2100" s="255">
        <v>45901</v>
      </c>
      <c r="E2100" s="252" t="s">
        <v>640</v>
      </c>
      <c r="F2100" s="252" t="s">
        <v>1147</v>
      </c>
    </row>
    <row r="2101" spans="1:6" x14ac:dyDescent="0.25">
      <c r="A2101" s="252" t="s">
        <v>4917</v>
      </c>
      <c r="B2101" s="253" t="s">
        <v>4918</v>
      </c>
      <c r="C2101" s="254" t="s">
        <v>611</v>
      </c>
      <c r="D2101" s="255">
        <v>45658</v>
      </c>
      <c r="E2101" s="252" t="s">
        <v>640</v>
      </c>
      <c r="F2101" s="252" t="s">
        <v>1147</v>
      </c>
    </row>
    <row r="2102" spans="1:6" x14ac:dyDescent="0.25">
      <c r="A2102" s="252" t="s">
        <v>4919</v>
      </c>
      <c r="B2102" s="253" t="s">
        <v>4920</v>
      </c>
      <c r="C2102" s="254" t="s">
        <v>478</v>
      </c>
      <c r="D2102" s="255">
        <v>45901</v>
      </c>
      <c r="E2102" s="252" t="s">
        <v>640</v>
      </c>
      <c r="F2102" s="252" t="s">
        <v>1147</v>
      </c>
    </row>
    <row r="2103" spans="1:6" x14ac:dyDescent="0.25">
      <c r="A2103" s="252" t="s">
        <v>4921</v>
      </c>
      <c r="B2103" s="253" t="s">
        <v>4922</v>
      </c>
      <c r="C2103" s="254" t="s">
        <v>523</v>
      </c>
      <c r="D2103" s="255">
        <v>45901</v>
      </c>
      <c r="E2103" s="252" t="s">
        <v>640</v>
      </c>
      <c r="F2103" s="252" t="s">
        <v>1147</v>
      </c>
    </row>
    <row r="2104" spans="1:6" x14ac:dyDescent="0.25">
      <c r="A2104" s="252" t="s">
        <v>4923</v>
      </c>
      <c r="B2104" s="253" t="s">
        <v>4924</v>
      </c>
      <c r="C2104" s="254" t="s">
        <v>538</v>
      </c>
      <c r="D2104" s="255">
        <v>45901</v>
      </c>
      <c r="E2104" s="252" t="s">
        <v>640</v>
      </c>
      <c r="F2104" s="252" t="s">
        <v>1147</v>
      </c>
    </row>
    <row r="2105" spans="1:6" x14ac:dyDescent="0.25">
      <c r="A2105" s="252" t="s">
        <v>4925</v>
      </c>
      <c r="B2105" s="253" t="s">
        <v>4926</v>
      </c>
      <c r="C2105" s="254" t="s">
        <v>611</v>
      </c>
      <c r="D2105" s="255">
        <v>45658</v>
      </c>
      <c r="E2105" s="252" t="s">
        <v>640</v>
      </c>
      <c r="F2105" s="252" t="s">
        <v>1147</v>
      </c>
    </row>
    <row r="2106" spans="1:6" x14ac:dyDescent="0.25">
      <c r="A2106" s="252" t="s">
        <v>4927</v>
      </c>
      <c r="B2106" s="253" t="s">
        <v>4928</v>
      </c>
      <c r="C2106" s="254" t="s">
        <v>523</v>
      </c>
      <c r="D2106" s="255">
        <v>45658</v>
      </c>
      <c r="E2106" s="252" t="s">
        <v>640</v>
      </c>
      <c r="F2106" s="252" t="s">
        <v>1147</v>
      </c>
    </row>
    <row r="2107" spans="1:6" x14ac:dyDescent="0.25">
      <c r="A2107" s="252" t="s">
        <v>4929</v>
      </c>
      <c r="B2107" s="253" t="s">
        <v>4930</v>
      </c>
      <c r="C2107" s="254" t="s">
        <v>523</v>
      </c>
      <c r="D2107" s="255">
        <v>45992</v>
      </c>
      <c r="E2107" s="252" t="s">
        <v>640</v>
      </c>
      <c r="F2107" s="252" t="s">
        <v>1147</v>
      </c>
    </row>
    <row r="2108" spans="1:6" x14ac:dyDescent="0.25">
      <c r="A2108" s="252" t="s">
        <v>4931</v>
      </c>
      <c r="B2108" s="253" t="s">
        <v>4932</v>
      </c>
      <c r="C2108" s="254" t="s">
        <v>452</v>
      </c>
      <c r="D2108" s="255">
        <v>45901</v>
      </c>
      <c r="E2108" s="252" t="s">
        <v>640</v>
      </c>
      <c r="F2108" s="252" t="s">
        <v>1147</v>
      </c>
    </row>
    <row r="2109" spans="1:6" x14ac:dyDescent="0.25">
      <c r="A2109" s="252" t="s">
        <v>4933</v>
      </c>
      <c r="B2109" s="253" t="s">
        <v>4934</v>
      </c>
      <c r="C2109" s="254" t="s">
        <v>478</v>
      </c>
      <c r="D2109" s="255">
        <v>45901</v>
      </c>
      <c r="E2109" s="252" t="s">
        <v>640</v>
      </c>
      <c r="F2109" s="252" t="s">
        <v>1147</v>
      </c>
    </row>
    <row r="2110" spans="1:6" x14ac:dyDescent="0.25">
      <c r="A2110" s="252" t="s">
        <v>4935</v>
      </c>
      <c r="B2110" s="253" t="s">
        <v>4936</v>
      </c>
      <c r="C2110" s="254" t="s">
        <v>523</v>
      </c>
      <c r="D2110" s="255">
        <v>45992</v>
      </c>
      <c r="E2110" s="252" t="s">
        <v>640</v>
      </c>
      <c r="F2110" s="252" t="s">
        <v>1147</v>
      </c>
    </row>
    <row r="2111" spans="1:6" x14ac:dyDescent="0.25">
      <c r="A2111" s="252" t="s">
        <v>4937</v>
      </c>
      <c r="B2111" s="253" t="s">
        <v>4938</v>
      </c>
      <c r="C2111" s="254" t="s">
        <v>452</v>
      </c>
      <c r="D2111" s="255">
        <v>45901</v>
      </c>
      <c r="E2111" s="252" t="s">
        <v>640</v>
      </c>
      <c r="F2111" s="252" t="s">
        <v>1147</v>
      </c>
    </row>
    <row r="2112" spans="1:6" x14ac:dyDescent="0.25">
      <c r="A2112" s="252" t="s">
        <v>4939</v>
      </c>
      <c r="B2112" s="253" t="s">
        <v>4940</v>
      </c>
      <c r="C2112" s="254" t="s">
        <v>465</v>
      </c>
      <c r="D2112" s="255">
        <v>45678</v>
      </c>
      <c r="E2112" s="252" t="s">
        <v>640</v>
      </c>
      <c r="F2112" s="252" t="s">
        <v>1147</v>
      </c>
    </row>
    <row r="2113" spans="1:6" x14ac:dyDescent="0.25">
      <c r="A2113" s="252" t="s">
        <v>4941</v>
      </c>
      <c r="B2113" s="253" t="s">
        <v>4942</v>
      </c>
      <c r="C2113" s="254" t="s">
        <v>501</v>
      </c>
      <c r="D2113" s="255">
        <v>45778</v>
      </c>
      <c r="E2113" s="252" t="s">
        <v>640</v>
      </c>
      <c r="F2113" s="252" t="s">
        <v>1147</v>
      </c>
    </row>
    <row r="2114" spans="1:6" x14ac:dyDescent="0.25">
      <c r="A2114" s="252" t="s">
        <v>4943</v>
      </c>
      <c r="B2114" s="253" t="s">
        <v>4944</v>
      </c>
      <c r="C2114" s="254" t="s">
        <v>510</v>
      </c>
      <c r="D2114" s="255">
        <v>45809</v>
      </c>
      <c r="E2114" s="252" t="s">
        <v>640</v>
      </c>
      <c r="F2114" s="252" t="s">
        <v>1147</v>
      </c>
    </row>
    <row r="2115" spans="1:6" x14ac:dyDescent="0.25">
      <c r="A2115" s="252" t="s">
        <v>4945</v>
      </c>
      <c r="B2115" s="253" t="s">
        <v>4946</v>
      </c>
      <c r="C2115" s="254" t="s">
        <v>443</v>
      </c>
      <c r="D2115" s="255">
        <v>45658</v>
      </c>
      <c r="E2115" s="252" t="s">
        <v>640</v>
      </c>
      <c r="F2115" s="252" t="s">
        <v>1147</v>
      </c>
    </row>
    <row r="2116" spans="1:6" x14ac:dyDescent="0.25">
      <c r="A2116" s="252" t="s">
        <v>4947</v>
      </c>
      <c r="B2116" s="253" t="s">
        <v>4948</v>
      </c>
      <c r="C2116" s="254" t="s">
        <v>450</v>
      </c>
      <c r="D2116" s="255">
        <v>45931</v>
      </c>
      <c r="E2116" s="252" t="s">
        <v>640</v>
      </c>
      <c r="F2116" s="252" t="s">
        <v>1147</v>
      </c>
    </row>
    <row r="2117" spans="1:6" x14ac:dyDescent="0.25">
      <c r="A2117" s="252" t="s">
        <v>4949</v>
      </c>
      <c r="B2117" s="253" t="s">
        <v>4950</v>
      </c>
      <c r="C2117" s="254" t="s">
        <v>466</v>
      </c>
      <c r="D2117" s="255">
        <v>45901</v>
      </c>
      <c r="E2117" s="252" t="s">
        <v>640</v>
      </c>
      <c r="F2117" s="252" t="s">
        <v>1147</v>
      </c>
    </row>
    <row r="2118" spans="1:6" x14ac:dyDescent="0.25">
      <c r="A2118" s="252" t="s">
        <v>4951</v>
      </c>
      <c r="B2118" s="253" t="s">
        <v>4952</v>
      </c>
      <c r="C2118" s="254" t="s">
        <v>611</v>
      </c>
      <c r="D2118" s="255">
        <v>45901</v>
      </c>
      <c r="E2118" s="252" t="s">
        <v>640</v>
      </c>
      <c r="F2118" s="252" t="s">
        <v>1147</v>
      </c>
    </row>
    <row r="2119" spans="1:6" x14ac:dyDescent="0.25">
      <c r="A2119" s="252" t="s">
        <v>4953</v>
      </c>
      <c r="B2119" s="253" t="s">
        <v>4954</v>
      </c>
      <c r="C2119" s="254" t="s">
        <v>611</v>
      </c>
      <c r="D2119" s="255">
        <v>45809</v>
      </c>
      <c r="E2119" s="252" t="s">
        <v>640</v>
      </c>
      <c r="F2119" s="252" t="s">
        <v>1147</v>
      </c>
    </row>
    <row r="2120" spans="1:6" x14ac:dyDescent="0.25">
      <c r="A2120" s="252" t="s">
        <v>4955</v>
      </c>
      <c r="B2120" s="253" t="s">
        <v>4956</v>
      </c>
      <c r="C2120" s="254" t="s">
        <v>466</v>
      </c>
      <c r="D2120" s="255">
        <v>45901</v>
      </c>
      <c r="E2120" s="252" t="s">
        <v>640</v>
      </c>
      <c r="F2120" s="252" t="s">
        <v>1147</v>
      </c>
    </row>
    <row r="2121" spans="1:6" x14ac:dyDescent="0.25">
      <c r="A2121" s="252" t="s">
        <v>4957</v>
      </c>
      <c r="B2121" s="253" t="s">
        <v>4958</v>
      </c>
      <c r="C2121" s="254" t="s">
        <v>611</v>
      </c>
      <c r="D2121" s="255">
        <v>45901</v>
      </c>
      <c r="E2121" s="252" t="s">
        <v>640</v>
      </c>
      <c r="F2121" s="252" t="s">
        <v>1147</v>
      </c>
    </row>
    <row r="2122" spans="1:6" x14ac:dyDescent="0.25">
      <c r="A2122" s="252" t="s">
        <v>4959</v>
      </c>
      <c r="B2122" s="253" t="s">
        <v>4960</v>
      </c>
      <c r="C2122" s="254" t="s">
        <v>611</v>
      </c>
      <c r="D2122" s="255">
        <v>45658</v>
      </c>
      <c r="E2122" s="252" t="s">
        <v>640</v>
      </c>
      <c r="F2122" s="252" t="s">
        <v>1147</v>
      </c>
    </row>
    <row r="2123" spans="1:6" x14ac:dyDescent="0.25">
      <c r="A2123" s="252" t="s">
        <v>4961</v>
      </c>
      <c r="B2123" s="253" t="s">
        <v>4962</v>
      </c>
      <c r="C2123" s="254" t="s">
        <v>611</v>
      </c>
      <c r="D2123" s="255">
        <v>45992</v>
      </c>
      <c r="E2123" s="252" t="s">
        <v>640</v>
      </c>
      <c r="F2123" s="252" t="s">
        <v>1147</v>
      </c>
    </row>
    <row r="2124" spans="1:6" x14ac:dyDescent="0.25">
      <c r="A2124" s="252" t="s">
        <v>4963</v>
      </c>
      <c r="B2124" s="253" t="s">
        <v>4964</v>
      </c>
      <c r="C2124" s="254" t="s">
        <v>478</v>
      </c>
      <c r="D2124" s="255">
        <v>45870</v>
      </c>
      <c r="E2124" s="252" t="s">
        <v>640</v>
      </c>
      <c r="F2124" s="252" t="s">
        <v>1147</v>
      </c>
    </row>
    <row r="2125" spans="1:6" x14ac:dyDescent="0.25">
      <c r="A2125" s="252" t="s">
        <v>4965</v>
      </c>
      <c r="B2125" s="253" t="s">
        <v>4966</v>
      </c>
      <c r="C2125" s="254" t="s">
        <v>478</v>
      </c>
      <c r="D2125" s="255">
        <v>45901</v>
      </c>
      <c r="E2125" s="252" t="s">
        <v>640</v>
      </c>
      <c r="F2125" s="252" t="s">
        <v>1147</v>
      </c>
    </row>
    <row r="2126" spans="1:6" x14ac:dyDescent="0.25">
      <c r="A2126" s="252" t="s">
        <v>4967</v>
      </c>
      <c r="B2126" s="253" t="s">
        <v>4968</v>
      </c>
      <c r="C2126" s="254" t="s">
        <v>478</v>
      </c>
      <c r="D2126" s="255">
        <v>45870</v>
      </c>
      <c r="E2126" s="252" t="s">
        <v>640</v>
      </c>
      <c r="F2126" s="252" t="s">
        <v>1147</v>
      </c>
    </row>
    <row r="2127" spans="1:6" x14ac:dyDescent="0.25">
      <c r="A2127" s="252" t="s">
        <v>4969</v>
      </c>
      <c r="B2127" s="253" t="s">
        <v>4970</v>
      </c>
      <c r="C2127" s="254" t="s">
        <v>477</v>
      </c>
      <c r="D2127" s="255">
        <v>45658</v>
      </c>
      <c r="E2127" s="252" t="s">
        <v>640</v>
      </c>
      <c r="F2127" s="252" t="s">
        <v>1147</v>
      </c>
    </row>
    <row r="2128" spans="1:6" x14ac:dyDescent="0.25">
      <c r="A2128" s="252" t="s">
        <v>4971</v>
      </c>
      <c r="B2128" s="253" t="s">
        <v>4972</v>
      </c>
      <c r="C2128" s="254" t="s">
        <v>466</v>
      </c>
      <c r="D2128" s="255">
        <v>45658</v>
      </c>
      <c r="E2128" s="252" t="s">
        <v>640</v>
      </c>
      <c r="F2128" s="252" t="s">
        <v>1147</v>
      </c>
    </row>
    <row r="2129" spans="1:6" x14ac:dyDescent="0.25">
      <c r="A2129" s="252" t="s">
        <v>4973</v>
      </c>
      <c r="B2129" s="253" t="s">
        <v>4974</v>
      </c>
      <c r="C2129" s="254" t="s">
        <v>490</v>
      </c>
      <c r="D2129" s="255">
        <v>45659</v>
      </c>
      <c r="E2129" s="252" t="s">
        <v>640</v>
      </c>
      <c r="F2129" s="252" t="s">
        <v>1147</v>
      </c>
    </row>
    <row r="2130" spans="1:6" x14ac:dyDescent="0.25">
      <c r="A2130" s="252" t="s">
        <v>4975</v>
      </c>
      <c r="B2130" s="253" t="s">
        <v>4976</v>
      </c>
      <c r="C2130" s="254" t="s">
        <v>490</v>
      </c>
      <c r="D2130" s="255">
        <v>45659</v>
      </c>
      <c r="E2130" s="252" t="s">
        <v>640</v>
      </c>
      <c r="F2130" s="252" t="s">
        <v>1147</v>
      </c>
    </row>
    <row r="2131" spans="1:6" x14ac:dyDescent="0.25">
      <c r="A2131" s="252" t="s">
        <v>4977</v>
      </c>
      <c r="B2131" s="253" t="s">
        <v>4978</v>
      </c>
      <c r="C2131" s="254" t="s">
        <v>466</v>
      </c>
      <c r="D2131" s="255">
        <v>45659</v>
      </c>
      <c r="E2131" s="252" t="s">
        <v>640</v>
      </c>
      <c r="F2131" s="252" t="s">
        <v>1147</v>
      </c>
    </row>
    <row r="2132" spans="1:6" x14ac:dyDescent="0.25">
      <c r="A2132" s="252" t="s">
        <v>4979</v>
      </c>
      <c r="B2132" s="253" t="s">
        <v>4980</v>
      </c>
      <c r="C2132" s="254" t="s">
        <v>452</v>
      </c>
      <c r="D2132" s="255">
        <v>45870</v>
      </c>
      <c r="E2132" s="252" t="s">
        <v>640</v>
      </c>
      <c r="F2132" s="252" t="s">
        <v>1147</v>
      </c>
    </row>
    <row r="2133" spans="1:6" x14ac:dyDescent="0.25">
      <c r="A2133" s="252" t="s">
        <v>4981</v>
      </c>
      <c r="B2133" s="253" t="s">
        <v>4982</v>
      </c>
      <c r="C2133" s="254" t="s">
        <v>452</v>
      </c>
      <c r="D2133" s="255">
        <v>45658</v>
      </c>
      <c r="E2133" s="252" t="s">
        <v>640</v>
      </c>
      <c r="F2133" s="252" t="s">
        <v>1147</v>
      </c>
    </row>
    <row r="2134" spans="1:6" x14ac:dyDescent="0.25">
      <c r="A2134" s="252" t="s">
        <v>4983</v>
      </c>
      <c r="B2134" s="253" t="s">
        <v>4984</v>
      </c>
      <c r="C2134" s="254" t="s">
        <v>452</v>
      </c>
      <c r="D2134" s="255">
        <v>45931</v>
      </c>
      <c r="E2134" s="252" t="s">
        <v>640</v>
      </c>
      <c r="F2134" s="252" t="s">
        <v>1147</v>
      </c>
    </row>
    <row r="2135" spans="1:6" x14ac:dyDescent="0.25">
      <c r="A2135" s="252" t="s">
        <v>4985</v>
      </c>
      <c r="B2135" s="253" t="s">
        <v>4986</v>
      </c>
      <c r="C2135" s="254" t="s">
        <v>611</v>
      </c>
      <c r="D2135" s="255">
        <v>45901</v>
      </c>
      <c r="E2135" s="252" t="s">
        <v>640</v>
      </c>
      <c r="F2135" s="252" t="s">
        <v>1147</v>
      </c>
    </row>
    <row r="2136" spans="1:6" x14ac:dyDescent="0.25">
      <c r="A2136" s="252" t="s">
        <v>4987</v>
      </c>
      <c r="B2136" s="253" t="s">
        <v>4988</v>
      </c>
      <c r="C2136" s="254" t="s">
        <v>497</v>
      </c>
      <c r="D2136" s="255">
        <v>45901</v>
      </c>
      <c r="E2136" s="252" t="s">
        <v>640</v>
      </c>
      <c r="F2136" s="252" t="s">
        <v>1147</v>
      </c>
    </row>
    <row r="2137" spans="1:6" x14ac:dyDescent="0.25">
      <c r="A2137" s="252" t="s">
        <v>4989</v>
      </c>
      <c r="B2137" s="253" t="s">
        <v>4990</v>
      </c>
      <c r="C2137" s="254" t="s">
        <v>443</v>
      </c>
      <c r="D2137" s="255">
        <v>45717</v>
      </c>
      <c r="E2137" s="252" t="s">
        <v>640</v>
      </c>
      <c r="F2137" s="252" t="s">
        <v>1147</v>
      </c>
    </row>
    <row r="2138" spans="1:6" x14ac:dyDescent="0.25">
      <c r="A2138" s="252" t="s">
        <v>4991</v>
      </c>
      <c r="B2138" s="253" t="s">
        <v>4992</v>
      </c>
      <c r="C2138" s="254" t="s">
        <v>452</v>
      </c>
      <c r="D2138" s="255">
        <v>45901</v>
      </c>
      <c r="E2138" s="252" t="s">
        <v>640</v>
      </c>
      <c r="F2138" s="252" t="s">
        <v>1147</v>
      </c>
    </row>
    <row r="2139" spans="1:6" x14ac:dyDescent="0.25">
      <c r="A2139" s="252" t="s">
        <v>4993</v>
      </c>
      <c r="B2139" s="253" t="s">
        <v>4994</v>
      </c>
      <c r="C2139" s="254" t="s">
        <v>611</v>
      </c>
      <c r="D2139" s="255">
        <v>45901</v>
      </c>
      <c r="E2139" s="252" t="s">
        <v>640</v>
      </c>
      <c r="F2139" s="252" t="s">
        <v>1147</v>
      </c>
    </row>
    <row r="2140" spans="1:6" x14ac:dyDescent="0.25">
      <c r="A2140" s="252" t="s">
        <v>4995</v>
      </c>
      <c r="B2140" s="253" t="s">
        <v>4996</v>
      </c>
      <c r="C2140" s="254" t="s">
        <v>611</v>
      </c>
      <c r="D2140" s="255">
        <v>45901</v>
      </c>
      <c r="E2140" s="252" t="s">
        <v>640</v>
      </c>
      <c r="F2140" s="252" t="s">
        <v>1147</v>
      </c>
    </row>
    <row r="2141" spans="1:6" x14ac:dyDescent="0.25">
      <c r="A2141" s="252" t="s">
        <v>4997</v>
      </c>
      <c r="B2141" s="253" t="s">
        <v>4998</v>
      </c>
      <c r="C2141" s="254" t="s">
        <v>611</v>
      </c>
      <c r="D2141" s="255">
        <v>45658</v>
      </c>
      <c r="E2141" s="252" t="s">
        <v>640</v>
      </c>
      <c r="F2141" s="252" t="s">
        <v>1147</v>
      </c>
    </row>
    <row r="2142" spans="1:6" x14ac:dyDescent="0.25">
      <c r="A2142" s="252" t="s">
        <v>4999</v>
      </c>
      <c r="B2142" s="253" t="s">
        <v>5000</v>
      </c>
      <c r="C2142" s="254" t="s">
        <v>611</v>
      </c>
      <c r="D2142" s="255">
        <v>45901</v>
      </c>
      <c r="E2142" s="252" t="s">
        <v>640</v>
      </c>
      <c r="F2142" s="252" t="s">
        <v>1147</v>
      </c>
    </row>
    <row r="2143" spans="1:6" x14ac:dyDescent="0.25">
      <c r="A2143" s="252" t="s">
        <v>5001</v>
      </c>
      <c r="B2143" s="253" t="s">
        <v>5002</v>
      </c>
      <c r="C2143" s="254" t="s">
        <v>477</v>
      </c>
      <c r="D2143" s="255">
        <v>45658</v>
      </c>
      <c r="E2143" s="252" t="s">
        <v>640</v>
      </c>
      <c r="F2143" s="252" t="s">
        <v>1147</v>
      </c>
    </row>
    <row r="2144" spans="1:6" x14ac:dyDescent="0.25">
      <c r="A2144" s="252" t="s">
        <v>5003</v>
      </c>
      <c r="B2144" s="253" t="s">
        <v>5004</v>
      </c>
      <c r="C2144" s="254" t="s">
        <v>611</v>
      </c>
      <c r="D2144" s="255">
        <v>45658</v>
      </c>
      <c r="E2144" s="252" t="s">
        <v>640</v>
      </c>
      <c r="F2144" s="252" t="s">
        <v>1147</v>
      </c>
    </row>
    <row r="2145" spans="1:6" x14ac:dyDescent="0.25">
      <c r="A2145" s="252" t="s">
        <v>5005</v>
      </c>
      <c r="B2145" s="253" t="s">
        <v>5006</v>
      </c>
      <c r="C2145" s="254" t="s">
        <v>478</v>
      </c>
      <c r="D2145" s="255">
        <v>45901</v>
      </c>
      <c r="E2145" s="252" t="s">
        <v>640</v>
      </c>
      <c r="F2145" s="252" t="s">
        <v>1147</v>
      </c>
    </row>
    <row r="2146" spans="1:6" x14ac:dyDescent="0.25">
      <c r="A2146" s="252" t="s">
        <v>5007</v>
      </c>
      <c r="B2146" s="253" t="s">
        <v>5008</v>
      </c>
      <c r="C2146" s="254" t="s">
        <v>611</v>
      </c>
      <c r="D2146" s="255">
        <v>45658</v>
      </c>
      <c r="E2146" s="252" t="s">
        <v>640</v>
      </c>
      <c r="F2146" s="252" t="s">
        <v>1147</v>
      </c>
    </row>
    <row r="2147" spans="1:6" x14ac:dyDescent="0.25">
      <c r="A2147" s="252" t="s">
        <v>5009</v>
      </c>
      <c r="B2147" s="253" t="s">
        <v>5010</v>
      </c>
      <c r="C2147" s="254" t="s">
        <v>497</v>
      </c>
      <c r="D2147" s="255">
        <v>45992</v>
      </c>
      <c r="E2147" s="252" t="s">
        <v>640</v>
      </c>
      <c r="F2147" s="252" t="s">
        <v>1147</v>
      </c>
    </row>
    <row r="2148" spans="1:6" x14ac:dyDescent="0.25">
      <c r="A2148" s="252" t="s">
        <v>5011</v>
      </c>
      <c r="B2148" s="253" t="s">
        <v>5012</v>
      </c>
      <c r="C2148" s="254" t="s">
        <v>452</v>
      </c>
      <c r="D2148" s="255">
        <v>45658</v>
      </c>
      <c r="E2148" s="252" t="s">
        <v>640</v>
      </c>
      <c r="F2148" s="252" t="s">
        <v>1147</v>
      </c>
    </row>
    <row r="2149" spans="1:6" x14ac:dyDescent="0.25">
      <c r="A2149" s="252" t="s">
        <v>5013</v>
      </c>
      <c r="B2149" s="253" t="s">
        <v>5014</v>
      </c>
      <c r="C2149" s="254" t="s">
        <v>478</v>
      </c>
      <c r="D2149" s="255">
        <v>45870</v>
      </c>
      <c r="E2149" s="252" t="s">
        <v>640</v>
      </c>
      <c r="F2149" s="252" t="s">
        <v>1147</v>
      </c>
    </row>
    <row r="2150" spans="1:6" x14ac:dyDescent="0.25">
      <c r="A2150" s="252" t="s">
        <v>5015</v>
      </c>
      <c r="B2150" s="253" t="s">
        <v>5016</v>
      </c>
      <c r="C2150" s="254" t="s">
        <v>611</v>
      </c>
      <c r="D2150" s="255">
        <v>45901</v>
      </c>
      <c r="E2150" s="252" t="s">
        <v>640</v>
      </c>
      <c r="F2150" s="252" t="s">
        <v>1147</v>
      </c>
    </row>
    <row r="2151" spans="1:6" x14ac:dyDescent="0.25">
      <c r="A2151" s="252" t="s">
        <v>5017</v>
      </c>
      <c r="B2151" s="253" t="s">
        <v>5018</v>
      </c>
      <c r="C2151" s="254" t="s">
        <v>611</v>
      </c>
      <c r="D2151" s="255">
        <v>45658</v>
      </c>
      <c r="E2151" s="252" t="s">
        <v>640</v>
      </c>
      <c r="F2151" s="252" t="s">
        <v>1147</v>
      </c>
    </row>
    <row r="2152" spans="1:6" x14ac:dyDescent="0.25">
      <c r="A2152" s="252" t="s">
        <v>5019</v>
      </c>
      <c r="B2152" s="253" t="s">
        <v>5020</v>
      </c>
      <c r="C2152" s="254" t="s">
        <v>452</v>
      </c>
      <c r="D2152" s="255">
        <v>45901</v>
      </c>
      <c r="E2152" s="252" t="s">
        <v>640</v>
      </c>
      <c r="F2152" s="252" t="s">
        <v>1147</v>
      </c>
    </row>
    <row r="2153" spans="1:6" x14ac:dyDescent="0.25">
      <c r="A2153" s="252" t="s">
        <v>5021</v>
      </c>
      <c r="B2153" s="253" t="s">
        <v>5022</v>
      </c>
      <c r="C2153" s="254" t="s">
        <v>611</v>
      </c>
      <c r="D2153" s="255">
        <v>45901</v>
      </c>
      <c r="E2153" s="252" t="s">
        <v>640</v>
      </c>
      <c r="F2153" s="252" t="s">
        <v>1147</v>
      </c>
    </row>
    <row r="2154" spans="1:6" x14ac:dyDescent="0.25">
      <c r="A2154" s="252" t="s">
        <v>5023</v>
      </c>
      <c r="B2154" s="253" t="s">
        <v>5024</v>
      </c>
      <c r="C2154" s="254" t="s">
        <v>611</v>
      </c>
      <c r="D2154" s="255">
        <v>45658</v>
      </c>
      <c r="E2154" s="252" t="s">
        <v>640</v>
      </c>
      <c r="F2154" s="252" t="s">
        <v>1147</v>
      </c>
    </row>
    <row r="2155" spans="1:6" x14ac:dyDescent="0.25">
      <c r="A2155" s="252" t="s">
        <v>5025</v>
      </c>
      <c r="B2155" s="253" t="s">
        <v>1161</v>
      </c>
      <c r="C2155" s="254" t="s">
        <v>443</v>
      </c>
      <c r="D2155" s="255">
        <v>45931</v>
      </c>
      <c r="E2155" s="252" t="s">
        <v>640</v>
      </c>
      <c r="F2155" s="252" t="s">
        <v>1147</v>
      </c>
    </row>
    <row r="2156" spans="1:6" x14ac:dyDescent="0.25">
      <c r="A2156" s="252" t="s">
        <v>5026</v>
      </c>
      <c r="B2156" s="253" t="s">
        <v>5027</v>
      </c>
      <c r="C2156" s="254" t="s">
        <v>523</v>
      </c>
      <c r="D2156" s="255">
        <v>45901</v>
      </c>
      <c r="E2156" s="252" t="s">
        <v>640</v>
      </c>
      <c r="F2156" s="252" t="s">
        <v>1147</v>
      </c>
    </row>
    <row r="2157" spans="1:6" x14ac:dyDescent="0.25">
      <c r="A2157" s="252" t="s">
        <v>5028</v>
      </c>
      <c r="B2157" s="253" t="s">
        <v>5029</v>
      </c>
      <c r="C2157" s="254" t="s">
        <v>611</v>
      </c>
      <c r="D2157" s="255">
        <v>45658</v>
      </c>
      <c r="E2157" s="252" t="s">
        <v>640</v>
      </c>
      <c r="F2157" s="252" t="s">
        <v>1147</v>
      </c>
    </row>
    <row r="2158" spans="1:6" x14ac:dyDescent="0.25">
      <c r="A2158" s="252" t="s">
        <v>5030</v>
      </c>
      <c r="B2158" s="253" t="s">
        <v>5031</v>
      </c>
      <c r="C2158" s="254" t="s">
        <v>611</v>
      </c>
      <c r="D2158" s="255">
        <v>45658</v>
      </c>
      <c r="E2158" s="252" t="s">
        <v>640</v>
      </c>
      <c r="F2158" s="252" t="s">
        <v>1147</v>
      </c>
    </row>
    <row r="2159" spans="1:6" x14ac:dyDescent="0.25">
      <c r="A2159" s="252" t="s">
        <v>5032</v>
      </c>
      <c r="B2159" s="253" t="s">
        <v>5033</v>
      </c>
      <c r="C2159" s="254" t="s">
        <v>478</v>
      </c>
      <c r="D2159" s="255">
        <v>45839</v>
      </c>
      <c r="E2159" s="252" t="s">
        <v>640</v>
      </c>
      <c r="F2159" s="252" t="s">
        <v>1147</v>
      </c>
    </row>
    <row r="2160" spans="1:6" x14ac:dyDescent="0.25">
      <c r="A2160" s="252" t="s">
        <v>5034</v>
      </c>
      <c r="B2160" s="253" t="s">
        <v>5035</v>
      </c>
      <c r="C2160" s="254" t="s">
        <v>604</v>
      </c>
      <c r="D2160" s="255">
        <v>45809</v>
      </c>
      <c r="E2160" s="252" t="s">
        <v>640</v>
      </c>
      <c r="F2160" s="252" t="s">
        <v>1147</v>
      </c>
    </row>
    <row r="2161" spans="1:6" x14ac:dyDescent="0.25">
      <c r="A2161" s="252" t="s">
        <v>5036</v>
      </c>
      <c r="B2161" s="253" t="s">
        <v>5037</v>
      </c>
      <c r="C2161" s="254" t="s">
        <v>502</v>
      </c>
      <c r="D2161" s="255">
        <v>45658</v>
      </c>
      <c r="E2161" s="252" t="s">
        <v>640</v>
      </c>
      <c r="F2161" s="252" t="s">
        <v>1147</v>
      </c>
    </row>
    <row r="2162" spans="1:6" x14ac:dyDescent="0.25">
      <c r="A2162" s="252" t="s">
        <v>5038</v>
      </c>
      <c r="B2162" s="253" t="s">
        <v>5039</v>
      </c>
      <c r="C2162" s="254" t="s">
        <v>523</v>
      </c>
      <c r="D2162" s="255">
        <v>45992</v>
      </c>
      <c r="E2162" s="252" t="s">
        <v>640</v>
      </c>
      <c r="F2162" s="252" t="s">
        <v>1147</v>
      </c>
    </row>
    <row r="2163" spans="1:6" x14ac:dyDescent="0.25">
      <c r="A2163" s="252" t="s">
        <v>5040</v>
      </c>
      <c r="B2163" s="253" t="s">
        <v>5041</v>
      </c>
      <c r="C2163" s="254" t="s">
        <v>450</v>
      </c>
      <c r="D2163" s="255">
        <v>45809</v>
      </c>
      <c r="E2163" s="252" t="s">
        <v>640</v>
      </c>
      <c r="F2163" s="252" t="s">
        <v>1147</v>
      </c>
    </row>
    <row r="2164" spans="1:6" x14ac:dyDescent="0.25">
      <c r="A2164" s="252" t="s">
        <v>5042</v>
      </c>
      <c r="B2164" s="253" t="s">
        <v>5043</v>
      </c>
      <c r="C2164" s="254" t="s">
        <v>497</v>
      </c>
      <c r="D2164" s="255">
        <v>45658</v>
      </c>
      <c r="E2164" s="252" t="s">
        <v>640</v>
      </c>
      <c r="F2164" s="252" t="s">
        <v>1147</v>
      </c>
    </row>
    <row r="2165" spans="1:6" x14ac:dyDescent="0.25">
      <c r="A2165" s="252" t="s">
        <v>5044</v>
      </c>
      <c r="B2165" s="253" t="s">
        <v>5045</v>
      </c>
      <c r="C2165" s="254" t="s">
        <v>439</v>
      </c>
      <c r="D2165" s="255">
        <v>45717</v>
      </c>
      <c r="E2165" s="252" t="s">
        <v>640</v>
      </c>
      <c r="F2165" s="252" t="s">
        <v>1147</v>
      </c>
    </row>
    <row r="2166" spans="1:6" x14ac:dyDescent="0.25">
      <c r="A2166" s="252" t="s">
        <v>5046</v>
      </c>
      <c r="B2166" s="253" t="s">
        <v>727</v>
      </c>
      <c r="C2166" s="254" t="s">
        <v>523</v>
      </c>
      <c r="D2166" s="255">
        <v>45658</v>
      </c>
      <c r="E2166" s="252" t="s">
        <v>640</v>
      </c>
      <c r="F2166" s="252" t="s">
        <v>1147</v>
      </c>
    </row>
    <row r="2167" spans="1:6" x14ac:dyDescent="0.25">
      <c r="A2167" s="252" t="s">
        <v>5047</v>
      </c>
      <c r="B2167" s="253" t="s">
        <v>5048</v>
      </c>
      <c r="C2167" s="254" t="s">
        <v>497</v>
      </c>
      <c r="D2167" s="255">
        <v>45901</v>
      </c>
      <c r="E2167" s="252" t="s">
        <v>640</v>
      </c>
      <c r="F2167" s="252" t="s">
        <v>1147</v>
      </c>
    </row>
    <row r="2168" spans="1:6" x14ac:dyDescent="0.25">
      <c r="A2168" s="252" t="s">
        <v>5049</v>
      </c>
      <c r="B2168" s="253" t="s">
        <v>5050</v>
      </c>
      <c r="C2168" s="254" t="s">
        <v>611</v>
      </c>
      <c r="D2168" s="255">
        <v>45658</v>
      </c>
      <c r="E2168" s="252" t="s">
        <v>640</v>
      </c>
      <c r="F2168" s="252" t="s">
        <v>1147</v>
      </c>
    </row>
    <row r="2169" spans="1:6" x14ac:dyDescent="0.25">
      <c r="A2169" s="252" t="s">
        <v>5051</v>
      </c>
      <c r="B2169" s="253" t="s">
        <v>5052</v>
      </c>
      <c r="C2169" s="254" t="s">
        <v>452</v>
      </c>
      <c r="D2169" s="255">
        <v>45809</v>
      </c>
      <c r="E2169" s="252" t="s">
        <v>640</v>
      </c>
      <c r="F2169" s="252" t="s">
        <v>1147</v>
      </c>
    </row>
    <row r="2170" spans="1:6" x14ac:dyDescent="0.25">
      <c r="A2170" s="252" t="s">
        <v>5053</v>
      </c>
      <c r="B2170" s="253" t="s">
        <v>5054</v>
      </c>
      <c r="C2170" s="254" t="s">
        <v>452</v>
      </c>
      <c r="D2170" s="255">
        <v>45717</v>
      </c>
      <c r="E2170" s="252" t="s">
        <v>640</v>
      </c>
      <c r="F2170" s="252" t="s">
        <v>1147</v>
      </c>
    </row>
    <row r="2171" spans="1:6" x14ac:dyDescent="0.25">
      <c r="A2171" s="252" t="s">
        <v>5055</v>
      </c>
      <c r="B2171" s="253" t="s">
        <v>5056</v>
      </c>
      <c r="C2171" s="254" t="s">
        <v>452</v>
      </c>
      <c r="D2171" s="255">
        <v>45809</v>
      </c>
      <c r="E2171" s="252" t="s">
        <v>640</v>
      </c>
      <c r="F2171" s="252" t="s">
        <v>1147</v>
      </c>
    </row>
    <row r="2172" spans="1:6" x14ac:dyDescent="0.25">
      <c r="A2172" s="252" t="s">
        <v>5057</v>
      </c>
      <c r="B2172" s="253" t="s">
        <v>5058</v>
      </c>
      <c r="C2172" s="254" t="s">
        <v>478</v>
      </c>
      <c r="D2172" s="255">
        <v>45809</v>
      </c>
      <c r="E2172" s="252" t="s">
        <v>640</v>
      </c>
      <c r="F2172" s="252" t="s">
        <v>1147</v>
      </c>
    </row>
    <row r="2173" spans="1:6" x14ac:dyDescent="0.25">
      <c r="A2173" s="252" t="s">
        <v>5059</v>
      </c>
      <c r="B2173" s="253" t="s">
        <v>5060</v>
      </c>
      <c r="C2173" s="254" t="s">
        <v>611</v>
      </c>
      <c r="D2173" s="255">
        <v>45717</v>
      </c>
      <c r="E2173" s="252" t="s">
        <v>640</v>
      </c>
      <c r="F2173" s="252" t="s">
        <v>1147</v>
      </c>
    </row>
    <row r="2174" spans="1:6" x14ac:dyDescent="0.25">
      <c r="A2174" s="252" t="s">
        <v>5061</v>
      </c>
      <c r="B2174" s="253" t="s">
        <v>5062</v>
      </c>
      <c r="C2174" s="254" t="s">
        <v>611</v>
      </c>
      <c r="D2174" s="255">
        <v>45809</v>
      </c>
      <c r="E2174" s="252" t="s">
        <v>640</v>
      </c>
      <c r="F2174" s="252" t="s">
        <v>1147</v>
      </c>
    </row>
    <row r="2175" spans="1:6" x14ac:dyDescent="0.25">
      <c r="A2175" s="252" t="s">
        <v>5063</v>
      </c>
      <c r="B2175" s="253" t="s">
        <v>5064</v>
      </c>
      <c r="C2175" s="254" t="s">
        <v>452</v>
      </c>
      <c r="D2175" s="255">
        <v>45870</v>
      </c>
      <c r="E2175" s="252" t="s">
        <v>640</v>
      </c>
      <c r="F2175" s="252" t="s">
        <v>1147</v>
      </c>
    </row>
    <row r="2176" spans="1:6" x14ac:dyDescent="0.25">
      <c r="A2176" s="252" t="s">
        <v>5065</v>
      </c>
      <c r="B2176" s="253" t="s">
        <v>5066</v>
      </c>
      <c r="C2176" s="254" t="s">
        <v>452</v>
      </c>
      <c r="D2176" s="255">
        <v>45717</v>
      </c>
      <c r="E2176" s="252" t="s">
        <v>640</v>
      </c>
      <c r="F2176" s="252" t="s">
        <v>1147</v>
      </c>
    </row>
    <row r="2177" spans="1:6" x14ac:dyDescent="0.25">
      <c r="A2177" s="252" t="s">
        <v>5067</v>
      </c>
      <c r="B2177" s="253" t="s">
        <v>5068</v>
      </c>
      <c r="C2177" s="254" t="s">
        <v>611</v>
      </c>
      <c r="D2177" s="255">
        <v>45809</v>
      </c>
      <c r="E2177" s="252" t="s">
        <v>640</v>
      </c>
      <c r="F2177" s="252" t="s">
        <v>1147</v>
      </c>
    </row>
    <row r="2178" spans="1:6" x14ac:dyDescent="0.25">
      <c r="A2178" s="252" t="s">
        <v>5069</v>
      </c>
      <c r="B2178" s="253" t="s">
        <v>5070</v>
      </c>
      <c r="C2178" s="254" t="s">
        <v>452</v>
      </c>
      <c r="D2178" s="255">
        <v>45717</v>
      </c>
      <c r="E2178" s="252" t="s">
        <v>640</v>
      </c>
      <c r="F2178" s="252" t="s">
        <v>1147</v>
      </c>
    </row>
    <row r="2179" spans="1:6" x14ac:dyDescent="0.25">
      <c r="A2179" s="252" t="s">
        <v>5071</v>
      </c>
      <c r="B2179" s="253" t="s">
        <v>5072</v>
      </c>
      <c r="C2179" s="254" t="s">
        <v>452</v>
      </c>
      <c r="D2179" s="255">
        <v>45658</v>
      </c>
      <c r="E2179" s="252" t="s">
        <v>640</v>
      </c>
      <c r="F2179" s="252" t="s">
        <v>1147</v>
      </c>
    </row>
    <row r="2180" spans="1:6" x14ac:dyDescent="0.25">
      <c r="A2180" s="252" t="s">
        <v>5073</v>
      </c>
      <c r="B2180" s="253" t="s">
        <v>5074</v>
      </c>
      <c r="C2180" s="254" t="s">
        <v>611</v>
      </c>
      <c r="D2180" s="255">
        <v>45717</v>
      </c>
      <c r="E2180" s="252" t="s">
        <v>640</v>
      </c>
      <c r="F2180" s="252" t="s">
        <v>1147</v>
      </c>
    </row>
    <row r="2181" spans="1:6" x14ac:dyDescent="0.25">
      <c r="A2181" s="252" t="s">
        <v>5075</v>
      </c>
      <c r="B2181" s="253" t="s">
        <v>5076</v>
      </c>
      <c r="C2181" s="254" t="s">
        <v>452</v>
      </c>
      <c r="D2181" s="255">
        <v>45717</v>
      </c>
      <c r="E2181" s="252" t="s">
        <v>640</v>
      </c>
      <c r="F2181" s="252" t="s">
        <v>1147</v>
      </c>
    </row>
    <row r="2182" spans="1:6" x14ac:dyDescent="0.25">
      <c r="A2182" s="252" t="s">
        <v>5077</v>
      </c>
      <c r="B2182" s="253" t="s">
        <v>5078</v>
      </c>
      <c r="C2182" s="254" t="s">
        <v>477</v>
      </c>
      <c r="D2182" s="255">
        <v>45658</v>
      </c>
      <c r="E2182" s="252" t="s">
        <v>640</v>
      </c>
      <c r="F2182" s="252" t="s">
        <v>1147</v>
      </c>
    </row>
    <row r="2183" spans="1:6" x14ac:dyDescent="0.25">
      <c r="A2183" s="252" t="s">
        <v>5079</v>
      </c>
      <c r="B2183" s="253" t="s">
        <v>5080</v>
      </c>
      <c r="C2183" s="254" t="s">
        <v>538</v>
      </c>
      <c r="D2183" s="255">
        <v>45658</v>
      </c>
      <c r="E2183" s="252" t="s">
        <v>640</v>
      </c>
      <c r="F2183" s="252" t="s">
        <v>1147</v>
      </c>
    </row>
    <row r="2184" spans="1:6" x14ac:dyDescent="0.25">
      <c r="A2184" s="252" t="s">
        <v>5081</v>
      </c>
      <c r="B2184" s="253" t="s">
        <v>5082</v>
      </c>
      <c r="C2184" s="254" t="s">
        <v>478</v>
      </c>
      <c r="D2184" s="255">
        <v>45901</v>
      </c>
      <c r="E2184" s="252" t="s">
        <v>640</v>
      </c>
      <c r="F2184" s="252" t="s">
        <v>1147</v>
      </c>
    </row>
    <row r="2185" spans="1:6" x14ac:dyDescent="0.25">
      <c r="A2185" s="252" t="s">
        <v>5083</v>
      </c>
      <c r="B2185" s="253" t="s">
        <v>5084</v>
      </c>
      <c r="C2185" s="254" t="s">
        <v>611</v>
      </c>
      <c r="D2185" s="255">
        <v>45658</v>
      </c>
      <c r="E2185" s="252" t="s">
        <v>640</v>
      </c>
      <c r="F2185" s="252" t="s">
        <v>1147</v>
      </c>
    </row>
    <row r="2186" spans="1:6" x14ac:dyDescent="0.25">
      <c r="A2186" s="252" t="s">
        <v>5085</v>
      </c>
      <c r="B2186" s="253" t="s">
        <v>5086</v>
      </c>
      <c r="C2186" s="254" t="s">
        <v>452</v>
      </c>
      <c r="D2186" s="255">
        <v>45717</v>
      </c>
      <c r="E2186" s="252" t="s">
        <v>640</v>
      </c>
      <c r="F2186" s="252" t="s">
        <v>1147</v>
      </c>
    </row>
    <row r="2187" spans="1:6" x14ac:dyDescent="0.25">
      <c r="A2187" s="252" t="s">
        <v>5087</v>
      </c>
      <c r="B2187" s="253" t="s">
        <v>5088</v>
      </c>
      <c r="C2187" s="254" t="s">
        <v>452</v>
      </c>
      <c r="D2187" s="255">
        <v>45870</v>
      </c>
      <c r="E2187" s="252" t="s">
        <v>640</v>
      </c>
      <c r="F2187" s="252" t="s">
        <v>1147</v>
      </c>
    </row>
    <row r="2188" spans="1:6" x14ac:dyDescent="0.25">
      <c r="A2188" s="252" t="s">
        <v>5089</v>
      </c>
      <c r="B2188" s="253" t="s">
        <v>5090</v>
      </c>
      <c r="C2188" s="254" t="s">
        <v>611</v>
      </c>
      <c r="D2188" s="255">
        <v>45658</v>
      </c>
      <c r="E2188" s="252" t="s">
        <v>640</v>
      </c>
      <c r="F2188" s="252" t="s">
        <v>1147</v>
      </c>
    </row>
    <row r="2189" spans="1:6" x14ac:dyDescent="0.25">
      <c r="A2189" s="252" t="s">
        <v>5091</v>
      </c>
      <c r="B2189" s="253" t="s">
        <v>5092</v>
      </c>
      <c r="C2189" s="254" t="s">
        <v>466</v>
      </c>
      <c r="D2189" s="255">
        <v>45658</v>
      </c>
      <c r="E2189" s="252" t="s">
        <v>640</v>
      </c>
      <c r="F2189" s="252" t="s">
        <v>1147</v>
      </c>
    </row>
    <row r="2190" spans="1:6" x14ac:dyDescent="0.25">
      <c r="A2190" s="252" t="s">
        <v>5093</v>
      </c>
      <c r="B2190" s="253" t="s">
        <v>5094</v>
      </c>
      <c r="C2190" s="254" t="s">
        <v>452</v>
      </c>
      <c r="D2190" s="255">
        <v>45717</v>
      </c>
      <c r="E2190" s="252" t="s">
        <v>640</v>
      </c>
      <c r="F2190" s="252" t="s">
        <v>1147</v>
      </c>
    </row>
    <row r="2191" spans="1:6" x14ac:dyDescent="0.25">
      <c r="A2191" s="252" t="s">
        <v>5095</v>
      </c>
      <c r="B2191" s="253" t="s">
        <v>5096</v>
      </c>
      <c r="C2191" s="254" t="s">
        <v>478</v>
      </c>
      <c r="D2191" s="255">
        <v>45658</v>
      </c>
      <c r="E2191" s="252" t="s">
        <v>640</v>
      </c>
      <c r="F2191" s="252" t="s">
        <v>1147</v>
      </c>
    </row>
    <row r="2192" spans="1:6" x14ac:dyDescent="0.25">
      <c r="A2192" s="252" t="s">
        <v>5097</v>
      </c>
      <c r="B2192" s="253" t="s">
        <v>5098</v>
      </c>
      <c r="C2192" s="254" t="s">
        <v>452</v>
      </c>
      <c r="D2192" s="255">
        <v>45717</v>
      </c>
      <c r="E2192" s="252" t="s">
        <v>640</v>
      </c>
      <c r="F2192" s="252" t="s">
        <v>1147</v>
      </c>
    </row>
    <row r="2193" spans="1:6" x14ac:dyDescent="0.25">
      <c r="A2193" s="252" t="s">
        <v>5099</v>
      </c>
      <c r="B2193" s="253" t="s">
        <v>728</v>
      </c>
      <c r="C2193" s="254" t="s">
        <v>477</v>
      </c>
      <c r="D2193" s="255">
        <v>45658</v>
      </c>
      <c r="E2193" s="252" t="s">
        <v>640</v>
      </c>
      <c r="F2193" s="252" t="s">
        <v>1147</v>
      </c>
    </row>
    <row r="2194" spans="1:6" x14ac:dyDescent="0.25">
      <c r="A2194" s="252" t="s">
        <v>5100</v>
      </c>
      <c r="B2194" s="253" t="s">
        <v>5101</v>
      </c>
      <c r="C2194" s="254" t="s">
        <v>452</v>
      </c>
      <c r="D2194" s="255">
        <v>45870</v>
      </c>
      <c r="E2194" s="252" t="s">
        <v>640</v>
      </c>
      <c r="F2194" s="252" t="s">
        <v>1147</v>
      </c>
    </row>
    <row r="2195" spans="1:6" x14ac:dyDescent="0.25">
      <c r="A2195" s="252" t="s">
        <v>5102</v>
      </c>
      <c r="B2195" s="253" t="s">
        <v>5103</v>
      </c>
      <c r="C2195" s="254" t="s">
        <v>477</v>
      </c>
      <c r="D2195" s="255">
        <v>45658</v>
      </c>
      <c r="E2195" s="252" t="s">
        <v>640</v>
      </c>
      <c r="F2195" s="252" t="s">
        <v>1147</v>
      </c>
    </row>
    <row r="2196" spans="1:6" x14ac:dyDescent="0.25">
      <c r="A2196" s="252" t="s">
        <v>5104</v>
      </c>
      <c r="B2196" s="253" t="s">
        <v>5105</v>
      </c>
      <c r="C2196" s="254" t="s">
        <v>477</v>
      </c>
      <c r="D2196" s="255">
        <v>45658</v>
      </c>
      <c r="E2196" s="252" t="s">
        <v>640</v>
      </c>
      <c r="F2196" s="252" t="s">
        <v>1147</v>
      </c>
    </row>
    <row r="2197" spans="1:6" x14ac:dyDescent="0.25">
      <c r="A2197" s="252" t="s">
        <v>5106</v>
      </c>
      <c r="B2197" s="253" t="s">
        <v>5107</v>
      </c>
      <c r="C2197" s="254" t="s">
        <v>611</v>
      </c>
      <c r="D2197" s="255">
        <v>45717</v>
      </c>
      <c r="E2197" s="252" t="s">
        <v>640</v>
      </c>
      <c r="F2197" s="252" t="s">
        <v>1147</v>
      </c>
    </row>
    <row r="2198" spans="1:6" x14ac:dyDescent="0.25">
      <c r="A2198" s="252" t="s">
        <v>5108</v>
      </c>
      <c r="B2198" s="253" t="s">
        <v>5109</v>
      </c>
      <c r="C2198" s="254" t="s">
        <v>611</v>
      </c>
      <c r="D2198" s="255">
        <v>45658</v>
      </c>
      <c r="E2198" s="252" t="s">
        <v>640</v>
      </c>
      <c r="F2198" s="252" t="s">
        <v>1147</v>
      </c>
    </row>
    <row r="2199" spans="1:6" x14ac:dyDescent="0.25">
      <c r="A2199" s="252" t="s">
        <v>5110</v>
      </c>
      <c r="B2199" s="253" t="s">
        <v>5111</v>
      </c>
      <c r="C2199" s="254" t="s">
        <v>445</v>
      </c>
      <c r="D2199" s="255">
        <v>45658</v>
      </c>
      <c r="E2199" s="252" t="s">
        <v>640</v>
      </c>
      <c r="F2199" s="252" t="s">
        <v>1147</v>
      </c>
    </row>
    <row r="2200" spans="1:6" x14ac:dyDescent="0.25">
      <c r="A2200" s="252" t="s">
        <v>5112</v>
      </c>
      <c r="B2200" s="253" t="s">
        <v>5113</v>
      </c>
      <c r="C2200" s="254" t="s">
        <v>538</v>
      </c>
      <c r="D2200" s="255">
        <v>45658</v>
      </c>
      <c r="E2200" s="252" t="s">
        <v>640</v>
      </c>
      <c r="F2200" s="252" t="s">
        <v>1147</v>
      </c>
    </row>
    <row r="2201" spans="1:6" x14ac:dyDescent="0.25">
      <c r="A2201" s="252" t="s">
        <v>5114</v>
      </c>
      <c r="B2201" s="253" t="s">
        <v>5115</v>
      </c>
      <c r="C2201" s="254" t="s">
        <v>452</v>
      </c>
      <c r="D2201" s="255">
        <v>45901</v>
      </c>
      <c r="E2201" s="252" t="s">
        <v>640</v>
      </c>
      <c r="F2201" s="252" t="s">
        <v>1147</v>
      </c>
    </row>
    <row r="2202" spans="1:6" x14ac:dyDescent="0.25">
      <c r="A2202" s="252" t="s">
        <v>5116</v>
      </c>
      <c r="B2202" s="253" t="s">
        <v>5117</v>
      </c>
      <c r="C2202" s="254" t="s">
        <v>443</v>
      </c>
      <c r="D2202" s="255">
        <v>45658</v>
      </c>
      <c r="E2202" s="252" t="s">
        <v>640</v>
      </c>
      <c r="F2202" s="252" t="s">
        <v>1147</v>
      </c>
    </row>
    <row r="2203" spans="1:6" x14ac:dyDescent="0.25">
      <c r="A2203" s="252" t="s">
        <v>5118</v>
      </c>
      <c r="B2203" s="253" t="s">
        <v>5119</v>
      </c>
      <c r="C2203" s="254" t="s">
        <v>611</v>
      </c>
      <c r="D2203" s="255">
        <v>45658</v>
      </c>
      <c r="E2203" s="252" t="s">
        <v>640</v>
      </c>
      <c r="F2203" s="252" t="s">
        <v>1147</v>
      </c>
    </row>
    <row r="2204" spans="1:6" x14ac:dyDescent="0.25">
      <c r="A2204" s="252" t="s">
        <v>5120</v>
      </c>
      <c r="B2204" s="253" t="s">
        <v>5121</v>
      </c>
      <c r="C2204" s="254" t="s">
        <v>452</v>
      </c>
      <c r="D2204" s="255">
        <v>45658</v>
      </c>
      <c r="E2204" s="252" t="s">
        <v>640</v>
      </c>
      <c r="F2204" s="252" t="s">
        <v>1147</v>
      </c>
    </row>
    <row r="2205" spans="1:6" x14ac:dyDescent="0.25">
      <c r="A2205" s="252" t="s">
        <v>5122</v>
      </c>
      <c r="B2205" s="253" t="s">
        <v>5123</v>
      </c>
      <c r="C2205" s="254" t="s">
        <v>478</v>
      </c>
      <c r="D2205" s="255">
        <v>45931</v>
      </c>
      <c r="E2205" s="252" t="s">
        <v>640</v>
      </c>
      <c r="F2205" s="252" t="s">
        <v>1147</v>
      </c>
    </row>
    <row r="2206" spans="1:6" x14ac:dyDescent="0.25">
      <c r="A2206" s="252" t="s">
        <v>5124</v>
      </c>
      <c r="B2206" s="253" t="s">
        <v>5125</v>
      </c>
      <c r="C2206" s="254" t="s">
        <v>611</v>
      </c>
      <c r="D2206" s="255">
        <v>45717</v>
      </c>
      <c r="E2206" s="252" t="s">
        <v>640</v>
      </c>
      <c r="F2206" s="252" t="s">
        <v>1147</v>
      </c>
    </row>
    <row r="2207" spans="1:6" x14ac:dyDescent="0.25">
      <c r="A2207" s="252" t="s">
        <v>5126</v>
      </c>
      <c r="B2207" s="253" t="s">
        <v>5127</v>
      </c>
      <c r="C2207" s="254" t="s">
        <v>452</v>
      </c>
      <c r="D2207" s="255">
        <v>45717</v>
      </c>
      <c r="E2207" s="252" t="s">
        <v>640</v>
      </c>
      <c r="F2207" s="252" t="s">
        <v>1147</v>
      </c>
    </row>
    <row r="2208" spans="1:6" x14ac:dyDescent="0.25">
      <c r="A2208" s="252" t="s">
        <v>5128</v>
      </c>
      <c r="B2208" s="253" t="s">
        <v>5129</v>
      </c>
      <c r="C2208" s="254" t="s">
        <v>452</v>
      </c>
      <c r="D2208" s="255">
        <v>45658</v>
      </c>
      <c r="E2208" s="252" t="s">
        <v>640</v>
      </c>
      <c r="F2208" s="252" t="s">
        <v>1147</v>
      </c>
    </row>
    <row r="2209" spans="1:6" x14ac:dyDescent="0.25">
      <c r="A2209" s="252" t="s">
        <v>5130</v>
      </c>
      <c r="B2209" s="253" t="s">
        <v>5131</v>
      </c>
      <c r="C2209" s="254" t="s">
        <v>452</v>
      </c>
      <c r="D2209" s="255">
        <v>45870</v>
      </c>
      <c r="E2209" s="252" t="s">
        <v>640</v>
      </c>
      <c r="F2209" s="252" t="s">
        <v>1147</v>
      </c>
    </row>
    <row r="2210" spans="1:6" x14ac:dyDescent="0.25">
      <c r="A2210" s="252" t="s">
        <v>5132</v>
      </c>
      <c r="B2210" s="253" t="s">
        <v>5133</v>
      </c>
      <c r="C2210" s="254" t="s">
        <v>611</v>
      </c>
      <c r="D2210" s="255">
        <v>45658</v>
      </c>
      <c r="E2210" s="252" t="s">
        <v>640</v>
      </c>
      <c r="F2210" s="252" t="s">
        <v>1147</v>
      </c>
    </row>
    <row r="2211" spans="1:6" x14ac:dyDescent="0.25">
      <c r="A2211" s="252" t="s">
        <v>5134</v>
      </c>
      <c r="B2211" s="253" t="s">
        <v>5135</v>
      </c>
      <c r="C2211" s="254" t="s">
        <v>452</v>
      </c>
      <c r="D2211" s="255">
        <v>45717</v>
      </c>
      <c r="E2211" s="252" t="s">
        <v>640</v>
      </c>
      <c r="F2211" s="252" t="s">
        <v>1147</v>
      </c>
    </row>
    <row r="2212" spans="1:6" x14ac:dyDescent="0.25">
      <c r="A2212" s="252" t="s">
        <v>5136</v>
      </c>
      <c r="B2212" s="253" t="s">
        <v>5137</v>
      </c>
      <c r="C2212" s="254" t="s">
        <v>611</v>
      </c>
      <c r="D2212" s="255">
        <v>45809</v>
      </c>
      <c r="E2212" s="252" t="s">
        <v>640</v>
      </c>
      <c r="F2212" s="252" t="s">
        <v>1147</v>
      </c>
    </row>
    <row r="2213" spans="1:6" x14ac:dyDescent="0.25">
      <c r="A2213" s="252" t="s">
        <v>5138</v>
      </c>
      <c r="B2213" s="253" t="s">
        <v>5139</v>
      </c>
      <c r="C2213" s="254" t="s">
        <v>523</v>
      </c>
      <c r="D2213" s="255">
        <v>45901</v>
      </c>
      <c r="E2213" s="252" t="s">
        <v>640</v>
      </c>
      <c r="F2213" s="252" t="s">
        <v>1147</v>
      </c>
    </row>
    <row r="2214" spans="1:6" x14ac:dyDescent="0.25">
      <c r="A2214" s="252" t="s">
        <v>5140</v>
      </c>
      <c r="B2214" s="253" t="s">
        <v>5141</v>
      </c>
      <c r="C2214" s="254" t="s">
        <v>669</v>
      </c>
      <c r="D2214" s="255">
        <v>45976</v>
      </c>
      <c r="E2214" s="252" t="s">
        <v>640</v>
      </c>
      <c r="F2214" s="252" t="s">
        <v>1147</v>
      </c>
    </row>
    <row r="2215" spans="1:6" x14ac:dyDescent="0.25">
      <c r="A2215" s="252" t="s">
        <v>5142</v>
      </c>
      <c r="B2215" s="253" t="s">
        <v>5143</v>
      </c>
      <c r="C2215" s="254" t="s">
        <v>445</v>
      </c>
      <c r="D2215" s="255">
        <v>45901</v>
      </c>
      <c r="E2215" s="252" t="s">
        <v>640</v>
      </c>
      <c r="F2215" s="252" t="s">
        <v>1147</v>
      </c>
    </row>
    <row r="2216" spans="1:6" x14ac:dyDescent="0.25">
      <c r="A2216" s="252" t="s">
        <v>5144</v>
      </c>
      <c r="B2216" s="253" t="s">
        <v>5145</v>
      </c>
      <c r="C2216" s="254" t="s">
        <v>478</v>
      </c>
      <c r="D2216" s="255">
        <v>45717</v>
      </c>
      <c r="E2216" s="252" t="s">
        <v>640</v>
      </c>
      <c r="F2216" s="252" t="s">
        <v>1147</v>
      </c>
    </row>
    <row r="2217" spans="1:6" x14ac:dyDescent="0.25">
      <c r="A2217" s="252" t="s">
        <v>5146</v>
      </c>
      <c r="B2217" s="253" t="s">
        <v>5147</v>
      </c>
      <c r="C2217" s="254" t="s">
        <v>466</v>
      </c>
      <c r="D2217" s="255">
        <v>45658</v>
      </c>
      <c r="E2217" s="252" t="s">
        <v>640</v>
      </c>
      <c r="F2217" s="252" t="s">
        <v>1147</v>
      </c>
    </row>
    <row r="2218" spans="1:6" x14ac:dyDescent="0.25">
      <c r="A2218" s="252" t="s">
        <v>5148</v>
      </c>
      <c r="B2218" s="253" t="s">
        <v>5149</v>
      </c>
      <c r="C2218" s="254" t="s">
        <v>611</v>
      </c>
      <c r="D2218" s="255">
        <v>45658</v>
      </c>
      <c r="E2218" s="252" t="s">
        <v>640</v>
      </c>
      <c r="F2218" s="252" t="s">
        <v>1147</v>
      </c>
    </row>
    <row r="2219" spans="1:6" x14ac:dyDescent="0.25">
      <c r="A2219" s="252" t="s">
        <v>5150</v>
      </c>
      <c r="B2219" s="253" t="s">
        <v>5151</v>
      </c>
      <c r="C2219" s="254" t="s">
        <v>478</v>
      </c>
      <c r="D2219" s="255">
        <v>45717</v>
      </c>
      <c r="E2219" s="252" t="s">
        <v>640</v>
      </c>
      <c r="F2219" s="252" t="s">
        <v>1147</v>
      </c>
    </row>
    <row r="2220" spans="1:6" x14ac:dyDescent="0.25">
      <c r="A2220" s="252" t="s">
        <v>5152</v>
      </c>
      <c r="B2220" s="253" t="s">
        <v>5153</v>
      </c>
      <c r="C2220" s="254" t="s">
        <v>478</v>
      </c>
      <c r="D2220" s="255">
        <v>45809</v>
      </c>
      <c r="E2220" s="252" t="s">
        <v>640</v>
      </c>
      <c r="F2220" s="252" t="s">
        <v>1147</v>
      </c>
    </row>
    <row r="2221" spans="1:6" x14ac:dyDescent="0.25">
      <c r="A2221" s="252" t="s">
        <v>5154</v>
      </c>
      <c r="B2221" s="253" t="s">
        <v>5155</v>
      </c>
      <c r="C2221" s="254" t="s">
        <v>611</v>
      </c>
      <c r="D2221" s="255">
        <v>45658</v>
      </c>
      <c r="E2221" s="252" t="s">
        <v>640</v>
      </c>
      <c r="F2221" s="252" t="s">
        <v>1147</v>
      </c>
    </row>
    <row r="2222" spans="1:6" x14ac:dyDescent="0.25">
      <c r="A2222" s="252" t="s">
        <v>5156</v>
      </c>
      <c r="B2222" s="253" t="s">
        <v>5157</v>
      </c>
      <c r="C2222" s="254" t="s">
        <v>478</v>
      </c>
      <c r="D2222" s="255">
        <v>45717</v>
      </c>
      <c r="E2222" s="252" t="s">
        <v>640</v>
      </c>
      <c r="F2222" s="252" t="s">
        <v>1147</v>
      </c>
    </row>
    <row r="2223" spans="1:6" x14ac:dyDescent="0.25">
      <c r="A2223" s="252" t="s">
        <v>5158</v>
      </c>
      <c r="B2223" s="253" t="s">
        <v>5159</v>
      </c>
      <c r="C2223" s="254" t="s">
        <v>437</v>
      </c>
      <c r="D2223" s="255">
        <v>45658</v>
      </c>
      <c r="E2223" s="252" t="s">
        <v>640</v>
      </c>
      <c r="F2223" s="252" t="s">
        <v>1147</v>
      </c>
    </row>
    <row r="2224" spans="1:6" x14ac:dyDescent="0.25">
      <c r="A2224" s="252" t="s">
        <v>5160</v>
      </c>
      <c r="B2224" s="253" t="s">
        <v>5161</v>
      </c>
      <c r="C2224" s="254" t="s">
        <v>452</v>
      </c>
      <c r="D2224" s="255">
        <v>45658</v>
      </c>
      <c r="E2224" s="252" t="s">
        <v>640</v>
      </c>
      <c r="F2224" s="252" t="s">
        <v>1147</v>
      </c>
    </row>
    <row r="2225" spans="1:6" x14ac:dyDescent="0.25">
      <c r="A2225" s="252" t="s">
        <v>5162</v>
      </c>
      <c r="B2225" s="253" t="s">
        <v>5163</v>
      </c>
      <c r="C2225" s="254" t="s">
        <v>611</v>
      </c>
      <c r="D2225" s="255">
        <v>45658</v>
      </c>
      <c r="E2225" s="252" t="s">
        <v>640</v>
      </c>
      <c r="F2225" s="252" t="s">
        <v>1147</v>
      </c>
    </row>
    <row r="2226" spans="1:6" x14ac:dyDescent="0.25">
      <c r="A2226" s="252" t="s">
        <v>5164</v>
      </c>
      <c r="B2226" s="253" t="s">
        <v>5165</v>
      </c>
      <c r="C2226" s="254" t="s">
        <v>611</v>
      </c>
      <c r="D2226" s="255">
        <v>45717</v>
      </c>
      <c r="E2226" s="252" t="s">
        <v>640</v>
      </c>
      <c r="F2226" s="252" t="s">
        <v>1147</v>
      </c>
    </row>
    <row r="2227" spans="1:6" x14ac:dyDescent="0.25">
      <c r="A2227" s="252" t="s">
        <v>5166</v>
      </c>
      <c r="B2227" s="253" t="s">
        <v>5167</v>
      </c>
      <c r="C2227" s="254" t="s">
        <v>611</v>
      </c>
      <c r="D2227" s="255">
        <v>45717</v>
      </c>
      <c r="E2227" s="252" t="s">
        <v>640</v>
      </c>
      <c r="F2227" s="252" t="s">
        <v>1147</v>
      </c>
    </row>
    <row r="2228" spans="1:6" x14ac:dyDescent="0.25">
      <c r="A2228" s="252" t="s">
        <v>5168</v>
      </c>
      <c r="B2228" s="253" t="s">
        <v>5169</v>
      </c>
      <c r="C2228" s="254" t="s">
        <v>476</v>
      </c>
      <c r="D2228" s="255">
        <v>45658</v>
      </c>
      <c r="E2228" s="252" t="s">
        <v>640</v>
      </c>
      <c r="F2228" s="252" t="s">
        <v>1147</v>
      </c>
    </row>
    <row r="2229" spans="1:6" x14ac:dyDescent="0.25">
      <c r="A2229" s="252" t="s">
        <v>5170</v>
      </c>
      <c r="B2229" s="253" t="s">
        <v>5171</v>
      </c>
      <c r="C2229" s="254" t="s">
        <v>611</v>
      </c>
      <c r="D2229" s="255">
        <v>45717</v>
      </c>
      <c r="E2229" s="252" t="s">
        <v>640</v>
      </c>
      <c r="F2229" s="252" t="s">
        <v>1147</v>
      </c>
    </row>
    <row r="2230" spans="1:6" x14ac:dyDescent="0.25">
      <c r="A2230" s="252" t="s">
        <v>5172</v>
      </c>
      <c r="B2230" s="253" t="s">
        <v>5173</v>
      </c>
      <c r="C2230" s="254" t="s">
        <v>452</v>
      </c>
      <c r="D2230" s="255">
        <v>45717</v>
      </c>
      <c r="E2230" s="252" t="s">
        <v>640</v>
      </c>
      <c r="F2230" s="252" t="s">
        <v>1147</v>
      </c>
    </row>
    <row r="2231" spans="1:6" x14ac:dyDescent="0.25">
      <c r="A2231" s="252" t="s">
        <v>5174</v>
      </c>
      <c r="B2231" s="253" t="s">
        <v>5175</v>
      </c>
      <c r="C2231" s="254" t="s">
        <v>497</v>
      </c>
      <c r="D2231" s="255">
        <v>45658</v>
      </c>
      <c r="E2231" s="252" t="s">
        <v>640</v>
      </c>
      <c r="F2231" s="252" t="s">
        <v>1147</v>
      </c>
    </row>
    <row r="2232" spans="1:6" x14ac:dyDescent="0.25">
      <c r="A2232" s="252" t="s">
        <v>5176</v>
      </c>
      <c r="B2232" s="253" t="s">
        <v>5177</v>
      </c>
      <c r="C2232" s="254" t="s">
        <v>443</v>
      </c>
      <c r="D2232" s="255">
        <v>45658</v>
      </c>
      <c r="E2232" s="252" t="s">
        <v>640</v>
      </c>
      <c r="F2232" s="252" t="s">
        <v>1147</v>
      </c>
    </row>
    <row r="2233" spans="1:6" x14ac:dyDescent="0.25">
      <c r="A2233" s="252" t="s">
        <v>5178</v>
      </c>
      <c r="B2233" s="253" t="s">
        <v>5179</v>
      </c>
      <c r="C2233" s="254" t="s">
        <v>611</v>
      </c>
      <c r="D2233" s="255">
        <v>45658</v>
      </c>
      <c r="E2233" s="252" t="s">
        <v>640</v>
      </c>
      <c r="F2233" s="252" t="s">
        <v>1147</v>
      </c>
    </row>
    <row r="2234" spans="1:6" x14ac:dyDescent="0.25">
      <c r="A2234" s="252" t="s">
        <v>5180</v>
      </c>
      <c r="B2234" s="253" t="s">
        <v>5181</v>
      </c>
      <c r="C2234" s="254" t="s">
        <v>611</v>
      </c>
      <c r="D2234" s="255">
        <v>45658</v>
      </c>
      <c r="E2234" s="252" t="s">
        <v>640</v>
      </c>
      <c r="F2234" s="252" t="s">
        <v>1147</v>
      </c>
    </row>
    <row r="2235" spans="1:6" x14ac:dyDescent="0.25">
      <c r="A2235" s="252" t="s">
        <v>5182</v>
      </c>
      <c r="B2235" s="253" t="s">
        <v>5183</v>
      </c>
      <c r="C2235" s="254" t="s">
        <v>478</v>
      </c>
      <c r="D2235" s="255">
        <v>45809</v>
      </c>
      <c r="E2235" s="252" t="s">
        <v>640</v>
      </c>
      <c r="F2235" s="252" t="s">
        <v>1147</v>
      </c>
    </row>
    <row r="2236" spans="1:6" x14ac:dyDescent="0.25">
      <c r="A2236" s="252" t="s">
        <v>5184</v>
      </c>
      <c r="B2236" s="253" t="s">
        <v>5185</v>
      </c>
      <c r="C2236" s="254" t="s">
        <v>538</v>
      </c>
      <c r="D2236" s="255">
        <v>45901</v>
      </c>
      <c r="E2236" s="252" t="s">
        <v>640</v>
      </c>
      <c r="F2236" s="252" t="s">
        <v>1147</v>
      </c>
    </row>
    <row r="2237" spans="1:6" x14ac:dyDescent="0.25">
      <c r="A2237" s="252" t="s">
        <v>5186</v>
      </c>
      <c r="B2237" s="253" t="s">
        <v>5187</v>
      </c>
      <c r="C2237" s="254" t="s">
        <v>478</v>
      </c>
      <c r="D2237" s="255">
        <v>45658</v>
      </c>
      <c r="E2237" s="252" t="s">
        <v>640</v>
      </c>
      <c r="F2237" s="252" t="s">
        <v>1147</v>
      </c>
    </row>
    <row r="2238" spans="1:6" x14ac:dyDescent="0.25">
      <c r="A2238" s="252" t="s">
        <v>5188</v>
      </c>
      <c r="B2238" s="253" t="s">
        <v>5189</v>
      </c>
      <c r="C2238" s="254" t="s">
        <v>452</v>
      </c>
      <c r="D2238" s="255">
        <v>45717</v>
      </c>
      <c r="E2238" s="252" t="s">
        <v>640</v>
      </c>
      <c r="F2238" s="252" t="s">
        <v>1147</v>
      </c>
    </row>
    <row r="2239" spans="1:6" x14ac:dyDescent="0.25">
      <c r="A2239" s="252" t="s">
        <v>5190</v>
      </c>
      <c r="B2239" s="253" t="s">
        <v>5191</v>
      </c>
      <c r="C2239" s="254" t="s">
        <v>611</v>
      </c>
      <c r="D2239" s="255">
        <v>45658</v>
      </c>
      <c r="E2239" s="252" t="s">
        <v>640</v>
      </c>
      <c r="F2239" s="252" t="s">
        <v>1147</v>
      </c>
    </row>
    <row r="2240" spans="1:6" x14ac:dyDescent="0.25">
      <c r="A2240" s="252" t="s">
        <v>5192</v>
      </c>
      <c r="B2240" s="253" t="s">
        <v>5193</v>
      </c>
      <c r="C2240" s="254" t="s">
        <v>611</v>
      </c>
      <c r="D2240" s="255">
        <v>45901</v>
      </c>
      <c r="E2240" s="252" t="s">
        <v>640</v>
      </c>
      <c r="F2240" s="252" t="s">
        <v>1147</v>
      </c>
    </row>
    <row r="2241" spans="1:6" x14ac:dyDescent="0.25">
      <c r="A2241" s="252" t="s">
        <v>5194</v>
      </c>
      <c r="B2241" s="253" t="s">
        <v>5195</v>
      </c>
      <c r="C2241" s="254" t="s">
        <v>497</v>
      </c>
      <c r="D2241" s="255">
        <v>45901</v>
      </c>
      <c r="E2241" s="252" t="s">
        <v>640</v>
      </c>
      <c r="F2241" s="252" t="s">
        <v>1147</v>
      </c>
    </row>
    <row r="2242" spans="1:6" x14ac:dyDescent="0.25">
      <c r="A2242" s="252" t="s">
        <v>5196</v>
      </c>
      <c r="B2242" s="253" t="s">
        <v>5197</v>
      </c>
      <c r="C2242" s="254" t="s">
        <v>452</v>
      </c>
      <c r="D2242" s="255">
        <v>45658</v>
      </c>
      <c r="E2242" s="252" t="s">
        <v>640</v>
      </c>
      <c r="F2242" s="252" t="s">
        <v>1147</v>
      </c>
    </row>
    <row r="2243" spans="1:6" x14ac:dyDescent="0.25">
      <c r="A2243" s="252" t="s">
        <v>5198</v>
      </c>
      <c r="B2243" s="253" t="s">
        <v>5199</v>
      </c>
      <c r="C2243" s="254" t="s">
        <v>478</v>
      </c>
      <c r="D2243" s="255">
        <v>45717</v>
      </c>
      <c r="E2243" s="252" t="s">
        <v>640</v>
      </c>
      <c r="F2243" s="252" t="s">
        <v>1147</v>
      </c>
    </row>
    <row r="2244" spans="1:6" x14ac:dyDescent="0.25">
      <c r="A2244" s="252" t="s">
        <v>5200</v>
      </c>
      <c r="B2244" s="253" t="s">
        <v>5201</v>
      </c>
      <c r="C2244" s="254" t="s">
        <v>478</v>
      </c>
      <c r="D2244" s="255">
        <v>45717</v>
      </c>
      <c r="E2244" s="252" t="s">
        <v>640</v>
      </c>
      <c r="F2244" s="252" t="s">
        <v>1147</v>
      </c>
    </row>
    <row r="2245" spans="1:6" x14ac:dyDescent="0.25">
      <c r="A2245" s="252" t="s">
        <v>5202</v>
      </c>
      <c r="B2245" s="253" t="s">
        <v>5203</v>
      </c>
      <c r="C2245" s="254" t="s">
        <v>478</v>
      </c>
      <c r="D2245" s="255">
        <v>45839</v>
      </c>
      <c r="E2245" s="252" t="s">
        <v>640</v>
      </c>
      <c r="F2245" s="252" t="s">
        <v>1147</v>
      </c>
    </row>
    <row r="2246" spans="1:6" x14ac:dyDescent="0.25">
      <c r="A2246" s="252" t="s">
        <v>5204</v>
      </c>
      <c r="B2246" s="253" t="s">
        <v>5205</v>
      </c>
      <c r="C2246" s="254" t="s">
        <v>528</v>
      </c>
      <c r="D2246" s="255">
        <v>45658</v>
      </c>
      <c r="E2246" s="252" t="s">
        <v>640</v>
      </c>
      <c r="F2246" s="252" t="s">
        <v>1147</v>
      </c>
    </row>
    <row r="2247" spans="1:6" x14ac:dyDescent="0.25">
      <c r="A2247" s="252" t="s">
        <v>5206</v>
      </c>
      <c r="B2247" s="253" t="s">
        <v>5207</v>
      </c>
      <c r="C2247" s="254" t="s">
        <v>611</v>
      </c>
      <c r="D2247" s="255">
        <v>45658</v>
      </c>
      <c r="E2247" s="252" t="s">
        <v>640</v>
      </c>
      <c r="F2247" s="252" t="s">
        <v>1147</v>
      </c>
    </row>
    <row r="2248" spans="1:6" x14ac:dyDescent="0.25">
      <c r="A2248" s="252" t="s">
        <v>5208</v>
      </c>
      <c r="B2248" s="253" t="s">
        <v>5209</v>
      </c>
      <c r="C2248" s="254" t="s">
        <v>502</v>
      </c>
      <c r="D2248" s="255">
        <v>45717</v>
      </c>
      <c r="E2248" s="252" t="s">
        <v>640</v>
      </c>
      <c r="F2248" s="252" t="s">
        <v>1147</v>
      </c>
    </row>
    <row r="2249" spans="1:6" x14ac:dyDescent="0.25">
      <c r="A2249" s="252" t="s">
        <v>5210</v>
      </c>
      <c r="B2249" s="253" t="s">
        <v>5211</v>
      </c>
      <c r="C2249" s="254" t="s">
        <v>478</v>
      </c>
      <c r="D2249" s="255">
        <v>45809</v>
      </c>
      <c r="E2249" s="252" t="s">
        <v>640</v>
      </c>
      <c r="F2249" s="252" t="s">
        <v>1147</v>
      </c>
    </row>
    <row r="2250" spans="1:6" x14ac:dyDescent="0.25">
      <c r="A2250" s="252" t="s">
        <v>5212</v>
      </c>
      <c r="B2250" s="253" t="s">
        <v>5213</v>
      </c>
      <c r="C2250" s="254" t="s">
        <v>470</v>
      </c>
      <c r="D2250" s="255">
        <v>45717</v>
      </c>
      <c r="E2250" s="252" t="s">
        <v>640</v>
      </c>
      <c r="F2250" s="252" t="s">
        <v>1147</v>
      </c>
    </row>
    <row r="2251" spans="1:6" x14ac:dyDescent="0.25">
      <c r="A2251" s="252" t="s">
        <v>5214</v>
      </c>
      <c r="B2251" s="253" t="s">
        <v>5215</v>
      </c>
      <c r="C2251" s="254" t="s">
        <v>497</v>
      </c>
      <c r="D2251" s="255">
        <v>45658</v>
      </c>
      <c r="E2251" s="252" t="s">
        <v>640</v>
      </c>
      <c r="F2251" s="252" t="s">
        <v>1147</v>
      </c>
    </row>
    <row r="2252" spans="1:6" x14ac:dyDescent="0.25">
      <c r="A2252" s="252" t="s">
        <v>5216</v>
      </c>
      <c r="B2252" s="253" t="s">
        <v>5217</v>
      </c>
      <c r="C2252" s="254" t="s">
        <v>538</v>
      </c>
      <c r="D2252" s="255">
        <v>45901</v>
      </c>
      <c r="E2252" s="252" t="s">
        <v>640</v>
      </c>
      <c r="F2252" s="252" t="s">
        <v>1147</v>
      </c>
    </row>
    <row r="2253" spans="1:6" x14ac:dyDescent="0.25">
      <c r="A2253" s="252" t="s">
        <v>5218</v>
      </c>
      <c r="B2253" s="253" t="s">
        <v>5219</v>
      </c>
      <c r="C2253" s="254" t="s">
        <v>645</v>
      </c>
      <c r="D2253" s="255">
        <v>45658</v>
      </c>
      <c r="E2253" s="252" t="s">
        <v>640</v>
      </c>
      <c r="F2253" s="252" t="s">
        <v>1147</v>
      </c>
    </row>
    <row r="2254" spans="1:6" x14ac:dyDescent="0.25">
      <c r="A2254" s="252" t="s">
        <v>5220</v>
      </c>
      <c r="B2254" s="253" t="s">
        <v>5221</v>
      </c>
      <c r="C2254" s="254" t="s">
        <v>528</v>
      </c>
      <c r="D2254" s="255">
        <v>45658</v>
      </c>
      <c r="E2254" s="252" t="s">
        <v>640</v>
      </c>
      <c r="F2254" s="252" t="s">
        <v>1147</v>
      </c>
    </row>
    <row r="2255" spans="1:6" x14ac:dyDescent="0.25">
      <c r="A2255" s="252" t="s">
        <v>5222</v>
      </c>
      <c r="B2255" s="253" t="s">
        <v>5223</v>
      </c>
      <c r="C2255" s="254" t="s">
        <v>611</v>
      </c>
      <c r="D2255" s="255">
        <v>45658</v>
      </c>
      <c r="E2255" s="252" t="s">
        <v>640</v>
      </c>
      <c r="F2255" s="252" t="s">
        <v>1147</v>
      </c>
    </row>
    <row r="2256" spans="1:6" x14ac:dyDescent="0.25">
      <c r="A2256" s="252" t="s">
        <v>5224</v>
      </c>
      <c r="B2256" s="253" t="s">
        <v>5225</v>
      </c>
      <c r="C2256" s="254" t="s">
        <v>611</v>
      </c>
      <c r="D2256" s="255">
        <v>45658</v>
      </c>
      <c r="E2256" s="252" t="s">
        <v>640</v>
      </c>
      <c r="F2256" s="252" t="s">
        <v>1147</v>
      </c>
    </row>
    <row r="2257" spans="1:6" x14ac:dyDescent="0.25">
      <c r="A2257" s="252" t="s">
        <v>5226</v>
      </c>
      <c r="B2257" s="253" t="s">
        <v>5227</v>
      </c>
      <c r="C2257" s="254" t="s">
        <v>645</v>
      </c>
      <c r="D2257" s="255">
        <v>45658</v>
      </c>
      <c r="E2257" s="252" t="s">
        <v>640</v>
      </c>
      <c r="F2257" s="252" t="s">
        <v>1147</v>
      </c>
    </row>
    <row r="2258" spans="1:6" x14ac:dyDescent="0.25">
      <c r="A2258" s="252" t="s">
        <v>5228</v>
      </c>
      <c r="B2258" s="253" t="s">
        <v>5229</v>
      </c>
      <c r="C2258" s="254" t="s">
        <v>478</v>
      </c>
      <c r="D2258" s="255">
        <v>45931</v>
      </c>
      <c r="E2258" s="252" t="s">
        <v>640</v>
      </c>
      <c r="F2258" s="252" t="s">
        <v>1147</v>
      </c>
    </row>
    <row r="2259" spans="1:6" x14ac:dyDescent="0.25">
      <c r="A2259" s="252" t="s">
        <v>5230</v>
      </c>
      <c r="B2259" s="253" t="s">
        <v>5231</v>
      </c>
      <c r="C2259" s="254" t="s">
        <v>443</v>
      </c>
      <c r="D2259" s="255">
        <v>45717</v>
      </c>
      <c r="E2259" s="252" t="s">
        <v>640</v>
      </c>
      <c r="F2259" s="252" t="s">
        <v>1147</v>
      </c>
    </row>
    <row r="2260" spans="1:6" x14ac:dyDescent="0.25">
      <c r="A2260" s="252" t="s">
        <v>5232</v>
      </c>
      <c r="B2260" s="253" t="s">
        <v>5233</v>
      </c>
      <c r="C2260" s="254" t="s">
        <v>477</v>
      </c>
      <c r="D2260" s="255">
        <v>45658</v>
      </c>
      <c r="E2260" s="252" t="s">
        <v>640</v>
      </c>
      <c r="F2260" s="252" t="s">
        <v>1147</v>
      </c>
    </row>
    <row r="2261" spans="1:6" x14ac:dyDescent="0.25">
      <c r="A2261" s="252" t="s">
        <v>5234</v>
      </c>
      <c r="B2261" s="253" t="s">
        <v>5235</v>
      </c>
      <c r="C2261" s="254" t="s">
        <v>452</v>
      </c>
      <c r="D2261" s="255">
        <v>45658</v>
      </c>
      <c r="E2261" s="252" t="s">
        <v>640</v>
      </c>
      <c r="F2261" s="252" t="s">
        <v>1147</v>
      </c>
    </row>
    <row r="2262" spans="1:6" x14ac:dyDescent="0.25">
      <c r="A2262" s="252" t="s">
        <v>5236</v>
      </c>
      <c r="B2262" s="253" t="s">
        <v>5237</v>
      </c>
      <c r="C2262" s="254" t="s">
        <v>611</v>
      </c>
      <c r="D2262" s="255">
        <v>45658</v>
      </c>
      <c r="E2262" s="252" t="s">
        <v>640</v>
      </c>
      <c r="F2262" s="252" t="s">
        <v>1147</v>
      </c>
    </row>
    <row r="2263" spans="1:6" x14ac:dyDescent="0.25">
      <c r="A2263" s="252" t="s">
        <v>5238</v>
      </c>
      <c r="B2263" s="253" t="s">
        <v>5239</v>
      </c>
      <c r="C2263" s="254" t="s">
        <v>611</v>
      </c>
      <c r="D2263" s="255">
        <v>45717</v>
      </c>
      <c r="E2263" s="252" t="s">
        <v>640</v>
      </c>
      <c r="F2263" s="252" t="s">
        <v>1147</v>
      </c>
    </row>
    <row r="2264" spans="1:6" x14ac:dyDescent="0.25">
      <c r="A2264" s="252" t="s">
        <v>5240</v>
      </c>
      <c r="B2264" s="253" t="s">
        <v>5241</v>
      </c>
      <c r="C2264" s="254" t="s">
        <v>611</v>
      </c>
      <c r="D2264" s="255">
        <v>45901</v>
      </c>
      <c r="E2264" s="252" t="s">
        <v>640</v>
      </c>
      <c r="F2264" s="252" t="s">
        <v>1147</v>
      </c>
    </row>
    <row r="2265" spans="1:6" x14ac:dyDescent="0.25">
      <c r="A2265" s="252" t="s">
        <v>5242</v>
      </c>
      <c r="B2265" s="253" t="s">
        <v>5243</v>
      </c>
      <c r="C2265" s="254" t="s">
        <v>611</v>
      </c>
      <c r="D2265" s="255">
        <v>45901</v>
      </c>
      <c r="E2265" s="252" t="s">
        <v>640</v>
      </c>
      <c r="F2265" s="252" t="s">
        <v>1147</v>
      </c>
    </row>
    <row r="2266" spans="1:6" x14ac:dyDescent="0.25">
      <c r="A2266" s="252" t="s">
        <v>5244</v>
      </c>
      <c r="B2266" s="253" t="s">
        <v>5245</v>
      </c>
      <c r="C2266" s="254" t="s">
        <v>665</v>
      </c>
      <c r="D2266" s="255">
        <v>45901</v>
      </c>
      <c r="E2266" s="252" t="s">
        <v>640</v>
      </c>
      <c r="F2266" s="252" t="s">
        <v>1147</v>
      </c>
    </row>
    <row r="2267" spans="1:6" x14ac:dyDescent="0.25">
      <c r="A2267" s="252" t="s">
        <v>5246</v>
      </c>
      <c r="B2267" s="253" t="s">
        <v>5247</v>
      </c>
      <c r="C2267" s="254" t="s">
        <v>478</v>
      </c>
      <c r="D2267" s="255">
        <v>45901</v>
      </c>
      <c r="E2267" s="252" t="s">
        <v>640</v>
      </c>
      <c r="F2267" s="252" t="s">
        <v>1147</v>
      </c>
    </row>
    <row r="2268" spans="1:6" x14ac:dyDescent="0.25">
      <c r="A2268" s="252" t="s">
        <v>5248</v>
      </c>
      <c r="B2268" s="253" t="s">
        <v>5249</v>
      </c>
      <c r="C2268" s="254" t="s">
        <v>478</v>
      </c>
      <c r="D2268" s="255">
        <v>45658</v>
      </c>
      <c r="E2268" s="252" t="s">
        <v>640</v>
      </c>
      <c r="F2268" s="252" t="s">
        <v>1147</v>
      </c>
    </row>
    <row r="2269" spans="1:6" x14ac:dyDescent="0.25">
      <c r="A2269" s="252" t="s">
        <v>5250</v>
      </c>
      <c r="B2269" s="253" t="s">
        <v>5251</v>
      </c>
      <c r="C2269" s="254" t="s">
        <v>523</v>
      </c>
      <c r="D2269" s="255">
        <v>45658</v>
      </c>
      <c r="E2269" s="252" t="s">
        <v>640</v>
      </c>
      <c r="F2269" s="252" t="s">
        <v>1147</v>
      </c>
    </row>
    <row r="2270" spans="1:6" x14ac:dyDescent="0.25">
      <c r="A2270" s="252" t="s">
        <v>5252</v>
      </c>
      <c r="B2270" s="253" t="s">
        <v>5253</v>
      </c>
      <c r="C2270" s="254" t="s">
        <v>611</v>
      </c>
      <c r="D2270" s="255">
        <v>45658</v>
      </c>
      <c r="E2270" s="252" t="s">
        <v>640</v>
      </c>
      <c r="F2270" s="252" t="s">
        <v>1147</v>
      </c>
    </row>
    <row r="2271" spans="1:6" x14ac:dyDescent="0.25">
      <c r="A2271" s="252" t="s">
        <v>5254</v>
      </c>
      <c r="B2271" s="253" t="s">
        <v>5255</v>
      </c>
      <c r="C2271" s="254" t="s">
        <v>478</v>
      </c>
      <c r="D2271" s="255">
        <v>45717</v>
      </c>
      <c r="E2271" s="252" t="s">
        <v>640</v>
      </c>
      <c r="F2271" s="252" t="s">
        <v>1147</v>
      </c>
    </row>
    <row r="2272" spans="1:6" x14ac:dyDescent="0.25">
      <c r="A2272" s="252" t="s">
        <v>5256</v>
      </c>
      <c r="B2272" s="253" t="s">
        <v>5257</v>
      </c>
      <c r="C2272" s="254" t="s">
        <v>611</v>
      </c>
      <c r="D2272" s="255">
        <v>45658</v>
      </c>
      <c r="E2272" s="252" t="s">
        <v>640</v>
      </c>
      <c r="F2272" s="252" t="s">
        <v>1147</v>
      </c>
    </row>
    <row r="2273" spans="1:6" x14ac:dyDescent="0.25">
      <c r="A2273" s="252" t="s">
        <v>5258</v>
      </c>
      <c r="B2273" s="253" t="s">
        <v>5259</v>
      </c>
      <c r="C2273" s="254" t="s">
        <v>611</v>
      </c>
      <c r="D2273" s="255">
        <v>45658</v>
      </c>
      <c r="E2273" s="252" t="s">
        <v>640</v>
      </c>
      <c r="F2273" s="252" t="s">
        <v>1147</v>
      </c>
    </row>
    <row r="2274" spans="1:6" x14ac:dyDescent="0.25">
      <c r="A2274" s="252" t="s">
        <v>5260</v>
      </c>
      <c r="B2274" s="253" t="s">
        <v>5261</v>
      </c>
      <c r="C2274" s="254" t="s">
        <v>645</v>
      </c>
      <c r="D2274" s="255">
        <v>45658</v>
      </c>
      <c r="E2274" s="252" t="s">
        <v>640</v>
      </c>
      <c r="F2274" s="252" t="s">
        <v>1147</v>
      </c>
    </row>
    <row r="2275" spans="1:6" x14ac:dyDescent="0.25">
      <c r="A2275" s="252" t="s">
        <v>5262</v>
      </c>
      <c r="B2275" s="253" t="s">
        <v>5263</v>
      </c>
      <c r="C2275" s="254" t="s">
        <v>466</v>
      </c>
      <c r="D2275" s="255">
        <v>45931</v>
      </c>
      <c r="E2275" s="252" t="s">
        <v>640</v>
      </c>
      <c r="F2275" s="252" t="s">
        <v>1147</v>
      </c>
    </row>
    <row r="2276" spans="1:6" x14ac:dyDescent="0.25">
      <c r="A2276" s="252" t="s">
        <v>5264</v>
      </c>
      <c r="B2276" s="253" t="s">
        <v>5265</v>
      </c>
      <c r="C2276" s="254" t="s">
        <v>477</v>
      </c>
      <c r="D2276" s="255">
        <v>45658</v>
      </c>
      <c r="E2276" s="252" t="s">
        <v>640</v>
      </c>
      <c r="F2276" s="252" t="s">
        <v>1147</v>
      </c>
    </row>
    <row r="2277" spans="1:6" x14ac:dyDescent="0.25">
      <c r="A2277" s="252" t="s">
        <v>5266</v>
      </c>
      <c r="B2277" s="253" t="s">
        <v>5267</v>
      </c>
      <c r="C2277" s="254" t="s">
        <v>611</v>
      </c>
      <c r="D2277" s="255">
        <v>45992</v>
      </c>
      <c r="E2277" s="252" t="s">
        <v>640</v>
      </c>
      <c r="F2277" s="252" t="s">
        <v>1147</v>
      </c>
    </row>
    <row r="2278" spans="1:6" x14ac:dyDescent="0.25">
      <c r="A2278" s="252" t="s">
        <v>5268</v>
      </c>
      <c r="B2278" s="253" t="s">
        <v>5269</v>
      </c>
      <c r="C2278" s="254" t="s">
        <v>538</v>
      </c>
      <c r="D2278" s="255">
        <v>45658</v>
      </c>
      <c r="E2278" s="252" t="s">
        <v>640</v>
      </c>
      <c r="F2278" s="252" t="s">
        <v>1147</v>
      </c>
    </row>
    <row r="2279" spans="1:6" x14ac:dyDescent="0.25">
      <c r="A2279" s="252" t="s">
        <v>5270</v>
      </c>
      <c r="B2279" s="253" t="s">
        <v>5271</v>
      </c>
      <c r="C2279" s="254" t="s">
        <v>466</v>
      </c>
      <c r="D2279" s="255">
        <v>45717</v>
      </c>
      <c r="E2279" s="252" t="s">
        <v>640</v>
      </c>
      <c r="F2279" s="252" t="s">
        <v>1147</v>
      </c>
    </row>
    <row r="2280" spans="1:6" x14ac:dyDescent="0.25">
      <c r="A2280" s="252" t="s">
        <v>5272</v>
      </c>
      <c r="B2280" s="253" t="s">
        <v>5273</v>
      </c>
      <c r="C2280" s="254" t="s">
        <v>452</v>
      </c>
      <c r="D2280" s="255">
        <v>45717</v>
      </c>
      <c r="E2280" s="252" t="s">
        <v>640</v>
      </c>
      <c r="F2280" s="252" t="s">
        <v>1147</v>
      </c>
    </row>
    <row r="2281" spans="1:6" x14ac:dyDescent="0.25">
      <c r="A2281" s="252" t="s">
        <v>5274</v>
      </c>
      <c r="B2281" s="253" t="s">
        <v>5275</v>
      </c>
      <c r="C2281" s="254" t="s">
        <v>466</v>
      </c>
      <c r="D2281" s="255">
        <v>45901</v>
      </c>
      <c r="E2281" s="252" t="s">
        <v>640</v>
      </c>
      <c r="F2281" s="252" t="s">
        <v>1147</v>
      </c>
    </row>
    <row r="2282" spans="1:6" x14ac:dyDescent="0.25">
      <c r="A2282" s="252" t="s">
        <v>5276</v>
      </c>
      <c r="B2282" s="253" t="s">
        <v>5277</v>
      </c>
      <c r="C2282" s="254" t="s">
        <v>611</v>
      </c>
      <c r="D2282" s="255">
        <v>45809</v>
      </c>
      <c r="E2282" s="252" t="s">
        <v>640</v>
      </c>
      <c r="F2282" s="252" t="s">
        <v>1147</v>
      </c>
    </row>
    <row r="2283" spans="1:6" x14ac:dyDescent="0.25">
      <c r="A2283" s="252" t="s">
        <v>5278</v>
      </c>
      <c r="B2283" s="253" t="s">
        <v>5279</v>
      </c>
      <c r="C2283" s="254" t="s">
        <v>452</v>
      </c>
      <c r="D2283" s="255">
        <v>45901</v>
      </c>
      <c r="E2283" s="252" t="s">
        <v>640</v>
      </c>
      <c r="F2283" s="252" t="s">
        <v>1147</v>
      </c>
    </row>
    <row r="2284" spans="1:6" x14ac:dyDescent="0.25">
      <c r="A2284" s="252" t="s">
        <v>5280</v>
      </c>
      <c r="B2284" s="253" t="s">
        <v>5281</v>
      </c>
      <c r="C2284" s="254" t="s">
        <v>523</v>
      </c>
      <c r="D2284" s="255">
        <v>45931</v>
      </c>
      <c r="E2284" s="252" t="s">
        <v>640</v>
      </c>
      <c r="F2284" s="252" t="s">
        <v>1147</v>
      </c>
    </row>
    <row r="2285" spans="1:6" x14ac:dyDescent="0.25">
      <c r="A2285" s="252" t="s">
        <v>5282</v>
      </c>
      <c r="B2285" s="253" t="s">
        <v>5283</v>
      </c>
      <c r="C2285" s="254" t="s">
        <v>478</v>
      </c>
      <c r="D2285" s="255">
        <v>45717</v>
      </c>
      <c r="E2285" s="252" t="s">
        <v>640</v>
      </c>
      <c r="F2285" s="252" t="s">
        <v>1147</v>
      </c>
    </row>
    <row r="2286" spans="1:6" x14ac:dyDescent="0.25">
      <c r="A2286" s="252" t="s">
        <v>5284</v>
      </c>
      <c r="B2286" s="253" t="s">
        <v>5285</v>
      </c>
      <c r="C2286" s="254" t="s">
        <v>611</v>
      </c>
      <c r="D2286" s="255">
        <v>45658</v>
      </c>
      <c r="E2286" s="252" t="s">
        <v>640</v>
      </c>
      <c r="F2286" s="252" t="s">
        <v>1147</v>
      </c>
    </row>
    <row r="2287" spans="1:6" x14ac:dyDescent="0.25">
      <c r="A2287" s="252" t="s">
        <v>5286</v>
      </c>
      <c r="B2287" s="253" t="s">
        <v>5287</v>
      </c>
      <c r="C2287" s="254" t="s">
        <v>523</v>
      </c>
      <c r="D2287" s="255">
        <v>45992</v>
      </c>
      <c r="E2287" s="252" t="s">
        <v>640</v>
      </c>
      <c r="F2287" s="252" t="s">
        <v>1147</v>
      </c>
    </row>
    <row r="2288" spans="1:6" x14ac:dyDescent="0.25">
      <c r="A2288" s="252" t="s">
        <v>5288</v>
      </c>
      <c r="B2288" s="253" t="s">
        <v>5289</v>
      </c>
      <c r="C2288" s="254" t="s">
        <v>466</v>
      </c>
      <c r="D2288" s="255">
        <v>45901</v>
      </c>
      <c r="E2288" s="252" t="s">
        <v>640</v>
      </c>
      <c r="F2288" s="252" t="s">
        <v>1147</v>
      </c>
    </row>
    <row r="2289" spans="1:6" x14ac:dyDescent="0.25">
      <c r="A2289" s="252" t="s">
        <v>5290</v>
      </c>
      <c r="B2289" s="253" t="s">
        <v>5291</v>
      </c>
      <c r="C2289" s="254" t="s">
        <v>523</v>
      </c>
      <c r="D2289" s="255">
        <v>45931</v>
      </c>
      <c r="E2289" s="252" t="s">
        <v>640</v>
      </c>
      <c r="F2289" s="252" t="s">
        <v>1147</v>
      </c>
    </row>
    <row r="2290" spans="1:6" x14ac:dyDescent="0.25">
      <c r="A2290" s="252" t="s">
        <v>5292</v>
      </c>
      <c r="B2290" s="253" t="s">
        <v>5293</v>
      </c>
      <c r="C2290" s="254" t="s">
        <v>470</v>
      </c>
      <c r="D2290" s="255">
        <v>45658</v>
      </c>
      <c r="E2290" s="252" t="s">
        <v>640</v>
      </c>
      <c r="F2290" s="252" t="s">
        <v>1147</v>
      </c>
    </row>
    <row r="2291" spans="1:6" x14ac:dyDescent="0.25">
      <c r="A2291" s="252" t="s">
        <v>5294</v>
      </c>
      <c r="B2291" s="253" t="s">
        <v>5295</v>
      </c>
      <c r="C2291" s="254" t="s">
        <v>611</v>
      </c>
      <c r="D2291" s="255">
        <v>45809</v>
      </c>
      <c r="E2291" s="252" t="s">
        <v>640</v>
      </c>
      <c r="F2291" s="252" t="s">
        <v>1147</v>
      </c>
    </row>
    <row r="2292" spans="1:6" x14ac:dyDescent="0.25">
      <c r="A2292" s="252" t="s">
        <v>5296</v>
      </c>
      <c r="B2292" s="253" t="s">
        <v>5297</v>
      </c>
      <c r="C2292" s="254" t="s">
        <v>523</v>
      </c>
      <c r="D2292" s="255">
        <v>45992</v>
      </c>
      <c r="E2292" s="252" t="s">
        <v>640</v>
      </c>
      <c r="F2292" s="252" t="s">
        <v>1147</v>
      </c>
    </row>
    <row r="2293" spans="1:6" x14ac:dyDescent="0.25">
      <c r="A2293" s="252" t="s">
        <v>5298</v>
      </c>
      <c r="B2293" s="253" t="s">
        <v>5299</v>
      </c>
      <c r="C2293" s="254" t="s">
        <v>478</v>
      </c>
      <c r="D2293" s="255">
        <v>45658</v>
      </c>
      <c r="E2293" s="252" t="s">
        <v>640</v>
      </c>
      <c r="F2293" s="252" t="s">
        <v>1147</v>
      </c>
    </row>
    <row r="2294" spans="1:6" x14ac:dyDescent="0.25">
      <c r="A2294" s="252" t="s">
        <v>5300</v>
      </c>
      <c r="B2294" s="253" t="s">
        <v>5301</v>
      </c>
      <c r="C2294" s="254" t="s">
        <v>452</v>
      </c>
      <c r="D2294" s="255">
        <v>45901</v>
      </c>
      <c r="E2294" s="252" t="s">
        <v>640</v>
      </c>
      <c r="F2294" s="252" t="s">
        <v>1147</v>
      </c>
    </row>
    <row r="2295" spans="1:6" x14ac:dyDescent="0.25">
      <c r="A2295" s="252" t="s">
        <v>5302</v>
      </c>
      <c r="B2295" s="253" t="s">
        <v>5303</v>
      </c>
      <c r="C2295" s="254" t="s">
        <v>497</v>
      </c>
      <c r="D2295" s="255">
        <v>45901</v>
      </c>
      <c r="E2295" s="252" t="s">
        <v>640</v>
      </c>
      <c r="F2295" s="252" t="s">
        <v>1147</v>
      </c>
    </row>
    <row r="2296" spans="1:6" x14ac:dyDescent="0.25">
      <c r="A2296" s="252" t="s">
        <v>5304</v>
      </c>
      <c r="B2296" s="253" t="s">
        <v>5305</v>
      </c>
      <c r="C2296" s="254" t="s">
        <v>478</v>
      </c>
      <c r="D2296" s="255">
        <v>45717</v>
      </c>
      <c r="E2296" s="252" t="s">
        <v>640</v>
      </c>
      <c r="F2296" s="252" t="s">
        <v>1147</v>
      </c>
    </row>
    <row r="2297" spans="1:6" x14ac:dyDescent="0.25">
      <c r="A2297" s="252" t="s">
        <v>5306</v>
      </c>
      <c r="B2297" s="253" t="s">
        <v>5307</v>
      </c>
      <c r="C2297" s="254" t="s">
        <v>523</v>
      </c>
      <c r="D2297" s="255">
        <v>45972</v>
      </c>
      <c r="E2297" s="252" t="s">
        <v>640</v>
      </c>
      <c r="F2297" s="252" t="s">
        <v>1147</v>
      </c>
    </row>
    <row r="2298" spans="1:6" x14ac:dyDescent="0.25">
      <c r="A2298" s="252" t="s">
        <v>5308</v>
      </c>
      <c r="B2298" s="253" t="s">
        <v>5309</v>
      </c>
      <c r="C2298" s="254" t="s">
        <v>538</v>
      </c>
      <c r="D2298" s="255">
        <v>45901</v>
      </c>
      <c r="E2298" s="252" t="s">
        <v>640</v>
      </c>
      <c r="F2298" s="252" t="s">
        <v>1147</v>
      </c>
    </row>
    <row r="2299" spans="1:6" x14ac:dyDescent="0.25">
      <c r="A2299" s="252" t="s">
        <v>5310</v>
      </c>
      <c r="B2299" s="253" t="s">
        <v>5311</v>
      </c>
      <c r="C2299" s="254" t="s">
        <v>611</v>
      </c>
      <c r="D2299" s="255">
        <v>45901</v>
      </c>
      <c r="E2299" s="252" t="s">
        <v>640</v>
      </c>
      <c r="F2299" s="252" t="s">
        <v>1147</v>
      </c>
    </row>
    <row r="2300" spans="1:6" x14ac:dyDescent="0.25">
      <c r="A2300" s="252" t="s">
        <v>5312</v>
      </c>
      <c r="B2300" s="253" t="s">
        <v>5313</v>
      </c>
      <c r="C2300" s="254" t="s">
        <v>523</v>
      </c>
      <c r="D2300" s="255">
        <v>45901</v>
      </c>
      <c r="E2300" s="252" t="s">
        <v>640</v>
      </c>
      <c r="F2300" s="252" t="s">
        <v>1147</v>
      </c>
    </row>
    <row r="2301" spans="1:6" x14ac:dyDescent="0.25">
      <c r="A2301" s="252" t="s">
        <v>5314</v>
      </c>
      <c r="B2301" s="253" t="s">
        <v>5315</v>
      </c>
      <c r="C2301" s="254" t="s">
        <v>478</v>
      </c>
      <c r="D2301" s="255">
        <v>45717</v>
      </c>
      <c r="E2301" s="252" t="s">
        <v>640</v>
      </c>
      <c r="F2301" s="252" t="s">
        <v>1147</v>
      </c>
    </row>
    <row r="2302" spans="1:6" x14ac:dyDescent="0.25">
      <c r="A2302" s="252" t="s">
        <v>5316</v>
      </c>
      <c r="B2302" s="253" t="s">
        <v>5317</v>
      </c>
      <c r="C2302" s="254" t="s">
        <v>611</v>
      </c>
      <c r="D2302" s="255">
        <v>45809</v>
      </c>
      <c r="E2302" s="252" t="s">
        <v>640</v>
      </c>
      <c r="F2302" s="252" t="s">
        <v>1147</v>
      </c>
    </row>
    <row r="2303" spans="1:6" x14ac:dyDescent="0.25">
      <c r="A2303" s="252" t="s">
        <v>5318</v>
      </c>
      <c r="B2303" s="253" t="s">
        <v>5319</v>
      </c>
      <c r="C2303" s="254" t="s">
        <v>476</v>
      </c>
      <c r="D2303" s="255">
        <v>45658</v>
      </c>
      <c r="E2303" s="252" t="s">
        <v>640</v>
      </c>
      <c r="F2303" s="252" t="s">
        <v>1147</v>
      </c>
    </row>
    <row r="2304" spans="1:6" x14ac:dyDescent="0.25">
      <c r="A2304" s="252" t="s">
        <v>5320</v>
      </c>
      <c r="B2304" s="253" t="s">
        <v>5321</v>
      </c>
      <c r="C2304" s="254" t="s">
        <v>523</v>
      </c>
      <c r="D2304" s="255">
        <v>45972</v>
      </c>
      <c r="E2304" s="252" t="s">
        <v>640</v>
      </c>
      <c r="F2304" s="252" t="s">
        <v>1147</v>
      </c>
    </row>
    <row r="2305" spans="1:6" x14ac:dyDescent="0.25">
      <c r="A2305" s="252" t="s">
        <v>5322</v>
      </c>
      <c r="B2305" s="253" t="s">
        <v>5323</v>
      </c>
      <c r="C2305" s="254" t="s">
        <v>466</v>
      </c>
      <c r="D2305" s="255">
        <v>45717</v>
      </c>
      <c r="E2305" s="252" t="s">
        <v>640</v>
      </c>
      <c r="F2305" s="252" t="s">
        <v>1147</v>
      </c>
    </row>
    <row r="2306" spans="1:6" x14ac:dyDescent="0.25">
      <c r="A2306" s="252" t="s">
        <v>5324</v>
      </c>
      <c r="B2306" s="253" t="s">
        <v>5325</v>
      </c>
      <c r="C2306" s="254" t="s">
        <v>611</v>
      </c>
      <c r="D2306" s="255">
        <v>45717</v>
      </c>
      <c r="E2306" s="252" t="s">
        <v>640</v>
      </c>
      <c r="F2306" s="252" t="s">
        <v>1147</v>
      </c>
    </row>
    <row r="2307" spans="1:6" x14ac:dyDescent="0.25">
      <c r="A2307" s="252" t="s">
        <v>5326</v>
      </c>
      <c r="B2307" s="253" t="s">
        <v>5327</v>
      </c>
      <c r="C2307" s="254" t="s">
        <v>452</v>
      </c>
      <c r="D2307" s="255">
        <v>45901</v>
      </c>
      <c r="E2307" s="252" t="s">
        <v>640</v>
      </c>
      <c r="F2307" s="252" t="s">
        <v>1147</v>
      </c>
    </row>
    <row r="2308" spans="1:6" x14ac:dyDescent="0.25">
      <c r="A2308" s="252" t="s">
        <v>5328</v>
      </c>
      <c r="B2308" s="253" t="s">
        <v>5329</v>
      </c>
      <c r="C2308" s="254" t="s">
        <v>611</v>
      </c>
      <c r="D2308" s="255">
        <v>45658</v>
      </c>
      <c r="E2308" s="252" t="s">
        <v>640</v>
      </c>
      <c r="F2308" s="252" t="s">
        <v>1147</v>
      </c>
    </row>
    <row r="2309" spans="1:6" x14ac:dyDescent="0.25">
      <c r="A2309" s="252" t="s">
        <v>5330</v>
      </c>
      <c r="B2309" s="253" t="s">
        <v>5331</v>
      </c>
      <c r="C2309" s="254" t="s">
        <v>611</v>
      </c>
      <c r="D2309" s="255">
        <v>45717</v>
      </c>
      <c r="E2309" s="252" t="s">
        <v>640</v>
      </c>
      <c r="F2309" s="252" t="s">
        <v>1147</v>
      </c>
    </row>
    <row r="2310" spans="1:6" x14ac:dyDescent="0.25">
      <c r="A2310" s="252" t="s">
        <v>5332</v>
      </c>
      <c r="B2310" s="253" t="s">
        <v>5333</v>
      </c>
      <c r="C2310" s="254" t="s">
        <v>611</v>
      </c>
      <c r="D2310" s="255">
        <v>45901</v>
      </c>
      <c r="E2310" s="252" t="s">
        <v>640</v>
      </c>
      <c r="F2310" s="252" t="s">
        <v>1147</v>
      </c>
    </row>
    <row r="2311" spans="1:6" x14ac:dyDescent="0.25">
      <c r="A2311" s="252" t="s">
        <v>5334</v>
      </c>
      <c r="B2311" s="253" t="s">
        <v>5335</v>
      </c>
      <c r="C2311" s="254" t="s">
        <v>497</v>
      </c>
      <c r="D2311" s="255">
        <v>45901</v>
      </c>
      <c r="E2311" s="252" t="s">
        <v>640</v>
      </c>
      <c r="F2311" s="252" t="s">
        <v>1147</v>
      </c>
    </row>
    <row r="2312" spans="1:6" x14ac:dyDescent="0.25">
      <c r="A2312" s="252" t="s">
        <v>5336</v>
      </c>
      <c r="B2312" s="253" t="s">
        <v>5337</v>
      </c>
      <c r="C2312" s="254" t="s">
        <v>478</v>
      </c>
      <c r="D2312" s="255">
        <v>45901</v>
      </c>
      <c r="E2312" s="252" t="s">
        <v>640</v>
      </c>
      <c r="F2312" s="252" t="s">
        <v>1147</v>
      </c>
    </row>
    <row r="2313" spans="1:6" x14ac:dyDescent="0.25">
      <c r="A2313" s="252" t="s">
        <v>5338</v>
      </c>
      <c r="B2313" s="253" t="s">
        <v>5339</v>
      </c>
      <c r="C2313" s="254" t="s">
        <v>476</v>
      </c>
      <c r="D2313" s="255">
        <v>45717</v>
      </c>
      <c r="E2313" s="252" t="s">
        <v>640</v>
      </c>
      <c r="F2313" s="252" t="s">
        <v>1147</v>
      </c>
    </row>
    <row r="2314" spans="1:6" x14ac:dyDescent="0.25">
      <c r="A2314" s="252" t="s">
        <v>5340</v>
      </c>
      <c r="B2314" s="253" t="s">
        <v>5341</v>
      </c>
      <c r="C2314" s="254" t="s">
        <v>523</v>
      </c>
      <c r="D2314" s="255">
        <v>45901</v>
      </c>
      <c r="E2314" s="252" t="s">
        <v>640</v>
      </c>
      <c r="F2314" s="252" t="s">
        <v>1147</v>
      </c>
    </row>
    <row r="2315" spans="1:6" x14ac:dyDescent="0.25">
      <c r="A2315" s="252" t="s">
        <v>5342</v>
      </c>
      <c r="B2315" s="253" t="s">
        <v>5343</v>
      </c>
      <c r="C2315" s="254" t="s">
        <v>497</v>
      </c>
      <c r="D2315" s="255">
        <v>45717</v>
      </c>
      <c r="E2315" s="252" t="s">
        <v>640</v>
      </c>
      <c r="F2315" s="252" t="s">
        <v>1147</v>
      </c>
    </row>
    <row r="2316" spans="1:6" x14ac:dyDescent="0.25">
      <c r="A2316" s="252" t="s">
        <v>5344</v>
      </c>
      <c r="B2316" s="253" t="s">
        <v>5345</v>
      </c>
      <c r="C2316" s="254" t="s">
        <v>452</v>
      </c>
      <c r="D2316" s="255">
        <v>45717</v>
      </c>
      <c r="E2316" s="252" t="s">
        <v>640</v>
      </c>
      <c r="F2316" s="252" t="s">
        <v>1147</v>
      </c>
    </row>
    <row r="2317" spans="1:6" x14ac:dyDescent="0.25">
      <c r="A2317" s="252" t="s">
        <v>5346</v>
      </c>
      <c r="B2317" s="253" t="s">
        <v>5347</v>
      </c>
      <c r="C2317" s="254" t="s">
        <v>478</v>
      </c>
      <c r="D2317" s="255">
        <v>45717</v>
      </c>
      <c r="E2317" s="252" t="s">
        <v>640</v>
      </c>
      <c r="F2317" s="252" t="s">
        <v>1147</v>
      </c>
    </row>
    <row r="2318" spans="1:6" x14ac:dyDescent="0.25">
      <c r="A2318" s="252" t="s">
        <v>5348</v>
      </c>
      <c r="B2318" s="253" t="s">
        <v>5349</v>
      </c>
      <c r="C2318" s="254" t="s">
        <v>611</v>
      </c>
      <c r="D2318" s="255">
        <v>45658</v>
      </c>
      <c r="E2318" s="252" t="s">
        <v>640</v>
      </c>
      <c r="F2318" s="252" t="s">
        <v>1147</v>
      </c>
    </row>
    <row r="2319" spans="1:6" x14ac:dyDescent="0.25">
      <c r="A2319" s="252" t="s">
        <v>5350</v>
      </c>
      <c r="B2319" s="253" t="s">
        <v>5351</v>
      </c>
      <c r="C2319" s="254" t="s">
        <v>611</v>
      </c>
      <c r="D2319" s="255">
        <v>45717</v>
      </c>
      <c r="E2319" s="252" t="s">
        <v>640</v>
      </c>
      <c r="F2319" s="252" t="s">
        <v>1147</v>
      </c>
    </row>
    <row r="2320" spans="1:6" x14ac:dyDescent="0.25">
      <c r="A2320" s="252" t="s">
        <v>5352</v>
      </c>
      <c r="B2320" s="253" t="s">
        <v>5353</v>
      </c>
      <c r="C2320" s="254" t="s">
        <v>611</v>
      </c>
      <c r="D2320" s="255">
        <v>45658</v>
      </c>
      <c r="E2320" s="252" t="s">
        <v>640</v>
      </c>
      <c r="F2320" s="252" t="s">
        <v>1147</v>
      </c>
    </row>
    <row r="2321" spans="1:6" x14ac:dyDescent="0.25">
      <c r="A2321" s="252" t="s">
        <v>5354</v>
      </c>
      <c r="B2321" s="253" t="s">
        <v>5355</v>
      </c>
      <c r="C2321" s="254" t="s">
        <v>611</v>
      </c>
      <c r="D2321" s="255">
        <v>45809</v>
      </c>
      <c r="E2321" s="252" t="s">
        <v>640</v>
      </c>
      <c r="F2321" s="252" t="s">
        <v>1147</v>
      </c>
    </row>
    <row r="2322" spans="1:6" x14ac:dyDescent="0.25">
      <c r="A2322" s="252" t="s">
        <v>5356</v>
      </c>
      <c r="B2322" s="253" t="s">
        <v>5357</v>
      </c>
      <c r="C2322" s="254" t="s">
        <v>477</v>
      </c>
      <c r="D2322" s="255">
        <v>45658</v>
      </c>
      <c r="E2322" s="252" t="s">
        <v>640</v>
      </c>
      <c r="F2322" s="252" t="s">
        <v>1147</v>
      </c>
    </row>
    <row r="2323" spans="1:6" x14ac:dyDescent="0.25">
      <c r="A2323" s="252" t="s">
        <v>5358</v>
      </c>
      <c r="B2323" s="253" t="s">
        <v>5359</v>
      </c>
      <c r="C2323" s="254" t="s">
        <v>452</v>
      </c>
      <c r="D2323" s="255">
        <v>45658</v>
      </c>
      <c r="E2323" s="252" t="s">
        <v>640</v>
      </c>
      <c r="F2323" s="252" t="s">
        <v>1147</v>
      </c>
    </row>
    <row r="2324" spans="1:6" x14ac:dyDescent="0.25">
      <c r="A2324" s="252" t="s">
        <v>5360</v>
      </c>
      <c r="B2324" s="253" t="s">
        <v>5361</v>
      </c>
      <c r="C2324" s="254" t="s">
        <v>611</v>
      </c>
      <c r="D2324" s="255">
        <v>45931</v>
      </c>
      <c r="E2324" s="252" t="s">
        <v>640</v>
      </c>
      <c r="F2324" s="252" t="s">
        <v>1147</v>
      </c>
    </row>
    <row r="2325" spans="1:6" x14ac:dyDescent="0.25">
      <c r="A2325" s="252" t="s">
        <v>5362</v>
      </c>
      <c r="B2325" s="253" t="s">
        <v>5363</v>
      </c>
      <c r="C2325" s="254" t="s">
        <v>466</v>
      </c>
      <c r="D2325" s="255">
        <v>45809</v>
      </c>
      <c r="E2325" s="252" t="s">
        <v>640</v>
      </c>
      <c r="F2325" s="252" t="s">
        <v>1147</v>
      </c>
    </row>
    <row r="2326" spans="1:6" x14ac:dyDescent="0.25">
      <c r="A2326" s="252" t="s">
        <v>5364</v>
      </c>
      <c r="B2326" s="253" t="s">
        <v>5365</v>
      </c>
      <c r="C2326" s="254" t="s">
        <v>523</v>
      </c>
      <c r="D2326" s="255">
        <v>45658</v>
      </c>
      <c r="E2326" s="252" t="s">
        <v>640</v>
      </c>
      <c r="F2326" s="252" t="s">
        <v>1147</v>
      </c>
    </row>
    <row r="2327" spans="1:6" x14ac:dyDescent="0.25">
      <c r="A2327" s="252" t="s">
        <v>5366</v>
      </c>
      <c r="B2327" s="253" t="s">
        <v>5367</v>
      </c>
      <c r="C2327" s="254" t="s">
        <v>611</v>
      </c>
      <c r="D2327" s="255">
        <v>45901</v>
      </c>
      <c r="E2327" s="252" t="s">
        <v>640</v>
      </c>
      <c r="F2327" s="252" t="s">
        <v>1147</v>
      </c>
    </row>
    <row r="2328" spans="1:6" x14ac:dyDescent="0.25">
      <c r="A2328" s="252" t="s">
        <v>5368</v>
      </c>
      <c r="B2328" s="253" t="s">
        <v>5369</v>
      </c>
      <c r="C2328" s="254" t="s">
        <v>478</v>
      </c>
      <c r="D2328" s="255">
        <v>45931</v>
      </c>
      <c r="E2328" s="252" t="s">
        <v>640</v>
      </c>
      <c r="F2328" s="252" t="s">
        <v>1147</v>
      </c>
    </row>
    <row r="2329" spans="1:6" x14ac:dyDescent="0.25">
      <c r="A2329" s="252" t="s">
        <v>5370</v>
      </c>
      <c r="B2329" s="253" t="s">
        <v>5371</v>
      </c>
      <c r="C2329" s="254" t="s">
        <v>611</v>
      </c>
      <c r="D2329" s="255">
        <v>45809</v>
      </c>
      <c r="E2329" s="252" t="s">
        <v>640</v>
      </c>
      <c r="F2329" s="252" t="s">
        <v>1147</v>
      </c>
    </row>
    <row r="2330" spans="1:6" x14ac:dyDescent="0.25">
      <c r="A2330" s="252" t="s">
        <v>5372</v>
      </c>
      <c r="B2330" s="253" t="s">
        <v>5373</v>
      </c>
      <c r="C2330" s="254" t="s">
        <v>452</v>
      </c>
      <c r="D2330" s="255">
        <v>45658</v>
      </c>
      <c r="E2330" s="252" t="s">
        <v>640</v>
      </c>
      <c r="F2330" s="252" t="s">
        <v>1147</v>
      </c>
    </row>
    <row r="2331" spans="1:6" x14ac:dyDescent="0.25">
      <c r="A2331" s="252" t="s">
        <v>5374</v>
      </c>
      <c r="B2331" s="253" t="s">
        <v>5375</v>
      </c>
      <c r="C2331" s="254" t="s">
        <v>478</v>
      </c>
      <c r="D2331" s="255">
        <v>45717</v>
      </c>
      <c r="E2331" s="252" t="s">
        <v>640</v>
      </c>
      <c r="F2331" s="252" t="s">
        <v>1147</v>
      </c>
    </row>
    <row r="2332" spans="1:6" x14ac:dyDescent="0.25">
      <c r="A2332" s="252" t="s">
        <v>5376</v>
      </c>
      <c r="B2332" s="253" t="s">
        <v>5377</v>
      </c>
      <c r="C2332" s="254" t="s">
        <v>452</v>
      </c>
      <c r="D2332" s="255">
        <v>45658</v>
      </c>
      <c r="E2332" s="252" t="s">
        <v>640</v>
      </c>
      <c r="F2332" s="252" t="s">
        <v>1147</v>
      </c>
    </row>
    <row r="2333" spans="1:6" x14ac:dyDescent="0.25">
      <c r="A2333" s="252" t="s">
        <v>5378</v>
      </c>
      <c r="B2333" s="253" t="s">
        <v>5379</v>
      </c>
      <c r="C2333" s="254" t="s">
        <v>478</v>
      </c>
      <c r="D2333" s="255">
        <v>45717</v>
      </c>
      <c r="E2333" s="252" t="s">
        <v>640</v>
      </c>
      <c r="F2333" s="252" t="s">
        <v>1147</v>
      </c>
    </row>
    <row r="2334" spans="1:6" x14ac:dyDescent="0.25">
      <c r="A2334" s="252" t="s">
        <v>5380</v>
      </c>
      <c r="B2334" s="253" t="s">
        <v>5381</v>
      </c>
      <c r="C2334" s="254" t="s">
        <v>611</v>
      </c>
      <c r="D2334" s="255">
        <v>45901</v>
      </c>
      <c r="E2334" s="252" t="s">
        <v>640</v>
      </c>
      <c r="F2334" s="252" t="s">
        <v>1147</v>
      </c>
    </row>
    <row r="2335" spans="1:6" x14ac:dyDescent="0.25">
      <c r="A2335" s="252" t="s">
        <v>5382</v>
      </c>
      <c r="B2335" s="253" t="s">
        <v>5383</v>
      </c>
      <c r="C2335" s="254" t="s">
        <v>452</v>
      </c>
      <c r="D2335" s="255">
        <v>45717</v>
      </c>
      <c r="E2335" s="252" t="s">
        <v>640</v>
      </c>
      <c r="F2335" s="252" t="s">
        <v>1147</v>
      </c>
    </row>
    <row r="2336" spans="1:6" x14ac:dyDescent="0.25">
      <c r="A2336" s="252" t="s">
        <v>5384</v>
      </c>
      <c r="B2336" s="253" t="s">
        <v>5385</v>
      </c>
      <c r="C2336" s="254" t="s">
        <v>538</v>
      </c>
      <c r="D2336" s="255">
        <v>45901</v>
      </c>
      <c r="E2336" s="252" t="s">
        <v>640</v>
      </c>
      <c r="F2336" s="252" t="s">
        <v>1147</v>
      </c>
    </row>
    <row r="2337" spans="1:6" x14ac:dyDescent="0.25">
      <c r="A2337" s="252" t="s">
        <v>5386</v>
      </c>
      <c r="B2337" s="253" t="s">
        <v>5387</v>
      </c>
      <c r="C2337" s="254" t="s">
        <v>478</v>
      </c>
      <c r="D2337" s="255">
        <v>45809</v>
      </c>
      <c r="E2337" s="252" t="s">
        <v>640</v>
      </c>
      <c r="F2337" s="252" t="s">
        <v>1147</v>
      </c>
    </row>
    <row r="2338" spans="1:6" x14ac:dyDescent="0.25">
      <c r="A2338" s="252" t="s">
        <v>5388</v>
      </c>
      <c r="B2338" s="253" t="s">
        <v>5389</v>
      </c>
      <c r="C2338" s="254" t="s">
        <v>538</v>
      </c>
      <c r="D2338" s="255">
        <v>45901</v>
      </c>
      <c r="E2338" s="252" t="s">
        <v>640</v>
      </c>
      <c r="F2338" s="252" t="s">
        <v>1147</v>
      </c>
    </row>
    <row r="2339" spans="1:6" x14ac:dyDescent="0.25">
      <c r="A2339" s="252" t="s">
        <v>5390</v>
      </c>
      <c r="B2339" s="253" t="s">
        <v>5391</v>
      </c>
      <c r="C2339" s="254" t="s">
        <v>611</v>
      </c>
      <c r="D2339" s="255">
        <v>45658</v>
      </c>
      <c r="E2339" s="252" t="s">
        <v>640</v>
      </c>
      <c r="F2339" s="252" t="s">
        <v>1147</v>
      </c>
    </row>
    <row r="2340" spans="1:6" x14ac:dyDescent="0.25">
      <c r="A2340" s="252" t="s">
        <v>5392</v>
      </c>
      <c r="B2340" s="253" t="s">
        <v>5393</v>
      </c>
      <c r="C2340" s="254" t="s">
        <v>675</v>
      </c>
      <c r="D2340" s="255">
        <v>45658</v>
      </c>
      <c r="E2340" s="252" t="s">
        <v>640</v>
      </c>
      <c r="F2340" s="252" t="s">
        <v>1147</v>
      </c>
    </row>
    <row r="2341" spans="1:6" x14ac:dyDescent="0.25">
      <c r="A2341" s="252" t="s">
        <v>5394</v>
      </c>
      <c r="B2341" s="253" t="s">
        <v>5395</v>
      </c>
      <c r="C2341" s="254" t="s">
        <v>675</v>
      </c>
      <c r="D2341" s="255">
        <v>45658</v>
      </c>
      <c r="E2341" s="252" t="s">
        <v>640</v>
      </c>
      <c r="F2341" s="252" t="s">
        <v>1147</v>
      </c>
    </row>
    <row r="2342" spans="1:6" x14ac:dyDescent="0.25">
      <c r="A2342" s="252" t="s">
        <v>5396</v>
      </c>
      <c r="B2342" s="253" t="s">
        <v>5397</v>
      </c>
      <c r="C2342" s="254" t="s">
        <v>675</v>
      </c>
      <c r="D2342" s="255">
        <v>45658</v>
      </c>
      <c r="E2342" s="252" t="s">
        <v>640</v>
      </c>
      <c r="F2342" s="252" t="s">
        <v>1147</v>
      </c>
    </row>
    <row r="2343" spans="1:6" x14ac:dyDescent="0.25">
      <c r="A2343" s="252" t="s">
        <v>5398</v>
      </c>
      <c r="B2343" s="253" t="s">
        <v>5399</v>
      </c>
      <c r="C2343" s="254" t="s">
        <v>675</v>
      </c>
      <c r="D2343" s="255">
        <v>45658</v>
      </c>
      <c r="E2343" s="252" t="s">
        <v>640</v>
      </c>
      <c r="F2343" s="252" t="s">
        <v>1147</v>
      </c>
    </row>
    <row r="2344" spans="1:6" x14ac:dyDescent="0.25">
      <c r="A2344" s="252" t="s">
        <v>5400</v>
      </c>
      <c r="B2344" s="253" t="s">
        <v>5401</v>
      </c>
      <c r="C2344" s="254" t="s">
        <v>675</v>
      </c>
      <c r="D2344" s="255">
        <v>45658</v>
      </c>
      <c r="E2344" s="252" t="s">
        <v>640</v>
      </c>
      <c r="F2344" s="252" t="s">
        <v>1147</v>
      </c>
    </row>
    <row r="2345" spans="1:6" x14ac:dyDescent="0.25">
      <c r="A2345" s="252" t="s">
        <v>5402</v>
      </c>
      <c r="B2345" s="253" t="s">
        <v>5403</v>
      </c>
      <c r="C2345" s="254" t="s">
        <v>675</v>
      </c>
      <c r="D2345" s="255">
        <v>45658</v>
      </c>
      <c r="E2345" s="252" t="s">
        <v>640</v>
      </c>
      <c r="F2345" s="252" t="s">
        <v>1147</v>
      </c>
    </row>
    <row r="2346" spans="1:6" x14ac:dyDescent="0.25">
      <c r="A2346" s="252" t="s">
        <v>5404</v>
      </c>
      <c r="B2346" s="253" t="s">
        <v>5405</v>
      </c>
      <c r="C2346" s="254" t="s">
        <v>675</v>
      </c>
      <c r="D2346" s="255">
        <v>45658</v>
      </c>
      <c r="E2346" s="252" t="s">
        <v>640</v>
      </c>
      <c r="F2346" s="252" t="s">
        <v>1147</v>
      </c>
    </row>
    <row r="2347" spans="1:6" x14ac:dyDescent="0.25">
      <c r="A2347" s="252" t="s">
        <v>5406</v>
      </c>
      <c r="B2347" s="253" t="s">
        <v>5407</v>
      </c>
      <c r="C2347" s="254" t="s">
        <v>675</v>
      </c>
      <c r="D2347" s="255">
        <v>45658</v>
      </c>
      <c r="E2347" s="252" t="s">
        <v>640</v>
      </c>
      <c r="F2347" s="252" t="s">
        <v>1147</v>
      </c>
    </row>
    <row r="2348" spans="1:6" x14ac:dyDescent="0.25">
      <c r="A2348" s="252" t="s">
        <v>5408</v>
      </c>
      <c r="B2348" s="253" t="s">
        <v>5409</v>
      </c>
      <c r="C2348" s="254" t="s">
        <v>675</v>
      </c>
      <c r="D2348" s="255">
        <v>45658</v>
      </c>
      <c r="E2348" s="252" t="s">
        <v>640</v>
      </c>
      <c r="F2348" s="252" t="s">
        <v>1147</v>
      </c>
    </row>
    <row r="2349" spans="1:6" x14ac:dyDescent="0.25">
      <c r="A2349" s="252" t="s">
        <v>5410</v>
      </c>
      <c r="B2349" s="253" t="s">
        <v>5411</v>
      </c>
      <c r="C2349" s="254" t="s">
        <v>675</v>
      </c>
      <c r="D2349" s="255">
        <v>45658</v>
      </c>
      <c r="E2349" s="252" t="s">
        <v>640</v>
      </c>
      <c r="F2349" s="252" t="s">
        <v>1147</v>
      </c>
    </row>
    <row r="2350" spans="1:6" x14ac:dyDescent="0.25">
      <c r="A2350" s="252" t="s">
        <v>5412</v>
      </c>
      <c r="B2350" s="253" t="s">
        <v>5413</v>
      </c>
      <c r="C2350" s="254" t="s">
        <v>675</v>
      </c>
      <c r="D2350" s="255">
        <v>45658</v>
      </c>
      <c r="E2350" s="252" t="s">
        <v>640</v>
      </c>
      <c r="F2350" s="252" t="s">
        <v>1147</v>
      </c>
    </row>
    <row r="2351" spans="1:6" x14ac:dyDescent="0.25">
      <c r="A2351" s="252" t="s">
        <v>5414</v>
      </c>
      <c r="B2351" s="253" t="s">
        <v>5415</v>
      </c>
      <c r="C2351" s="254" t="s">
        <v>675</v>
      </c>
      <c r="D2351" s="255">
        <v>45658</v>
      </c>
      <c r="E2351" s="252" t="s">
        <v>640</v>
      </c>
      <c r="F2351" s="252" t="s">
        <v>1147</v>
      </c>
    </row>
    <row r="2352" spans="1:6" x14ac:dyDescent="0.25">
      <c r="A2352" s="252" t="s">
        <v>5416</v>
      </c>
      <c r="B2352" s="253" t="s">
        <v>5417</v>
      </c>
      <c r="C2352" s="254" t="s">
        <v>675</v>
      </c>
      <c r="D2352" s="255">
        <v>45658</v>
      </c>
      <c r="E2352" s="252" t="s">
        <v>640</v>
      </c>
      <c r="F2352" s="252" t="s">
        <v>1147</v>
      </c>
    </row>
    <row r="2353" spans="1:6" x14ac:dyDescent="0.25">
      <c r="A2353" s="252" t="s">
        <v>5418</v>
      </c>
      <c r="B2353" s="253" t="s">
        <v>5419</v>
      </c>
      <c r="C2353" s="254" t="s">
        <v>675</v>
      </c>
      <c r="D2353" s="255">
        <v>45658</v>
      </c>
      <c r="E2353" s="252" t="s">
        <v>640</v>
      </c>
      <c r="F2353" s="252" t="s">
        <v>1147</v>
      </c>
    </row>
    <row r="2354" spans="1:6" x14ac:dyDescent="0.25">
      <c r="A2354" s="252" t="s">
        <v>5420</v>
      </c>
      <c r="B2354" s="253" t="s">
        <v>5421</v>
      </c>
      <c r="C2354" s="254" t="s">
        <v>675</v>
      </c>
      <c r="D2354" s="255">
        <v>45658</v>
      </c>
      <c r="E2354" s="252" t="s">
        <v>640</v>
      </c>
      <c r="F2354" s="252" t="s">
        <v>1147</v>
      </c>
    </row>
    <row r="2355" spans="1:6" x14ac:dyDescent="0.25">
      <c r="A2355" s="252" t="s">
        <v>5422</v>
      </c>
      <c r="B2355" s="253" t="s">
        <v>5423</v>
      </c>
      <c r="C2355" s="254" t="s">
        <v>675</v>
      </c>
      <c r="D2355" s="255">
        <v>45658</v>
      </c>
      <c r="E2355" s="252" t="s">
        <v>640</v>
      </c>
      <c r="F2355" s="252" t="s">
        <v>1147</v>
      </c>
    </row>
    <row r="2356" spans="1:6" x14ac:dyDescent="0.25">
      <c r="A2356" s="252" t="s">
        <v>5424</v>
      </c>
      <c r="B2356" s="253" t="s">
        <v>5425</v>
      </c>
      <c r="C2356" s="254" t="s">
        <v>675</v>
      </c>
      <c r="D2356" s="255">
        <v>45658</v>
      </c>
      <c r="E2356" s="252" t="s">
        <v>640</v>
      </c>
      <c r="F2356" s="252" t="s">
        <v>1147</v>
      </c>
    </row>
    <row r="2357" spans="1:6" x14ac:dyDescent="0.25">
      <c r="A2357" s="252" t="s">
        <v>5426</v>
      </c>
      <c r="B2357" s="253" t="s">
        <v>5427</v>
      </c>
      <c r="C2357" s="254" t="s">
        <v>675</v>
      </c>
      <c r="D2357" s="255">
        <v>45658</v>
      </c>
      <c r="E2357" s="252" t="s">
        <v>640</v>
      </c>
      <c r="F2357" s="252" t="s">
        <v>1147</v>
      </c>
    </row>
    <row r="2358" spans="1:6" x14ac:dyDescent="0.25">
      <c r="A2358" s="252" t="s">
        <v>5428</v>
      </c>
      <c r="B2358" s="253" t="s">
        <v>5429</v>
      </c>
      <c r="C2358" s="254" t="s">
        <v>675</v>
      </c>
      <c r="D2358" s="255">
        <v>45658</v>
      </c>
      <c r="E2358" s="252" t="s">
        <v>640</v>
      </c>
      <c r="F2358" s="252" t="s">
        <v>1147</v>
      </c>
    </row>
    <row r="2359" spans="1:6" x14ac:dyDescent="0.25">
      <c r="A2359" s="252" t="s">
        <v>5430</v>
      </c>
      <c r="B2359" s="253" t="s">
        <v>5431</v>
      </c>
      <c r="C2359" s="254" t="s">
        <v>675</v>
      </c>
      <c r="D2359" s="255">
        <v>45658</v>
      </c>
      <c r="E2359" s="252" t="s">
        <v>640</v>
      </c>
      <c r="F2359" s="252" t="s">
        <v>1147</v>
      </c>
    </row>
    <row r="2360" spans="1:6" x14ac:dyDescent="0.25">
      <c r="A2360" s="252" t="s">
        <v>5432</v>
      </c>
      <c r="B2360" s="253" t="s">
        <v>5433</v>
      </c>
      <c r="C2360" s="254" t="s">
        <v>675</v>
      </c>
      <c r="D2360" s="255">
        <v>45658</v>
      </c>
      <c r="E2360" s="252" t="s">
        <v>640</v>
      </c>
      <c r="F2360" s="252" t="s">
        <v>1147</v>
      </c>
    </row>
    <row r="2361" spans="1:6" x14ac:dyDescent="0.25">
      <c r="A2361" s="252" t="s">
        <v>5434</v>
      </c>
      <c r="B2361" s="253" t="s">
        <v>5435</v>
      </c>
      <c r="C2361" s="254" t="s">
        <v>675</v>
      </c>
      <c r="D2361" s="255">
        <v>45658</v>
      </c>
      <c r="E2361" s="252" t="s">
        <v>640</v>
      </c>
      <c r="F2361" s="252" t="s">
        <v>1147</v>
      </c>
    </row>
    <row r="2362" spans="1:6" x14ac:dyDescent="0.25">
      <c r="A2362" s="252" t="s">
        <v>5436</v>
      </c>
      <c r="B2362" s="253" t="s">
        <v>5437</v>
      </c>
      <c r="C2362" s="254" t="s">
        <v>675</v>
      </c>
      <c r="D2362" s="255">
        <v>45658</v>
      </c>
      <c r="E2362" s="252" t="s">
        <v>640</v>
      </c>
      <c r="F2362" s="252" t="s">
        <v>1147</v>
      </c>
    </row>
    <row r="2363" spans="1:6" x14ac:dyDescent="0.25">
      <c r="A2363" s="252" t="s">
        <v>5438</v>
      </c>
      <c r="B2363" s="253" t="s">
        <v>5439</v>
      </c>
      <c r="C2363" s="254" t="s">
        <v>675</v>
      </c>
      <c r="D2363" s="255">
        <v>45658</v>
      </c>
      <c r="E2363" s="252" t="s">
        <v>640</v>
      </c>
      <c r="F2363" s="252" t="s">
        <v>1147</v>
      </c>
    </row>
    <row r="2364" spans="1:6" x14ac:dyDescent="0.25">
      <c r="A2364" s="252" t="s">
        <v>5440</v>
      </c>
      <c r="B2364" s="253" t="s">
        <v>5441</v>
      </c>
      <c r="C2364" s="254" t="s">
        <v>675</v>
      </c>
      <c r="D2364" s="255">
        <v>45658</v>
      </c>
      <c r="E2364" s="252" t="s">
        <v>640</v>
      </c>
      <c r="F2364" s="252" t="s">
        <v>1147</v>
      </c>
    </row>
    <row r="2365" spans="1:6" x14ac:dyDescent="0.25">
      <c r="A2365" s="252" t="s">
        <v>5442</v>
      </c>
      <c r="B2365" s="253" t="s">
        <v>5443</v>
      </c>
      <c r="C2365" s="254" t="s">
        <v>675</v>
      </c>
      <c r="D2365" s="255">
        <v>45658</v>
      </c>
      <c r="E2365" s="252" t="s">
        <v>640</v>
      </c>
      <c r="F2365" s="252" t="s">
        <v>1147</v>
      </c>
    </row>
    <row r="2366" spans="1:6" x14ac:dyDescent="0.25">
      <c r="A2366" s="252" t="s">
        <v>5444</v>
      </c>
      <c r="B2366" s="253" t="s">
        <v>5445</v>
      </c>
      <c r="C2366" s="254" t="s">
        <v>675</v>
      </c>
      <c r="D2366" s="255">
        <v>45658</v>
      </c>
      <c r="E2366" s="252" t="s">
        <v>640</v>
      </c>
      <c r="F2366" s="252" t="s">
        <v>1147</v>
      </c>
    </row>
    <row r="2367" spans="1:6" x14ac:dyDescent="0.25">
      <c r="A2367" s="252" t="s">
        <v>5446</v>
      </c>
      <c r="B2367" s="253" t="s">
        <v>5447</v>
      </c>
      <c r="C2367" s="254" t="s">
        <v>675</v>
      </c>
      <c r="D2367" s="255">
        <v>45658</v>
      </c>
      <c r="E2367" s="252" t="s">
        <v>640</v>
      </c>
      <c r="F2367" s="252" t="s">
        <v>1147</v>
      </c>
    </row>
    <row r="2368" spans="1:6" x14ac:dyDescent="0.25">
      <c r="A2368" s="252" t="s">
        <v>5448</v>
      </c>
      <c r="B2368" s="253" t="s">
        <v>5449</v>
      </c>
      <c r="C2368" s="254" t="s">
        <v>675</v>
      </c>
      <c r="D2368" s="255">
        <v>45658</v>
      </c>
      <c r="E2368" s="252" t="s">
        <v>640</v>
      </c>
      <c r="F2368" s="252" t="s">
        <v>1147</v>
      </c>
    </row>
    <row r="2369" spans="1:6" x14ac:dyDescent="0.25">
      <c r="A2369" s="252" t="s">
        <v>5450</v>
      </c>
      <c r="B2369" s="253" t="s">
        <v>5451</v>
      </c>
      <c r="C2369" s="254" t="s">
        <v>675</v>
      </c>
      <c r="D2369" s="255">
        <v>45658</v>
      </c>
      <c r="E2369" s="252" t="s">
        <v>640</v>
      </c>
      <c r="F2369" s="252" t="s">
        <v>1147</v>
      </c>
    </row>
    <row r="2370" spans="1:6" x14ac:dyDescent="0.25">
      <c r="A2370" s="252" t="s">
        <v>5452</v>
      </c>
      <c r="B2370" s="253" t="s">
        <v>5453</v>
      </c>
      <c r="C2370" s="254" t="s">
        <v>675</v>
      </c>
      <c r="D2370" s="255">
        <v>45658</v>
      </c>
      <c r="E2370" s="252" t="s">
        <v>640</v>
      </c>
      <c r="F2370" s="252" t="s">
        <v>1147</v>
      </c>
    </row>
    <row r="2371" spans="1:6" x14ac:dyDescent="0.25">
      <c r="A2371" s="252" t="s">
        <v>5454</v>
      </c>
      <c r="B2371" s="253" t="s">
        <v>5455</v>
      </c>
      <c r="C2371" s="254" t="s">
        <v>675</v>
      </c>
      <c r="D2371" s="255">
        <v>45658</v>
      </c>
      <c r="E2371" s="252" t="s">
        <v>640</v>
      </c>
      <c r="F2371" s="252" t="s">
        <v>1147</v>
      </c>
    </row>
    <row r="2372" spans="1:6" x14ac:dyDescent="0.25">
      <c r="A2372" s="252" t="s">
        <v>5456</v>
      </c>
      <c r="B2372" s="253" t="s">
        <v>5457</v>
      </c>
      <c r="C2372" s="254" t="s">
        <v>675</v>
      </c>
      <c r="D2372" s="255">
        <v>45658</v>
      </c>
      <c r="E2372" s="252" t="s">
        <v>640</v>
      </c>
      <c r="F2372" s="252" t="s">
        <v>1147</v>
      </c>
    </row>
    <row r="2373" spans="1:6" x14ac:dyDescent="0.25">
      <c r="A2373" s="252" t="s">
        <v>5458</v>
      </c>
      <c r="B2373" s="253" t="s">
        <v>5459</v>
      </c>
      <c r="C2373" s="254" t="s">
        <v>675</v>
      </c>
      <c r="D2373" s="255">
        <v>45658</v>
      </c>
      <c r="E2373" s="252" t="s">
        <v>640</v>
      </c>
      <c r="F2373" s="252" t="s">
        <v>1147</v>
      </c>
    </row>
    <row r="2374" spans="1:6" x14ac:dyDescent="0.25">
      <c r="A2374" s="252" t="s">
        <v>5460</v>
      </c>
      <c r="B2374" s="253" t="s">
        <v>5461</v>
      </c>
      <c r="C2374" s="254" t="s">
        <v>675</v>
      </c>
      <c r="D2374" s="255">
        <v>45658</v>
      </c>
      <c r="E2374" s="252" t="s">
        <v>640</v>
      </c>
      <c r="F2374" s="252" t="s">
        <v>1147</v>
      </c>
    </row>
    <row r="2375" spans="1:6" x14ac:dyDescent="0.25">
      <c r="A2375" s="252" t="s">
        <v>5462</v>
      </c>
      <c r="B2375" s="253" t="s">
        <v>760</v>
      </c>
      <c r="C2375" s="254" t="s">
        <v>675</v>
      </c>
      <c r="D2375" s="255">
        <v>45658</v>
      </c>
      <c r="E2375" s="252" t="s">
        <v>640</v>
      </c>
      <c r="F2375" s="252" t="s">
        <v>1147</v>
      </c>
    </row>
    <row r="2376" spans="1:6" x14ac:dyDescent="0.25">
      <c r="A2376" s="252" t="s">
        <v>5463</v>
      </c>
      <c r="B2376" s="253" t="s">
        <v>5464</v>
      </c>
      <c r="C2376" s="254" t="s">
        <v>675</v>
      </c>
      <c r="D2376" s="255">
        <v>45658</v>
      </c>
      <c r="E2376" s="252" t="s">
        <v>640</v>
      </c>
      <c r="F2376" s="252" t="s">
        <v>1147</v>
      </c>
    </row>
    <row r="2377" spans="1:6" x14ac:dyDescent="0.25">
      <c r="A2377" s="252" t="s">
        <v>5465</v>
      </c>
      <c r="B2377" s="253" t="s">
        <v>5466</v>
      </c>
      <c r="C2377" s="254" t="s">
        <v>675</v>
      </c>
      <c r="D2377" s="255">
        <v>45658</v>
      </c>
      <c r="E2377" s="252" t="s">
        <v>640</v>
      </c>
      <c r="F2377" s="252" t="s">
        <v>1147</v>
      </c>
    </row>
    <row r="2378" spans="1:6" x14ac:dyDescent="0.25">
      <c r="A2378" s="252" t="s">
        <v>5467</v>
      </c>
      <c r="B2378" s="253" t="s">
        <v>5468</v>
      </c>
      <c r="C2378" s="254" t="s">
        <v>675</v>
      </c>
      <c r="D2378" s="255">
        <v>45658</v>
      </c>
      <c r="E2378" s="252" t="s">
        <v>640</v>
      </c>
      <c r="F2378" s="252" t="s">
        <v>1147</v>
      </c>
    </row>
    <row r="2379" spans="1:6" x14ac:dyDescent="0.25">
      <c r="A2379" s="252" t="s">
        <v>5469</v>
      </c>
      <c r="B2379" s="253" t="s">
        <v>5470</v>
      </c>
      <c r="C2379" s="254" t="s">
        <v>675</v>
      </c>
      <c r="D2379" s="255">
        <v>45658</v>
      </c>
      <c r="E2379" s="252" t="s">
        <v>640</v>
      </c>
      <c r="F2379" s="252" t="s">
        <v>1147</v>
      </c>
    </row>
    <row r="2380" spans="1:6" x14ac:dyDescent="0.25">
      <c r="A2380" s="252" t="s">
        <v>5471</v>
      </c>
      <c r="B2380" s="253" t="s">
        <v>5472</v>
      </c>
      <c r="C2380" s="254" t="s">
        <v>675</v>
      </c>
      <c r="D2380" s="255">
        <v>45658</v>
      </c>
      <c r="E2380" s="252" t="s">
        <v>640</v>
      </c>
      <c r="F2380" s="252" t="s">
        <v>1147</v>
      </c>
    </row>
    <row r="2381" spans="1:6" x14ac:dyDescent="0.25">
      <c r="A2381" s="252" t="s">
        <v>5473</v>
      </c>
      <c r="B2381" s="253" t="s">
        <v>5474</v>
      </c>
      <c r="C2381" s="254" t="s">
        <v>675</v>
      </c>
      <c r="D2381" s="255">
        <v>45658</v>
      </c>
      <c r="E2381" s="252" t="s">
        <v>640</v>
      </c>
      <c r="F2381" s="252" t="s">
        <v>1147</v>
      </c>
    </row>
    <row r="2382" spans="1:6" x14ac:dyDescent="0.25">
      <c r="A2382" s="252" t="s">
        <v>5475</v>
      </c>
      <c r="B2382" s="253" t="s">
        <v>5476</v>
      </c>
      <c r="C2382" s="254" t="s">
        <v>675</v>
      </c>
      <c r="D2382" s="255">
        <v>45658</v>
      </c>
      <c r="E2382" s="252" t="s">
        <v>640</v>
      </c>
      <c r="F2382" s="252" t="s">
        <v>1147</v>
      </c>
    </row>
    <row r="2383" spans="1:6" x14ac:dyDescent="0.25">
      <c r="A2383" s="252" t="s">
        <v>5477</v>
      </c>
      <c r="B2383" s="253" t="s">
        <v>5478</v>
      </c>
      <c r="C2383" s="254" t="s">
        <v>675</v>
      </c>
      <c r="D2383" s="255">
        <v>45658</v>
      </c>
      <c r="E2383" s="252" t="s">
        <v>640</v>
      </c>
      <c r="F2383" s="252" t="s">
        <v>1147</v>
      </c>
    </row>
    <row r="2384" spans="1:6" x14ac:dyDescent="0.25">
      <c r="A2384" s="252" t="s">
        <v>5479</v>
      </c>
      <c r="B2384" s="253" t="s">
        <v>5480</v>
      </c>
      <c r="C2384" s="254" t="s">
        <v>675</v>
      </c>
      <c r="D2384" s="255">
        <v>45658</v>
      </c>
      <c r="E2384" s="252" t="s">
        <v>640</v>
      </c>
      <c r="F2384" s="252" t="s">
        <v>1147</v>
      </c>
    </row>
    <row r="2385" spans="1:6" x14ac:dyDescent="0.25">
      <c r="A2385" s="252" t="s">
        <v>5481</v>
      </c>
      <c r="B2385" s="253" t="s">
        <v>5482</v>
      </c>
      <c r="C2385" s="254" t="s">
        <v>675</v>
      </c>
      <c r="D2385" s="255">
        <v>45658</v>
      </c>
      <c r="E2385" s="252" t="s">
        <v>640</v>
      </c>
      <c r="F2385" s="252" t="s">
        <v>1147</v>
      </c>
    </row>
    <row r="2386" spans="1:6" x14ac:dyDescent="0.25">
      <c r="A2386" s="252" t="s">
        <v>5483</v>
      </c>
      <c r="B2386" s="253" t="s">
        <v>5484</v>
      </c>
      <c r="C2386" s="254" t="s">
        <v>675</v>
      </c>
      <c r="D2386" s="255">
        <v>45658</v>
      </c>
      <c r="E2386" s="252" t="s">
        <v>640</v>
      </c>
      <c r="F2386" s="252" t="s">
        <v>1147</v>
      </c>
    </row>
    <row r="2387" spans="1:6" x14ac:dyDescent="0.25">
      <c r="A2387" s="252" t="s">
        <v>5485</v>
      </c>
      <c r="B2387" s="253" t="s">
        <v>5486</v>
      </c>
      <c r="C2387" s="254" t="s">
        <v>675</v>
      </c>
      <c r="D2387" s="255">
        <v>45658</v>
      </c>
      <c r="E2387" s="252" t="s">
        <v>640</v>
      </c>
      <c r="F2387" s="252" t="s">
        <v>1147</v>
      </c>
    </row>
    <row r="2388" spans="1:6" x14ac:dyDescent="0.25">
      <c r="A2388" s="252" t="s">
        <v>5487</v>
      </c>
      <c r="B2388" s="253" t="s">
        <v>763</v>
      </c>
      <c r="C2388" s="254" t="s">
        <v>675</v>
      </c>
      <c r="D2388" s="255">
        <v>45658</v>
      </c>
      <c r="E2388" s="252" t="s">
        <v>640</v>
      </c>
      <c r="F2388" s="252" t="s">
        <v>1147</v>
      </c>
    </row>
    <row r="2389" spans="1:6" x14ac:dyDescent="0.25">
      <c r="A2389" s="252" t="s">
        <v>5488</v>
      </c>
      <c r="B2389" s="253" t="s">
        <v>5489</v>
      </c>
      <c r="C2389" s="254" t="s">
        <v>675</v>
      </c>
      <c r="D2389" s="255">
        <v>45658</v>
      </c>
      <c r="E2389" s="252" t="s">
        <v>640</v>
      </c>
      <c r="F2389" s="252" t="s">
        <v>1147</v>
      </c>
    </row>
    <row r="2390" spans="1:6" x14ac:dyDescent="0.25">
      <c r="A2390" s="252" t="s">
        <v>5490</v>
      </c>
      <c r="B2390" s="253" t="s">
        <v>5491</v>
      </c>
      <c r="C2390" s="254" t="s">
        <v>675</v>
      </c>
      <c r="D2390" s="255">
        <v>45658</v>
      </c>
      <c r="E2390" s="252" t="s">
        <v>640</v>
      </c>
      <c r="F2390" s="252" t="s">
        <v>1147</v>
      </c>
    </row>
    <row r="2391" spans="1:6" x14ac:dyDescent="0.25">
      <c r="A2391" s="252" t="s">
        <v>5492</v>
      </c>
      <c r="B2391" s="253" t="s">
        <v>5493</v>
      </c>
      <c r="C2391" s="254" t="s">
        <v>675</v>
      </c>
      <c r="D2391" s="255">
        <v>45658</v>
      </c>
      <c r="E2391" s="252" t="s">
        <v>640</v>
      </c>
      <c r="F2391" s="252" t="s">
        <v>1147</v>
      </c>
    </row>
    <row r="2392" spans="1:6" x14ac:dyDescent="0.25">
      <c r="A2392" s="252" t="s">
        <v>5494</v>
      </c>
      <c r="B2392" s="253" t="s">
        <v>5495</v>
      </c>
      <c r="C2392" s="254" t="s">
        <v>675</v>
      </c>
      <c r="D2392" s="255">
        <v>45658</v>
      </c>
      <c r="E2392" s="252" t="s">
        <v>640</v>
      </c>
      <c r="F2392" s="252" t="s">
        <v>1147</v>
      </c>
    </row>
    <row r="2393" spans="1:6" x14ac:dyDescent="0.25">
      <c r="A2393" s="252" t="s">
        <v>5496</v>
      </c>
      <c r="B2393" s="253" t="s">
        <v>5497</v>
      </c>
      <c r="C2393" s="254" t="s">
        <v>675</v>
      </c>
      <c r="D2393" s="255">
        <v>45658</v>
      </c>
      <c r="E2393" s="252" t="s">
        <v>640</v>
      </c>
      <c r="F2393" s="252" t="s">
        <v>1147</v>
      </c>
    </row>
    <row r="2394" spans="1:6" x14ac:dyDescent="0.25">
      <c r="A2394" s="252" t="s">
        <v>5498</v>
      </c>
      <c r="B2394" s="253" t="s">
        <v>5499</v>
      </c>
      <c r="C2394" s="254" t="s">
        <v>675</v>
      </c>
      <c r="D2394" s="255">
        <v>45658</v>
      </c>
      <c r="E2394" s="252" t="s">
        <v>640</v>
      </c>
      <c r="F2394" s="252" t="s">
        <v>1147</v>
      </c>
    </row>
    <row r="2395" spans="1:6" x14ac:dyDescent="0.25">
      <c r="A2395" s="252" t="s">
        <v>5500</v>
      </c>
      <c r="B2395" s="253" t="s">
        <v>5501</v>
      </c>
      <c r="C2395" s="254" t="s">
        <v>675</v>
      </c>
      <c r="D2395" s="255">
        <v>45658</v>
      </c>
      <c r="E2395" s="252" t="s">
        <v>640</v>
      </c>
      <c r="F2395" s="252" t="s">
        <v>1147</v>
      </c>
    </row>
    <row r="2396" spans="1:6" x14ac:dyDescent="0.25">
      <c r="A2396" s="252" t="s">
        <v>5502</v>
      </c>
      <c r="B2396" s="253" t="s">
        <v>5503</v>
      </c>
      <c r="C2396" s="254" t="s">
        <v>675</v>
      </c>
      <c r="D2396" s="255">
        <v>45658</v>
      </c>
      <c r="E2396" s="252" t="s">
        <v>640</v>
      </c>
      <c r="F2396" s="252" t="s">
        <v>1147</v>
      </c>
    </row>
    <row r="2397" spans="1:6" x14ac:dyDescent="0.25">
      <c r="A2397" s="252" t="s">
        <v>5504</v>
      </c>
      <c r="B2397" s="253" t="s">
        <v>5505</v>
      </c>
      <c r="C2397" s="254" t="s">
        <v>675</v>
      </c>
      <c r="D2397" s="255">
        <v>45658</v>
      </c>
      <c r="E2397" s="252" t="s">
        <v>640</v>
      </c>
      <c r="F2397" s="252" t="s">
        <v>1147</v>
      </c>
    </row>
    <row r="2398" spans="1:6" x14ac:dyDescent="0.25">
      <c r="A2398" s="252" t="s">
        <v>5506</v>
      </c>
      <c r="B2398" s="253" t="s">
        <v>5507</v>
      </c>
      <c r="C2398" s="254" t="s">
        <v>675</v>
      </c>
      <c r="D2398" s="255">
        <v>45658</v>
      </c>
      <c r="E2398" s="252" t="s">
        <v>640</v>
      </c>
      <c r="F2398" s="252" t="s">
        <v>1147</v>
      </c>
    </row>
    <row r="2399" spans="1:6" x14ac:dyDescent="0.25">
      <c r="A2399" s="252" t="s">
        <v>5508</v>
      </c>
      <c r="B2399" s="253" t="s">
        <v>5509</v>
      </c>
      <c r="C2399" s="254" t="s">
        <v>675</v>
      </c>
      <c r="D2399" s="255">
        <v>45658</v>
      </c>
      <c r="E2399" s="252" t="s">
        <v>640</v>
      </c>
      <c r="F2399" s="252" t="s">
        <v>1147</v>
      </c>
    </row>
    <row r="2400" spans="1:6" x14ac:dyDescent="0.25">
      <c r="A2400" s="252" t="s">
        <v>5510</v>
      </c>
      <c r="B2400" s="253" t="s">
        <v>5511</v>
      </c>
      <c r="C2400" s="254" t="s">
        <v>675</v>
      </c>
      <c r="D2400" s="255">
        <v>45658</v>
      </c>
      <c r="E2400" s="252" t="s">
        <v>640</v>
      </c>
      <c r="F2400" s="252" t="s">
        <v>1147</v>
      </c>
    </row>
    <row r="2401" spans="1:6" x14ac:dyDescent="0.25">
      <c r="A2401" s="252" t="s">
        <v>5512</v>
      </c>
      <c r="B2401" s="253" t="s">
        <v>5513</v>
      </c>
      <c r="C2401" s="254" t="s">
        <v>675</v>
      </c>
      <c r="D2401" s="255">
        <v>45658</v>
      </c>
      <c r="E2401" s="252" t="s">
        <v>640</v>
      </c>
      <c r="F2401" s="252" t="s">
        <v>1147</v>
      </c>
    </row>
    <row r="2402" spans="1:6" x14ac:dyDescent="0.25">
      <c r="A2402" s="252" t="s">
        <v>5514</v>
      </c>
      <c r="B2402" s="253" t="s">
        <v>5515</v>
      </c>
      <c r="C2402" s="254" t="s">
        <v>675</v>
      </c>
      <c r="D2402" s="255">
        <v>45658</v>
      </c>
      <c r="E2402" s="252" t="s">
        <v>640</v>
      </c>
      <c r="F2402" s="252" t="s">
        <v>1147</v>
      </c>
    </row>
    <row r="2403" spans="1:6" x14ac:dyDescent="0.25">
      <c r="A2403" s="252" t="s">
        <v>5516</v>
      </c>
      <c r="B2403" s="253" t="s">
        <v>5517</v>
      </c>
      <c r="C2403" s="254" t="s">
        <v>675</v>
      </c>
      <c r="D2403" s="255">
        <v>45658</v>
      </c>
      <c r="E2403" s="252" t="s">
        <v>640</v>
      </c>
      <c r="F2403" s="252" t="s">
        <v>1147</v>
      </c>
    </row>
    <row r="2404" spans="1:6" x14ac:dyDescent="0.25">
      <c r="A2404" s="252" t="s">
        <v>5518</v>
      </c>
      <c r="B2404" s="253" t="s">
        <v>5519</v>
      </c>
      <c r="C2404" s="254" t="s">
        <v>675</v>
      </c>
      <c r="D2404" s="255">
        <v>45658</v>
      </c>
      <c r="E2404" s="252" t="s">
        <v>640</v>
      </c>
      <c r="F2404" s="252" t="s">
        <v>1147</v>
      </c>
    </row>
    <row r="2405" spans="1:6" x14ac:dyDescent="0.25">
      <c r="A2405" s="252" t="s">
        <v>5520</v>
      </c>
      <c r="B2405" s="253" t="s">
        <v>5521</v>
      </c>
      <c r="C2405" s="254" t="s">
        <v>675</v>
      </c>
      <c r="D2405" s="255">
        <v>45658</v>
      </c>
      <c r="E2405" s="252" t="s">
        <v>640</v>
      </c>
      <c r="F2405" s="252" t="s">
        <v>1147</v>
      </c>
    </row>
    <row r="2406" spans="1:6" x14ac:dyDescent="0.25">
      <c r="A2406" s="252" t="s">
        <v>5522</v>
      </c>
      <c r="B2406" s="253" t="s">
        <v>5523</v>
      </c>
      <c r="C2406" s="254" t="s">
        <v>675</v>
      </c>
      <c r="D2406" s="255">
        <v>45658</v>
      </c>
      <c r="E2406" s="252" t="s">
        <v>640</v>
      </c>
      <c r="F2406" s="252" t="s">
        <v>1147</v>
      </c>
    </row>
    <row r="2407" spans="1:6" x14ac:dyDescent="0.25">
      <c r="A2407" s="252" t="s">
        <v>5524</v>
      </c>
      <c r="B2407" s="253" t="s">
        <v>5525</v>
      </c>
      <c r="C2407" s="254" t="s">
        <v>675</v>
      </c>
      <c r="D2407" s="255">
        <v>45658</v>
      </c>
      <c r="E2407" s="252" t="s">
        <v>640</v>
      </c>
      <c r="F2407" s="252" t="s">
        <v>1147</v>
      </c>
    </row>
    <row r="2408" spans="1:6" x14ac:dyDescent="0.25">
      <c r="A2408" s="252" t="s">
        <v>5526</v>
      </c>
      <c r="B2408" s="253" t="s">
        <v>5527</v>
      </c>
      <c r="C2408" s="254" t="s">
        <v>675</v>
      </c>
      <c r="D2408" s="255">
        <v>45658</v>
      </c>
      <c r="E2408" s="252" t="s">
        <v>640</v>
      </c>
      <c r="F2408" s="252" t="s">
        <v>1147</v>
      </c>
    </row>
    <row r="2409" spans="1:6" x14ac:dyDescent="0.25">
      <c r="A2409" s="252" t="s">
        <v>5528</v>
      </c>
      <c r="B2409" s="253" t="s">
        <v>5529</v>
      </c>
      <c r="C2409" s="254" t="s">
        <v>675</v>
      </c>
      <c r="D2409" s="255">
        <v>45658</v>
      </c>
      <c r="E2409" s="252" t="s">
        <v>640</v>
      </c>
      <c r="F2409" s="252" t="s">
        <v>1147</v>
      </c>
    </row>
    <row r="2410" spans="1:6" x14ac:dyDescent="0.25">
      <c r="A2410" s="252" t="s">
        <v>5530</v>
      </c>
      <c r="B2410" s="253" t="s">
        <v>5531</v>
      </c>
      <c r="C2410" s="254" t="s">
        <v>675</v>
      </c>
      <c r="D2410" s="255">
        <v>45658</v>
      </c>
      <c r="E2410" s="252" t="s">
        <v>640</v>
      </c>
      <c r="F2410" s="252" t="s">
        <v>1147</v>
      </c>
    </row>
    <row r="2411" spans="1:6" x14ac:dyDescent="0.25">
      <c r="A2411" s="252" t="s">
        <v>5532</v>
      </c>
      <c r="B2411" s="253" t="s">
        <v>5533</v>
      </c>
      <c r="C2411" s="254" t="s">
        <v>675</v>
      </c>
      <c r="D2411" s="255">
        <v>45658</v>
      </c>
      <c r="E2411" s="252" t="s">
        <v>640</v>
      </c>
      <c r="F2411" s="252" t="s">
        <v>1147</v>
      </c>
    </row>
    <row r="2412" spans="1:6" x14ac:dyDescent="0.25">
      <c r="A2412" s="252" t="s">
        <v>5534</v>
      </c>
      <c r="B2412" s="253" t="s">
        <v>5535</v>
      </c>
      <c r="C2412" s="254" t="s">
        <v>675</v>
      </c>
      <c r="D2412" s="255">
        <v>45658</v>
      </c>
      <c r="E2412" s="252" t="s">
        <v>640</v>
      </c>
      <c r="F2412" s="252" t="s">
        <v>1147</v>
      </c>
    </row>
    <row r="2413" spans="1:6" x14ac:dyDescent="0.25">
      <c r="A2413" s="252" t="s">
        <v>5536</v>
      </c>
      <c r="B2413" s="253" t="s">
        <v>5537</v>
      </c>
      <c r="C2413" s="254" t="s">
        <v>675</v>
      </c>
      <c r="D2413" s="255">
        <v>45658</v>
      </c>
      <c r="E2413" s="252" t="s">
        <v>640</v>
      </c>
      <c r="F2413" s="252" t="s">
        <v>1147</v>
      </c>
    </row>
    <row r="2414" spans="1:6" x14ac:dyDescent="0.25">
      <c r="A2414" s="252" t="s">
        <v>5538</v>
      </c>
      <c r="B2414" s="253" t="s">
        <v>5539</v>
      </c>
      <c r="C2414" s="254" t="s">
        <v>675</v>
      </c>
      <c r="D2414" s="255">
        <v>45658</v>
      </c>
      <c r="E2414" s="252" t="s">
        <v>640</v>
      </c>
      <c r="F2414" s="252" t="s">
        <v>1147</v>
      </c>
    </row>
    <row r="2415" spans="1:6" x14ac:dyDescent="0.25">
      <c r="A2415" s="252" t="s">
        <v>5540</v>
      </c>
      <c r="B2415" s="253" t="s">
        <v>5541</v>
      </c>
      <c r="C2415" s="254" t="s">
        <v>675</v>
      </c>
      <c r="D2415" s="255">
        <v>45658</v>
      </c>
      <c r="E2415" s="252" t="s">
        <v>640</v>
      </c>
      <c r="F2415" s="252" t="s">
        <v>1147</v>
      </c>
    </row>
    <row r="2416" spans="1:6" x14ac:dyDescent="0.25">
      <c r="A2416" s="252" t="s">
        <v>5542</v>
      </c>
      <c r="B2416" s="253" t="s">
        <v>5543</v>
      </c>
      <c r="C2416" s="254" t="s">
        <v>675</v>
      </c>
      <c r="D2416" s="255">
        <v>45658</v>
      </c>
      <c r="E2416" s="252" t="s">
        <v>640</v>
      </c>
      <c r="F2416" s="252" t="s">
        <v>1147</v>
      </c>
    </row>
    <row r="2417" spans="1:6" x14ac:dyDescent="0.25">
      <c r="A2417" s="252" t="s">
        <v>5544</v>
      </c>
      <c r="B2417" s="253" t="s">
        <v>5545</v>
      </c>
      <c r="C2417" s="254" t="s">
        <v>675</v>
      </c>
      <c r="D2417" s="255">
        <v>45658</v>
      </c>
      <c r="E2417" s="252" t="s">
        <v>640</v>
      </c>
      <c r="F2417" s="252" t="s">
        <v>1147</v>
      </c>
    </row>
    <row r="2418" spans="1:6" x14ac:dyDescent="0.25">
      <c r="A2418" s="252" t="s">
        <v>5546</v>
      </c>
      <c r="B2418" s="253" t="s">
        <v>5547</v>
      </c>
      <c r="C2418" s="254" t="s">
        <v>675</v>
      </c>
      <c r="D2418" s="255">
        <v>45658</v>
      </c>
      <c r="E2418" s="252" t="s">
        <v>640</v>
      </c>
      <c r="F2418" s="252" t="s">
        <v>1147</v>
      </c>
    </row>
    <row r="2419" spans="1:6" x14ac:dyDescent="0.25">
      <c r="A2419" s="252" t="s">
        <v>5548</v>
      </c>
      <c r="B2419" s="253" t="s">
        <v>5549</v>
      </c>
      <c r="C2419" s="254" t="s">
        <v>675</v>
      </c>
      <c r="D2419" s="255">
        <v>45658</v>
      </c>
      <c r="E2419" s="252" t="s">
        <v>640</v>
      </c>
      <c r="F2419" s="252" t="s">
        <v>1147</v>
      </c>
    </row>
    <row r="2420" spans="1:6" x14ac:dyDescent="0.25">
      <c r="A2420" s="252" t="s">
        <v>5550</v>
      </c>
      <c r="B2420" s="253" t="s">
        <v>5551</v>
      </c>
      <c r="C2420" s="254" t="s">
        <v>675</v>
      </c>
      <c r="D2420" s="255">
        <v>45658</v>
      </c>
      <c r="E2420" s="252" t="s">
        <v>640</v>
      </c>
      <c r="F2420" s="252" t="s">
        <v>1147</v>
      </c>
    </row>
    <row r="2421" spans="1:6" x14ac:dyDescent="0.25">
      <c r="A2421" s="252" t="s">
        <v>5552</v>
      </c>
      <c r="B2421" s="253" t="s">
        <v>5553</v>
      </c>
      <c r="C2421" s="254" t="s">
        <v>675</v>
      </c>
      <c r="D2421" s="255">
        <v>45658</v>
      </c>
      <c r="E2421" s="252" t="s">
        <v>640</v>
      </c>
      <c r="F2421" s="252" t="s">
        <v>1147</v>
      </c>
    </row>
    <row r="2422" spans="1:6" x14ac:dyDescent="0.25">
      <c r="A2422" s="252" t="s">
        <v>5554</v>
      </c>
      <c r="B2422" s="253" t="s">
        <v>5555</v>
      </c>
      <c r="C2422" s="254" t="s">
        <v>675</v>
      </c>
      <c r="D2422" s="255">
        <v>45658</v>
      </c>
      <c r="E2422" s="252" t="s">
        <v>640</v>
      </c>
      <c r="F2422" s="252" t="s">
        <v>1147</v>
      </c>
    </row>
    <row r="2423" spans="1:6" x14ac:dyDescent="0.25">
      <c r="A2423" s="252" t="s">
        <v>5556</v>
      </c>
      <c r="B2423" s="253" t="s">
        <v>5557</v>
      </c>
      <c r="C2423" s="254" t="s">
        <v>675</v>
      </c>
      <c r="D2423" s="255">
        <v>45658</v>
      </c>
      <c r="E2423" s="252" t="s">
        <v>640</v>
      </c>
      <c r="F2423" s="252" t="s">
        <v>1147</v>
      </c>
    </row>
    <row r="2424" spans="1:6" x14ac:dyDescent="0.25">
      <c r="A2424" s="252" t="s">
        <v>5558</v>
      </c>
      <c r="B2424" s="253" t="s">
        <v>5559</v>
      </c>
      <c r="C2424" s="254" t="s">
        <v>675</v>
      </c>
      <c r="D2424" s="255">
        <v>45658</v>
      </c>
      <c r="E2424" s="252" t="s">
        <v>640</v>
      </c>
      <c r="F2424" s="252" t="s">
        <v>1147</v>
      </c>
    </row>
    <row r="2425" spans="1:6" x14ac:dyDescent="0.25">
      <c r="A2425" s="252" t="s">
        <v>5560</v>
      </c>
      <c r="B2425" s="253" t="s">
        <v>5561</v>
      </c>
      <c r="C2425" s="254" t="s">
        <v>675</v>
      </c>
      <c r="D2425" s="255">
        <v>45658</v>
      </c>
      <c r="E2425" s="252" t="s">
        <v>640</v>
      </c>
      <c r="F2425" s="252" t="s">
        <v>1147</v>
      </c>
    </row>
    <row r="2426" spans="1:6" x14ac:dyDescent="0.25">
      <c r="A2426" s="252" t="s">
        <v>5562</v>
      </c>
      <c r="B2426" s="253" t="s">
        <v>5563</v>
      </c>
      <c r="C2426" s="254" t="s">
        <v>675</v>
      </c>
      <c r="D2426" s="255">
        <v>45658</v>
      </c>
      <c r="E2426" s="252" t="s">
        <v>640</v>
      </c>
      <c r="F2426" s="252" t="s">
        <v>1147</v>
      </c>
    </row>
    <row r="2427" spans="1:6" x14ac:dyDescent="0.25">
      <c r="A2427" s="252" t="s">
        <v>5564</v>
      </c>
      <c r="B2427" s="253" t="s">
        <v>5565</v>
      </c>
      <c r="C2427" s="254" t="s">
        <v>675</v>
      </c>
      <c r="D2427" s="255">
        <v>45658</v>
      </c>
      <c r="E2427" s="252" t="s">
        <v>640</v>
      </c>
      <c r="F2427" s="252" t="s">
        <v>1147</v>
      </c>
    </row>
    <row r="2428" spans="1:6" x14ac:dyDescent="0.25">
      <c r="A2428" s="252" t="s">
        <v>5566</v>
      </c>
      <c r="B2428" s="253" t="s">
        <v>5567</v>
      </c>
      <c r="C2428" s="254" t="s">
        <v>675</v>
      </c>
      <c r="D2428" s="255">
        <v>45658</v>
      </c>
      <c r="E2428" s="252" t="s">
        <v>640</v>
      </c>
      <c r="F2428" s="252" t="s">
        <v>1147</v>
      </c>
    </row>
    <row r="2429" spans="1:6" x14ac:dyDescent="0.25">
      <c r="A2429" s="252" t="s">
        <v>5568</v>
      </c>
      <c r="B2429" s="253" t="s">
        <v>5569</v>
      </c>
      <c r="C2429" s="254" t="s">
        <v>675</v>
      </c>
      <c r="D2429" s="255">
        <v>45658</v>
      </c>
      <c r="E2429" s="252" t="s">
        <v>640</v>
      </c>
      <c r="F2429" s="252" t="s">
        <v>1147</v>
      </c>
    </row>
    <row r="2430" spans="1:6" x14ac:dyDescent="0.25">
      <c r="A2430" s="252" t="s">
        <v>5570</v>
      </c>
      <c r="B2430" s="253" t="s">
        <v>5571</v>
      </c>
      <c r="C2430" s="254" t="s">
        <v>675</v>
      </c>
      <c r="D2430" s="255">
        <v>45658</v>
      </c>
      <c r="E2430" s="252" t="s">
        <v>640</v>
      </c>
      <c r="F2430" s="252" t="s">
        <v>1147</v>
      </c>
    </row>
    <row r="2431" spans="1:6" x14ac:dyDescent="0.25">
      <c r="A2431" s="252" t="s">
        <v>5572</v>
      </c>
      <c r="B2431" s="253" t="s">
        <v>5573</v>
      </c>
      <c r="C2431" s="254" t="s">
        <v>675</v>
      </c>
      <c r="D2431" s="255">
        <v>45658</v>
      </c>
      <c r="E2431" s="252" t="s">
        <v>640</v>
      </c>
      <c r="F2431" s="252" t="s">
        <v>1147</v>
      </c>
    </row>
    <row r="2432" spans="1:6" x14ac:dyDescent="0.25">
      <c r="A2432" s="252" t="s">
        <v>5574</v>
      </c>
      <c r="B2432" s="253" t="s">
        <v>5575</v>
      </c>
      <c r="C2432" s="254" t="s">
        <v>675</v>
      </c>
      <c r="D2432" s="255">
        <v>45658</v>
      </c>
      <c r="E2432" s="252" t="s">
        <v>640</v>
      </c>
      <c r="F2432" s="252" t="s">
        <v>1147</v>
      </c>
    </row>
    <row r="2433" spans="1:6" x14ac:dyDescent="0.25">
      <c r="A2433" s="252" t="s">
        <v>5576</v>
      </c>
      <c r="B2433" s="253" t="s">
        <v>5577</v>
      </c>
      <c r="C2433" s="254" t="s">
        <v>675</v>
      </c>
      <c r="D2433" s="255">
        <v>45658</v>
      </c>
      <c r="E2433" s="252" t="s">
        <v>640</v>
      </c>
      <c r="F2433" s="252" t="s">
        <v>1147</v>
      </c>
    </row>
    <row r="2434" spans="1:6" x14ac:dyDescent="0.25">
      <c r="A2434" s="252" t="s">
        <v>5578</v>
      </c>
      <c r="B2434" s="253" t="s">
        <v>5579</v>
      </c>
      <c r="C2434" s="254" t="s">
        <v>675</v>
      </c>
      <c r="D2434" s="255">
        <v>45658</v>
      </c>
      <c r="E2434" s="252" t="s">
        <v>640</v>
      </c>
      <c r="F2434" s="252" t="s">
        <v>1147</v>
      </c>
    </row>
    <row r="2435" spans="1:6" x14ac:dyDescent="0.25">
      <c r="A2435" s="252" t="s">
        <v>5580</v>
      </c>
      <c r="B2435" s="253" t="s">
        <v>5581</v>
      </c>
      <c r="C2435" s="254" t="s">
        <v>675</v>
      </c>
      <c r="D2435" s="255">
        <v>45658</v>
      </c>
      <c r="E2435" s="252" t="s">
        <v>640</v>
      </c>
      <c r="F2435" s="252" t="s">
        <v>1147</v>
      </c>
    </row>
    <row r="2436" spans="1:6" x14ac:dyDescent="0.25">
      <c r="A2436" s="252" t="s">
        <v>5582</v>
      </c>
      <c r="B2436" s="253" t="s">
        <v>5583</v>
      </c>
      <c r="C2436" s="254" t="s">
        <v>675</v>
      </c>
      <c r="D2436" s="255">
        <v>45658</v>
      </c>
      <c r="E2436" s="252" t="s">
        <v>640</v>
      </c>
      <c r="F2436" s="252" t="s">
        <v>1147</v>
      </c>
    </row>
    <row r="2437" spans="1:6" x14ac:dyDescent="0.25">
      <c r="A2437" s="252" t="s">
        <v>5584</v>
      </c>
      <c r="B2437" s="253" t="s">
        <v>5585</v>
      </c>
      <c r="C2437" s="254" t="s">
        <v>675</v>
      </c>
      <c r="D2437" s="255">
        <v>45658</v>
      </c>
      <c r="E2437" s="252" t="s">
        <v>640</v>
      </c>
      <c r="F2437" s="252" t="s">
        <v>1147</v>
      </c>
    </row>
    <row r="2438" spans="1:6" x14ac:dyDescent="0.25">
      <c r="A2438" s="252" t="s">
        <v>5586</v>
      </c>
      <c r="B2438" s="253" t="s">
        <v>5587</v>
      </c>
      <c r="C2438" s="254" t="s">
        <v>675</v>
      </c>
      <c r="D2438" s="255">
        <v>45658</v>
      </c>
      <c r="E2438" s="252" t="s">
        <v>640</v>
      </c>
      <c r="F2438" s="252" t="s">
        <v>1147</v>
      </c>
    </row>
    <row r="2439" spans="1:6" x14ac:dyDescent="0.25">
      <c r="A2439" s="252" t="s">
        <v>5588</v>
      </c>
      <c r="B2439" s="253" t="s">
        <v>5589</v>
      </c>
      <c r="C2439" s="254" t="s">
        <v>675</v>
      </c>
      <c r="D2439" s="255">
        <v>45658</v>
      </c>
      <c r="E2439" s="252" t="s">
        <v>640</v>
      </c>
      <c r="F2439" s="252" t="s">
        <v>1147</v>
      </c>
    </row>
    <row r="2440" spans="1:6" x14ac:dyDescent="0.25">
      <c r="A2440" s="252" t="s">
        <v>5590</v>
      </c>
      <c r="B2440" s="253" t="s">
        <v>5591</v>
      </c>
      <c r="C2440" s="254" t="s">
        <v>675</v>
      </c>
      <c r="D2440" s="255">
        <v>45658</v>
      </c>
      <c r="E2440" s="252" t="s">
        <v>640</v>
      </c>
      <c r="F2440" s="252" t="s">
        <v>1147</v>
      </c>
    </row>
    <row r="2441" spans="1:6" x14ac:dyDescent="0.25">
      <c r="A2441" s="252" t="s">
        <v>5592</v>
      </c>
      <c r="B2441" s="253" t="s">
        <v>5593</v>
      </c>
      <c r="C2441" s="254" t="s">
        <v>675</v>
      </c>
      <c r="D2441" s="255">
        <v>45658</v>
      </c>
      <c r="E2441" s="252" t="s">
        <v>640</v>
      </c>
      <c r="F2441" s="252" t="s">
        <v>1147</v>
      </c>
    </row>
    <row r="2442" spans="1:6" x14ac:dyDescent="0.25">
      <c r="A2442" s="252" t="s">
        <v>5594</v>
      </c>
      <c r="B2442" s="253" t="s">
        <v>5595</v>
      </c>
      <c r="C2442" s="254" t="s">
        <v>675</v>
      </c>
      <c r="D2442" s="255">
        <v>45658</v>
      </c>
      <c r="E2442" s="252" t="s">
        <v>640</v>
      </c>
      <c r="F2442" s="252" t="s">
        <v>1147</v>
      </c>
    </row>
    <row r="2443" spans="1:6" x14ac:dyDescent="0.25">
      <c r="A2443" s="252" t="s">
        <v>5596</v>
      </c>
      <c r="B2443" s="253" t="s">
        <v>5597</v>
      </c>
      <c r="C2443" s="254" t="s">
        <v>675</v>
      </c>
      <c r="D2443" s="255">
        <v>45658</v>
      </c>
      <c r="E2443" s="252" t="s">
        <v>640</v>
      </c>
      <c r="F2443" s="252" t="s">
        <v>1147</v>
      </c>
    </row>
    <row r="2444" spans="1:6" x14ac:dyDescent="0.25">
      <c r="A2444" s="252" t="s">
        <v>5598</v>
      </c>
      <c r="B2444" s="253" t="s">
        <v>5599</v>
      </c>
      <c r="C2444" s="254" t="s">
        <v>675</v>
      </c>
      <c r="D2444" s="255">
        <v>45658</v>
      </c>
      <c r="E2444" s="252" t="s">
        <v>640</v>
      </c>
      <c r="F2444" s="252" t="s">
        <v>1147</v>
      </c>
    </row>
    <row r="2445" spans="1:6" x14ac:dyDescent="0.25">
      <c r="A2445" s="252" t="s">
        <v>5600</v>
      </c>
      <c r="B2445" s="253" t="s">
        <v>5601</v>
      </c>
      <c r="C2445" s="254" t="s">
        <v>675</v>
      </c>
      <c r="D2445" s="255">
        <v>45658</v>
      </c>
      <c r="E2445" s="252" t="s">
        <v>640</v>
      </c>
      <c r="F2445" s="252" t="s">
        <v>1147</v>
      </c>
    </row>
    <row r="2446" spans="1:6" x14ac:dyDescent="0.25">
      <c r="A2446" s="252" t="s">
        <v>5602</v>
      </c>
      <c r="B2446" s="253" t="s">
        <v>5603</v>
      </c>
      <c r="C2446" s="254" t="s">
        <v>675</v>
      </c>
      <c r="D2446" s="255">
        <v>45658</v>
      </c>
      <c r="E2446" s="252" t="s">
        <v>640</v>
      </c>
      <c r="F2446" s="252" t="s">
        <v>1147</v>
      </c>
    </row>
    <row r="2447" spans="1:6" x14ac:dyDescent="0.25">
      <c r="A2447" s="252" t="s">
        <v>5604</v>
      </c>
      <c r="B2447" s="253" t="s">
        <v>5605</v>
      </c>
      <c r="C2447" s="254" t="s">
        <v>675</v>
      </c>
      <c r="D2447" s="255">
        <v>45658</v>
      </c>
      <c r="E2447" s="252" t="s">
        <v>640</v>
      </c>
      <c r="F2447" s="252" t="s">
        <v>1147</v>
      </c>
    </row>
    <row r="2448" spans="1:6" x14ac:dyDescent="0.25">
      <c r="A2448" s="252" t="s">
        <v>5606</v>
      </c>
      <c r="B2448" s="253" t="s">
        <v>5607</v>
      </c>
      <c r="C2448" s="254" t="s">
        <v>675</v>
      </c>
      <c r="D2448" s="255">
        <v>45658</v>
      </c>
      <c r="E2448" s="252" t="s">
        <v>640</v>
      </c>
      <c r="F2448" s="252" t="s">
        <v>1147</v>
      </c>
    </row>
    <row r="2449" spans="1:6" x14ac:dyDescent="0.25">
      <c r="A2449" s="252" t="s">
        <v>5608</v>
      </c>
      <c r="B2449" s="253" t="s">
        <v>5609</v>
      </c>
      <c r="C2449" s="254" t="s">
        <v>675</v>
      </c>
      <c r="D2449" s="255">
        <v>45658</v>
      </c>
      <c r="E2449" s="252" t="s">
        <v>640</v>
      </c>
      <c r="F2449" s="252" t="s">
        <v>1147</v>
      </c>
    </row>
    <row r="2450" spans="1:6" x14ac:dyDescent="0.25">
      <c r="A2450" s="252" t="s">
        <v>5610</v>
      </c>
      <c r="B2450" s="253" t="s">
        <v>5611</v>
      </c>
      <c r="C2450" s="254" t="s">
        <v>675</v>
      </c>
      <c r="D2450" s="255">
        <v>45658</v>
      </c>
      <c r="E2450" s="252" t="s">
        <v>640</v>
      </c>
      <c r="F2450" s="252" t="s">
        <v>1147</v>
      </c>
    </row>
    <row r="2451" spans="1:6" x14ac:dyDescent="0.25">
      <c r="A2451" s="252" t="s">
        <v>5612</v>
      </c>
      <c r="B2451" s="253" t="s">
        <v>5613</v>
      </c>
      <c r="C2451" s="254" t="s">
        <v>675</v>
      </c>
      <c r="D2451" s="255">
        <v>45658</v>
      </c>
      <c r="E2451" s="252" t="s">
        <v>640</v>
      </c>
      <c r="F2451" s="252" t="s">
        <v>1147</v>
      </c>
    </row>
    <row r="2452" spans="1:6" x14ac:dyDescent="0.25">
      <c r="A2452" s="252" t="s">
        <v>5614</v>
      </c>
      <c r="B2452" s="253" t="s">
        <v>5615</v>
      </c>
      <c r="C2452" s="254" t="s">
        <v>675</v>
      </c>
      <c r="D2452" s="255">
        <v>45658</v>
      </c>
      <c r="E2452" s="252" t="s">
        <v>640</v>
      </c>
      <c r="F2452" s="252" t="s">
        <v>1147</v>
      </c>
    </row>
    <row r="2453" spans="1:6" x14ac:dyDescent="0.25">
      <c r="A2453" s="252" t="s">
        <v>5616</v>
      </c>
      <c r="B2453" s="253" t="s">
        <v>5617</v>
      </c>
      <c r="C2453" s="254" t="s">
        <v>675</v>
      </c>
      <c r="D2453" s="255">
        <v>45658</v>
      </c>
      <c r="E2453" s="252" t="s">
        <v>640</v>
      </c>
      <c r="F2453" s="252" t="s">
        <v>1147</v>
      </c>
    </row>
    <row r="2454" spans="1:6" x14ac:dyDescent="0.25">
      <c r="A2454" s="252" t="s">
        <v>5618</v>
      </c>
      <c r="B2454" s="253" t="s">
        <v>5619</v>
      </c>
      <c r="C2454" s="254" t="s">
        <v>675</v>
      </c>
      <c r="D2454" s="255">
        <v>45658</v>
      </c>
      <c r="E2454" s="252" t="s">
        <v>640</v>
      </c>
      <c r="F2454" s="252" t="s">
        <v>1147</v>
      </c>
    </row>
    <row r="2455" spans="1:6" x14ac:dyDescent="0.25">
      <c r="A2455" s="252" t="s">
        <v>5620</v>
      </c>
      <c r="B2455" s="253" t="s">
        <v>5621</v>
      </c>
      <c r="C2455" s="254" t="s">
        <v>675</v>
      </c>
      <c r="D2455" s="255">
        <v>45658</v>
      </c>
      <c r="E2455" s="252" t="s">
        <v>640</v>
      </c>
      <c r="F2455" s="252" t="s">
        <v>1147</v>
      </c>
    </row>
    <row r="2456" spans="1:6" x14ac:dyDescent="0.25">
      <c r="A2456" s="252" t="s">
        <v>5622</v>
      </c>
      <c r="B2456" s="253" t="s">
        <v>5623</v>
      </c>
      <c r="C2456" s="254" t="s">
        <v>675</v>
      </c>
      <c r="D2456" s="255">
        <v>45658</v>
      </c>
      <c r="E2456" s="252" t="s">
        <v>640</v>
      </c>
      <c r="F2456" s="252" t="s">
        <v>1147</v>
      </c>
    </row>
    <row r="2457" spans="1:6" x14ac:dyDescent="0.25">
      <c r="A2457" s="252" t="s">
        <v>5624</v>
      </c>
      <c r="B2457" s="253" t="s">
        <v>5625</v>
      </c>
      <c r="C2457" s="254" t="s">
        <v>675</v>
      </c>
      <c r="D2457" s="255">
        <v>45658</v>
      </c>
      <c r="E2457" s="252" t="s">
        <v>640</v>
      </c>
      <c r="F2457" s="252" t="s">
        <v>1147</v>
      </c>
    </row>
    <row r="2458" spans="1:6" x14ac:dyDescent="0.25">
      <c r="A2458" s="252" t="s">
        <v>5626</v>
      </c>
      <c r="B2458" s="253" t="s">
        <v>5627</v>
      </c>
      <c r="C2458" s="254" t="s">
        <v>675</v>
      </c>
      <c r="D2458" s="255">
        <v>45658</v>
      </c>
      <c r="E2458" s="252" t="s">
        <v>640</v>
      </c>
      <c r="F2458" s="252" t="s">
        <v>1147</v>
      </c>
    </row>
    <row r="2459" spans="1:6" x14ac:dyDescent="0.25">
      <c r="A2459" s="252" t="s">
        <v>5628</v>
      </c>
      <c r="B2459" s="253" t="s">
        <v>5629</v>
      </c>
      <c r="C2459" s="254" t="s">
        <v>675</v>
      </c>
      <c r="D2459" s="255">
        <v>45658</v>
      </c>
      <c r="E2459" s="252" t="s">
        <v>640</v>
      </c>
      <c r="F2459" s="252" t="s">
        <v>1147</v>
      </c>
    </row>
    <row r="2460" spans="1:6" x14ac:dyDescent="0.25">
      <c r="A2460" s="252" t="s">
        <v>5630</v>
      </c>
      <c r="B2460" s="253" t="s">
        <v>5631</v>
      </c>
      <c r="C2460" s="254" t="s">
        <v>675</v>
      </c>
      <c r="D2460" s="255">
        <v>45658</v>
      </c>
      <c r="E2460" s="252" t="s">
        <v>640</v>
      </c>
      <c r="F2460" s="252" t="s">
        <v>1147</v>
      </c>
    </row>
    <row r="2461" spans="1:6" x14ac:dyDescent="0.25">
      <c r="A2461" s="252" t="s">
        <v>5632</v>
      </c>
      <c r="B2461" s="253" t="s">
        <v>5633</v>
      </c>
      <c r="C2461" s="254" t="s">
        <v>675</v>
      </c>
      <c r="D2461" s="255">
        <v>45658</v>
      </c>
      <c r="E2461" s="252" t="s">
        <v>640</v>
      </c>
      <c r="F2461" s="252" t="s">
        <v>1147</v>
      </c>
    </row>
    <row r="2462" spans="1:6" x14ac:dyDescent="0.25">
      <c r="A2462" s="252" t="s">
        <v>5634</v>
      </c>
      <c r="B2462" s="253" t="s">
        <v>5635</v>
      </c>
      <c r="C2462" s="254" t="s">
        <v>675</v>
      </c>
      <c r="D2462" s="255">
        <v>45658</v>
      </c>
      <c r="E2462" s="252" t="s">
        <v>640</v>
      </c>
      <c r="F2462" s="252" t="s">
        <v>1147</v>
      </c>
    </row>
    <row r="2463" spans="1:6" x14ac:dyDescent="0.25">
      <c r="A2463" s="252" t="s">
        <v>5636</v>
      </c>
      <c r="B2463" s="253" t="s">
        <v>5637</v>
      </c>
      <c r="C2463" s="254" t="s">
        <v>675</v>
      </c>
      <c r="D2463" s="255">
        <v>45658</v>
      </c>
      <c r="E2463" s="252" t="s">
        <v>640</v>
      </c>
      <c r="F2463" s="252" t="s">
        <v>1147</v>
      </c>
    </row>
    <row r="2464" spans="1:6" x14ac:dyDescent="0.25">
      <c r="A2464" s="252" t="s">
        <v>5638</v>
      </c>
      <c r="B2464" s="253" t="s">
        <v>5639</v>
      </c>
      <c r="C2464" s="254" t="s">
        <v>675</v>
      </c>
      <c r="D2464" s="255">
        <v>45658</v>
      </c>
      <c r="E2464" s="252" t="s">
        <v>640</v>
      </c>
      <c r="F2464" s="252" t="s">
        <v>1147</v>
      </c>
    </row>
    <row r="2465" spans="1:6" x14ac:dyDescent="0.25">
      <c r="A2465" s="252" t="s">
        <v>5640</v>
      </c>
      <c r="B2465" s="253" t="s">
        <v>5641</v>
      </c>
      <c r="C2465" s="254" t="s">
        <v>675</v>
      </c>
      <c r="D2465" s="255">
        <v>45658</v>
      </c>
      <c r="E2465" s="252" t="s">
        <v>640</v>
      </c>
      <c r="F2465" s="252" t="s">
        <v>1147</v>
      </c>
    </row>
    <row r="2466" spans="1:6" x14ac:dyDescent="0.25">
      <c r="A2466" s="252" t="s">
        <v>5642</v>
      </c>
      <c r="B2466" s="253" t="s">
        <v>5643</v>
      </c>
      <c r="C2466" s="254" t="s">
        <v>675</v>
      </c>
      <c r="D2466" s="255">
        <v>45658</v>
      </c>
      <c r="E2466" s="252" t="s">
        <v>640</v>
      </c>
      <c r="F2466" s="252" t="s">
        <v>1147</v>
      </c>
    </row>
    <row r="2467" spans="1:6" x14ac:dyDescent="0.25">
      <c r="A2467" s="252" t="s">
        <v>5644</v>
      </c>
      <c r="B2467" s="253" t="s">
        <v>5645</v>
      </c>
      <c r="C2467" s="254" t="s">
        <v>675</v>
      </c>
      <c r="D2467" s="255">
        <v>45658</v>
      </c>
      <c r="E2467" s="252" t="s">
        <v>640</v>
      </c>
      <c r="F2467" s="252" t="s">
        <v>1147</v>
      </c>
    </row>
    <row r="2468" spans="1:6" x14ac:dyDescent="0.25">
      <c r="A2468" s="252" t="s">
        <v>5646</v>
      </c>
      <c r="B2468" s="253" t="s">
        <v>5647</v>
      </c>
      <c r="C2468" s="254" t="s">
        <v>675</v>
      </c>
      <c r="D2468" s="255">
        <v>45658</v>
      </c>
      <c r="E2468" s="252" t="s">
        <v>640</v>
      </c>
      <c r="F2468" s="252" t="s">
        <v>1147</v>
      </c>
    </row>
    <row r="2469" spans="1:6" x14ac:dyDescent="0.25">
      <c r="A2469" s="252" t="s">
        <v>5648</v>
      </c>
      <c r="B2469" s="253" t="s">
        <v>5649</v>
      </c>
      <c r="C2469" s="254" t="s">
        <v>675</v>
      </c>
      <c r="D2469" s="255">
        <v>45658</v>
      </c>
      <c r="E2469" s="252" t="s">
        <v>640</v>
      </c>
      <c r="F2469" s="252" t="s">
        <v>1147</v>
      </c>
    </row>
    <row r="2470" spans="1:6" x14ac:dyDescent="0.25">
      <c r="A2470" s="252" t="s">
        <v>5650</v>
      </c>
      <c r="B2470" s="253" t="s">
        <v>5651</v>
      </c>
      <c r="C2470" s="254" t="s">
        <v>675</v>
      </c>
      <c r="D2470" s="255">
        <v>45658</v>
      </c>
      <c r="E2470" s="252" t="s">
        <v>640</v>
      </c>
      <c r="F2470" s="252" t="s">
        <v>1147</v>
      </c>
    </row>
    <row r="2471" spans="1:6" x14ac:dyDescent="0.25">
      <c r="A2471" s="252" t="s">
        <v>5652</v>
      </c>
      <c r="B2471" s="253" t="s">
        <v>5653</v>
      </c>
      <c r="C2471" s="254" t="s">
        <v>675</v>
      </c>
      <c r="D2471" s="255">
        <v>45658</v>
      </c>
      <c r="E2471" s="252" t="s">
        <v>640</v>
      </c>
      <c r="F2471" s="252" t="s">
        <v>1147</v>
      </c>
    </row>
    <row r="2472" spans="1:6" x14ac:dyDescent="0.25">
      <c r="A2472" s="252" t="s">
        <v>5654</v>
      </c>
      <c r="B2472" s="253" t="s">
        <v>5655</v>
      </c>
      <c r="C2472" s="254" t="s">
        <v>675</v>
      </c>
      <c r="D2472" s="255">
        <v>45658</v>
      </c>
      <c r="E2472" s="252" t="s">
        <v>640</v>
      </c>
      <c r="F2472" s="252" t="s">
        <v>1147</v>
      </c>
    </row>
    <row r="2473" spans="1:6" x14ac:dyDescent="0.25">
      <c r="A2473" s="252" t="s">
        <v>5656</v>
      </c>
      <c r="B2473" s="253" t="s">
        <v>5657</v>
      </c>
      <c r="C2473" s="254" t="s">
        <v>675</v>
      </c>
      <c r="D2473" s="255">
        <v>45658</v>
      </c>
      <c r="E2473" s="252" t="s">
        <v>640</v>
      </c>
      <c r="F2473" s="252" t="s">
        <v>1147</v>
      </c>
    </row>
    <row r="2474" spans="1:6" x14ac:dyDescent="0.25">
      <c r="A2474" s="252" t="s">
        <v>5658</v>
      </c>
      <c r="B2474" s="253" t="s">
        <v>5659</v>
      </c>
      <c r="C2474" s="254" t="s">
        <v>675</v>
      </c>
      <c r="D2474" s="255">
        <v>45658</v>
      </c>
      <c r="E2474" s="252" t="s">
        <v>640</v>
      </c>
      <c r="F2474" s="252" t="s">
        <v>1147</v>
      </c>
    </row>
    <row r="2475" spans="1:6" x14ac:dyDescent="0.25">
      <c r="A2475" s="252" t="s">
        <v>5660</v>
      </c>
      <c r="B2475" s="253" t="s">
        <v>5661</v>
      </c>
      <c r="C2475" s="254" t="s">
        <v>675</v>
      </c>
      <c r="D2475" s="255">
        <v>45658</v>
      </c>
      <c r="E2475" s="252" t="s">
        <v>640</v>
      </c>
      <c r="F2475" s="252" t="s">
        <v>1147</v>
      </c>
    </row>
    <row r="2476" spans="1:6" x14ac:dyDescent="0.25">
      <c r="A2476" s="252" t="s">
        <v>5662</v>
      </c>
      <c r="B2476" s="253" t="s">
        <v>5663</v>
      </c>
      <c r="C2476" s="254" t="s">
        <v>675</v>
      </c>
      <c r="D2476" s="255">
        <v>45658</v>
      </c>
      <c r="E2476" s="252" t="s">
        <v>640</v>
      </c>
      <c r="F2476" s="252" t="s">
        <v>1147</v>
      </c>
    </row>
    <row r="2477" spans="1:6" x14ac:dyDescent="0.25">
      <c r="A2477" s="252" t="s">
        <v>5664</v>
      </c>
      <c r="B2477" s="253" t="s">
        <v>759</v>
      </c>
      <c r="C2477" s="254" t="s">
        <v>675</v>
      </c>
      <c r="D2477" s="255">
        <v>45658</v>
      </c>
      <c r="E2477" s="252" t="s">
        <v>640</v>
      </c>
      <c r="F2477" s="252" t="s">
        <v>1147</v>
      </c>
    </row>
    <row r="2478" spans="1:6" x14ac:dyDescent="0.25">
      <c r="A2478" s="252" t="s">
        <v>5665</v>
      </c>
      <c r="B2478" s="253" t="s">
        <v>5666</v>
      </c>
      <c r="C2478" s="254" t="s">
        <v>675</v>
      </c>
      <c r="D2478" s="255">
        <v>45658</v>
      </c>
      <c r="E2478" s="252" t="s">
        <v>640</v>
      </c>
      <c r="F2478" s="252" t="s">
        <v>1147</v>
      </c>
    </row>
    <row r="2479" spans="1:6" x14ac:dyDescent="0.25">
      <c r="A2479" s="252" t="s">
        <v>5667</v>
      </c>
      <c r="B2479" s="253" t="s">
        <v>5668</v>
      </c>
      <c r="C2479" s="254" t="s">
        <v>675</v>
      </c>
      <c r="D2479" s="255">
        <v>45658</v>
      </c>
      <c r="E2479" s="252" t="s">
        <v>640</v>
      </c>
      <c r="F2479" s="252" t="s">
        <v>1147</v>
      </c>
    </row>
    <row r="2480" spans="1:6" x14ac:dyDescent="0.25">
      <c r="A2480" s="252" t="s">
        <v>5669</v>
      </c>
      <c r="B2480" s="253" t="s">
        <v>5670</v>
      </c>
      <c r="C2480" s="254" t="s">
        <v>675</v>
      </c>
      <c r="D2480" s="255">
        <v>45658</v>
      </c>
      <c r="E2480" s="252" t="s">
        <v>640</v>
      </c>
      <c r="F2480" s="252" t="s">
        <v>1147</v>
      </c>
    </row>
    <row r="2481" spans="1:6" x14ac:dyDescent="0.25">
      <c r="A2481" s="252" t="s">
        <v>5671</v>
      </c>
      <c r="B2481" s="253" t="s">
        <v>5672</v>
      </c>
      <c r="C2481" s="254" t="s">
        <v>675</v>
      </c>
      <c r="D2481" s="255">
        <v>45658</v>
      </c>
      <c r="E2481" s="252" t="s">
        <v>640</v>
      </c>
      <c r="F2481" s="252" t="s">
        <v>1147</v>
      </c>
    </row>
    <row r="2482" spans="1:6" x14ac:dyDescent="0.25">
      <c r="A2482" s="252" t="s">
        <v>5673</v>
      </c>
      <c r="B2482" s="253" t="s">
        <v>5674</v>
      </c>
      <c r="C2482" s="254" t="s">
        <v>675</v>
      </c>
      <c r="D2482" s="255">
        <v>45658</v>
      </c>
      <c r="E2482" s="252" t="s">
        <v>640</v>
      </c>
      <c r="F2482" s="252" t="s">
        <v>1147</v>
      </c>
    </row>
    <row r="2483" spans="1:6" x14ac:dyDescent="0.25">
      <c r="A2483" s="252" t="s">
        <v>5675</v>
      </c>
      <c r="B2483" s="253" t="s">
        <v>5676</v>
      </c>
      <c r="C2483" s="254" t="s">
        <v>675</v>
      </c>
      <c r="D2483" s="255">
        <v>45658</v>
      </c>
      <c r="E2483" s="252" t="s">
        <v>640</v>
      </c>
      <c r="F2483" s="252" t="s">
        <v>1147</v>
      </c>
    </row>
    <row r="2484" spans="1:6" x14ac:dyDescent="0.25">
      <c r="A2484" s="252" t="s">
        <v>5677</v>
      </c>
      <c r="B2484" s="253" t="s">
        <v>5678</v>
      </c>
      <c r="C2484" s="254" t="s">
        <v>675</v>
      </c>
      <c r="D2484" s="255">
        <v>45658</v>
      </c>
      <c r="E2484" s="252" t="s">
        <v>640</v>
      </c>
      <c r="F2484" s="252" t="s">
        <v>1147</v>
      </c>
    </row>
    <row r="2485" spans="1:6" x14ac:dyDescent="0.25">
      <c r="A2485" s="252" t="s">
        <v>5679</v>
      </c>
      <c r="B2485" s="253" t="s">
        <v>5680</v>
      </c>
      <c r="C2485" s="254" t="s">
        <v>675</v>
      </c>
      <c r="D2485" s="255">
        <v>45658</v>
      </c>
      <c r="E2485" s="252" t="s">
        <v>640</v>
      </c>
      <c r="F2485" s="252" t="s">
        <v>1147</v>
      </c>
    </row>
    <row r="2486" spans="1:6" x14ac:dyDescent="0.25">
      <c r="A2486" s="252" t="s">
        <v>5681</v>
      </c>
      <c r="B2486" s="253" t="s">
        <v>5682</v>
      </c>
      <c r="C2486" s="254" t="s">
        <v>675</v>
      </c>
      <c r="D2486" s="255">
        <v>45658</v>
      </c>
      <c r="E2486" s="252" t="s">
        <v>640</v>
      </c>
      <c r="F2486" s="252" t="s">
        <v>1147</v>
      </c>
    </row>
    <row r="2487" spans="1:6" x14ac:dyDescent="0.25">
      <c r="A2487" s="252" t="s">
        <v>5683</v>
      </c>
      <c r="B2487" s="253" t="s">
        <v>5684</v>
      </c>
      <c r="C2487" s="254" t="s">
        <v>675</v>
      </c>
      <c r="D2487" s="255">
        <v>45658</v>
      </c>
      <c r="E2487" s="252" t="s">
        <v>640</v>
      </c>
      <c r="F2487" s="252" t="s">
        <v>1147</v>
      </c>
    </row>
    <row r="2488" spans="1:6" x14ac:dyDescent="0.25">
      <c r="A2488" s="252" t="s">
        <v>5685</v>
      </c>
      <c r="B2488" s="253" t="s">
        <v>5686</v>
      </c>
      <c r="C2488" s="254" t="s">
        <v>675</v>
      </c>
      <c r="D2488" s="255">
        <v>45658</v>
      </c>
      <c r="E2488" s="252" t="s">
        <v>640</v>
      </c>
      <c r="F2488" s="252" t="s">
        <v>1147</v>
      </c>
    </row>
    <row r="2489" spans="1:6" x14ac:dyDescent="0.25">
      <c r="A2489" s="252" t="s">
        <v>5687</v>
      </c>
      <c r="B2489" s="253" t="s">
        <v>5688</v>
      </c>
      <c r="C2489" s="254" t="s">
        <v>675</v>
      </c>
      <c r="D2489" s="255">
        <v>45658</v>
      </c>
      <c r="E2489" s="252" t="s">
        <v>640</v>
      </c>
      <c r="F2489" s="252" t="s">
        <v>1147</v>
      </c>
    </row>
    <row r="2490" spans="1:6" x14ac:dyDescent="0.25">
      <c r="A2490" s="252" t="s">
        <v>5689</v>
      </c>
      <c r="B2490" s="253" t="s">
        <v>5690</v>
      </c>
      <c r="C2490" s="254" t="s">
        <v>675</v>
      </c>
      <c r="D2490" s="255">
        <v>45658</v>
      </c>
      <c r="E2490" s="252" t="s">
        <v>640</v>
      </c>
      <c r="F2490" s="252" t="s">
        <v>1147</v>
      </c>
    </row>
    <row r="2491" spans="1:6" x14ac:dyDescent="0.25">
      <c r="A2491" s="252" t="s">
        <v>5691</v>
      </c>
      <c r="B2491" s="253" t="s">
        <v>5692</v>
      </c>
      <c r="C2491" s="254" t="s">
        <v>675</v>
      </c>
      <c r="D2491" s="255">
        <v>45658</v>
      </c>
      <c r="E2491" s="252" t="s">
        <v>640</v>
      </c>
      <c r="F2491" s="252" t="s">
        <v>1147</v>
      </c>
    </row>
    <row r="2492" spans="1:6" x14ac:dyDescent="0.25">
      <c r="A2492" s="252" t="s">
        <v>5693</v>
      </c>
      <c r="B2492" s="253" t="s">
        <v>5694</v>
      </c>
      <c r="C2492" s="254" t="s">
        <v>675</v>
      </c>
      <c r="D2492" s="255">
        <v>45658</v>
      </c>
      <c r="E2492" s="252" t="s">
        <v>640</v>
      </c>
      <c r="F2492" s="252" t="s">
        <v>1147</v>
      </c>
    </row>
    <row r="2493" spans="1:6" x14ac:dyDescent="0.25">
      <c r="A2493" s="252" t="s">
        <v>5695</v>
      </c>
      <c r="B2493" s="253" t="s">
        <v>5696</v>
      </c>
      <c r="C2493" s="254" t="s">
        <v>675</v>
      </c>
      <c r="D2493" s="255">
        <v>45658</v>
      </c>
      <c r="E2493" s="252" t="s">
        <v>640</v>
      </c>
      <c r="F2493" s="252" t="s">
        <v>1147</v>
      </c>
    </row>
    <row r="2494" spans="1:6" x14ac:dyDescent="0.25">
      <c r="A2494" s="252" t="s">
        <v>5697</v>
      </c>
      <c r="B2494" s="253" t="s">
        <v>5698</v>
      </c>
      <c r="C2494" s="254" t="s">
        <v>675</v>
      </c>
      <c r="D2494" s="255">
        <v>45658</v>
      </c>
      <c r="E2494" s="252" t="s">
        <v>640</v>
      </c>
      <c r="F2494" s="252" t="s">
        <v>1147</v>
      </c>
    </row>
    <row r="2495" spans="1:6" x14ac:dyDescent="0.25">
      <c r="A2495" s="252" t="s">
        <v>5699</v>
      </c>
      <c r="B2495" s="253" t="s">
        <v>5700</v>
      </c>
      <c r="C2495" s="254" t="s">
        <v>675</v>
      </c>
      <c r="D2495" s="255">
        <v>45658</v>
      </c>
      <c r="E2495" s="252" t="s">
        <v>640</v>
      </c>
      <c r="F2495" s="252" t="s">
        <v>1147</v>
      </c>
    </row>
    <row r="2496" spans="1:6" x14ac:dyDescent="0.25">
      <c r="A2496" s="252" t="s">
        <v>5701</v>
      </c>
      <c r="B2496" s="253" t="s">
        <v>5702</v>
      </c>
      <c r="C2496" s="254" t="s">
        <v>675</v>
      </c>
      <c r="D2496" s="255">
        <v>45658</v>
      </c>
      <c r="E2496" s="252" t="s">
        <v>640</v>
      </c>
      <c r="F2496" s="252" t="s">
        <v>1147</v>
      </c>
    </row>
    <row r="2497" spans="1:6" x14ac:dyDescent="0.25">
      <c r="A2497" s="252" t="s">
        <v>5703</v>
      </c>
      <c r="B2497" s="253" t="s">
        <v>5704</v>
      </c>
      <c r="C2497" s="254" t="s">
        <v>675</v>
      </c>
      <c r="D2497" s="255">
        <v>45658</v>
      </c>
      <c r="E2497" s="252" t="s">
        <v>640</v>
      </c>
      <c r="F2497" s="252" t="s">
        <v>1147</v>
      </c>
    </row>
    <row r="2498" spans="1:6" x14ac:dyDescent="0.25">
      <c r="A2498" s="252" t="s">
        <v>5705</v>
      </c>
      <c r="B2498" s="253" t="s">
        <v>5706</v>
      </c>
      <c r="C2498" s="254" t="s">
        <v>675</v>
      </c>
      <c r="D2498" s="255">
        <v>45658</v>
      </c>
      <c r="E2498" s="252" t="s">
        <v>640</v>
      </c>
      <c r="F2498" s="252" t="s">
        <v>1147</v>
      </c>
    </row>
    <row r="2499" spans="1:6" x14ac:dyDescent="0.25">
      <c r="A2499" s="252" t="s">
        <v>5707</v>
      </c>
      <c r="B2499" s="253" t="s">
        <v>5708</v>
      </c>
      <c r="C2499" s="254" t="s">
        <v>675</v>
      </c>
      <c r="D2499" s="255">
        <v>45658</v>
      </c>
      <c r="E2499" s="252" t="s">
        <v>640</v>
      </c>
      <c r="F2499" s="252" t="s">
        <v>1147</v>
      </c>
    </row>
    <row r="2500" spans="1:6" x14ac:dyDescent="0.25">
      <c r="A2500" s="252" t="s">
        <v>5709</v>
      </c>
      <c r="B2500" s="253" t="s">
        <v>5710</v>
      </c>
      <c r="C2500" s="254" t="s">
        <v>675</v>
      </c>
      <c r="D2500" s="255">
        <v>45658</v>
      </c>
      <c r="E2500" s="252" t="s">
        <v>640</v>
      </c>
      <c r="F2500" s="252" t="s">
        <v>1147</v>
      </c>
    </row>
    <row r="2501" spans="1:6" x14ac:dyDescent="0.25">
      <c r="A2501" s="252" t="s">
        <v>5711</v>
      </c>
      <c r="B2501" s="253" t="s">
        <v>5712</v>
      </c>
      <c r="C2501" s="254" t="s">
        <v>675</v>
      </c>
      <c r="D2501" s="255">
        <v>45658</v>
      </c>
      <c r="E2501" s="252" t="s">
        <v>640</v>
      </c>
      <c r="F2501" s="252" t="s">
        <v>1147</v>
      </c>
    </row>
    <row r="2502" spans="1:6" x14ac:dyDescent="0.25">
      <c r="A2502" s="252" t="s">
        <v>5713</v>
      </c>
      <c r="B2502" s="253" t="s">
        <v>5714</v>
      </c>
      <c r="C2502" s="254" t="s">
        <v>675</v>
      </c>
      <c r="D2502" s="255">
        <v>45658</v>
      </c>
      <c r="E2502" s="252" t="s">
        <v>640</v>
      </c>
      <c r="F2502" s="252" t="s">
        <v>1147</v>
      </c>
    </row>
    <row r="2503" spans="1:6" x14ac:dyDescent="0.25">
      <c r="A2503" s="252" t="s">
        <v>5715</v>
      </c>
      <c r="B2503" s="253" t="s">
        <v>5716</v>
      </c>
      <c r="C2503" s="254" t="s">
        <v>675</v>
      </c>
      <c r="D2503" s="255">
        <v>45658</v>
      </c>
      <c r="E2503" s="252" t="s">
        <v>640</v>
      </c>
      <c r="F2503" s="252" t="s">
        <v>1147</v>
      </c>
    </row>
    <row r="2504" spans="1:6" x14ac:dyDescent="0.25">
      <c r="A2504" s="252" t="s">
        <v>5717</v>
      </c>
      <c r="B2504" s="253" t="s">
        <v>5718</v>
      </c>
      <c r="C2504" s="254" t="s">
        <v>675</v>
      </c>
      <c r="D2504" s="255">
        <v>45658</v>
      </c>
      <c r="E2504" s="252" t="s">
        <v>640</v>
      </c>
      <c r="F2504" s="252" t="s">
        <v>1147</v>
      </c>
    </row>
    <row r="2505" spans="1:6" x14ac:dyDescent="0.25">
      <c r="A2505" s="252" t="s">
        <v>5719</v>
      </c>
      <c r="B2505" s="253" t="s">
        <v>5720</v>
      </c>
      <c r="C2505" s="254" t="s">
        <v>675</v>
      </c>
      <c r="D2505" s="255">
        <v>45658</v>
      </c>
      <c r="E2505" s="252" t="s">
        <v>640</v>
      </c>
      <c r="F2505" s="252" t="s">
        <v>1147</v>
      </c>
    </row>
    <row r="2506" spans="1:6" x14ac:dyDescent="0.25">
      <c r="A2506" s="252" t="s">
        <v>5721</v>
      </c>
      <c r="B2506" s="253" t="s">
        <v>5722</v>
      </c>
      <c r="C2506" s="254" t="s">
        <v>675</v>
      </c>
      <c r="D2506" s="255">
        <v>45658</v>
      </c>
      <c r="E2506" s="252" t="s">
        <v>640</v>
      </c>
      <c r="F2506" s="252" t="s">
        <v>1147</v>
      </c>
    </row>
    <row r="2507" spans="1:6" x14ac:dyDescent="0.25">
      <c r="A2507" s="252" t="s">
        <v>5723</v>
      </c>
      <c r="B2507" s="253" t="s">
        <v>764</v>
      </c>
      <c r="C2507" s="254" t="s">
        <v>675</v>
      </c>
      <c r="D2507" s="255">
        <v>45658</v>
      </c>
      <c r="E2507" s="252" t="s">
        <v>640</v>
      </c>
      <c r="F2507" s="252" t="s">
        <v>1147</v>
      </c>
    </row>
    <row r="2508" spans="1:6" x14ac:dyDescent="0.25">
      <c r="A2508" s="252" t="s">
        <v>5724</v>
      </c>
      <c r="B2508" s="253" t="s">
        <v>5725</v>
      </c>
      <c r="C2508" s="254" t="s">
        <v>675</v>
      </c>
      <c r="D2508" s="255">
        <v>45658</v>
      </c>
      <c r="E2508" s="252" t="s">
        <v>640</v>
      </c>
      <c r="F2508" s="252" t="s">
        <v>1147</v>
      </c>
    </row>
    <row r="2509" spans="1:6" x14ac:dyDescent="0.25">
      <c r="A2509" s="252" t="s">
        <v>5726</v>
      </c>
      <c r="B2509" s="253" t="s">
        <v>5727</v>
      </c>
      <c r="C2509" s="254" t="s">
        <v>675</v>
      </c>
      <c r="D2509" s="255">
        <v>45658</v>
      </c>
      <c r="E2509" s="252" t="s">
        <v>640</v>
      </c>
      <c r="F2509" s="252" t="s">
        <v>1147</v>
      </c>
    </row>
    <row r="2510" spans="1:6" x14ac:dyDescent="0.25">
      <c r="A2510" s="252" t="s">
        <v>5728</v>
      </c>
      <c r="B2510" s="253" t="s">
        <v>5729</v>
      </c>
      <c r="C2510" s="254" t="s">
        <v>675</v>
      </c>
      <c r="D2510" s="255">
        <v>45658</v>
      </c>
      <c r="E2510" s="252" t="s">
        <v>640</v>
      </c>
      <c r="F2510" s="252" t="s">
        <v>1147</v>
      </c>
    </row>
    <row r="2511" spans="1:6" x14ac:dyDescent="0.25">
      <c r="A2511" s="252" t="s">
        <v>5730</v>
      </c>
      <c r="B2511" s="253" t="s">
        <v>5731</v>
      </c>
      <c r="C2511" s="254" t="s">
        <v>675</v>
      </c>
      <c r="D2511" s="255">
        <v>45658</v>
      </c>
      <c r="E2511" s="252" t="s">
        <v>640</v>
      </c>
      <c r="F2511" s="252" t="s">
        <v>1147</v>
      </c>
    </row>
    <row r="2512" spans="1:6" x14ac:dyDescent="0.25">
      <c r="A2512" s="252" t="s">
        <v>5732</v>
      </c>
      <c r="B2512" s="253" t="s">
        <v>5733</v>
      </c>
      <c r="C2512" s="254" t="s">
        <v>675</v>
      </c>
      <c r="D2512" s="255">
        <v>45658</v>
      </c>
      <c r="E2512" s="252" t="s">
        <v>640</v>
      </c>
      <c r="F2512" s="252" t="s">
        <v>1147</v>
      </c>
    </row>
    <row r="2513" spans="1:6" x14ac:dyDescent="0.25">
      <c r="A2513" s="252" t="s">
        <v>5734</v>
      </c>
      <c r="B2513" s="253" t="s">
        <v>5735</v>
      </c>
      <c r="C2513" s="254" t="s">
        <v>675</v>
      </c>
      <c r="D2513" s="255">
        <v>45658</v>
      </c>
      <c r="E2513" s="252" t="s">
        <v>640</v>
      </c>
      <c r="F2513" s="252" t="s">
        <v>1147</v>
      </c>
    </row>
    <row r="2514" spans="1:6" x14ac:dyDescent="0.25">
      <c r="A2514" s="252" t="s">
        <v>5736</v>
      </c>
      <c r="B2514" s="253" t="s">
        <v>5737</v>
      </c>
      <c r="C2514" s="254" t="s">
        <v>675</v>
      </c>
      <c r="D2514" s="255">
        <v>45658</v>
      </c>
      <c r="E2514" s="252" t="s">
        <v>640</v>
      </c>
      <c r="F2514" s="252" t="s">
        <v>1147</v>
      </c>
    </row>
    <row r="2515" spans="1:6" x14ac:dyDescent="0.25">
      <c r="A2515" s="252" t="s">
        <v>5738</v>
      </c>
      <c r="B2515" s="253" t="s">
        <v>5739</v>
      </c>
      <c r="C2515" s="254" t="s">
        <v>675</v>
      </c>
      <c r="D2515" s="255">
        <v>45658</v>
      </c>
      <c r="E2515" s="252" t="s">
        <v>640</v>
      </c>
      <c r="F2515" s="252" t="s">
        <v>1147</v>
      </c>
    </row>
    <row r="2516" spans="1:6" x14ac:dyDescent="0.25">
      <c r="A2516" s="252" t="s">
        <v>5740</v>
      </c>
      <c r="B2516" s="253" t="s">
        <v>5741</v>
      </c>
      <c r="C2516" s="254" t="s">
        <v>675</v>
      </c>
      <c r="D2516" s="255">
        <v>45658</v>
      </c>
      <c r="E2516" s="252" t="s">
        <v>640</v>
      </c>
      <c r="F2516" s="252" t="s">
        <v>1147</v>
      </c>
    </row>
    <row r="2517" spans="1:6" x14ac:dyDescent="0.25">
      <c r="A2517" s="252" t="s">
        <v>5742</v>
      </c>
      <c r="B2517" s="253" t="s">
        <v>5743</v>
      </c>
      <c r="C2517" s="254" t="s">
        <v>675</v>
      </c>
      <c r="D2517" s="255">
        <v>45658</v>
      </c>
      <c r="E2517" s="252" t="s">
        <v>640</v>
      </c>
      <c r="F2517" s="252" t="s">
        <v>1147</v>
      </c>
    </row>
    <row r="2518" spans="1:6" x14ac:dyDescent="0.25">
      <c r="A2518" s="252" t="s">
        <v>5744</v>
      </c>
      <c r="B2518" s="253" t="s">
        <v>5745</v>
      </c>
      <c r="C2518" s="254" t="s">
        <v>675</v>
      </c>
      <c r="D2518" s="255">
        <v>45658</v>
      </c>
      <c r="E2518" s="252" t="s">
        <v>640</v>
      </c>
      <c r="F2518" s="252" t="s">
        <v>1147</v>
      </c>
    </row>
    <row r="2519" spans="1:6" x14ac:dyDescent="0.25">
      <c r="A2519" s="252" t="s">
        <v>5746</v>
      </c>
      <c r="B2519" s="253" t="s">
        <v>5747</v>
      </c>
      <c r="C2519" s="254" t="s">
        <v>675</v>
      </c>
      <c r="D2519" s="255">
        <v>45658</v>
      </c>
      <c r="E2519" s="252" t="s">
        <v>640</v>
      </c>
      <c r="F2519" s="252" t="s">
        <v>1147</v>
      </c>
    </row>
    <row r="2520" spans="1:6" x14ac:dyDescent="0.25">
      <c r="A2520" s="252" t="s">
        <v>5748</v>
      </c>
      <c r="B2520" s="253" t="s">
        <v>5749</v>
      </c>
      <c r="C2520" s="254" t="s">
        <v>675</v>
      </c>
      <c r="D2520" s="255">
        <v>45658</v>
      </c>
      <c r="E2520" s="252" t="s">
        <v>640</v>
      </c>
      <c r="F2520" s="252" t="s">
        <v>1147</v>
      </c>
    </row>
    <row r="2521" spans="1:6" x14ac:dyDescent="0.25">
      <c r="A2521" s="252" t="s">
        <v>5750</v>
      </c>
      <c r="B2521" s="253" t="s">
        <v>5751</v>
      </c>
      <c r="C2521" s="254" t="s">
        <v>675</v>
      </c>
      <c r="D2521" s="255">
        <v>45658</v>
      </c>
      <c r="E2521" s="252" t="s">
        <v>640</v>
      </c>
      <c r="F2521" s="252" t="s">
        <v>1147</v>
      </c>
    </row>
    <row r="2522" spans="1:6" x14ac:dyDescent="0.25">
      <c r="A2522" s="252" t="s">
        <v>5752</v>
      </c>
      <c r="B2522" s="253" t="s">
        <v>5753</v>
      </c>
      <c r="C2522" s="254" t="s">
        <v>675</v>
      </c>
      <c r="D2522" s="255">
        <v>45658</v>
      </c>
      <c r="E2522" s="252" t="s">
        <v>640</v>
      </c>
      <c r="F2522" s="252" t="s">
        <v>1147</v>
      </c>
    </row>
    <row r="2523" spans="1:6" x14ac:dyDescent="0.25">
      <c r="A2523" s="252" t="s">
        <v>5754</v>
      </c>
      <c r="B2523" s="253" t="s">
        <v>5755</v>
      </c>
      <c r="C2523" s="254" t="s">
        <v>675</v>
      </c>
      <c r="D2523" s="255">
        <v>45658</v>
      </c>
      <c r="E2523" s="252" t="s">
        <v>640</v>
      </c>
      <c r="F2523" s="252" t="s">
        <v>1147</v>
      </c>
    </row>
    <row r="2524" spans="1:6" x14ac:dyDescent="0.25">
      <c r="A2524" s="252" t="s">
        <v>5756</v>
      </c>
      <c r="B2524" s="253" t="s">
        <v>5757</v>
      </c>
      <c r="C2524" s="254" t="s">
        <v>675</v>
      </c>
      <c r="D2524" s="255">
        <v>45658</v>
      </c>
      <c r="E2524" s="252" t="s">
        <v>640</v>
      </c>
      <c r="F2524" s="252" t="s">
        <v>1147</v>
      </c>
    </row>
    <row r="2525" spans="1:6" x14ac:dyDescent="0.25">
      <c r="A2525" s="252" t="s">
        <v>5758</v>
      </c>
      <c r="B2525" s="253" t="s">
        <v>5759</v>
      </c>
      <c r="C2525" s="254" t="s">
        <v>675</v>
      </c>
      <c r="D2525" s="255">
        <v>45658</v>
      </c>
      <c r="E2525" s="252" t="s">
        <v>640</v>
      </c>
      <c r="F2525" s="252" t="s">
        <v>1147</v>
      </c>
    </row>
    <row r="2526" spans="1:6" x14ac:dyDescent="0.25">
      <c r="A2526" s="252" t="s">
        <v>5760</v>
      </c>
      <c r="B2526" s="253" t="s">
        <v>5761</v>
      </c>
      <c r="C2526" s="254" t="s">
        <v>675</v>
      </c>
      <c r="D2526" s="255">
        <v>45658</v>
      </c>
      <c r="E2526" s="252" t="s">
        <v>640</v>
      </c>
      <c r="F2526" s="252" t="s">
        <v>1147</v>
      </c>
    </row>
    <row r="2527" spans="1:6" x14ac:dyDescent="0.25">
      <c r="A2527" s="252" t="s">
        <v>5762</v>
      </c>
      <c r="B2527" s="253" t="s">
        <v>5763</v>
      </c>
      <c r="C2527" s="254" t="s">
        <v>675</v>
      </c>
      <c r="D2527" s="255">
        <v>45658</v>
      </c>
      <c r="E2527" s="252" t="s">
        <v>640</v>
      </c>
      <c r="F2527" s="252" t="s">
        <v>1147</v>
      </c>
    </row>
    <row r="2528" spans="1:6" x14ac:dyDescent="0.25">
      <c r="A2528" s="252" t="s">
        <v>5764</v>
      </c>
      <c r="B2528" s="253" t="s">
        <v>5765</v>
      </c>
      <c r="C2528" s="254" t="s">
        <v>675</v>
      </c>
      <c r="D2528" s="255">
        <v>45658</v>
      </c>
      <c r="E2528" s="252" t="s">
        <v>640</v>
      </c>
      <c r="F2528" s="252" t="s">
        <v>1147</v>
      </c>
    </row>
    <row r="2529" spans="1:6" x14ac:dyDescent="0.25">
      <c r="A2529" s="252" t="s">
        <v>5766</v>
      </c>
      <c r="B2529" s="253" t="s">
        <v>5767</v>
      </c>
      <c r="C2529" s="254" t="s">
        <v>675</v>
      </c>
      <c r="D2529" s="255">
        <v>45658</v>
      </c>
      <c r="E2529" s="252" t="s">
        <v>640</v>
      </c>
      <c r="F2529" s="252" t="s">
        <v>1147</v>
      </c>
    </row>
    <row r="2530" spans="1:6" x14ac:dyDescent="0.25">
      <c r="A2530" s="252" t="s">
        <v>5768</v>
      </c>
      <c r="B2530" s="253" t="s">
        <v>5769</v>
      </c>
      <c r="C2530" s="254" t="s">
        <v>675</v>
      </c>
      <c r="D2530" s="255">
        <v>45658</v>
      </c>
      <c r="E2530" s="252" t="s">
        <v>640</v>
      </c>
      <c r="F2530" s="252" t="s">
        <v>1147</v>
      </c>
    </row>
    <row r="2531" spans="1:6" x14ac:dyDescent="0.25">
      <c r="A2531" s="252" t="s">
        <v>5770</v>
      </c>
      <c r="B2531" s="253" t="s">
        <v>5771</v>
      </c>
      <c r="C2531" s="254" t="s">
        <v>675</v>
      </c>
      <c r="D2531" s="255">
        <v>45658</v>
      </c>
      <c r="E2531" s="252" t="s">
        <v>640</v>
      </c>
      <c r="F2531" s="252" t="s">
        <v>1147</v>
      </c>
    </row>
    <row r="2532" spans="1:6" x14ac:dyDescent="0.25">
      <c r="A2532" s="252" t="s">
        <v>5772</v>
      </c>
      <c r="B2532" s="253" t="s">
        <v>5773</v>
      </c>
      <c r="C2532" s="254" t="s">
        <v>675</v>
      </c>
      <c r="D2532" s="255">
        <v>45658</v>
      </c>
      <c r="E2532" s="252" t="s">
        <v>640</v>
      </c>
      <c r="F2532" s="252" t="s">
        <v>1147</v>
      </c>
    </row>
    <row r="2533" spans="1:6" x14ac:dyDescent="0.25">
      <c r="A2533" s="252" t="s">
        <v>5774</v>
      </c>
      <c r="B2533" s="253" t="s">
        <v>5775</v>
      </c>
      <c r="C2533" s="254" t="s">
        <v>675</v>
      </c>
      <c r="D2533" s="255">
        <v>45658</v>
      </c>
      <c r="E2533" s="252" t="s">
        <v>640</v>
      </c>
      <c r="F2533" s="252" t="s">
        <v>1147</v>
      </c>
    </row>
    <row r="2534" spans="1:6" x14ac:dyDescent="0.25">
      <c r="A2534" s="252" t="s">
        <v>5776</v>
      </c>
      <c r="B2534" s="253" t="s">
        <v>5777</v>
      </c>
      <c r="C2534" s="254" t="s">
        <v>675</v>
      </c>
      <c r="D2534" s="255">
        <v>45658</v>
      </c>
      <c r="E2534" s="252" t="s">
        <v>640</v>
      </c>
      <c r="F2534" s="252" t="s">
        <v>1147</v>
      </c>
    </row>
    <row r="2535" spans="1:6" x14ac:dyDescent="0.25">
      <c r="A2535" s="252" t="s">
        <v>5778</v>
      </c>
      <c r="B2535" s="253" t="s">
        <v>5779</v>
      </c>
      <c r="C2535" s="254" t="s">
        <v>675</v>
      </c>
      <c r="D2535" s="255">
        <v>45658</v>
      </c>
      <c r="E2535" s="252" t="s">
        <v>640</v>
      </c>
      <c r="F2535" s="252" t="s">
        <v>1147</v>
      </c>
    </row>
    <row r="2536" spans="1:6" x14ac:dyDescent="0.25">
      <c r="A2536" s="252" t="s">
        <v>5780</v>
      </c>
      <c r="B2536" s="253" t="s">
        <v>5781</v>
      </c>
      <c r="C2536" s="254" t="s">
        <v>675</v>
      </c>
      <c r="D2536" s="255">
        <v>45658</v>
      </c>
      <c r="E2536" s="252" t="s">
        <v>640</v>
      </c>
      <c r="F2536" s="252" t="s">
        <v>1147</v>
      </c>
    </row>
    <row r="2537" spans="1:6" x14ac:dyDescent="0.25">
      <c r="A2537" s="252" t="s">
        <v>5782</v>
      </c>
      <c r="B2537" s="253" t="s">
        <v>5783</v>
      </c>
      <c r="C2537" s="254" t="s">
        <v>675</v>
      </c>
      <c r="D2537" s="255">
        <v>45658</v>
      </c>
      <c r="E2537" s="252" t="s">
        <v>640</v>
      </c>
      <c r="F2537" s="252" t="s">
        <v>1147</v>
      </c>
    </row>
    <row r="2538" spans="1:6" x14ac:dyDescent="0.25">
      <c r="A2538" s="252" t="s">
        <v>5784</v>
      </c>
      <c r="B2538" s="253" t="s">
        <v>5785</v>
      </c>
      <c r="C2538" s="254" t="s">
        <v>675</v>
      </c>
      <c r="D2538" s="255">
        <v>45658</v>
      </c>
      <c r="E2538" s="252" t="s">
        <v>640</v>
      </c>
      <c r="F2538" s="252" t="s">
        <v>1147</v>
      </c>
    </row>
    <row r="2539" spans="1:6" x14ac:dyDescent="0.25">
      <c r="A2539" s="252" t="s">
        <v>5786</v>
      </c>
      <c r="B2539" s="253" t="s">
        <v>5787</v>
      </c>
      <c r="C2539" s="254" t="s">
        <v>675</v>
      </c>
      <c r="D2539" s="255">
        <v>45658</v>
      </c>
      <c r="E2539" s="252" t="s">
        <v>640</v>
      </c>
      <c r="F2539" s="252" t="s">
        <v>1147</v>
      </c>
    </row>
    <row r="2540" spans="1:6" x14ac:dyDescent="0.25">
      <c r="A2540" s="252" t="s">
        <v>5788</v>
      </c>
      <c r="B2540" s="253" t="s">
        <v>5789</v>
      </c>
      <c r="C2540" s="254" t="s">
        <v>675</v>
      </c>
      <c r="D2540" s="255">
        <v>45658</v>
      </c>
      <c r="E2540" s="252" t="s">
        <v>640</v>
      </c>
      <c r="F2540" s="252" t="s">
        <v>1147</v>
      </c>
    </row>
    <row r="2541" spans="1:6" x14ac:dyDescent="0.25">
      <c r="A2541" s="252" t="s">
        <v>5790</v>
      </c>
      <c r="B2541" s="253" t="s">
        <v>5791</v>
      </c>
      <c r="C2541" s="254" t="s">
        <v>675</v>
      </c>
      <c r="D2541" s="255">
        <v>45658</v>
      </c>
      <c r="E2541" s="252" t="s">
        <v>640</v>
      </c>
      <c r="F2541" s="252" t="s">
        <v>1147</v>
      </c>
    </row>
    <row r="2542" spans="1:6" x14ac:dyDescent="0.25">
      <c r="A2542" s="252" t="s">
        <v>5792</v>
      </c>
      <c r="B2542" s="253" t="s">
        <v>5793</v>
      </c>
      <c r="C2542" s="254" t="s">
        <v>675</v>
      </c>
      <c r="D2542" s="255">
        <v>45658</v>
      </c>
      <c r="E2542" s="252" t="s">
        <v>640</v>
      </c>
      <c r="F2542" s="252" t="s">
        <v>1147</v>
      </c>
    </row>
    <row r="2543" spans="1:6" x14ac:dyDescent="0.25">
      <c r="A2543" s="252" t="s">
        <v>5794</v>
      </c>
      <c r="B2543" s="253" t="s">
        <v>5795</v>
      </c>
      <c r="C2543" s="254" t="s">
        <v>675</v>
      </c>
      <c r="D2543" s="255">
        <v>45658</v>
      </c>
      <c r="E2543" s="252" t="s">
        <v>640</v>
      </c>
      <c r="F2543" s="252" t="s">
        <v>1147</v>
      </c>
    </row>
    <row r="2544" spans="1:6" x14ac:dyDescent="0.25">
      <c r="A2544" s="252" t="s">
        <v>5796</v>
      </c>
      <c r="B2544" s="253" t="s">
        <v>5797</v>
      </c>
      <c r="C2544" s="254" t="s">
        <v>675</v>
      </c>
      <c r="D2544" s="255">
        <v>45658</v>
      </c>
      <c r="E2544" s="252" t="s">
        <v>640</v>
      </c>
      <c r="F2544" s="252" t="s">
        <v>1147</v>
      </c>
    </row>
    <row r="2545" spans="1:6" x14ac:dyDescent="0.25">
      <c r="A2545" s="252" t="s">
        <v>5798</v>
      </c>
      <c r="B2545" s="253" t="s">
        <v>5799</v>
      </c>
      <c r="C2545" s="254" t="s">
        <v>675</v>
      </c>
      <c r="D2545" s="255">
        <v>45658</v>
      </c>
      <c r="E2545" s="252" t="s">
        <v>640</v>
      </c>
      <c r="F2545" s="252" t="s">
        <v>1147</v>
      </c>
    </row>
    <row r="2546" spans="1:6" x14ac:dyDescent="0.25">
      <c r="A2546" s="252" t="s">
        <v>5800</v>
      </c>
      <c r="B2546" s="253" t="s">
        <v>5801</v>
      </c>
      <c r="C2546" s="254" t="s">
        <v>675</v>
      </c>
      <c r="D2546" s="255">
        <v>45658</v>
      </c>
      <c r="E2546" s="252" t="s">
        <v>640</v>
      </c>
      <c r="F2546" s="252" t="s">
        <v>1147</v>
      </c>
    </row>
    <row r="2547" spans="1:6" x14ac:dyDescent="0.25">
      <c r="A2547" s="252" t="s">
        <v>5802</v>
      </c>
      <c r="B2547" s="253" t="s">
        <v>5803</v>
      </c>
      <c r="C2547" s="254" t="s">
        <v>675</v>
      </c>
      <c r="D2547" s="255">
        <v>45658</v>
      </c>
      <c r="E2547" s="252" t="s">
        <v>640</v>
      </c>
      <c r="F2547" s="252" t="s">
        <v>1147</v>
      </c>
    </row>
    <row r="2548" spans="1:6" x14ac:dyDescent="0.25">
      <c r="A2548" s="252" t="s">
        <v>5804</v>
      </c>
      <c r="B2548" s="253" t="s">
        <v>761</v>
      </c>
      <c r="C2548" s="254" t="s">
        <v>675</v>
      </c>
      <c r="D2548" s="255">
        <v>45658</v>
      </c>
      <c r="E2548" s="252" t="s">
        <v>640</v>
      </c>
      <c r="F2548" s="252" t="s">
        <v>1147</v>
      </c>
    </row>
    <row r="2549" spans="1:6" x14ac:dyDescent="0.25">
      <c r="A2549" s="252" t="s">
        <v>5805</v>
      </c>
      <c r="B2549" s="253" t="s">
        <v>5806</v>
      </c>
      <c r="C2549" s="254" t="s">
        <v>675</v>
      </c>
      <c r="D2549" s="255">
        <v>45658</v>
      </c>
      <c r="E2549" s="252" t="s">
        <v>640</v>
      </c>
      <c r="F2549" s="252" t="s">
        <v>1147</v>
      </c>
    </row>
    <row r="2550" spans="1:6" x14ac:dyDescent="0.25">
      <c r="A2550" s="252" t="s">
        <v>5807</v>
      </c>
      <c r="B2550" s="253" t="s">
        <v>5808</v>
      </c>
      <c r="C2550" s="254" t="s">
        <v>675</v>
      </c>
      <c r="D2550" s="255">
        <v>45658</v>
      </c>
      <c r="E2550" s="252" t="s">
        <v>640</v>
      </c>
      <c r="F2550" s="252" t="s">
        <v>1147</v>
      </c>
    </row>
    <row r="2551" spans="1:6" x14ac:dyDescent="0.25">
      <c r="A2551" s="252" t="s">
        <v>5809</v>
      </c>
      <c r="B2551" s="253" t="s">
        <v>5810</v>
      </c>
      <c r="C2551" s="254" t="s">
        <v>675</v>
      </c>
      <c r="D2551" s="255">
        <v>45658</v>
      </c>
      <c r="E2551" s="252" t="s">
        <v>640</v>
      </c>
      <c r="F2551" s="252" t="s">
        <v>1147</v>
      </c>
    </row>
    <row r="2552" spans="1:6" x14ac:dyDescent="0.25">
      <c r="A2552" s="252" t="s">
        <v>5811</v>
      </c>
      <c r="B2552" s="253" t="s">
        <v>5812</v>
      </c>
      <c r="C2552" s="254" t="s">
        <v>675</v>
      </c>
      <c r="D2552" s="255">
        <v>45658</v>
      </c>
      <c r="E2552" s="252" t="s">
        <v>640</v>
      </c>
      <c r="F2552" s="252" t="s">
        <v>1147</v>
      </c>
    </row>
    <row r="2553" spans="1:6" x14ac:dyDescent="0.25">
      <c r="A2553" s="252" t="s">
        <v>5813</v>
      </c>
      <c r="B2553" s="253" t="s">
        <v>5814</v>
      </c>
      <c r="C2553" s="254" t="s">
        <v>675</v>
      </c>
      <c r="D2553" s="255">
        <v>45658</v>
      </c>
      <c r="E2553" s="252" t="s">
        <v>640</v>
      </c>
      <c r="F2553" s="252" t="s">
        <v>1147</v>
      </c>
    </row>
    <row r="2554" spans="1:6" x14ac:dyDescent="0.25">
      <c r="A2554" s="252" t="s">
        <v>5815</v>
      </c>
      <c r="B2554" s="253" t="s">
        <v>762</v>
      </c>
      <c r="C2554" s="254" t="s">
        <v>675</v>
      </c>
      <c r="D2554" s="255">
        <v>45658</v>
      </c>
      <c r="E2554" s="252" t="s">
        <v>640</v>
      </c>
      <c r="F2554" s="252" t="s">
        <v>1147</v>
      </c>
    </row>
    <row r="2555" spans="1:6" x14ac:dyDescent="0.25">
      <c r="A2555" s="252" t="s">
        <v>5816</v>
      </c>
      <c r="B2555" s="253" t="s">
        <v>5817</v>
      </c>
      <c r="C2555" s="254" t="s">
        <v>675</v>
      </c>
      <c r="D2555" s="255">
        <v>45658</v>
      </c>
      <c r="E2555" s="252" t="s">
        <v>640</v>
      </c>
      <c r="F2555" s="252" t="s">
        <v>1147</v>
      </c>
    </row>
    <row r="2556" spans="1:6" x14ac:dyDescent="0.25">
      <c r="A2556" s="252" t="s">
        <v>5818</v>
      </c>
      <c r="B2556" s="253" t="s">
        <v>5819</v>
      </c>
      <c r="C2556" s="254" t="s">
        <v>675</v>
      </c>
      <c r="D2556" s="255">
        <v>45658</v>
      </c>
      <c r="E2556" s="252" t="s">
        <v>640</v>
      </c>
      <c r="F2556" s="252" t="s">
        <v>1147</v>
      </c>
    </row>
    <row r="2557" spans="1:6" x14ac:dyDescent="0.25">
      <c r="A2557" s="252" t="s">
        <v>5820</v>
      </c>
      <c r="B2557" s="253" t="s">
        <v>5821</v>
      </c>
      <c r="C2557" s="254" t="s">
        <v>675</v>
      </c>
      <c r="D2557" s="255">
        <v>45658</v>
      </c>
      <c r="E2557" s="252" t="s">
        <v>640</v>
      </c>
      <c r="F2557" s="252" t="s">
        <v>1147</v>
      </c>
    </row>
    <row r="2558" spans="1:6" x14ac:dyDescent="0.25">
      <c r="A2558" s="252" t="s">
        <v>5822</v>
      </c>
      <c r="B2558" s="253" t="s">
        <v>5823</v>
      </c>
      <c r="C2558" s="254" t="s">
        <v>675</v>
      </c>
      <c r="D2558" s="255">
        <v>45658</v>
      </c>
      <c r="E2558" s="252" t="s">
        <v>640</v>
      </c>
      <c r="F2558" s="252" t="s">
        <v>1147</v>
      </c>
    </row>
    <row r="2559" spans="1:6" x14ac:dyDescent="0.25">
      <c r="A2559" s="252" t="s">
        <v>5824</v>
      </c>
      <c r="B2559" s="253" t="s">
        <v>5825</v>
      </c>
      <c r="C2559" s="254" t="s">
        <v>675</v>
      </c>
      <c r="D2559" s="255">
        <v>45658</v>
      </c>
      <c r="E2559" s="252" t="s">
        <v>640</v>
      </c>
      <c r="F2559" s="252" t="s">
        <v>1147</v>
      </c>
    </row>
    <row r="2560" spans="1:6" x14ac:dyDescent="0.25">
      <c r="A2560" s="252" t="s">
        <v>5826</v>
      </c>
      <c r="B2560" s="253" t="s">
        <v>5827</v>
      </c>
      <c r="C2560" s="254" t="s">
        <v>675</v>
      </c>
      <c r="D2560" s="255">
        <v>45658</v>
      </c>
      <c r="E2560" s="252" t="s">
        <v>640</v>
      </c>
      <c r="F2560" s="252" t="s">
        <v>1147</v>
      </c>
    </row>
    <row r="2561" spans="1:6" x14ac:dyDescent="0.25">
      <c r="A2561" s="252" t="s">
        <v>5828</v>
      </c>
      <c r="B2561" s="253" t="s">
        <v>5829</v>
      </c>
      <c r="C2561" s="254" t="s">
        <v>675</v>
      </c>
      <c r="D2561" s="255">
        <v>45658</v>
      </c>
      <c r="E2561" s="252" t="s">
        <v>640</v>
      </c>
      <c r="F2561" s="252" t="s">
        <v>1147</v>
      </c>
    </row>
    <row r="2562" spans="1:6" x14ac:dyDescent="0.25">
      <c r="A2562" s="252" t="s">
        <v>5830</v>
      </c>
      <c r="B2562" s="253" t="s">
        <v>5831</v>
      </c>
      <c r="C2562" s="254" t="s">
        <v>675</v>
      </c>
      <c r="D2562" s="255">
        <v>45658</v>
      </c>
      <c r="E2562" s="252" t="s">
        <v>640</v>
      </c>
      <c r="F2562" s="252" t="s">
        <v>1147</v>
      </c>
    </row>
    <row r="2563" spans="1:6" x14ac:dyDescent="0.25">
      <c r="A2563" s="252" t="s">
        <v>5832</v>
      </c>
      <c r="B2563" s="253" t="s">
        <v>5833</v>
      </c>
      <c r="C2563" s="254" t="s">
        <v>675</v>
      </c>
      <c r="D2563" s="255">
        <v>45658</v>
      </c>
      <c r="E2563" s="252" t="s">
        <v>640</v>
      </c>
      <c r="F2563" s="252" t="s">
        <v>1147</v>
      </c>
    </row>
    <row r="2564" spans="1:6" x14ac:dyDescent="0.25">
      <c r="A2564" s="252" t="s">
        <v>5834</v>
      </c>
      <c r="B2564" s="253" t="s">
        <v>5835</v>
      </c>
      <c r="C2564" s="254" t="s">
        <v>675</v>
      </c>
      <c r="D2564" s="255">
        <v>45658</v>
      </c>
      <c r="E2564" s="252" t="s">
        <v>640</v>
      </c>
      <c r="F2564" s="252" t="s">
        <v>1147</v>
      </c>
    </row>
    <row r="2565" spans="1:6" x14ac:dyDescent="0.25">
      <c r="A2565" s="252" t="s">
        <v>5836</v>
      </c>
      <c r="B2565" s="253" t="s">
        <v>5837</v>
      </c>
      <c r="C2565" s="254" t="s">
        <v>675</v>
      </c>
      <c r="D2565" s="255">
        <v>45658</v>
      </c>
      <c r="E2565" s="252" t="s">
        <v>640</v>
      </c>
      <c r="F2565" s="252" t="s">
        <v>1147</v>
      </c>
    </row>
    <row r="2566" spans="1:6" x14ac:dyDescent="0.25">
      <c r="A2566" s="252" t="s">
        <v>5838</v>
      </c>
      <c r="B2566" s="253" t="s">
        <v>5839</v>
      </c>
      <c r="C2566" s="254" t="s">
        <v>675</v>
      </c>
      <c r="D2566" s="255">
        <v>45658</v>
      </c>
      <c r="E2566" s="252" t="s">
        <v>640</v>
      </c>
      <c r="F2566" s="252" t="s">
        <v>1147</v>
      </c>
    </row>
    <row r="2567" spans="1:6" x14ac:dyDescent="0.25">
      <c r="A2567" s="252" t="s">
        <v>5840</v>
      </c>
      <c r="B2567" s="253" t="s">
        <v>5841</v>
      </c>
      <c r="C2567" s="254" t="s">
        <v>675</v>
      </c>
      <c r="D2567" s="255">
        <v>45658</v>
      </c>
      <c r="E2567" s="252" t="s">
        <v>640</v>
      </c>
      <c r="F2567" s="252" t="s">
        <v>1147</v>
      </c>
    </row>
    <row r="2568" spans="1:6" x14ac:dyDescent="0.25">
      <c r="A2568" s="252" t="s">
        <v>5842</v>
      </c>
      <c r="B2568" s="253" t="s">
        <v>5843</v>
      </c>
      <c r="C2568" s="254" t="s">
        <v>675</v>
      </c>
      <c r="D2568" s="255">
        <v>45658</v>
      </c>
      <c r="E2568" s="252" t="s">
        <v>640</v>
      </c>
      <c r="F2568" s="252" t="s">
        <v>1147</v>
      </c>
    </row>
    <row r="2569" spans="1:6" x14ac:dyDescent="0.25">
      <c r="A2569" s="252" t="s">
        <v>5844</v>
      </c>
      <c r="B2569" s="253" t="s">
        <v>5845</v>
      </c>
      <c r="C2569" s="254" t="s">
        <v>675</v>
      </c>
      <c r="D2569" s="255">
        <v>45658</v>
      </c>
      <c r="E2569" s="252" t="s">
        <v>640</v>
      </c>
      <c r="F2569" s="252" t="s">
        <v>1147</v>
      </c>
    </row>
    <row r="2570" spans="1:6" x14ac:dyDescent="0.25">
      <c r="A2570" s="252" t="s">
        <v>5846</v>
      </c>
      <c r="B2570" s="253" t="s">
        <v>5847</v>
      </c>
      <c r="C2570" s="254" t="s">
        <v>675</v>
      </c>
      <c r="D2570" s="255">
        <v>45658</v>
      </c>
      <c r="E2570" s="252" t="s">
        <v>640</v>
      </c>
      <c r="F2570" s="252" t="s">
        <v>1147</v>
      </c>
    </row>
    <row r="2571" spans="1:6" x14ac:dyDescent="0.25">
      <c r="A2571" s="252" t="s">
        <v>5848</v>
      </c>
      <c r="B2571" s="253" t="s">
        <v>5849</v>
      </c>
      <c r="C2571" s="254" t="s">
        <v>675</v>
      </c>
      <c r="D2571" s="255">
        <v>45658</v>
      </c>
      <c r="E2571" s="252" t="s">
        <v>640</v>
      </c>
      <c r="F2571" s="252" t="s">
        <v>1147</v>
      </c>
    </row>
    <row r="2572" spans="1:6" x14ac:dyDescent="0.25">
      <c r="A2572" s="252" t="s">
        <v>5850</v>
      </c>
      <c r="B2572" s="253" t="s">
        <v>5851</v>
      </c>
      <c r="C2572" s="254" t="s">
        <v>675</v>
      </c>
      <c r="D2572" s="255">
        <v>45658</v>
      </c>
      <c r="E2572" s="252" t="s">
        <v>640</v>
      </c>
      <c r="F2572" s="252" t="s">
        <v>1147</v>
      </c>
    </row>
    <row r="2573" spans="1:6" x14ac:dyDescent="0.25">
      <c r="A2573" s="252" t="s">
        <v>5852</v>
      </c>
      <c r="B2573" s="253" t="s">
        <v>5853</v>
      </c>
      <c r="C2573" s="254" t="s">
        <v>675</v>
      </c>
      <c r="D2573" s="255">
        <v>45658</v>
      </c>
      <c r="E2573" s="252" t="s">
        <v>640</v>
      </c>
      <c r="F2573" s="252" t="s">
        <v>1147</v>
      </c>
    </row>
    <row r="2574" spans="1:6" x14ac:dyDescent="0.25">
      <c r="A2574" s="252" t="s">
        <v>5854</v>
      </c>
      <c r="B2574" s="253" t="s">
        <v>5855</v>
      </c>
      <c r="C2574" s="254" t="s">
        <v>675</v>
      </c>
      <c r="D2574" s="255">
        <v>45658</v>
      </c>
      <c r="E2574" s="252" t="s">
        <v>640</v>
      </c>
      <c r="F2574" s="252" t="s">
        <v>1147</v>
      </c>
    </row>
    <row r="2575" spans="1:6" x14ac:dyDescent="0.25">
      <c r="A2575" s="252" t="s">
        <v>5856</v>
      </c>
      <c r="B2575" s="253" t="s">
        <v>5857</v>
      </c>
      <c r="C2575" s="254" t="s">
        <v>675</v>
      </c>
      <c r="D2575" s="255">
        <v>45658</v>
      </c>
      <c r="E2575" s="252" t="s">
        <v>640</v>
      </c>
      <c r="F2575" s="252" t="s">
        <v>1147</v>
      </c>
    </row>
    <row r="2576" spans="1:6" x14ac:dyDescent="0.25">
      <c r="A2576" s="252" t="s">
        <v>5858</v>
      </c>
      <c r="B2576" s="253" t="s">
        <v>5859</v>
      </c>
      <c r="C2576" s="254" t="s">
        <v>675</v>
      </c>
      <c r="D2576" s="255">
        <v>45658</v>
      </c>
      <c r="E2576" s="252" t="s">
        <v>640</v>
      </c>
      <c r="F2576" s="252" t="s">
        <v>1147</v>
      </c>
    </row>
    <row r="2577" spans="1:6" x14ac:dyDescent="0.25">
      <c r="A2577" s="252" t="s">
        <v>5860</v>
      </c>
      <c r="B2577" s="253" t="s">
        <v>5861</v>
      </c>
      <c r="C2577" s="254" t="s">
        <v>450</v>
      </c>
      <c r="D2577" s="255">
        <v>45901</v>
      </c>
      <c r="E2577" s="252" t="s">
        <v>640</v>
      </c>
      <c r="F2577" s="252" t="s">
        <v>1147</v>
      </c>
    </row>
    <row r="2578" spans="1:6" x14ac:dyDescent="0.25">
      <c r="A2578" s="252" t="s">
        <v>5862</v>
      </c>
      <c r="B2578" s="253" t="s">
        <v>5863</v>
      </c>
      <c r="C2578" s="254" t="s">
        <v>477</v>
      </c>
      <c r="D2578" s="255">
        <v>45658</v>
      </c>
      <c r="E2578" s="252" t="s">
        <v>640</v>
      </c>
      <c r="F2578" s="252" t="s">
        <v>1147</v>
      </c>
    </row>
    <row r="2579" spans="1:6" x14ac:dyDescent="0.25">
      <c r="A2579" s="252" t="s">
        <v>5864</v>
      </c>
      <c r="B2579" s="253" t="s">
        <v>5865</v>
      </c>
      <c r="C2579" s="254" t="s">
        <v>478</v>
      </c>
      <c r="D2579" s="255">
        <v>45809</v>
      </c>
      <c r="E2579" s="252" t="s">
        <v>640</v>
      </c>
      <c r="F2579" s="252" t="s">
        <v>1147</v>
      </c>
    </row>
    <row r="2580" spans="1:6" x14ac:dyDescent="0.25">
      <c r="A2580" s="252" t="s">
        <v>5866</v>
      </c>
      <c r="B2580" s="253" t="s">
        <v>5867</v>
      </c>
      <c r="C2580" s="254" t="s">
        <v>523</v>
      </c>
      <c r="D2580" s="255">
        <v>45986</v>
      </c>
      <c r="E2580" s="252" t="s">
        <v>640</v>
      </c>
      <c r="F2580" s="252" t="s">
        <v>1147</v>
      </c>
    </row>
    <row r="2581" spans="1:6" x14ac:dyDescent="0.25">
      <c r="A2581" s="252" t="s">
        <v>5868</v>
      </c>
      <c r="B2581" s="253" t="s">
        <v>5869</v>
      </c>
      <c r="C2581" s="254" t="s">
        <v>452</v>
      </c>
      <c r="D2581" s="255">
        <v>45931</v>
      </c>
      <c r="E2581" s="252" t="s">
        <v>640</v>
      </c>
      <c r="F2581" s="252" t="s">
        <v>1147</v>
      </c>
    </row>
    <row r="2582" spans="1:6" x14ac:dyDescent="0.25">
      <c r="A2582" s="252" t="s">
        <v>5870</v>
      </c>
      <c r="B2582" s="253" t="s">
        <v>729</v>
      </c>
      <c r="C2582" s="254" t="s">
        <v>443</v>
      </c>
      <c r="D2582" s="255">
        <v>45717</v>
      </c>
      <c r="E2582" s="252" t="s">
        <v>640</v>
      </c>
      <c r="F2582" s="252" t="s">
        <v>1147</v>
      </c>
    </row>
    <row r="2583" spans="1:6" x14ac:dyDescent="0.25">
      <c r="A2583" s="252" t="s">
        <v>5871</v>
      </c>
      <c r="B2583" s="253" t="s">
        <v>5872</v>
      </c>
      <c r="C2583" s="254" t="s">
        <v>611</v>
      </c>
      <c r="D2583" s="255">
        <v>45901</v>
      </c>
      <c r="E2583" s="252" t="s">
        <v>640</v>
      </c>
      <c r="F2583" s="252" t="s">
        <v>1147</v>
      </c>
    </row>
    <row r="2584" spans="1:6" x14ac:dyDescent="0.25">
      <c r="A2584" s="252" t="s">
        <v>5873</v>
      </c>
      <c r="B2584" s="253" t="s">
        <v>5874</v>
      </c>
      <c r="C2584" s="254" t="s">
        <v>452</v>
      </c>
      <c r="D2584" s="255">
        <v>45658</v>
      </c>
      <c r="E2584" s="252" t="s">
        <v>640</v>
      </c>
      <c r="F2584" s="252" t="s">
        <v>1147</v>
      </c>
    </row>
    <row r="2585" spans="1:6" x14ac:dyDescent="0.25">
      <c r="A2585" s="252" t="s">
        <v>5875</v>
      </c>
      <c r="B2585" s="253" t="s">
        <v>5876</v>
      </c>
      <c r="C2585" s="254" t="s">
        <v>611</v>
      </c>
      <c r="D2585" s="255">
        <v>45839</v>
      </c>
      <c r="E2585" s="252" t="s">
        <v>640</v>
      </c>
      <c r="F2585" s="252" t="s">
        <v>1147</v>
      </c>
    </row>
    <row r="2586" spans="1:6" x14ac:dyDescent="0.25">
      <c r="A2586" s="252" t="s">
        <v>5877</v>
      </c>
      <c r="B2586" s="253" t="s">
        <v>5878</v>
      </c>
      <c r="C2586" s="254" t="s">
        <v>528</v>
      </c>
      <c r="D2586" s="255">
        <v>45658</v>
      </c>
      <c r="E2586" s="252" t="s">
        <v>640</v>
      </c>
      <c r="F2586" s="252" t="s">
        <v>1147</v>
      </c>
    </row>
    <row r="2587" spans="1:6" x14ac:dyDescent="0.25">
      <c r="A2587" s="252" t="s">
        <v>5879</v>
      </c>
      <c r="B2587" s="253" t="s">
        <v>5880</v>
      </c>
      <c r="C2587" s="254" t="s">
        <v>437</v>
      </c>
      <c r="D2587" s="255">
        <v>45658</v>
      </c>
      <c r="E2587" s="252" t="s">
        <v>640</v>
      </c>
      <c r="F2587" s="252" t="s">
        <v>1147</v>
      </c>
    </row>
    <row r="2588" spans="1:6" x14ac:dyDescent="0.25">
      <c r="A2588" s="252" t="s">
        <v>5881</v>
      </c>
      <c r="B2588" s="253" t="s">
        <v>5882</v>
      </c>
      <c r="C2588" s="254" t="s">
        <v>523</v>
      </c>
      <c r="D2588" s="255">
        <v>45931</v>
      </c>
      <c r="E2588" s="252" t="s">
        <v>640</v>
      </c>
      <c r="F2588" s="252" t="s">
        <v>1147</v>
      </c>
    </row>
    <row r="2589" spans="1:6" x14ac:dyDescent="0.25">
      <c r="A2589" s="252" t="s">
        <v>5883</v>
      </c>
      <c r="B2589" s="253" t="s">
        <v>5884</v>
      </c>
      <c r="C2589" s="254" t="s">
        <v>611</v>
      </c>
      <c r="D2589" s="255">
        <v>45658</v>
      </c>
      <c r="E2589" s="252" t="s">
        <v>640</v>
      </c>
      <c r="F2589" s="252" t="s">
        <v>1147</v>
      </c>
    </row>
    <row r="2590" spans="1:6" x14ac:dyDescent="0.25">
      <c r="A2590" s="252" t="s">
        <v>5885</v>
      </c>
      <c r="B2590" s="253" t="s">
        <v>5886</v>
      </c>
      <c r="C2590" s="254" t="s">
        <v>611</v>
      </c>
      <c r="D2590" s="255">
        <v>45901</v>
      </c>
      <c r="E2590" s="252" t="s">
        <v>640</v>
      </c>
      <c r="F2590" s="252" t="s">
        <v>1147</v>
      </c>
    </row>
    <row r="2591" spans="1:6" x14ac:dyDescent="0.25">
      <c r="A2591" s="252" t="s">
        <v>5887</v>
      </c>
      <c r="B2591" s="253" t="s">
        <v>5888</v>
      </c>
      <c r="C2591" s="254" t="s">
        <v>462</v>
      </c>
      <c r="D2591" s="255">
        <v>45658</v>
      </c>
      <c r="E2591" s="252" t="s">
        <v>640</v>
      </c>
      <c r="F2591" s="252" t="s">
        <v>1147</v>
      </c>
    </row>
    <row r="2592" spans="1:6" x14ac:dyDescent="0.25">
      <c r="A2592" s="252" t="s">
        <v>5889</v>
      </c>
      <c r="B2592" s="253" t="s">
        <v>5890</v>
      </c>
      <c r="C2592" s="254" t="s">
        <v>611</v>
      </c>
      <c r="D2592" s="255">
        <v>45658</v>
      </c>
      <c r="E2592" s="252" t="s">
        <v>640</v>
      </c>
      <c r="F2592" s="252" t="s">
        <v>1147</v>
      </c>
    </row>
    <row r="2593" spans="1:6" x14ac:dyDescent="0.25">
      <c r="A2593" s="252" t="s">
        <v>5891</v>
      </c>
      <c r="B2593" s="253" t="s">
        <v>5892</v>
      </c>
      <c r="C2593" s="254" t="s">
        <v>523</v>
      </c>
      <c r="D2593" s="255">
        <v>45901</v>
      </c>
      <c r="E2593" s="252" t="s">
        <v>640</v>
      </c>
      <c r="F2593" s="252" t="s">
        <v>1147</v>
      </c>
    </row>
    <row r="2594" spans="1:6" x14ac:dyDescent="0.25">
      <c r="A2594" s="252" t="s">
        <v>5893</v>
      </c>
      <c r="B2594" s="253" t="s">
        <v>5894</v>
      </c>
      <c r="C2594" s="254" t="s">
        <v>452</v>
      </c>
      <c r="D2594" s="255">
        <v>45839</v>
      </c>
      <c r="E2594" s="252" t="s">
        <v>640</v>
      </c>
      <c r="F2594" s="252" t="s">
        <v>1147</v>
      </c>
    </row>
    <row r="2595" spans="1:6" x14ac:dyDescent="0.25">
      <c r="A2595" s="252" t="s">
        <v>5895</v>
      </c>
      <c r="B2595" s="253" t="s">
        <v>5896</v>
      </c>
      <c r="C2595" s="254" t="s">
        <v>478</v>
      </c>
      <c r="D2595" s="255">
        <v>45658</v>
      </c>
      <c r="E2595" s="252" t="s">
        <v>640</v>
      </c>
      <c r="F2595" s="252" t="s">
        <v>1147</v>
      </c>
    </row>
    <row r="2596" spans="1:6" x14ac:dyDescent="0.25">
      <c r="A2596" s="252" t="s">
        <v>5897</v>
      </c>
      <c r="B2596" s="253" t="s">
        <v>5898</v>
      </c>
      <c r="C2596" s="254" t="s">
        <v>611</v>
      </c>
      <c r="D2596" s="255">
        <v>45658</v>
      </c>
      <c r="E2596" s="252" t="s">
        <v>640</v>
      </c>
      <c r="F2596" s="252" t="s">
        <v>1147</v>
      </c>
    </row>
    <row r="2597" spans="1:6" x14ac:dyDescent="0.25">
      <c r="A2597" s="252" t="s">
        <v>5899</v>
      </c>
      <c r="B2597" s="253" t="s">
        <v>5900</v>
      </c>
      <c r="C2597" s="254" t="s">
        <v>523</v>
      </c>
      <c r="D2597" s="255">
        <v>45901</v>
      </c>
      <c r="E2597" s="252" t="s">
        <v>640</v>
      </c>
      <c r="F2597" s="252" t="s">
        <v>1147</v>
      </c>
    </row>
    <row r="2598" spans="1:6" x14ac:dyDescent="0.25">
      <c r="A2598" s="252" t="s">
        <v>5901</v>
      </c>
      <c r="B2598" s="253" t="s">
        <v>5902</v>
      </c>
      <c r="C2598" s="254" t="s">
        <v>478</v>
      </c>
      <c r="D2598" s="255">
        <v>45901</v>
      </c>
      <c r="E2598" s="252" t="s">
        <v>640</v>
      </c>
      <c r="F2598" s="252" t="s">
        <v>1147</v>
      </c>
    </row>
    <row r="2599" spans="1:6" x14ac:dyDescent="0.25">
      <c r="A2599" s="252" t="s">
        <v>5903</v>
      </c>
      <c r="B2599" s="253" t="s">
        <v>5904</v>
      </c>
      <c r="C2599" s="254" t="s">
        <v>452</v>
      </c>
      <c r="D2599" s="255">
        <v>45658</v>
      </c>
      <c r="E2599" s="252" t="s">
        <v>640</v>
      </c>
      <c r="F2599" s="252" t="s">
        <v>1147</v>
      </c>
    </row>
    <row r="2600" spans="1:6" x14ac:dyDescent="0.25">
      <c r="A2600" s="252" t="s">
        <v>5905</v>
      </c>
      <c r="B2600" s="253" t="s">
        <v>5906</v>
      </c>
      <c r="C2600" s="254" t="s">
        <v>478</v>
      </c>
      <c r="D2600" s="255">
        <v>45931</v>
      </c>
      <c r="E2600" s="252" t="s">
        <v>640</v>
      </c>
      <c r="F2600" s="252" t="s">
        <v>1147</v>
      </c>
    </row>
    <row r="2601" spans="1:6" x14ac:dyDescent="0.25">
      <c r="A2601" s="252" t="s">
        <v>5907</v>
      </c>
      <c r="B2601" s="253" t="s">
        <v>5908</v>
      </c>
      <c r="C2601" s="254" t="s">
        <v>452</v>
      </c>
      <c r="D2601" s="255">
        <v>45658</v>
      </c>
      <c r="E2601" s="252" t="s">
        <v>640</v>
      </c>
      <c r="F2601" s="252" t="s">
        <v>1147</v>
      </c>
    </row>
    <row r="2602" spans="1:6" x14ac:dyDescent="0.25">
      <c r="A2602" s="252" t="s">
        <v>5909</v>
      </c>
      <c r="B2602" s="253" t="s">
        <v>5910</v>
      </c>
      <c r="C2602" s="254" t="s">
        <v>452</v>
      </c>
      <c r="D2602" s="255">
        <v>45717</v>
      </c>
      <c r="E2602" s="252" t="s">
        <v>640</v>
      </c>
      <c r="F2602" s="252" t="s">
        <v>1147</v>
      </c>
    </row>
    <row r="2603" spans="1:6" x14ac:dyDescent="0.25">
      <c r="A2603" s="252" t="s">
        <v>5911</v>
      </c>
      <c r="B2603" s="253" t="s">
        <v>5912</v>
      </c>
      <c r="C2603" s="254" t="s">
        <v>523</v>
      </c>
      <c r="D2603" s="255">
        <v>45931</v>
      </c>
      <c r="E2603" s="252" t="s">
        <v>640</v>
      </c>
      <c r="F2603" s="252" t="s">
        <v>1147</v>
      </c>
    </row>
    <row r="2604" spans="1:6" x14ac:dyDescent="0.25">
      <c r="A2604" s="252" t="s">
        <v>5913</v>
      </c>
      <c r="B2604" s="253" t="s">
        <v>5914</v>
      </c>
      <c r="C2604" s="254" t="s">
        <v>523</v>
      </c>
      <c r="D2604" s="255">
        <v>45931</v>
      </c>
      <c r="E2604" s="252" t="s">
        <v>640</v>
      </c>
      <c r="F2604" s="252" t="s">
        <v>1147</v>
      </c>
    </row>
    <row r="2605" spans="1:6" x14ac:dyDescent="0.25">
      <c r="A2605" s="252" t="s">
        <v>5915</v>
      </c>
      <c r="B2605" s="253" t="s">
        <v>5916</v>
      </c>
      <c r="C2605" s="254" t="s">
        <v>452</v>
      </c>
      <c r="D2605" s="255">
        <v>45901</v>
      </c>
      <c r="E2605" s="252" t="s">
        <v>640</v>
      </c>
      <c r="F2605" s="252" t="s">
        <v>1147</v>
      </c>
    </row>
    <row r="2606" spans="1:6" x14ac:dyDescent="0.25">
      <c r="A2606" s="252" t="s">
        <v>5917</v>
      </c>
      <c r="B2606" s="253" t="s">
        <v>5918</v>
      </c>
      <c r="C2606" s="254" t="s">
        <v>452</v>
      </c>
      <c r="D2606" s="255">
        <v>45839</v>
      </c>
      <c r="E2606" s="252" t="s">
        <v>640</v>
      </c>
      <c r="F2606" s="252" t="s">
        <v>1147</v>
      </c>
    </row>
    <row r="2607" spans="1:6" x14ac:dyDescent="0.25">
      <c r="A2607" s="252" t="s">
        <v>5919</v>
      </c>
      <c r="B2607" s="253" t="s">
        <v>5920</v>
      </c>
      <c r="C2607" s="254" t="s">
        <v>523</v>
      </c>
      <c r="D2607" s="255">
        <v>45658</v>
      </c>
      <c r="E2607" s="252" t="s">
        <v>640</v>
      </c>
      <c r="F2607" s="252" t="s">
        <v>1147</v>
      </c>
    </row>
    <row r="2608" spans="1:6" x14ac:dyDescent="0.25">
      <c r="A2608" s="252" t="s">
        <v>5921</v>
      </c>
      <c r="B2608" s="253" t="s">
        <v>5922</v>
      </c>
      <c r="C2608" s="254" t="s">
        <v>611</v>
      </c>
      <c r="D2608" s="255">
        <v>45658</v>
      </c>
      <c r="E2608" s="252" t="s">
        <v>640</v>
      </c>
      <c r="F2608" s="252" t="s">
        <v>1147</v>
      </c>
    </row>
    <row r="2609" spans="1:6" x14ac:dyDescent="0.25">
      <c r="A2609" s="252" t="s">
        <v>5923</v>
      </c>
      <c r="B2609" s="253" t="s">
        <v>5924</v>
      </c>
      <c r="C2609" s="254" t="s">
        <v>523</v>
      </c>
      <c r="D2609" s="255">
        <v>45901</v>
      </c>
      <c r="E2609" s="252" t="s">
        <v>640</v>
      </c>
      <c r="F2609" s="252" t="s">
        <v>1147</v>
      </c>
    </row>
    <row r="2610" spans="1:6" x14ac:dyDescent="0.25">
      <c r="A2610" s="252" t="s">
        <v>5925</v>
      </c>
      <c r="B2610" s="253" t="s">
        <v>5926</v>
      </c>
      <c r="C2610" s="254" t="s">
        <v>452</v>
      </c>
      <c r="D2610" s="255">
        <v>45809</v>
      </c>
      <c r="E2610" s="252" t="s">
        <v>640</v>
      </c>
      <c r="F2610" s="252" t="s">
        <v>1147</v>
      </c>
    </row>
    <row r="2611" spans="1:6" x14ac:dyDescent="0.25">
      <c r="A2611" s="252" t="s">
        <v>5927</v>
      </c>
      <c r="B2611" s="253" t="s">
        <v>5928</v>
      </c>
      <c r="C2611" s="254" t="s">
        <v>523</v>
      </c>
      <c r="D2611" s="255">
        <v>45992</v>
      </c>
      <c r="E2611" s="252" t="s">
        <v>640</v>
      </c>
      <c r="F2611" s="252" t="s">
        <v>1147</v>
      </c>
    </row>
    <row r="2612" spans="1:6" x14ac:dyDescent="0.25">
      <c r="A2612" s="252" t="s">
        <v>5929</v>
      </c>
      <c r="B2612" s="253" t="s">
        <v>5930</v>
      </c>
      <c r="C2612" s="254" t="s">
        <v>478</v>
      </c>
      <c r="D2612" s="255">
        <v>45717</v>
      </c>
      <c r="E2612" s="252" t="s">
        <v>640</v>
      </c>
      <c r="F2612" s="252" t="s">
        <v>1147</v>
      </c>
    </row>
    <row r="2613" spans="1:6" x14ac:dyDescent="0.25">
      <c r="A2613" s="252" t="s">
        <v>5931</v>
      </c>
      <c r="B2613" s="253" t="s">
        <v>5932</v>
      </c>
      <c r="C2613" s="254" t="s">
        <v>523</v>
      </c>
      <c r="D2613" s="255">
        <v>45992</v>
      </c>
      <c r="E2613" s="252" t="s">
        <v>640</v>
      </c>
      <c r="F2613" s="252" t="s">
        <v>1147</v>
      </c>
    </row>
    <row r="2614" spans="1:6" x14ac:dyDescent="0.25">
      <c r="A2614" s="252" t="s">
        <v>5933</v>
      </c>
      <c r="B2614" s="253" t="s">
        <v>5934</v>
      </c>
      <c r="C2614" s="254" t="s">
        <v>538</v>
      </c>
      <c r="D2614" s="255">
        <v>45901</v>
      </c>
      <c r="E2614" s="252" t="s">
        <v>640</v>
      </c>
      <c r="F2614" s="252" t="s">
        <v>1147</v>
      </c>
    </row>
    <row r="2615" spans="1:6" x14ac:dyDescent="0.25">
      <c r="A2615" s="252" t="s">
        <v>5935</v>
      </c>
      <c r="B2615" s="253" t="s">
        <v>5936</v>
      </c>
      <c r="C2615" s="254" t="s">
        <v>497</v>
      </c>
      <c r="D2615" s="255">
        <v>45809</v>
      </c>
      <c r="E2615" s="252" t="s">
        <v>640</v>
      </c>
      <c r="F2615" s="252" t="s">
        <v>1147</v>
      </c>
    </row>
    <row r="2616" spans="1:6" x14ac:dyDescent="0.25">
      <c r="A2616" s="252" t="s">
        <v>5937</v>
      </c>
      <c r="B2616" s="253" t="s">
        <v>5938</v>
      </c>
      <c r="C2616" s="254" t="s">
        <v>490</v>
      </c>
      <c r="D2616" s="255">
        <v>45717</v>
      </c>
      <c r="E2616" s="252" t="s">
        <v>640</v>
      </c>
      <c r="F2616" s="252" t="s">
        <v>1147</v>
      </c>
    </row>
    <row r="2617" spans="1:6" x14ac:dyDescent="0.25">
      <c r="A2617" s="252" t="s">
        <v>5939</v>
      </c>
      <c r="B2617" s="253" t="s">
        <v>5940</v>
      </c>
      <c r="C2617" s="254" t="s">
        <v>450</v>
      </c>
      <c r="D2617" s="255">
        <v>45658</v>
      </c>
      <c r="E2617" s="252" t="s">
        <v>640</v>
      </c>
      <c r="F2617" s="252" t="s">
        <v>1147</v>
      </c>
    </row>
    <row r="2618" spans="1:6" x14ac:dyDescent="0.25">
      <c r="A2618" s="252" t="s">
        <v>5941</v>
      </c>
      <c r="B2618" s="253" t="s">
        <v>5942</v>
      </c>
      <c r="C2618" s="254" t="s">
        <v>450</v>
      </c>
      <c r="D2618" s="255">
        <v>45962</v>
      </c>
      <c r="E2618" s="252" t="s">
        <v>640</v>
      </c>
      <c r="F2618" s="252" t="s">
        <v>1147</v>
      </c>
    </row>
    <row r="2619" spans="1:6" x14ac:dyDescent="0.25">
      <c r="A2619" s="252" t="s">
        <v>5943</v>
      </c>
      <c r="B2619" s="253" t="s">
        <v>5944</v>
      </c>
      <c r="C2619" s="254" t="s">
        <v>450</v>
      </c>
      <c r="D2619" s="255">
        <v>45931</v>
      </c>
      <c r="E2619" s="252" t="s">
        <v>640</v>
      </c>
      <c r="F2619" s="252" t="s">
        <v>1147</v>
      </c>
    </row>
    <row r="2620" spans="1:6" x14ac:dyDescent="0.25">
      <c r="A2620" s="252" t="s">
        <v>5945</v>
      </c>
      <c r="B2620" s="253" t="s">
        <v>5946</v>
      </c>
      <c r="C2620" s="254" t="s">
        <v>611</v>
      </c>
      <c r="D2620" s="255">
        <v>45901</v>
      </c>
      <c r="E2620" s="252" t="s">
        <v>640</v>
      </c>
      <c r="F2620" s="252" t="s">
        <v>1147</v>
      </c>
    </row>
    <row r="2621" spans="1:6" x14ac:dyDescent="0.25">
      <c r="A2621" s="252" t="s">
        <v>5947</v>
      </c>
      <c r="B2621" s="253" t="s">
        <v>5948</v>
      </c>
      <c r="C2621" s="254" t="s">
        <v>478</v>
      </c>
      <c r="D2621" s="255">
        <v>45717</v>
      </c>
      <c r="E2621" s="252" t="s">
        <v>640</v>
      </c>
      <c r="F2621" s="252" t="s">
        <v>1147</v>
      </c>
    </row>
    <row r="2622" spans="1:6" x14ac:dyDescent="0.25">
      <c r="A2622" s="252" t="s">
        <v>5949</v>
      </c>
      <c r="B2622" s="253" t="s">
        <v>5950</v>
      </c>
      <c r="C2622" s="254" t="s">
        <v>611</v>
      </c>
      <c r="D2622" s="255">
        <v>45658</v>
      </c>
      <c r="E2622" s="252" t="s">
        <v>640</v>
      </c>
      <c r="F2622" s="252" t="s">
        <v>1147</v>
      </c>
    </row>
    <row r="2623" spans="1:6" x14ac:dyDescent="0.25">
      <c r="A2623" s="252" t="s">
        <v>5951</v>
      </c>
      <c r="B2623" s="253" t="s">
        <v>5952</v>
      </c>
      <c r="C2623" s="254" t="s">
        <v>452</v>
      </c>
      <c r="D2623" s="255">
        <v>45839</v>
      </c>
      <c r="E2623" s="252" t="s">
        <v>640</v>
      </c>
      <c r="F2623" s="252" t="s">
        <v>1147</v>
      </c>
    </row>
    <row r="2624" spans="1:6" x14ac:dyDescent="0.25">
      <c r="A2624" s="252" t="s">
        <v>5953</v>
      </c>
      <c r="B2624" s="253" t="s">
        <v>5954</v>
      </c>
      <c r="C2624" s="254" t="s">
        <v>452</v>
      </c>
      <c r="D2624" s="255">
        <v>45901</v>
      </c>
      <c r="E2624" s="252" t="s">
        <v>640</v>
      </c>
      <c r="F2624" s="252" t="s">
        <v>1147</v>
      </c>
    </row>
    <row r="2625" spans="1:6" x14ac:dyDescent="0.25">
      <c r="A2625" s="252" t="s">
        <v>5955</v>
      </c>
      <c r="B2625" s="253" t="s">
        <v>5956</v>
      </c>
      <c r="C2625" s="254" t="s">
        <v>452</v>
      </c>
      <c r="D2625" s="255">
        <v>45931</v>
      </c>
      <c r="E2625" s="252" t="s">
        <v>640</v>
      </c>
      <c r="F2625" s="252" t="s">
        <v>1147</v>
      </c>
    </row>
    <row r="2626" spans="1:6" x14ac:dyDescent="0.25">
      <c r="A2626" s="252" t="s">
        <v>5957</v>
      </c>
      <c r="B2626" s="253" t="s">
        <v>5958</v>
      </c>
      <c r="C2626" s="254" t="s">
        <v>611</v>
      </c>
      <c r="D2626" s="255">
        <v>45809</v>
      </c>
      <c r="E2626" s="252" t="s">
        <v>640</v>
      </c>
      <c r="F2626" s="252" t="s">
        <v>1147</v>
      </c>
    </row>
    <row r="2627" spans="1:6" x14ac:dyDescent="0.25">
      <c r="A2627" s="252" t="s">
        <v>5959</v>
      </c>
      <c r="B2627" s="253" t="s">
        <v>5960</v>
      </c>
      <c r="C2627" s="254" t="s">
        <v>478</v>
      </c>
      <c r="D2627" s="255">
        <v>45992</v>
      </c>
      <c r="E2627" s="252" t="s">
        <v>640</v>
      </c>
      <c r="F2627" s="252" t="s">
        <v>1147</v>
      </c>
    </row>
    <row r="2628" spans="1:6" x14ac:dyDescent="0.25">
      <c r="A2628" s="252" t="s">
        <v>5961</v>
      </c>
      <c r="B2628" s="253" t="s">
        <v>5962</v>
      </c>
      <c r="C2628" s="254" t="s">
        <v>611</v>
      </c>
      <c r="D2628" s="255">
        <v>45809</v>
      </c>
      <c r="E2628" s="252" t="s">
        <v>640</v>
      </c>
      <c r="F2628" s="252" t="s">
        <v>1147</v>
      </c>
    </row>
    <row r="2629" spans="1:6" x14ac:dyDescent="0.25">
      <c r="A2629" s="252" t="s">
        <v>5963</v>
      </c>
      <c r="B2629" s="253" t="s">
        <v>5964</v>
      </c>
      <c r="C2629" s="254" t="s">
        <v>611</v>
      </c>
      <c r="D2629" s="255">
        <v>45809</v>
      </c>
      <c r="E2629" s="252" t="s">
        <v>640</v>
      </c>
      <c r="F2629" s="252" t="s">
        <v>1147</v>
      </c>
    </row>
    <row r="2630" spans="1:6" x14ac:dyDescent="0.25">
      <c r="A2630" s="252" t="s">
        <v>5965</v>
      </c>
      <c r="B2630" s="253" t="s">
        <v>5966</v>
      </c>
      <c r="C2630" s="254" t="s">
        <v>466</v>
      </c>
      <c r="D2630" s="255">
        <v>45658</v>
      </c>
      <c r="E2630" s="252" t="s">
        <v>640</v>
      </c>
      <c r="F2630" s="252" t="s">
        <v>1147</v>
      </c>
    </row>
    <row r="2631" spans="1:6" x14ac:dyDescent="0.25">
      <c r="A2631" s="252" t="s">
        <v>5967</v>
      </c>
      <c r="B2631" s="253" t="s">
        <v>5968</v>
      </c>
      <c r="C2631" s="254" t="s">
        <v>466</v>
      </c>
      <c r="D2631" s="255">
        <v>45658</v>
      </c>
      <c r="E2631" s="252" t="s">
        <v>640</v>
      </c>
      <c r="F2631" s="252" t="s">
        <v>1147</v>
      </c>
    </row>
    <row r="2632" spans="1:6" x14ac:dyDescent="0.25">
      <c r="A2632" s="252" t="s">
        <v>5969</v>
      </c>
      <c r="B2632" s="253" t="s">
        <v>5970</v>
      </c>
      <c r="C2632" s="254" t="s">
        <v>452</v>
      </c>
      <c r="D2632" s="255">
        <v>45658</v>
      </c>
      <c r="E2632" s="252" t="s">
        <v>640</v>
      </c>
      <c r="F2632" s="252" t="s">
        <v>1147</v>
      </c>
    </row>
    <row r="2633" spans="1:6" x14ac:dyDescent="0.25">
      <c r="A2633" s="252" t="s">
        <v>5971</v>
      </c>
      <c r="B2633" s="253" t="s">
        <v>5972</v>
      </c>
      <c r="C2633" s="254" t="s">
        <v>478</v>
      </c>
      <c r="D2633" s="255">
        <v>45809</v>
      </c>
      <c r="E2633" s="252" t="s">
        <v>640</v>
      </c>
      <c r="F2633" s="252" t="s">
        <v>1147</v>
      </c>
    </row>
    <row r="2634" spans="1:6" x14ac:dyDescent="0.25">
      <c r="A2634" s="252" t="s">
        <v>5973</v>
      </c>
      <c r="B2634" s="253" t="s">
        <v>5974</v>
      </c>
      <c r="C2634" s="254" t="s">
        <v>528</v>
      </c>
      <c r="D2634" s="255">
        <v>45658</v>
      </c>
      <c r="E2634" s="252" t="s">
        <v>640</v>
      </c>
      <c r="F2634" s="252" t="s">
        <v>1147</v>
      </c>
    </row>
    <row r="2635" spans="1:6" x14ac:dyDescent="0.25">
      <c r="A2635" s="252" t="s">
        <v>5975</v>
      </c>
      <c r="B2635" s="253" t="s">
        <v>730</v>
      </c>
      <c r="C2635" s="254" t="s">
        <v>457</v>
      </c>
      <c r="D2635" s="255">
        <v>45658</v>
      </c>
      <c r="E2635" s="252" t="s">
        <v>640</v>
      </c>
      <c r="F2635" s="252" t="s">
        <v>1147</v>
      </c>
    </row>
    <row r="2636" spans="1:6" x14ac:dyDescent="0.25">
      <c r="A2636" s="252" t="s">
        <v>5976</v>
      </c>
      <c r="B2636" s="253" t="s">
        <v>5977</v>
      </c>
      <c r="C2636" s="254" t="s">
        <v>474</v>
      </c>
      <c r="D2636" s="255">
        <v>45658</v>
      </c>
      <c r="E2636" s="252" t="s">
        <v>640</v>
      </c>
      <c r="F2636" s="252" t="s">
        <v>1147</v>
      </c>
    </row>
    <row r="2637" spans="1:6" x14ac:dyDescent="0.25">
      <c r="A2637" s="252" t="s">
        <v>5978</v>
      </c>
      <c r="B2637" s="253" t="s">
        <v>711</v>
      </c>
      <c r="C2637" s="254" t="s">
        <v>473</v>
      </c>
      <c r="D2637" s="255">
        <v>45658</v>
      </c>
      <c r="E2637" s="252" t="s">
        <v>640</v>
      </c>
      <c r="F2637" s="252" t="s">
        <v>1147</v>
      </c>
    </row>
    <row r="2638" spans="1:6" x14ac:dyDescent="0.25">
      <c r="A2638" s="252" t="s">
        <v>5979</v>
      </c>
      <c r="B2638" s="253" t="s">
        <v>5980</v>
      </c>
      <c r="C2638" s="254" t="s">
        <v>474</v>
      </c>
      <c r="D2638" s="255">
        <v>45658</v>
      </c>
      <c r="E2638" s="252" t="s">
        <v>640</v>
      </c>
      <c r="F2638" s="252" t="s">
        <v>1147</v>
      </c>
    </row>
    <row r="2639" spans="1:6" x14ac:dyDescent="0.25">
      <c r="A2639" s="252" t="s">
        <v>5981</v>
      </c>
      <c r="B2639" s="253" t="s">
        <v>5982</v>
      </c>
      <c r="C2639" s="254" t="s">
        <v>645</v>
      </c>
      <c r="D2639" s="255">
        <v>45658</v>
      </c>
      <c r="E2639" s="252" t="s">
        <v>640</v>
      </c>
      <c r="F2639" s="252" t="s">
        <v>1147</v>
      </c>
    </row>
    <row r="2640" spans="1:6" x14ac:dyDescent="0.25">
      <c r="A2640" s="252" t="s">
        <v>5983</v>
      </c>
      <c r="B2640" s="253" t="s">
        <v>5984</v>
      </c>
      <c r="C2640" s="254" t="s">
        <v>441</v>
      </c>
      <c r="D2640" s="255">
        <v>45658</v>
      </c>
      <c r="E2640" s="252" t="s">
        <v>640</v>
      </c>
      <c r="F2640" s="252" t="s">
        <v>1147</v>
      </c>
    </row>
    <row r="2641" spans="1:6" x14ac:dyDescent="0.25">
      <c r="A2641" s="252" t="s">
        <v>5985</v>
      </c>
      <c r="B2641" s="253" t="s">
        <v>5986</v>
      </c>
      <c r="C2641" s="254" t="s">
        <v>516</v>
      </c>
      <c r="D2641" s="255">
        <v>45658</v>
      </c>
      <c r="E2641" s="252" t="s">
        <v>640</v>
      </c>
      <c r="F2641" s="252" t="s">
        <v>1147</v>
      </c>
    </row>
    <row r="2642" spans="1:6" x14ac:dyDescent="0.25">
      <c r="A2642" s="252" t="s">
        <v>5987</v>
      </c>
      <c r="B2642" s="253" t="s">
        <v>5988</v>
      </c>
      <c r="C2642" s="254" t="s">
        <v>611</v>
      </c>
      <c r="D2642" s="255">
        <v>45658</v>
      </c>
      <c r="E2642" s="252" t="s">
        <v>640</v>
      </c>
      <c r="F2642" s="252" t="s">
        <v>1147</v>
      </c>
    </row>
    <row r="2643" spans="1:6" x14ac:dyDescent="0.25">
      <c r="A2643" s="252" t="s">
        <v>5989</v>
      </c>
      <c r="B2643" s="253" t="s">
        <v>5990</v>
      </c>
      <c r="C2643" s="254" t="s">
        <v>611</v>
      </c>
      <c r="D2643" s="255">
        <v>45658</v>
      </c>
      <c r="E2643" s="252" t="s">
        <v>640</v>
      </c>
      <c r="F2643" s="252" t="s">
        <v>1147</v>
      </c>
    </row>
    <row r="2644" spans="1:6" x14ac:dyDescent="0.25">
      <c r="A2644" s="252" t="s">
        <v>5991</v>
      </c>
      <c r="B2644" s="253" t="s">
        <v>5992</v>
      </c>
      <c r="C2644" s="254" t="s">
        <v>448</v>
      </c>
      <c r="D2644" s="255">
        <v>45658</v>
      </c>
      <c r="E2644" s="252" t="s">
        <v>640</v>
      </c>
      <c r="F2644" s="252" t="s">
        <v>1147</v>
      </c>
    </row>
    <row r="2645" spans="1:6" x14ac:dyDescent="0.25">
      <c r="A2645" s="252" t="s">
        <v>5993</v>
      </c>
      <c r="B2645" s="253" t="s">
        <v>5994</v>
      </c>
      <c r="C2645" s="254" t="s">
        <v>477</v>
      </c>
      <c r="D2645" s="255">
        <v>45992</v>
      </c>
      <c r="E2645" s="252" t="s">
        <v>640</v>
      </c>
      <c r="F2645" s="252" t="s">
        <v>1147</v>
      </c>
    </row>
    <row r="2646" spans="1:6" x14ac:dyDescent="0.25">
      <c r="A2646" s="252" t="s">
        <v>5995</v>
      </c>
      <c r="B2646" s="253" t="s">
        <v>5996</v>
      </c>
      <c r="C2646" s="254" t="s">
        <v>478</v>
      </c>
      <c r="D2646" s="255">
        <v>45901</v>
      </c>
      <c r="E2646" s="252" t="s">
        <v>640</v>
      </c>
      <c r="F2646" s="252" t="s">
        <v>1147</v>
      </c>
    </row>
    <row r="2647" spans="1:6" x14ac:dyDescent="0.25">
      <c r="A2647" s="252" t="s">
        <v>5997</v>
      </c>
      <c r="B2647" s="253" t="s">
        <v>5998</v>
      </c>
      <c r="C2647" s="254" t="s">
        <v>611</v>
      </c>
      <c r="D2647" s="255">
        <v>45901</v>
      </c>
      <c r="E2647" s="252" t="s">
        <v>640</v>
      </c>
      <c r="F2647" s="252" t="s">
        <v>1147</v>
      </c>
    </row>
    <row r="2648" spans="1:6" x14ac:dyDescent="0.25">
      <c r="A2648" s="252" t="s">
        <v>5999</v>
      </c>
      <c r="B2648" s="253" t="s">
        <v>6000</v>
      </c>
      <c r="C2648" s="254" t="s">
        <v>438</v>
      </c>
      <c r="D2648" s="255">
        <v>45658</v>
      </c>
      <c r="E2648" s="252" t="s">
        <v>640</v>
      </c>
      <c r="F2648" s="252" t="s">
        <v>1147</v>
      </c>
    </row>
    <row r="2649" spans="1:6" x14ac:dyDescent="0.25">
      <c r="A2649" s="252" t="s">
        <v>6001</v>
      </c>
      <c r="B2649" s="253" t="s">
        <v>6002</v>
      </c>
      <c r="C2649" s="254" t="s">
        <v>462</v>
      </c>
      <c r="D2649" s="255">
        <v>45809</v>
      </c>
      <c r="E2649" s="252" t="s">
        <v>640</v>
      </c>
      <c r="F2649" s="252" t="s">
        <v>1147</v>
      </c>
    </row>
    <row r="2650" spans="1:6" x14ac:dyDescent="0.25">
      <c r="A2650" s="252" t="s">
        <v>6003</v>
      </c>
      <c r="B2650" s="253" t="s">
        <v>6004</v>
      </c>
      <c r="C2650" s="254" t="s">
        <v>478</v>
      </c>
      <c r="D2650" s="255">
        <v>45992</v>
      </c>
      <c r="E2650" s="252" t="s">
        <v>640</v>
      </c>
      <c r="F2650" s="252" t="s">
        <v>1147</v>
      </c>
    </row>
    <row r="2651" spans="1:6" x14ac:dyDescent="0.25">
      <c r="A2651" s="252" t="s">
        <v>6005</v>
      </c>
      <c r="B2651" s="253" t="s">
        <v>6006</v>
      </c>
      <c r="C2651" s="254" t="s">
        <v>611</v>
      </c>
      <c r="D2651" s="255">
        <v>45658</v>
      </c>
      <c r="E2651" s="252" t="s">
        <v>640</v>
      </c>
      <c r="F2651" s="252" t="s">
        <v>1147</v>
      </c>
    </row>
    <row r="2652" spans="1:6" x14ac:dyDescent="0.25">
      <c r="A2652" s="252" t="s">
        <v>6007</v>
      </c>
      <c r="B2652" s="253" t="s">
        <v>6008</v>
      </c>
      <c r="C2652" s="254" t="s">
        <v>611</v>
      </c>
      <c r="D2652" s="255">
        <v>45901</v>
      </c>
      <c r="E2652" s="252" t="s">
        <v>640</v>
      </c>
      <c r="F2652" s="252" t="s">
        <v>1147</v>
      </c>
    </row>
    <row r="2653" spans="1:6" x14ac:dyDescent="0.25">
      <c r="A2653" s="252" t="s">
        <v>6009</v>
      </c>
      <c r="B2653" s="253" t="s">
        <v>6010</v>
      </c>
      <c r="C2653" s="254" t="s">
        <v>611</v>
      </c>
      <c r="D2653" s="255">
        <v>45901</v>
      </c>
      <c r="E2653" s="252" t="s">
        <v>640</v>
      </c>
      <c r="F2653" s="252" t="s">
        <v>1147</v>
      </c>
    </row>
    <row r="2654" spans="1:6" x14ac:dyDescent="0.25">
      <c r="A2654" s="252" t="s">
        <v>6011</v>
      </c>
      <c r="B2654" s="253" t="s">
        <v>6012</v>
      </c>
      <c r="C2654" s="254" t="s">
        <v>611</v>
      </c>
      <c r="D2654" s="255">
        <v>45658</v>
      </c>
      <c r="E2654" s="252" t="s">
        <v>640</v>
      </c>
      <c r="F2654" s="252" t="s">
        <v>1147</v>
      </c>
    </row>
    <row r="2655" spans="1:6" x14ac:dyDescent="0.25">
      <c r="A2655" s="252" t="s">
        <v>6013</v>
      </c>
      <c r="B2655" s="253" t="s">
        <v>6014</v>
      </c>
      <c r="C2655" s="254" t="s">
        <v>476</v>
      </c>
      <c r="D2655" s="255">
        <v>45901</v>
      </c>
      <c r="E2655" s="252" t="s">
        <v>640</v>
      </c>
      <c r="F2655" s="252" t="s">
        <v>1147</v>
      </c>
    </row>
    <row r="2656" spans="1:6" x14ac:dyDescent="0.25">
      <c r="A2656" s="252" t="s">
        <v>6015</v>
      </c>
      <c r="B2656" s="253" t="s">
        <v>6016</v>
      </c>
      <c r="C2656" s="254" t="s">
        <v>611</v>
      </c>
      <c r="D2656" s="255">
        <v>45901</v>
      </c>
      <c r="E2656" s="252" t="s">
        <v>640</v>
      </c>
      <c r="F2656" s="252" t="s">
        <v>1147</v>
      </c>
    </row>
    <row r="2657" spans="1:6" x14ac:dyDescent="0.25">
      <c r="A2657" s="252" t="s">
        <v>6017</v>
      </c>
      <c r="B2657" s="253" t="s">
        <v>6018</v>
      </c>
      <c r="C2657" s="254" t="s">
        <v>611</v>
      </c>
      <c r="D2657" s="255">
        <v>45901</v>
      </c>
      <c r="E2657" s="252" t="s">
        <v>640</v>
      </c>
      <c r="F2657" s="252" t="s">
        <v>1147</v>
      </c>
    </row>
    <row r="2658" spans="1:6" x14ac:dyDescent="0.25">
      <c r="A2658" s="252" t="s">
        <v>6019</v>
      </c>
      <c r="B2658" s="253" t="s">
        <v>6020</v>
      </c>
      <c r="C2658" s="254" t="s">
        <v>611</v>
      </c>
      <c r="D2658" s="255">
        <v>45901</v>
      </c>
      <c r="E2658" s="252" t="s">
        <v>640</v>
      </c>
      <c r="F2658" s="252" t="s">
        <v>1147</v>
      </c>
    </row>
    <row r="2659" spans="1:6" x14ac:dyDescent="0.25">
      <c r="A2659" s="252" t="s">
        <v>6021</v>
      </c>
      <c r="B2659" s="253" t="s">
        <v>6022</v>
      </c>
      <c r="C2659" s="254" t="s">
        <v>611</v>
      </c>
      <c r="D2659" s="255">
        <v>45658</v>
      </c>
      <c r="E2659" s="252" t="s">
        <v>640</v>
      </c>
      <c r="F2659" s="252" t="s">
        <v>1147</v>
      </c>
    </row>
    <row r="2660" spans="1:6" x14ac:dyDescent="0.25">
      <c r="A2660" s="252" t="s">
        <v>6023</v>
      </c>
      <c r="B2660" s="253" t="s">
        <v>6024</v>
      </c>
      <c r="C2660" s="254" t="s">
        <v>476</v>
      </c>
      <c r="D2660" s="255">
        <v>45658</v>
      </c>
      <c r="E2660" s="252" t="s">
        <v>640</v>
      </c>
      <c r="F2660" s="252" t="s">
        <v>1147</v>
      </c>
    </row>
    <row r="2661" spans="1:6" x14ac:dyDescent="0.25">
      <c r="A2661" s="252" t="s">
        <v>6025</v>
      </c>
      <c r="B2661" s="253" t="s">
        <v>6026</v>
      </c>
      <c r="C2661" s="254" t="s">
        <v>665</v>
      </c>
      <c r="D2661" s="255">
        <v>45901</v>
      </c>
      <c r="E2661" s="252" t="s">
        <v>640</v>
      </c>
      <c r="F2661" s="252" t="s">
        <v>1147</v>
      </c>
    </row>
    <row r="2662" spans="1:6" x14ac:dyDescent="0.25">
      <c r="A2662" s="252" t="s">
        <v>6027</v>
      </c>
      <c r="B2662" s="253" t="s">
        <v>6028</v>
      </c>
      <c r="C2662" s="254" t="s">
        <v>611</v>
      </c>
      <c r="D2662" s="255">
        <v>45658</v>
      </c>
      <c r="E2662" s="252" t="s">
        <v>640</v>
      </c>
      <c r="F2662" s="252" t="s">
        <v>1147</v>
      </c>
    </row>
    <row r="2663" spans="1:6" x14ac:dyDescent="0.25">
      <c r="A2663" s="252" t="s">
        <v>6029</v>
      </c>
      <c r="B2663" s="253" t="s">
        <v>6030</v>
      </c>
      <c r="C2663" s="254" t="s">
        <v>478</v>
      </c>
      <c r="D2663" s="255">
        <v>45839</v>
      </c>
      <c r="E2663" s="252" t="s">
        <v>640</v>
      </c>
      <c r="F2663" s="252" t="s">
        <v>1147</v>
      </c>
    </row>
    <row r="2664" spans="1:6" x14ac:dyDescent="0.25">
      <c r="A2664" s="252" t="s">
        <v>6031</v>
      </c>
      <c r="B2664" s="253" t="s">
        <v>6032</v>
      </c>
      <c r="C2664" s="254" t="s">
        <v>523</v>
      </c>
      <c r="D2664" s="255">
        <v>45992</v>
      </c>
      <c r="E2664" s="252" t="s">
        <v>640</v>
      </c>
      <c r="F2664" s="252" t="s">
        <v>1147</v>
      </c>
    </row>
    <row r="2665" spans="1:6" x14ac:dyDescent="0.25">
      <c r="A2665" s="252" t="s">
        <v>6033</v>
      </c>
      <c r="B2665" s="253" t="s">
        <v>6034</v>
      </c>
      <c r="C2665" s="254" t="s">
        <v>523</v>
      </c>
      <c r="D2665" s="255">
        <v>45901</v>
      </c>
      <c r="E2665" s="252" t="s">
        <v>640</v>
      </c>
      <c r="F2665" s="252" t="s">
        <v>1147</v>
      </c>
    </row>
    <row r="2666" spans="1:6" x14ac:dyDescent="0.25">
      <c r="A2666" s="252" t="s">
        <v>6035</v>
      </c>
      <c r="B2666" s="253" t="s">
        <v>6036</v>
      </c>
      <c r="C2666" s="254" t="s">
        <v>462</v>
      </c>
      <c r="D2666" s="255">
        <v>45658</v>
      </c>
      <c r="E2666" s="252" t="s">
        <v>640</v>
      </c>
      <c r="F2666" s="252" t="s">
        <v>1147</v>
      </c>
    </row>
    <row r="2667" spans="1:6" x14ac:dyDescent="0.25">
      <c r="A2667" s="252" t="s">
        <v>6037</v>
      </c>
      <c r="B2667" s="253" t="s">
        <v>6038</v>
      </c>
      <c r="C2667" s="254" t="s">
        <v>478</v>
      </c>
      <c r="D2667" s="255">
        <v>45658</v>
      </c>
      <c r="E2667" s="252" t="s">
        <v>640</v>
      </c>
      <c r="F2667" s="252" t="s">
        <v>1147</v>
      </c>
    </row>
    <row r="2668" spans="1:6" x14ac:dyDescent="0.25">
      <c r="A2668" s="252" t="s">
        <v>6039</v>
      </c>
      <c r="B2668" s="253" t="s">
        <v>6040</v>
      </c>
      <c r="C2668" s="254" t="s">
        <v>523</v>
      </c>
      <c r="D2668" s="255">
        <v>45901</v>
      </c>
      <c r="E2668" s="252" t="s">
        <v>640</v>
      </c>
      <c r="F2668" s="252" t="s">
        <v>1147</v>
      </c>
    </row>
    <row r="2669" spans="1:6" x14ac:dyDescent="0.25">
      <c r="A2669" s="252" t="s">
        <v>6041</v>
      </c>
      <c r="B2669" s="253" t="s">
        <v>6042</v>
      </c>
      <c r="C2669" s="254" t="s">
        <v>611</v>
      </c>
      <c r="D2669" s="255">
        <v>45901</v>
      </c>
      <c r="E2669" s="252" t="s">
        <v>640</v>
      </c>
      <c r="F2669" s="252" t="s">
        <v>1147</v>
      </c>
    </row>
    <row r="2670" spans="1:6" x14ac:dyDescent="0.25">
      <c r="A2670" s="252" t="s">
        <v>6043</v>
      </c>
      <c r="B2670" s="253" t="s">
        <v>6044</v>
      </c>
      <c r="C2670" s="254" t="s">
        <v>611</v>
      </c>
      <c r="D2670" s="255">
        <v>45809</v>
      </c>
      <c r="E2670" s="252" t="s">
        <v>640</v>
      </c>
      <c r="F2670" s="252" t="s">
        <v>1147</v>
      </c>
    </row>
    <row r="2671" spans="1:6" x14ac:dyDescent="0.25">
      <c r="A2671" s="252" t="s">
        <v>6045</v>
      </c>
      <c r="B2671" s="253" t="s">
        <v>6046</v>
      </c>
      <c r="C2671" s="254" t="s">
        <v>445</v>
      </c>
      <c r="D2671" s="255">
        <v>45658</v>
      </c>
      <c r="E2671" s="252" t="s">
        <v>640</v>
      </c>
      <c r="F2671" s="252" t="s">
        <v>1147</v>
      </c>
    </row>
    <row r="2672" spans="1:6" x14ac:dyDescent="0.25">
      <c r="A2672" s="252" t="s">
        <v>6047</v>
      </c>
      <c r="B2672" s="253" t="s">
        <v>6048</v>
      </c>
      <c r="C2672" s="254" t="s">
        <v>477</v>
      </c>
      <c r="D2672" s="255">
        <v>45658</v>
      </c>
      <c r="E2672" s="252" t="s">
        <v>640</v>
      </c>
      <c r="F2672" s="252" t="s">
        <v>1147</v>
      </c>
    </row>
    <row r="2673" spans="1:6" x14ac:dyDescent="0.25">
      <c r="A2673" s="252" t="s">
        <v>6049</v>
      </c>
      <c r="B2673" s="253" t="s">
        <v>6050</v>
      </c>
      <c r="C2673" s="254" t="s">
        <v>478</v>
      </c>
      <c r="D2673" s="255">
        <v>45809</v>
      </c>
      <c r="E2673" s="252" t="s">
        <v>640</v>
      </c>
      <c r="F2673" s="252" t="s">
        <v>1147</v>
      </c>
    </row>
    <row r="2674" spans="1:6" x14ac:dyDescent="0.25">
      <c r="A2674" s="252" t="s">
        <v>6051</v>
      </c>
      <c r="B2674" s="253" t="s">
        <v>6052</v>
      </c>
      <c r="C2674" s="254" t="s">
        <v>611</v>
      </c>
      <c r="D2674" s="255">
        <v>45658</v>
      </c>
      <c r="E2674" s="252" t="s">
        <v>640</v>
      </c>
      <c r="F2674" s="252" t="s">
        <v>1147</v>
      </c>
    </row>
    <row r="2675" spans="1:6" x14ac:dyDescent="0.25">
      <c r="A2675" s="252" t="s">
        <v>6053</v>
      </c>
      <c r="B2675" s="253" t="s">
        <v>6054</v>
      </c>
      <c r="C2675" s="254" t="s">
        <v>478</v>
      </c>
      <c r="D2675" s="255">
        <v>45809</v>
      </c>
      <c r="E2675" s="252" t="s">
        <v>640</v>
      </c>
      <c r="F2675" s="252" t="s">
        <v>1147</v>
      </c>
    </row>
    <row r="2676" spans="1:6" x14ac:dyDescent="0.25">
      <c r="A2676" s="252" t="s">
        <v>6055</v>
      </c>
      <c r="B2676" s="253" t="s">
        <v>6056</v>
      </c>
      <c r="C2676" s="254" t="s">
        <v>452</v>
      </c>
      <c r="D2676" s="255">
        <v>45870</v>
      </c>
      <c r="E2676" s="252" t="s">
        <v>640</v>
      </c>
      <c r="F2676" s="252" t="s">
        <v>1147</v>
      </c>
    </row>
    <row r="2677" spans="1:6" x14ac:dyDescent="0.25">
      <c r="A2677" s="252" t="s">
        <v>6057</v>
      </c>
      <c r="B2677" s="253" t="s">
        <v>6058</v>
      </c>
      <c r="C2677" s="254" t="s">
        <v>502</v>
      </c>
      <c r="D2677" s="255">
        <v>45870</v>
      </c>
      <c r="E2677" s="252" t="s">
        <v>640</v>
      </c>
      <c r="F2677" s="252" t="s">
        <v>1147</v>
      </c>
    </row>
    <row r="2678" spans="1:6" x14ac:dyDescent="0.25">
      <c r="A2678" s="252" t="s">
        <v>6059</v>
      </c>
      <c r="B2678" s="253" t="s">
        <v>6060</v>
      </c>
      <c r="C2678" s="254" t="s">
        <v>477</v>
      </c>
      <c r="D2678" s="255">
        <v>45658</v>
      </c>
      <c r="E2678" s="252" t="s">
        <v>640</v>
      </c>
      <c r="F2678" s="252" t="s">
        <v>1147</v>
      </c>
    </row>
    <row r="2679" spans="1:6" x14ac:dyDescent="0.25">
      <c r="A2679" s="252" t="s">
        <v>6061</v>
      </c>
      <c r="B2679" s="253" t="s">
        <v>6062</v>
      </c>
      <c r="C2679" s="254" t="s">
        <v>611</v>
      </c>
      <c r="D2679" s="255">
        <v>45809</v>
      </c>
      <c r="E2679" s="252" t="s">
        <v>640</v>
      </c>
      <c r="F2679" s="252" t="s">
        <v>1147</v>
      </c>
    </row>
    <row r="2680" spans="1:6" x14ac:dyDescent="0.25">
      <c r="A2680" s="252" t="s">
        <v>6063</v>
      </c>
      <c r="B2680" s="253" t="s">
        <v>6064</v>
      </c>
      <c r="C2680" s="254" t="s">
        <v>462</v>
      </c>
      <c r="D2680" s="255">
        <v>45717</v>
      </c>
      <c r="E2680" s="252" t="s">
        <v>640</v>
      </c>
      <c r="F2680" s="252" t="s">
        <v>1147</v>
      </c>
    </row>
    <row r="2681" spans="1:6" x14ac:dyDescent="0.25">
      <c r="A2681" s="252" t="s">
        <v>6065</v>
      </c>
      <c r="B2681" s="253" t="s">
        <v>6066</v>
      </c>
      <c r="C2681" s="254" t="s">
        <v>611</v>
      </c>
      <c r="D2681" s="255">
        <v>45901</v>
      </c>
      <c r="E2681" s="252" t="s">
        <v>640</v>
      </c>
      <c r="F2681" s="252" t="s">
        <v>1147</v>
      </c>
    </row>
    <row r="2682" spans="1:6" x14ac:dyDescent="0.25">
      <c r="A2682" s="252" t="s">
        <v>6067</v>
      </c>
      <c r="B2682" s="253" t="s">
        <v>6068</v>
      </c>
      <c r="C2682" s="254" t="s">
        <v>523</v>
      </c>
      <c r="D2682" s="255">
        <v>46021</v>
      </c>
      <c r="E2682" s="252" t="s">
        <v>640</v>
      </c>
      <c r="F2682" s="252" t="s">
        <v>1147</v>
      </c>
    </row>
    <row r="2683" spans="1:6" x14ac:dyDescent="0.25">
      <c r="A2683" s="252" t="s">
        <v>6069</v>
      </c>
      <c r="B2683" s="253" t="s">
        <v>6070</v>
      </c>
      <c r="C2683" s="254" t="s">
        <v>466</v>
      </c>
      <c r="D2683" s="255">
        <v>45658</v>
      </c>
      <c r="E2683" s="252" t="s">
        <v>640</v>
      </c>
      <c r="F2683" s="252" t="s">
        <v>1147</v>
      </c>
    </row>
    <row r="2684" spans="1:6" x14ac:dyDescent="0.25">
      <c r="A2684" s="252" t="s">
        <v>6071</v>
      </c>
      <c r="B2684" s="253" t="s">
        <v>6072</v>
      </c>
      <c r="C2684" s="254" t="s">
        <v>478</v>
      </c>
      <c r="D2684" s="255">
        <v>45809</v>
      </c>
      <c r="E2684" s="252" t="s">
        <v>640</v>
      </c>
      <c r="F2684" s="252" t="s">
        <v>1147</v>
      </c>
    </row>
    <row r="2685" spans="1:6" x14ac:dyDescent="0.25">
      <c r="A2685" s="252" t="s">
        <v>6073</v>
      </c>
      <c r="B2685" s="253" t="s">
        <v>6074</v>
      </c>
      <c r="C2685" s="254" t="s">
        <v>478</v>
      </c>
      <c r="D2685" s="255">
        <v>45717</v>
      </c>
      <c r="E2685" s="252" t="s">
        <v>640</v>
      </c>
      <c r="F2685" s="252" t="s">
        <v>1147</v>
      </c>
    </row>
    <row r="2686" spans="1:6" x14ac:dyDescent="0.25">
      <c r="A2686" s="252" t="s">
        <v>6075</v>
      </c>
      <c r="B2686" s="253" t="s">
        <v>6076</v>
      </c>
      <c r="C2686" s="254" t="s">
        <v>611</v>
      </c>
      <c r="D2686" s="255">
        <v>45901</v>
      </c>
      <c r="E2686" s="252" t="s">
        <v>640</v>
      </c>
      <c r="F2686" s="252" t="s">
        <v>1147</v>
      </c>
    </row>
    <row r="2687" spans="1:6" x14ac:dyDescent="0.25">
      <c r="A2687" s="252" t="s">
        <v>6077</v>
      </c>
      <c r="B2687" s="253" t="s">
        <v>6078</v>
      </c>
      <c r="C2687" s="254" t="s">
        <v>611</v>
      </c>
      <c r="D2687" s="255">
        <v>45901</v>
      </c>
      <c r="E2687" s="252" t="s">
        <v>640</v>
      </c>
      <c r="F2687" s="252" t="s">
        <v>1147</v>
      </c>
    </row>
    <row r="2688" spans="1:6" x14ac:dyDescent="0.25">
      <c r="A2688" s="252" t="s">
        <v>6079</v>
      </c>
      <c r="B2688" s="253" t="s">
        <v>6080</v>
      </c>
      <c r="C2688" s="254" t="s">
        <v>452</v>
      </c>
      <c r="D2688" s="255">
        <v>45658</v>
      </c>
      <c r="E2688" s="252" t="s">
        <v>640</v>
      </c>
      <c r="F2688" s="252" t="s">
        <v>1147</v>
      </c>
    </row>
    <row r="2689" spans="1:6" x14ac:dyDescent="0.25">
      <c r="A2689" s="252" t="s">
        <v>6081</v>
      </c>
      <c r="B2689" s="253" t="s">
        <v>6082</v>
      </c>
      <c r="C2689" s="254" t="s">
        <v>452</v>
      </c>
      <c r="D2689" s="255">
        <v>45717</v>
      </c>
      <c r="E2689" s="252" t="s">
        <v>640</v>
      </c>
      <c r="F2689" s="252" t="s">
        <v>1147</v>
      </c>
    </row>
    <row r="2690" spans="1:6" x14ac:dyDescent="0.25">
      <c r="A2690" s="252" t="s">
        <v>6083</v>
      </c>
      <c r="B2690" s="253" t="s">
        <v>6084</v>
      </c>
      <c r="C2690" s="254" t="s">
        <v>611</v>
      </c>
      <c r="D2690" s="255">
        <v>45658</v>
      </c>
      <c r="E2690" s="252" t="s">
        <v>640</v>
      </c>
      <c r="F2690" s="252" t="s">
        <v>1147</v>
      </c>
    </row>
    <row r="2691" spans="1:6" x14ac:dyDescent="0.25">
      <c r="A2691" s="252" t="s">
        <v>6085</v>
      </c>
      <c r="B2691" s="253" t="s">
        <v>6086</v>
      </c>
      <c r="C2691" s="254" t="s">
        <v>478</v>
      </c>
      <c r="D2691" s="255">
        <v>45717</v>
      </c>
      <c r="E2691" s="252" t="s">
        <v>640</v>
      </c>
      <c r="F2691" s="252" t="s">
        <v>1147</v>
      </c>
    </row>
    <row r="2692" spans="1:6" x14ac:dyDescent="0.25">
      <c r="A2692" s="252" t="s">
        <v>6087</v>
      </c>
      <c r="B2692" s="253" t="s">
        <v>6088</v>
      </c>
      <c r="C2692" s="254" t="s">
        <v>611</v>
      </c>
      <c r="D2692" s="255">
        <v>45658</v>
      </c>
      <c r="E2692" s="252" t="s">
        <v>640</v>
      </c>
      <c r="F2692" s="252" t="s">
        <v>1147</v>
      </c>
    </row>
    <row r="2693" spans="1:6" x14ac:dyDescent="0.25">
      <c r="A2693" s="252" t="s">
        <v>6089</v>
      </c>
      <c r="B2693" s="253" t="s">
        <v>6090</v>
      </c>
      <c r="C2693" s="254" t="s">
        <v>478</v>
      </c>
      <c r="D2693" s="255">
        <v>45809</v>
      </c>
      <c r="E2693" s="252" t="s">
        <v>640</v>
      </c>
      <c r="F2693" s="252" t="s">
        <v>1147</v>
      </c>
    </row>
    <row r="2694" spans="1:6" x14ac:dyDescent="0.25">
      <c r="A2694" s="252" t="s">
        <v>6091</v>
      </c>
      <c r="B2694" s="253" t="s">
        <v>6092</v>
      </c>
      <c r="C2694" s="254" t="s">
        <v>611</v>
      </c>
      <c r="D2694" s="255">
        <v>45809</v>
      </c>
      <c r="E2694" s="252" t="s">
        <v>640</v>
      </c>
      <c r="F2694" s="252" t="s">
        <v>1147</v>
      </c>
    </row>
    <row r="2695" spans="1:6" x14ac:dyDescent="0.25">
      <c r="A2695" s="252" t="s">
        <v>6093</v>
      </c>
      <c r="B2695" s="253" t="s">
        <v>6094</v>
      </c>
      <c r="C2695" s="254" t="s">
        <v>478</v>
      </c>
      <c r="D2695" s="255">
        <v>45809</v>
      </c>
      <c r="E2695" s="252" t="s">
        <v>640</v>
      </c>
      <c r="F2695" s="252" t="s">
        <v>1147</v>
      </c>
    </row>
    <row r="2696" spans="1:6" x14ac:dyDescent="0.25">
      <c r="A2696" s="252" t="s">
        <v>6095</v>
      </c>
      <c r="B2696" s="253" t="s">
        <v>6096</v>
      </c>
      <c r="C2696" s="254" t="s">
        <v>478</v>
      </c>
      <c r="D2696" s="255">
        <v>45717</v>
      </c>
      <c r="E2696" s="252" t="s">
        <v>640</v>
      </c>
      <c r="F2696" s="252" t="s">
        <v>1147</v>
      </c>
    </row>
    <row r="2697" spans="1:6" x14ac:dyDescent="0.25">
      <c r="A2697" s="252" t="s">
        <v>6097</v>
      </c>
      <c r="B2697" s="253" t="s">
        <v>6098</v>
      </c>
      <c r="C2697" s="254" t="s">
        <v>497</v>
      </c>
      <c r="D2697" s="255">
        <v>45901</v>
      </c>
      <c r="E2697" s="252" t="s">
        <v>640</v>
      </c>
      <c r="F2697" s="252" t="s">
        <v>1147</v>
      </c>
    </row>
    <row r="2698" spans="1:6" x14ac:dyDescent="0.25">
      <c r="A2698" s="252" t="s">
        <v>6099</v>
      </c>
      <c r="B2698" s="253" t="s">
        <v>6100</v>
      </c>
      <c r="C2698" s="254" t="s">
        <v>478</v>
      </c>
      <c r="D2698" s="255">
        <v>45870</v>
      </c>
      <c r="E2698" s="252" t="s">
        <v>640</v>
      </c>
      <c r="F2698" s="252" t="s">
        <v>1147</v>
      </c>
    </row>
    <row r="2699" spans="1:6" x14ac:dyDescent="0.25">
      <c r="A2699" s="252" t="s">
        <v>6101</v>
      </c>
      <c r="B2699" s="253" t="s">
        <v>6102</v>
      </c>
      <c r="C2699" s="254" t="s">
        <v>466</v>
      </c>
      <c r="D2699" s="255">
        <v>45901</v>
      </c>
      <c r="E2699" s="252" t="s">
        <v>640</v>
      </c>
      <c r="F2699" s="252" t="s">
        <v>1147</v>
      </c>
    </row>
    <row r="2700" spans="1:6" x14ac:dyDescent="0.25">
      <c r="A2700" s="252" t="s">
        <v>6103</v>
      </c>
      <c r="B2700" s="253" t="s">
        <v>778</v>
      </c>
      <c r="C2700" s="254" t="s">
        <v>497</v>
      </c>
      <c r="D2700" s="255">
        <v>45658</v>
      </c>
      <c r="E2700" s="252" t="s">
        <v>640</v>
      </c>
      <c r="F2700" s="252" t="s">
        <v>1147</v>
      </c>
    </row>
    <row r="2701" spans="1:6" x14ac:dyDescent="0.25">
      <c r="A2701" s="252" t="s">
        <v>6104</v>
      </c>
      <c r="B2701" s="253" t="s">
        <v>779</v>
      </c>
      <c r="C2701" s="254" t="s">
        <v>465</v>
      </c>
      <c r="D2701" s="255">
        <v>45658</v>
      </c>
      <c r="E2701" s="252" t="s">
        <v>640</v>
      </c>
      <c r="F2701" s="252" t="s">
        <v>1147</v>
      </c>
    </row>
    <row r="2702" spans="1:6" x14ac:dyDescent="0.25">
      <c r="A2702" s="252" t="s">
        <v>6105</v>
      </c>
      <c r="B2702" s="253" t="s">
        <v>781</v>
      </c>
      <c r="C2702" s="254" t="s">
        <v>466</v>
      </c>
      <c r="D2702" s="255">
        <v>45658</v>
      </c>
      <c r="E2702" s="252" t="s">
        <v>640</v>
      </c>
      <c r="F2702" s="252" t="s">
        <v>1147</v>
      </c>
    </row>
    <row r="2703" spans="1:6" x14ac:dyDescent="0.25">
      <c r="A2703" s="252" t="s">
        <v>6106</v>
      </c>
      <c r="B2703" s="253" t="s">
        <v>6107</v>
      </c>
      <c r="C2703" s="254" t="s">
        <v>474</v>
      </c>
      <c r="D2703" s="255">
        <v>45658</v>
      </c>
      <c r="E2703" s="252" t="s">
        <v>640</v>
      </c>
      <c r="F2703" s="252" t="s">
        <v>1147</v>
      </c>
    </row>
    <row r="2704" spans="1:6" x14ac:dyDescent="0.25">
      <c r="A2704" s="252" t="s">
        <v>6108</v>
      </c>
      <c r="B2704" s="253" t="s">
        <v>6109</v>
      </c>
      <c r="C2704" s="254" t="s">
        <v>515</v>
      </c>
      <c r="D2704" s="255">
        <v>45658</v>
      </c>
      <c r="E2704" s="252" t="s">
        <v>640</v>
      </c>
      <c r="F2704" s="252" t="s">
        <v>1147</v>
      </c>
    </row>
    <row r="2705" spans="1:6" x14ac:dyDescent="0.25">
      <c r="A2705" s="252" t="s">
        <v>6110</v>
      </c>
      <c r="B2705" s="253" t="s">
        <v>6111</v>
      </c>
      <c r="C2705" s="254" t="s">
        <v>611</v>
      </c>
      <c r="D2705" s="255">
        <v>45658</v>
      </c>
      <c r="E2705" s="252" t="s">
        <v>640</v>
      </c>
      <c r="F2705" s="252" t="s">
        <v>1147</v>
      </c>
    </row>
    <row r="2706" spans="1:6" x14ac:dyDescent="0.25">
      <c r="A2706" s="252" t="s">
        <v>6112</v>
      </c>
      <c r="B2706" s="253" t="s">
        <v>6113</v>
      </c>
      <c r="C2706" s="254" t="s">
        <v>611</v>
      </c>
      <c r="D2706" s="255">
        <v>45658</v>
      </c>
      <c r="E2706" s="252" t="s">
        <v>640</v>
      </c>
      <c r="F2706" s="252" t="s">
        <v>1147</v>
      </c>
    </row>
    <row r="2707" spans="1:6" x14ac:dyDescent="0.25">
      <c r="A2707" s="252" t="s">
        <v>6114</v>
      </c>
      <c r="B2707" s="253" t="s">
        <v>6115</v>
      </c>
      <c r="C2707" s="254" t="s">
        <v>516</v>
      </c>
      <c r="D2707" s="255">
        <v>45658</v>
      </c>
      <c r="E2707" s="252" t="s">
        <v>640</v>
      </c>
      <c r="F2707" s="252" t="s">
        <v>1147</v>
      </c>
    </row>
    <row r="2708" spans="1:6" x14ac:dyDescent="0.25">
      <c r="A2708" s="252" t="s">
        <v>6116</v>
      </c>
      <c r="B2708" s="253" t="s">
        <v>6117</v>
      </c>
      <c r="C2708" s="254" t="s">
        <v>514</v>
      </c>
      <c r="D2708" s="255">
        <v>45658</v>
      </c>
      <c r="E2708" s="252" t="s">
        <v>640</v>
      </c>
      <c r="F2708" s="252" t="s">
        <v>1147</v>
      </c>
    </row>
    <row r="2709" spans="1:6" x14ac:dyDescent="0.25">
      <c r="A2709" s="252" t="s">
        <v>6118</v>
      </c>
      <c r="B2709" s="253" t="s">
        <v>6119</v>
      </c>
      <c r="C2709" s="254" t="s">
        <v>514</v>
      </c>
      <c r="D2709" s="255">
        <v>45658</v>
      </c>
      <c r="E2709" s="252" t="s">
        <v>640</v>
      </c>
      <c r="F2709" s="252" t="s">
        <v>1147</v>
      </c>
    </row>
    <row r="2710" spans="1:6" x14ac:dyDescent="0.25">
      <c r="A2710" s="252" t="s">
        <v>6120</v>
      </c>
      <c r="B2710" s="253" t="s">
        <v>6121</v>
      </c>
      <c r="C2710" s="254" t="s">
        <v>611</v>
      </c>
      <c r="D2710" s="255">
        <v>45658</v>
      </c>
      <c r="E2710" s="252" t="s">
        <v>640</v>
      </c>
      <c r="F2710" s="252" t="s">
        <v>1147</v>
      </c>
    </row>
    <row r="2711" spans="1:6" x14ac:dyDescent="0.25">
      <c r="A2711" s="252" t="s">
        <v>6122</v>
      </c>
      <c r="B2711" s="253" t="s">
        <v>6123</v>
      </c>
      <c r="C2711" s="254" t="s">
        <v>452</v>
      </c>
      <c r="D2711" s="255">
        <v>45658</v>
      </c>
      <c r="E2711" s="252" t="s">
        <v>640</v>
      </c>
      <c r="F2711" s="252" t="s">
        <v>1147</v>
      </c>
    </row>
    <row r="2712" spans="1:6" x14ac:dyDescent="0.25">
      <c r="A2712" s="252" t="s">
        <v>6124</v>
      </c>
      <c r="B2712" s="253" t="s">
        <v>780</v>
      </c>
      <c r="C2712" s="254" t="s">
        <v>497</v>
      </c>
      <c r="D2712" s="255">
        <v>45658</v>
      </c>
      <c r="E2712" s="252" t="s">
        <v>640</v>
      </c>
      <c r="F2712" s="252" t="s">
        <v>1147</v>
      </c>
    </row>
    <row r="2713" spans="1:6" x14ac:dyDescent="0.25">
      <c r="A2713" s="252" t="s">
        <v>6125</v>
      </c>
      <c r="B2713" s="253" t="s">
        <v>6126</v>
      </c>
      <c r="C2713" s="254" t="s">
        <v>611</v>
      </c>
      <c r="D2713" s="255">
        <v>45658</v>
      </c>
      <c r="E2713" s="252" t="s">
        <v>640</v>
      </c>
      <c r="F2713" s="252" t="s">
        <v>1147</v>
      </c>
    </row>
    <row r="2714" spans="1:6" x14ac:dyDescent="0.25">
      <c r="A2714" s="252" t="s">
        <v>6127</v>
      </c>
      <c r="B2714" s="253" t="s">
        <v>782</v>
      </c>
      <c r="C2714" s="254" t="s">
        <v>457</v>
      </c>
      <c r="D2714" s="255">
        <v>45658</v>
      </c>
      <c r="E2714" s="252" t="s">
        <v>640</v>
      </c>
      <c r="F2714" s="252" t="s">
        <v>1147</v>
      </c>
    </row>
    <row r="2715" spans="1:6" x14ac:dyDescent="0.25">
      <c r="A2715" s="252" t="s">
        <v>6128</v>
      </c>
      <c r="B2715" s="253" t="s">
        <v>6129</v>
      </c>
      <c r="C2715" s="254" t="s">
        <v>611</v>
      </c>
      <c r="D2715" s="255">
        <v>45658</v>
      </c>
      <c r="E2715" s="252" t="s">
        <v>640</v>
      </c>
      <c r="F2715" s="252" t="s">
        <v>1147</v>
      </c>
    </row>
    <row r="2716" spans="1:6" x14ac:dyDescent="0.25">
      <c r="A2716" s="252" t="s">
        <v>6130</v>
      </c>
      <c r="B2716" s="253" t="s">
        <v>6131</v>
      </c>
      <c r="C2716" s="254" t="s">
        <v>514</v>
      </c>
      <c r="D2716" s="255">
        <v>45658</v>
      </c>
      <c r="E2716" s="252" t="s">
        <v>640</v>
      </c>
      <c r="F2716" s="252" t="s">
        <v>1147</v>
      </c>
    </row>
    <row r="2717" spans="1:6" x14ac:dyDescent="0.25">
      <c r="A2717" s="252" t="s">
        <v>6132</v>
      </c>
      <c r="B2717" s="253" t="s">
        <v>6133</v>
      </c>
      <c r="C2717" s="254" t="s">
        <v>514</v>
      </c>
      <c r="D2717" s="255">
        <v>45658</v>
      </c>
      <c r="E2717" s="252" t="s">
        <v>640</v>
      </c>
      <c r="F2717" s="252" t="s">
        <v>1147</v>
      </c>
    </row>
    <row r="2718" spans="1:6" x14ac:dyDescent="0.25">
      <c r="A2718" s="252" t="s">
        <v>6134</v>
      </c>
      <c r="B2718" s="253" t="s">
        <v>6135</v>
      </c>
      <c r="C2718" s="254" t="s">
        <v>474</v>
      </c>
      <c r="D2718" s="255">
        <v>45658</v>
      </c>
      <c r="E2718" s="252" t="s">
        <v>640</v>
      </c>
      <c r="F2718" s="252" t="s">
        <v>1147</v>
      </c>
    </row>
    <row r="2719" spans="1:6" x14ac:dyDescent="0.25">
      <c r="A2719" s="252" t="s">
        <v>6136</v>
      </c>
      <c r="B2719" s="253" t="s">
        <v>6137</v>
      </c>
      <c r="C2719" s="254" t="s">
        <v>474</v>
      </c>
      <c r="D2719" s="255">
        <v>45658</v>
      </c>
      <c r="E2719" s="252" t="s">
        <v>640</v>
      </c>
      <c r="F2719" s="252" t="s">
        <v>1147</v>
      </c>
    </row>
    <row r="2720" spans="1:6" x14ac:dyDescent="0.25">
      <c r="A2720" s="252" t="s">
        <v>6138</v>
      </c>
      <c r="B2720" s="253" t="s">
        <v>6139</v>
      </c>
      <c r="C2720" s="254" t="s">
        <v>514</v>
      </c>
      <c r="D2720" s="255">
        <v>45658</v>
      </c>
      <c r="E2720" s="252" t="s">
        <v>640</v>
      </c>
      <c r="F2720" s="252" t="s">
        <v>1147</v>
      </c>
    </row>
    <row r="2721" spans="1:6" x14ac:dyDescent="0.25">
      <c r="A2721" s="252" t="s">
        <v>6140</v>
      </c>
      <c r="B2721" s="253" t="s">
        <v>6141</v>
      </c>
      <c r="C2721" s="254" t="s">
        <v>523</v>
      </c>
      <c r="D2721" s="255">
        <v>45658</v>
      </c>
      <c r="E2721" s="252" t="s">
        <v>640</v>
      </c>
      <c r="F2721" s="252" t="s">
        <v>1147</v>
      </c>
    </row>
    <row r="2722" spans="1:6" x14ac:dyDescent="0.25">
      <c r="A2722" s="252" t="s">
        <v>6142</v>
      </c>
      <c r="B2722" s="253" t="s">
        <v>6143</v>
      </c>
      <c r="C2722" s="254" t="s">
        <v>474</v>
      </c>
      <c r="D2722" s="255">
        <v>45658</v>
      </c>
      <c r="E2722" s="252" t="s">
        <v>640</v>
      </c>
      <c r="F2722" s="252" t="s">
        <v>1147</v>
      </c>
    </row>
    <row r="2723" spans="1:6" x14ac:dyDescent="0.25">
      <c r="A2723" s="252" t="s">
        <v>6144</v>
      </c>
      <c r="B2723" s="253" t="s">
        <v>6145</v>
      </c>
      <c r="C2723" s="254" t="s">
        <v>514</v>
      </c>
      <c r="D2723" s="255">
        <v>45658</v>
      </c>
      <c r="E2723" s="252" t="s">
        <v>640</v>
      </c>
      <c r="F2723" s="252" t="s">
        <v>1147</v>
      </c>
    </row>
    <row r="2724" spans="1:6" x14ac:dyDescent="0.25">
      <c r="A2724" s="252" t="s">
        <v>6146</v>
      </c>
      <c r="B2724" s="253" t="s">
        <v>6147</v>
      </c>
      <c r="C2724" s="254" t="s">
        <v>474</v>
      </c>
      <c r="D2724" s="255">
        <v>45658</v>
      </c>
      <c r="E2724" s="252" t="s">
        <v>640</v>
      </c>
      <c r="F2724" s="252" t="s">
        <v>1147</v>
      </c>
    </row>
    <row r="2725" spans="1:6" x14ac:dyDescent="0.25">
      <c r="A2725" s="252" t="s">
        <v>6148</v>
      </c>
      <c r="B2725" s="253" t="s">
        <v>6149</v>
      </c>
      <c r="C2725" s="254" t="s">
        <v>477</v>
      </c>
      <c r="D2725" s="255">
        <v>45658</v>
      </c>
      <c r="E2725" s="252" t="s">
        <v>640</v>
      </c>
      <c r="F2725" s="252" t="s">
        <v>1147</v>
      </c>
    </row>
    <row r="2726" spans="1:6" x14ac:dyDescent="0.25">
      <c r="A2726" s="252" t="s">
        <v>6150</v>
      </c>
      <c r="B2726" s="253" t="s">
        <v>6151</v>
      </c>
      <c r="C2726" s="254" t="s">
        <v>549</v>
      </c>
      <c r="D2726" s="255">
        <v>45658</v>
      </c>
      <c r="E2726" s="252" t="s">
        <v>640</v>
      </c>
      <c r="F2726" s="252" t="s">
        <v>1147</v>
      </c>
    </row>
    <row r="2727" spans="1:6" x14ac:dyDescent="0.25">
      <c r="A2727" s="252" t="s">
        <v>6152</v>
      </c>
      <c r="B2727" s="253" t="s">
        <v>6153</v>
      </c>
      <c r="C2727" s="254" t="s">
        <v>538</v>
      </c>
      <c r="D2727" s="255">
        <v>45658</v>
      </c>
      <c r="E2727" s="252" t="s">
        <v>640</v>
      </c>
      <c r="F2727" s="252" t="s">
        <v>1147</v>
      </c>
    </row>
    <row r="2728" spans="1:6" x14ac:dyDescent="0.25">
      <c r="A2728" s="252" t="s">
        <v>6154</v>
      </c>
      <c r="B2728" s="253" t="s">
        <v>6155</v>
      </c>
      <c r="C2728" s="254" t="s">
        <v>474</v>
      </c>
      <c r="D2728" s="255">
        <v>45658</v>
      </c>
      <c r="E2728" s="252" t="s">
        <v>640</v>
      </c>
      <c r="F2728" s="252" t="s">
        <v>1147</v>
      </c>
    </row>
    <row r="2729" spans="1:6" x14ac:dyDescent="0.25">
      <c r="A2729" s="252" t="s">
        <v>6156</v>
      </c>
      <c r="B2729" s="253" t="s">
        <v>6157</v>
      </c>
      <c r="C2729" s="254" t="s">
        <v>510</v>
      </c>
      <c r="D2729" s="255">
        <v>45992</v>
      </c>
      <c r="E2729" s="252" t="s">
        <v>640</v>
      </c>
      <c r="F2729" s="252" t="s">
        <v>1147</v>
      </c>
    </row>
    <row r="2730" spans="1:6" x14ac:dyDescent="0.25">
      <c r="A2730" s="252" t="s">
        <v>6158</v>
      </c>
      <c r="B2730" s="253" t="s">
        <v>6159</v>
      </c>
      <c r="C2730" s="254" t="s">
        <v>676</v>
      </c>
      <c r="D2730" s="255">
        <v>45993</v>
      </c>
      <c r="E2730" s="252" t="s">
        <v>640</v>
      </c>
      <c r="F2730" s="252" t="s">
        <v>1147</v>
      </c>
    </row>
    <row r="2731" spans="1:6" x14ac:dyDescent="0.25">
      <c r="A2731" s="252" t="s">
        <v>6160</v>
      </c>
      <c r="B2731" s="253" t="s">
        <v>6161</v>
      </c>
      <c r="C2731" s="254" t="s">
        <v>501</v>
      </c>
      <c r="D2731" s="255">
        <v>45992</v>
      </c>
      <c r="E2731" s="252" t="s">
        <v>640</v>
      </c>
      <c r="F2731" s="252" t="s">
        <v>1147</v>
      </c>
    </row>
    <row r="2732" spans="1:6" x14ac:dyDescent="0.25">
      <c r="A2732" s="252" t="s">
        <v>6162</v>
      </c>
      <c r="B2732" s="253" t="s">
        <v>6163</v>
      </c>
      <c r="C2732" s="254" t="s">
        <v>468</v>
      </c>
      <c r="D2732" s="255">
        <v>45992</v>
      </c>
      <c r="E2732" s="252" t="s">
        <v>640</v>
      </c>
      <c r="F2732" s="252" t="s">
        <v>1147</v>
      </c>
    </row>
    <row r="2733" spans="1:6" x14ac:dyDescent="0.25">
      <c r="A2733" s="252" t="s">
        <v>6164</v>
      </c>
      <c r="B2733" s="253" t="s">
        <v>6165</v>
      </c>
      <c r="C2733" s="254" t="s">
        <v>468</v>
      </c>
      <c r="D2733" s="255">
        <v>45992</v>
      </c>
      <c r="E2733" s="252" t="s">
        <v>640</v>
      </c>
      <c r="F2733" s="252" t="s">
        <v>1147</v>
      </c>
    </row>
    <row r="2734" spans="1:6" x14ac:dyDescent="0.25">
      <c r="A2734" s="252" t="s">
        <v>6166</v>
      </c>
      <c r="B2734" s="253" t="s">
        <v>6167</v>
      </c>
      <c r="C2734" s="254" t="s">
        <v>510</v>
      </c>
      <c r="D2734" s="255">
        <v>45992</v>
      </c>
      <c r="E2734" s="252" t="s">
        <v>640</v>
      </c>
      <c r="F2734" s="252" t="s">
        <v>1147</v>
      </c>
    </row>
    <row r="2735" spans="1:6" x14ac:dyDescent="0.25">
      <c r="A2735" s="252" t="s">
        <v>6168</v>
      </c>
      <c r="B2735" s="253" t="s">
        <v>6169</v>
      </c>
      <c r="C2735" s="254" t="s">
        <v>476</v>
      </c>
      <c r="D2735" s="255">
        <v>45992</v>
      </c>
      <c r="E2735" s="252" t="s">
        <v>640</v>
      </c>
      <c r="F2735" s="252" t="s">
        <v>1147</v>
      </c>
    </row>
    <row r="2736" spans="1:6" x14ac:dyDescent="0.25">
      <c r="A2736" s="252" t="s">
        <v>6170</v>
      </c>
      <c r="B2736" s="253" t="s">
        <v>6171</v>
      </c>
      <c r="C2736" s="254" t="s">
        <v>510</v>
      </c>
      <c r="D2736" s="255">
        <v>45992</v>
      </c>
      <c r="E2736" s="252" t="s">
        <v>640</v>
      </c>
      <c r="F2736" s="252" t="s">
        <v>1147</v>
      </c>
    </row>
    <row r="2737" spans="1:6" x14ac:dyDescent="0.25">
      <c r="A2737" s="252" t="s">
        <v>6172</v>
      </c>
      <c r="B2737" s="253" t="s">
        <v>6173</v>
      </c>
      <c r="C2737" s="254" t="s">
        <v>510</v>
      </c>
      <c r="D2737" s="255">
        <v>45992</v>
      </c>
      <c r="E2737" s="252" t="s">
        <v>640</v>
      </c>
      <c r="F2737" s="252" t="s">
        <v>1147</v>
      </c>
    </row>
    <row r="2738" spans="1:6" x14ac:dyDescent="0.25">
      <c r="A2738" s="252" t="s">
        <v>6174</v>
      </c>
      <c r="B2738" s="253" t="s">
        <v>6175</v>
      </c>
      <c r="C2738" s="254" t="s">
        <v>478</v>
      </c>
      <c r="D2738" s="255">
        <v>45717</v>
      </c>
      <c r="E2738" s="252" t="s">
        <v>640</v>
      </c>
      <c r="F2738" s="252" t="s">
        <v>1147</v>
      </c>
    </row>
    <row r="2739" spans="1:6" x14ac:dyDescent="0.25">
      <c r="A2739" s="252" t="s">
        <v>6176</v>
      </c>
      <c r="B2739" s="253" t="s">
        <v>6177</v>
      </c>
      <c r="C2739" s="254" t="s">
        <v>523</v>
      </c>
      <c r="D2739" s="255">
        <v>45901</v>
      </c>
      <c r="E2739" s="252" t="s">
        <v>640</v>
      </c>
      <c r="F2739" s="252" t="s">
        <v>1147</v>
      </c>
    </row>
    <row r="2740" spans="1:6" x14ac:dyDescent="0.25">
      <c r="A2740" s="252" t="s">
        <v>6178</v>
      </c>
      <c r="B2740" s="253" t="s">
        <v>6179</v>
      </c>
      <c r="C2740" s="254" t="s">
        <v>523</v>
      </c>
      <c r="D2740" s="255">
        <v>45992</v>
      </c>
      <c r="E2740" s="252" t="s">
        <v>640</v>
      </c>
      <c r="F2740" s="252" t="s">
        <v>1147</v>
      </c>
    </row>
    <row r="2741" spans="1:6" x14ac:dyDescent="0.25">
      <c r="A2741" s="252" t="s">
        <v>6180</v>
      </c>
      <c r="B2741" s="253" t="s">
        <v>6181</v>
      </c>
      <c r="C2741" s="254" t="s">
        <v>478</v>
      </c>
      <c r="D2741" s="255">
        <v>45901</v>
      </c>
      <c r="E2741" s="252" t="s">
        <v>640</v>
      </c>
      <c r="F2741" s="252" t="s">
        <v>1147</v>
      </c>
    </row>
    <row r="2742" spans="1:6" x14ac:dyDescent="0.25">
      <c r="A2742" s="252" t="s">
        <v>6182</v>
      </c>
      <c r="B2742" s="253" t="s">
        <v>6183</v>
      </c>
      <c r="C2742" s="254" t="s">
        <v>466</v>
      </c>
      <c r="D2742" s="255">
        <v>45901</v>
      </c>
      <c r="E2742" s="252" t="s">
        <v>640</v>
      </c>
      <c r="F2742" s="252" t="s">
        <v>1147</v>
      </c>
    </row>
    <row r="2743" spans="1:6" x14ac:dyDescent="0.25">
      <c r="A2743" s="252" t="s">
        <v>6184</v>
      </c>
      <c r="B2743" s="253" t="s">
        <v>6185</v>
      </c>
      <c r="C2743" s="254" t="s">
        <v>466</v>
      </c>
      <c r="D2743" s="255">
        <v>45901</v>
      </c>
      <c r="E2743" s="252" t="s">
        <v>640</v>
      </c>
      <c r="F2743" s="252" t="s">
        <v>1147</v>
      </c>
    </row>
    <row r="2744" spans="1:6" x14ac:dyDescent="0.25">
      <c r="A2744" s="252" t="s">
        <v>6186</v>
      </c>
      <c r="B2744" s="253" t="s">
        <v>6187</v>
      </c>
      <c r="C2744" s="254" t="s">
        <v>478</v>
      </c>
      <c r="D2744" s="255">
        <v>45901</v>
      </c>
      <c r="E2744" s="252" t="s">
        <v>640</v>
      </c>
      <c r="F2744" s="252" t="s">
        <v>1147</v>
      </c>
    </row>
    <row r="2745" spans="1:6" x14ac:dyDescent="0.25">
      <c r="A2745" s="252" t="s">
        <v>6188</v>
      </c>
      <c r="B2745" s="253" t="s">
        <v>6189</v>
      </c>
      <c r="C2745" s="254" t="s">
        <v>452</v>
      </c>
      <c r="D2745" s="255">
        <v>45658</v>
      </c>
      <c r="E2745" s="252" t="s">
        <v>640</v>
      </c>
      <c r="F2745" s="252" t="s">
        <v>1147</v>
      </c>
    </row>
    <row r="2746" spans="1:6" x14ac:dyDescent="0.25">
      <c r="A2746" s="252" t="s">
        <v>6190</v>
      </c>
      <c r="B2746" s="253" t="s">
        <v>1153</v>
      </c>
      <c r="C2746" s="254" t="s">
        <v>443</v>
      </c>
      <c r="D2746" s="255">
        <v>45717</v>
      </c>
      <c r="E2746" s="252" t="s">
        <v>640</v>
      </c>
      <c r="F2746" s="252" t="s">
        <v>1147</v>
      </c>
    </row>
    <row r="2747" spans="1:6" x14ac:dyDescent="0.25">
      <c r="A2747" s="252" t="s">
        <v>6191</v>
      </c>
      <c r="B2747" s="253" t="s">
        <v>6192</v>
      </c>
      <c r="C2747" s="254" t="s">
        <v>611</v>
      </c>
      <c r="D2747" s="255">
        <v>45658</v>
      </c>
      <c r="E2747" s="252" t="s">
        <v>640</v>
      </c>
      <c r="F2747" s="252" t="s">
        <v>1147</v>
      </c>
    </row>
    <row r="2748" spans="1:6" x14ac:dyDescent="0.25">
      <c r="A2748" s="252" t="s">
        <v>6193</v>
      </c>
      <c r="B2748" s="253" t="s">
        <v>6194</v>
      </c>
      <c r="C2748" s="254" t="s">
        <v>523</v>
      </c>
      <c r="D2748" s="255">
        <v>45658</v>
      </c>
      <c r="E2748" s="252" t="s">
        <v>640</v>
      </c>
      <c r="F2748" s="252" t="s">
        <v>1147</v>
      </c>
    </row>
    <row r="2749" spans="1:6" x14ac:dyDescent="0.25">
      <c r="A2749" s="252" t="s">
        <v>6195</v>
      </c>
      <c r="B2749" s="253" t="s">
        <v>6196</v>
      </c>
      <c r="C2749" s="254" t="s">
        <v>478</v>
      </c>
      <c r="D2749" s="255">
        <v>45901</v>
      </c>
      <c r="E2749" s="252" t="s">
        <v>640</v>
      </c>
      <c r="F2749" s="252" t="s">
        <v>1147</v>
      </c>
    </row>
    <row r="2750" spans="1:6" x14ac:dyDescent="0.25">
      <c r="A2750" s="252" t="s">
        <v>6197</v>
      </c>
      <c r="B2750" s="253" t="s">
        <v>6198</v>
      </c>
      <c r="C2750" s="254" t="s">
        <v>523</v>
      </c>
      <c r="D2750" s="255">
        <v>45931</v>
      </c>
      <c r="E2750" s="252" t="s">
        <v>640</v>
      </c>
      <c r="F2750" s="252" t="s">
        <v>1147</v>
      </c>
    </row>
    <row r="2751" spans="1:6" x14ac:dyDescent="0.25">
      <c r="A2751" s="252" t="s">
        <v>6199</v>
      </c>
      <c r="B2751" s="253" t="s">
        <v>6200</v>
      </c>
      <c r="C2751" s="254" t="s">
        <v>477</v>
      </c>
      <c r="D2751" s="255">
        <v>45658</v>
      </c>
      <c r="E2751" s="252" t="s">
        <v>640</v>
      </c>
      <c r="F2751" s="252" t="s">
        <v>1147</v>
      </c>
    </row>
    <row r="2752" spans="1:6" x14ac:dyDescent="0.25">
      <c r="A2752" s="252" t="s">
        <v>6201</v>
      </c>
      <c r="B2752" s="253" t="s">
        <v>6202</v>
      </c>
      <c r="C2752" s="254" t="s">
        <v>611</v>
      </c>
      <c r="D2752" s="255">
        <v>45901</v>
      </c>
      <c r="E2752" s="252" t="s">
        <v>640</v>
      </c>
      <c r="F2752" s="252" t="s">
        <v>1147</v>
      </c>
    </row>
    <row r="2753" spans="1:6" x14ac:dyDescent="0.25">
      <c r="A2753" s="252" t="s">
        <v>6203</v>
      </c>
      <c r="B2753" s="253" t="s">
        <v>6204</v>
      </c>
      <c r="C2753" s="254" t="s">
        <v>667</v>
      </c>
      <c r="D2753" s="255">
        <v>45658</v>
      </c>
      <c r="E2753" s="252" t="s">
        <v>640</v>
      </c>
      <c r="F2753" s="252" t="s">
        <v>1147</v>
      </c>
    </row>
    <row r="2754" spans="1:6" x14ac:dyDescent="0.25">
      <c r="A2754" s="252" t="s">
        <v>6205</v>
      </c>
      <c r="B2754" s="253" t="s">
        <v>6206</v>
      </c>
      <c r="C2754" s="254" t="s">
        <v>611</v>
      </c>
      <c r="D2754" s="255">
        <v>45901</v>
      </c>
      <c r="E2754" s="252" t="s">
        <v>640</v>
      </c>
      <c r="F2754" s="252" t="s">
        <v>1147</v>
      </c>
    </row>
    <row r="2755" spans="1:6" x14ac:dyDescent="0.25">
      <c r="A2755" s="252" t="s">
        <v>6207</v>
      </c>
      <c r="B2755" s="253" t="s">
        <v>6208</v>
      </c>
      <c r="C2755" s="254" t="s">
        <v>523</v>
      </c>
      <c r="D2755" s="255">
        <v>45931</v>
      </c>
      <c r="E2755" s="252" t="s">
        <v>640</v>
      </c>
      <c r="F2755" s="252" t="s">
        <v>1147</v>
      </c>
    </row>
    <row r="2756" spans="1:6" x14ac:dyDescent="0.25">
      <c r="A2756" s="252" t="s">
        <v>6209</v>
      </c>
      <c r="B2756" s="253" t="s">
        <v>6210</v>
      </c>
      <c r="C2756" s="254" t="s">
        <v>478</v>
      </c>
      <c r="D2756" s="255">
        <v>45901</v>
      </c>
      <c r="E2756" s="252" t="s">
        <v>640</v>
      </c>
      <c r="F2756" s="252" t="s">
        <v>1147</v>
      </c>
    </row>
    <row r="2757" spans="1:6" x14ac:dyDescent="0.25">
      <c r="A2757" s="252" t="s">
        <v>6211</v>
      </c>
      <c r="B2757" s="253" t="s">
        <v>6212</v>
      </c>
      <c r="C2757" s="254" t="s">
        <v>523</v>
      </c>
      <c r="D2757" s="255">
        <v>45901</v>
      </c>
      <c r="E2757" s="252" t="s">
        <v>640</v>
      </c>
      <c r="F2757" s="252" t="s">
        <v>1147</v>
      </c>
    </row>
    <row r="2758" spans="1:6" x14ac:dyDescent="0.25">
      <c r="A2758" s="252" t="s">
        <v>6213</v>
      </c>
      <c r="B2758" s="253" t="s">
        <v>6214</v>
      </c>
      <c r="C2758" s="254" t="s">
        <v>478</v>
      </c>
      <c r="D2758" s="255">
        <v>45901</v>
      </c>
      <c r="E2758" s="252" t="s">
        <v>640</v>
      </c>
      <c r="F2758" s="252" t="s">
        <v>1147</v>
      </c>
    </row>
    <row r="2759" spans="1:6" x14ac:dyDescent="0.25">
      <c r="A2759" s="252" t="s">
        <v>6215</v>
      </c>
      <c r="B2759" s="253" t="s">
        <v>6216</v>
      </c>
      <c r="C2759" s="254" t="s">
        <v>611</v>
      </c>
      <c r="D2759" s="255">
        <v>45901</v>
      </c>
      <c r="E2759" s="252" t="s">
        <v>640</v>
      </c>
      <c r="F2759" s="252" t="s">
        <v>1147</v>
      </c>
    </row>
    <row r="2760" spans="1:6" x14ac:dyDescent="0.25">
      <c r="A2760" s="252" t="s">
        <v>6217</v>
      </c>
      <c r="B2760" s="253" t="s">
        <v>2213</v>
      </c>
      <c r="C2760" s="254" t="s">
        <v>473</v>
      </c>
      <c r="D2760" s="255">
        <v>45658</v>
      </c>
      <c r="E2760" s="252" t="s">
        <v>640</v>
      </c>
      <c r="F2760" s="252" t="s">
        <v>1147</v>
      </c>
    </row>
    <row r="2761" spans="1:6" x14ac:dyDescent="0.25">
      <c r="A2761" s="252" t="s">
        <v>6218</v>
      </c>
      <c r="B2761" s="253" t="s">
        <v>6219</v>
      </c>
      <c r="C2761" s="254" t="s">
        <v>611</v>
      </c>
      <c r="D2761" s="255">
        <v>45809</v>
      </c>
      <c r="E2761" s="252" t="s">
        <v>640</v>
      </c>
      <c r="F2761" s="252" t="s">
        <v>1147</v>
      </c>
    </row>
    <row r="2762" spans="1:6" x14ac:dyDescent="0.25">
      <c r="A2762" s="252" t="s">
        <v>6220</v>
      </c>
      <c r="B2762" s="253" t="s">
        <v>6221</v>
      </c>
      <c r="C2762" s="254" t="s">
        <v>523</v>
      </c>
      <c r="D2762" s="255">
        <v>45992</v>
      </c>
      <c r="E2762" s="252" t="s">
        <v>640</v>
      </c>
      <c r="F2762" s="252" t="s">
        <v>1147</v>
      </c>
    </row>
    <row r="2763" spans="1:6" x14ac:dyDescent="0.25">
      <c r="A2763" s="252" t="s">
        <v>6222</v>
      </c>
      <c r="B2763" s="253" t="s">
        <v>6223</v>
      </c>
      <c r="C2763" s="254" t="s">
        <v>446</v>
      </c>
      <c r="D2763" s="255">
        <v>45901</v>
      </c>
      <c r="E2763" s="252" t="s">
        <v>640</v>
      </c>
      <c r="F2763" s="252" t="s">
        <v>1147</v>
      </c>
    </row>
    <row r="2764" spans="1:6" x14ac:dyDescent="0.25">
      <c r="A2764" s="252" t="s">
        <v>6224</v>
      </c>
      <c r="B2764" s="253" t="s">
        <v>6225</v>
      </c>
      <c r="C2764" s="254" t="s">
        <v>466</v>
      </c>
      <c r="D2764" s="255">
        <v>45658</v>
      </c>
      <c r="E2764" s="252" t="s">
        <v>640</v>
      </c>
      <c r="F2764" s="252" t="s">
        <v>1147</v>
      </c>
    </row>
    <row r="2765" spans="1:6" x14ac:dyDescent="0.25">
      <c r="A2765" s="252" t="s">
        <v>6226</v>
      </c>
      <c r="B2765" s="253" t="s">
        <v>6227</v>
      </c>
      <c r="C2765" s="254" t="s">
        <v>611</v>
      </c>
      <c r="D2765" s="255">
        <v>45901</v>
      </c>
      <c r="E2765" s="252" t="s">
        <v>640</v>
      </c>
      <c r="F2765" s="252" t="s">
        <v>1147</v>
      </c>
    </row>
    <row r="2766" spans="1:6" x14ac:dyDescent="0.25">
      <c r="A2766" s="252" t="s">
        <v>6228</v>
      </c>
      <c r="B2766" s="253" t="s">
        <v>6229</v>
      </c>
      <c r="C2766" s="254" t="s">
        <v>611</v>
      </c>
      <c r="D2766" s="255">
        <v>45931</v>
      </c>
      <c r="E2766" s="252" t="s">
        <v>640</v>
      </c>
      <c r="F2766" s="252" t="s">
        <v>1147</v>
      </c>
    </row>
    <row r="2767" spans="1:6" x14ac:dyDescent="0.25">
      <c r="A2767" s="252" t="s">
        <v>6230</v>
      </c>
      <c r="B2767" s="253" t="s">
        <v>6231</v>
      </c>
      <c r="C2767" s="254" t="s">
        <v>452</v>
      </c>
      <c r="D2767" s="255">
        <v>45658</v>
      </c>
      <c r="E2767" s="252" t="s">
        <v>640</v>
      </c>
      <c r="F2767" s="252" t="s">
        <v>1147</v>
      </c>
    </row>
    <row r="2768" spans="1:6" x14ac:dyDescent="0.25">
      <c r="A2768" s="252" t="s">
        <v>6232</v>
      </c>
      <c r="B2768" s="253" t="s">
        <v>6233</v>
      </c>
      <c r="C2768" s="254" t="s">
        <v>478</v>
      </c>
      <c r="D2768" s="255">
        <v>45901</v>
      </c>
      <c r="E2768" s="252" t="s">
        <v>640</v>
      </c>
      <c r="F2768" s="252" t="s">
        <v>1147</v>
      </c>
    </row>
    <row r="2769" spans="1:6" x14ac:dyDescent="0.25">
      <c r="A2769" s="252" t="s">
        <v>6234</v>
      </c>
      <c r="B2769" s="253" t="s">
        <v>6235</v>
      </c>
      <c r="C2769" s="254" t="s">
        <v>523</v>
      </c>
      <c r="D2769" s="255">
        <v>45901</v>
      </c>
      <c r="E2769" s="252" t="s">
        <v>640</v>
      </c>
      <c r="F2769" s="252" t="s">
        <v>1147</v>
      </c>
    </row>
    <row r="2770" spans="1:6" x14ac:dyDescent="0.25">
      <c r="A2770" s="252" t="s">
        <v>6236</v>
      </c>
      <c r="B2770" s="253" t="s">
        <v>6237</v>
      </c>
      <c r="C2770" s="254" t="s">
        <v>538</v>
      </c>
      <c r="D2770" s="255">
        <v>45658</v>
      </c>
      <c r="E2770" s="252" t="s">
        <v>640</v>
      </c>
      <c r="F2770" s="252" t="s">
        <v>1147</v>
      </c>
    </row>
    <row r="2771" spans="1:6" x14ac:dyDescent="0.25">
      <c r="A2771" s="252" t="s">
        <v>6238</v>
      </c>
      <c r="B2771" s="253" t="s">
        <v>6239</v>
      </c>
      <c r="C2771" s="254" t="s">
        <v>478</v>
      </c>
      <c r="D2771" s="255">
        <v>45839</v>
      </c>
      <c r="E2771" s="252" t="s">
        <v>640</v>
      </c>
      <c r="F2771" s="252" t="s">
        <v>1147</v>
      </c>
    </row>
    <row r="2772" spans="1:6" x14ac:dyDescent="0.25">
      <c r="A2772" s="252" t="s">
        <v>6240</v>
      </c>
      <c r="B2772" s="253" t="s">
        <v>6241</v>
      </c>
      <c r="C2772" s="254" t="s">
        <v>523</v>
      </c>
      <c r="D2772" s="255">
        <v>45658</v>
      </c>
      <c r="E2772" s="252" t="s">
        <v>640</v>
      </c>
      <c r="F2772" s="252" t="s">
        <v>1147</v>
      </c>
    </row>
    <row r="2773" spans="1:6" x14ac:dyDescent="0.25">
      <c r="A2773" s="252" t="s">
        <v>6242</v>
      </c>
      <c r="B2773" s="253" t="s">
        <v>6243</v>
      </c>
      <c r="C2773" s="254" t="s">
        <v>611</v>
      </c>
      <c r="D2773" s="255">
        <v>45809</v>
      </c>
      <c r="E2773" s="252" t="s">
        <v>640</v>
      </c>
      <c r="F2773" s="252" t="s">
        <v>1147</v>
      </c>
    </row>
    <row r="2774" spans="1:6" x14ac:dyDescent="0.25">
      <c r="A2774" s="252" t="s">
        <v>6244</v>
      </c>
      <c r="B2774" s="253" t="s">
        <v>6245</v>
      </c>
      <c r="C2774" s="254" t="s">
        <v>611</v>
      </c>
      <c r="D2774" s="255">
        <v>45809</v>
      </c>
      <c r="E2774" s="252" t="s">
        <v>640</v>
      </c>
      <c r="F2774" s="252" t="s">
        <v>1147</v>
      </c>
    </row>
    <row r="2775" spans="1:6" x14ac:dyDescent="0.25">
      <c r="A2775" s="252" t="s">
        <v>6246</v>
      </c>
      <c r="B2775" s="253" t="s">
        <v>6247</v>
      </c>
      <c r="C2775" s="254" t="s">
        <v>452</v>
      </c>
      <c r="D2775" s="255">
        <v>45839</v>
      </c>
      <c r="E2775" s="252" t="s">
        <v>640</v>
      </c>
      <c r="F2775" s="252" t="s">
        <v>1147</v>
      </c>
    </row>
    <row r="2776" spans="1:6" x14ac:dyDescent="0.25">
      <c r="A2776" s="252" t="s">
        <v>6248</v>
      </c>
      <c r="B2776" s="253" t="s">
        <v>6249</v>
      </c>
      <c r="C2776" s="254" t="s">
        <v>445</v>
      </c>
      <c r="D2776" s="255">
        <v>45901</v>
      </c>
      <c r="E2776" s="252" t="s">
        <v>640</v>
      </c>
      <c r="F2776" s="252" t="s">
        <v>1147</v>
      </c>
    </row>
    <row r="2777" spans="1:6" x14ac:dyDescent="0.25">
      <c r="A2777" s="252" t="s">
        <v>6250</v>
      </c>
      <c r="B2777" s="253" t="s">
        <v>6251</v>
      </c>
      <c r="C2777" s="254" t="s">
        <v>523</v>
      </c>
      <c r="D2777" s="255">
        <v>45931</v>
      </c>
      <c r="E2777" s="252" t="s">
        <v>640</v>
      </c>
      <c r="F2777" s="252" t="s">
        <v>1147</v>
      </c>
    </row>
    <row r="2778" spans="1:6" x14ac:dyDescent="0.25">
      <c r="A2778" s="252" t="s">
        <v>6252</v>
      </c>
      <c r="B2778" s="253" t="s">
        <v>6253</v>
      </c>
      <c r="C2778" s="254" t="s">
        <v>478</v>
      </c>
      <c r="D2778" s="255">
        <v>45901</v>
      </c>
      <c r="E2778" s="252" t="s">
        <v>640</v>
      </c>
      <c r="F2778" s="252" t="s">
        <v>1147</v>
      </c>
    </row>
    <row r="2779" spans="1:6" x14ac:dyDescent="0.25">
      <c r="A2779" s="252" t="s">
        <v>6254</v>
      </c>
      <c r="B2779" s="253" t="s">
        <v>6255</v>
      </c>
      <c r="C2779" s="254" t="s">
        <v>452</v>
      </c>
      <c r="D2779" s="255">
        <v>45717</v>
      </c>
      <c r="E2779" s="252" t="s">
        <v>640</v>
      </c>
      <c r="F2779" s="252" t="s">
        <v>1147</v>
      </c>
    </row>
    <row r="2780" spans="1:6" x14ac:dyDescent="0.25">
      <c r="A2780" s="252" t="s">
        <v>6256</v>
      </c>
      <c r="B2780" s="253" t="s">
        <v>6257</v>
      </c>
      <c r="C2780" s="254" t="s">
        <v>523</v>
      </c>
      <c r="D2780" s="255">
        <v>45992</v>
      </c>
      <c r="E2780" s="252" t="s">
        <v>640</v>
      </c>
      <c r="F2780" s="252" t="s">
        <v>1147</v>
      </c>
    </row>
    <row r="2781" spans="1:6" x14ac:dyDescent="0.25">
      <c r="A2781" s="252" t="s">
        <v>6258</v>
      </c>
      <c r="B2781" s="253" t="s">
        <v>6259</v>
      </c>
      <c r="C2781" s="254" t="s">
        <v>478</v>
      </c>
      <c r="D2781" s="255">
        <v>45901</v>
      </c>
      <c r="E2781" s="252" t="s">
        <v>640</v>
      </c>
      <c r="F2781" s="252" t="s">
        <v>1147</v>
      </c>
    </row>
    <row r="2782" spans="1:6" x14ac:dyDescent="0.25">
      <c r="A2782" s="252" t="s">
        <v>6260</v>
      </c>
      <c r="B2782" s="253" t="s">
        <v>6261</v>
      </c>
      <c r="C2782" s="254" t="s">
        <v>478</v>
      </c>
      <c r="D2782" s="255">
        <v>45658</v>
      </c>
      <c r="E2782" s="252" t="s">
        <v>640</v>
      </c>
      <c r="F2782" s="252" t="s">
        <v>1147</v>
      </c>
    </row>
    <row r="2783" spans="1:6" x14ac:dyDescent="0.25">
      <c r="A2783" s="252" t="s">
        <v>6262</v>
      </c>
      <c r="B2783" s="253" t="s">
        <v>6263</v>
      </c>
      <c r="C2783" s="254" t="s">
        <v>478</v>
      </c>
      <c r="D2783" s="255">
        <v>45901</v>
      </c>
      <c r="E2783" s="252" t="s">
        <v>640</v>
      </c>
      <c r="F2783" s="252" t="s">
        <v>1147</v>
      </c>
    </row>
    <row r="2784" spans="1:6" x14ac:dyDescent="0.25">
      <c r="A2784" s="252" t="s">
        <v>6264</v>
      </c>
      <c r="B2784" s="253" t="s">
        <v>6265</v>
      </c>
      <c r="C2784" s="254" t="s">
        <v>478</v>
      </c>
      <c r="D2784" s="255">
        <v>45809</v>
      </c>
      <c r="E2784" s="252" t="s">
        <v>640</v>
      </c>
      <c r="F2784" s="252" t="s">
        <v>1147</v>
      </c>
    </row>
    <row r="2785" spans="1:6" x14ac:dyDescent="0.25">
      <c r="A2785" s="252" t="s">
        <v>6266</v>
      </c>
      <c r="B2785" s="253" t="s">
        <v>6267</v>
      </c>
      <c r="C2785" s="254" t="s">
        <v>478</v>
      </c>
      <c r="D2785" s="255">
        <v>45901</v>
      </c>
      <c r="E2785" s="252" t="s">
        <v>640</v>
      </c>
      <c r="F2785" s="252" t="s">
        <v>1147</v>
      </c>
    </row>
    <row r="2786" spans="1:6" x14ac:dyDescent="0.25">
      <c r="A2786" s="252" t="s">
        <v>6268</v>
      </c>
      <c r="B2786" s="253" t="s">
        <v>6269</v>
      </c>
      <c r="C2786" s="254" t="s">
        <v>523</v>
      </c>
      <c r="D2786" s="255">
        <v>45901</v>
      </c>
      <c r="E2786" s="252" t="s">
        <v>640</v>
      </c>
      <c r="F2786" s="252" t="s">
        <v>1147</v>
      </c>
    </row>
    <row r="2787" spans="1:6" x14ac:dyDescent="0.25">
      <c r="A2787" s="252" t="s">
        <v>6270</v>
      </c>
      <c r="B2787" s="253" t="s">
        <v>6271</v>
      </c>
      <c r="C2787" s="254" t="s">
        <v>478</v>
      </c>
      <c r="D2787" s="255">
        <v>45931</v>
      </c>
      <c r="E2787" s="252" t="s">
        <v>640</v>
      </c>
      <c r="F2787" s="252" t="s">
        <v>1147</v>
      </c>
    </row>
    <row r="2788" spans="1:6" x14ac:dyDescent="0.25">
      <c r="A2788" s="252" t="s">
        <v>6272</v>
      </c>
      <c r="B2788" s="253" t="s">
        <v>6273</v>
      </c>
      <c r="C2788" s="254" t="s">
        <v>466</v>
      </c>
      <c r="D2788" s="255">
        <v>45809</v>
      </c>
      <c r="E2788" s="252" t="s">
        <v>640</v>
      </c>
      <c r="F2788" s="252" t="s">
        <v>1147</v>
      </c>
    </row>
    <row r="2789" spans="1:6" x14ac:dyDescent="0.25">
      <c r="A2789" s="252" t="s">
        <v>6274</v>
      </c>
      <c r="B2789" s="253" t="s">
        <v>6275</v>
      </c>
      <c r="C2789" s="254" t="s">
        <v>645</v>
      </c>
      <c r="D2789" s="255">
        <v>45658</v>
      </c>
      <c r="E2789" s="252" t="s">
        <v>640</v>
      </c>
      <c r="F2789" s="252" t="s">
        <v>1147</v>
      </c>
    </row>
    <row r="2790" spans="1:6" x14ac:dyDescent="0.25">
      <c r="A2790" s="252" t="s">
        <v>6276</v>
      </c>
      <c r="B2790" s="253" t="s">
        <v>6277</v>
      </c>
      <c r="C2790" s="254" t="s">
        <v>523</v>
      </c>
      <c r="D2790" s="255">
        <v>45901</v>
      </c>
      <c r="E2790" s="252" t="s">
        <v>640</v>
      </c>
      <c r="F2790" s="252" t="s">
        <v>1147</v>
      </c>
    </row>
    <row r="2791" spans="1:6" x14ac:dyDescent="0.25">
      <c r="A2791" s="252" t="s">
        <v>6278</v>
      </c>
      <c r="B2791" s="253" t="s">
        <v>731</v>
      </c>
      <c r="C2791" s="254" t="s">
        <v>611</v>
      </c>
      <c r="D2791" s="255">
        <v>45658</v>
      </c>
      <c r="E2791" s="252" t="s">
        <v>640</v>
      </c>
      <c r="F2791" s="252" t="s">
        <v>1147</v>
      </c>
    </row>
    <row r="2792" spans="1:6" x14ac:dyDescent="0.25">
      <c r="A2792" s="252" t="s">
        <v>6279</v>
      </c>
      <c r="B2792" s="253" t="s">
        <v>6280</v>
      </c>
      <c r="C2792" s="254" t="s">
        <v>611</v>
      </c>
      <c r="D2792" s="255">
        <v>45992</v>
      </c>
      <c r="E2792" s="252" t="s">
        <v>640</v>
      </c>
      <c r="F2792" s="252" t="s">
        <v>1147</v>
      </c>
    </row>
    <row r="2793" spans="1:6" x14ac:dyDescent="0.25">
      <c r="A2793" s="252" t="s">
        <v>6281</v>
      </c>
      <c r="B2793" s="253" t="s">
        <v>6282</v>
      </c>
      <c r="C2793" s="254" t="s">
        <v>611</v>
      </c>
      <c r="D2793" s="255">
        <v>45901</v>
      </c>
      <c r="E2793" s="252" t="s">
        <v>640</v>
      </c>
      <c r="F2793" s="252" t="s">
        <v>1147</v>
      </c>
    </row>
    <row r="2794" spans="1:6" x14ac:dyDescent="0.25">
      <c r="A2794" s="252" t="s">
        <v>6283</v>
      </c>
      <c r="B2794" s="253" t="s">
        <v>6284</v>
      </c>
      <c r="C2794" s="254" t="s">
        <v>523</v>
      </c>
      <c r="D2794" s="255">
        <v>45991</v>
      </c>
      <c r="E2794" s="252" t="s">
        <v>640</v>
      </c>
      <c r="F2794" s="252" t="s">
        <v>1147</v>
      </c>
    </row>
    <row r="2795" spans="1:6" x14ac:dyDescent="0.25">
      <c r="A2795" s="252" t="s">
        <v>6285</v>
      </c>
      <c r="B2795" s="253" t="s">
        <v>6286</v>
      </c>
      <c r="C2795" s="254" t="s">
        <v>466</v>
      </c>
      <c r="D2795" s="255">
        <v>45931</v>
      </c>
      <c r="E2795" s="252" t="s">
        <v>640</v>
      </c>
      <c r="F2795" s="252" t="s">
        <v>1147</v>
      </c>
    </row>
    <row r="2796" spans="1:6" x14ac:dyDescent="0.25">
      <c r="A2796" s="252" t="s">
        <v>6287</v>
      </c>
      <c r="B2796" s="253" t="s">
        <v>6288</v>
      </c>
      <c r="C2796" s="254" t="s">
        <v>452</v>
      </c>
      <c r="D2796" s="255">
        <v>45809</v>
      </c>
      <c r="E2796" s="252" t="s">
        <v>640</v>
      </c>
      <c r="F2796" s="252" t="s">
        <v>1147</v>
      </c>
    </row>
    <row r="2797" spans="1:6" x14ac:dyDescent="0.25">
      <c r="A2797" s="252" t="s">
        <v>6289</v>
      </c>
      <c r="B2797" s="253" t="s">
        <v>6290</v>
      </c>
      <c r="C2797" s="254" t="s">
        <v>477</v>
      </c>
      <c r="D2797" s="255">
        <v>45658</v>
      </c>
      <c r="E2797" s="252" t="s">
        <v>640</v>
      </c>
      <c r="F2797" s="252" t="s">
        <v>1147</v>
      </c>
    </row>
    <row r="2798" spans="1:6" x14ac:dyDescent="0.25">
      <c r="A2798" s="252" t="s">
        <v>6291</v>
      </c>
      <c r="B2798" s="253" t="s">
        <v>6292</v>
      </c>
      <c r="C2798" s="254" t="s">
        <v>523</v>
      </c>
      <c r="D2798" s="255">
        <v>45992</v>
      </c>
      <c r="E2798" s="252" t="s">
        <v>640</v>
      </c>
      <c r="F2798" s="252" t="s">
        <v>1147</v>
      </c>
    </row>
    <row r="2799" spans="1:6" x14ac:dyDescent="0.25">
      <c r="A2799" s="252" t="s">
        <v>6293</v>
      </c>
      <c r="B2799" s="253" t="s">
        <v>6294</v>
      </c>
      <c r="C2799" s="254" t="s">
        <v>538</v>
      </c>
      <c r="D2799" s="255">
        <v>45901</v>
      </c>
      <c r="E2799" s="252" t="s">
        <v>640</v>
      </c>
      <c r="F2799" s="252" t="s">
        <v>1147</v>
      </c>
    </row>
    <row r="2800" spans="1:6" x14ac:dyDescent="0.25">
      <c r="A2800" s="252" t="s">
        <v>6295</v>
      </c>
      <c r="B2800" s="253" t="s">
        <v>6296</v>
      </c>
      <c r="C2800" s="254" t="s">
        <v>538</v>
      </c>
      <c r="D2800" s="255">
        <v>45901</v>
      </c>
      <c r="E2800" s="252" t="s">
        <v>640</v>
      </c>
      <c r="F2800" s="252" t="s">
        <v>1147</v>
      </c>
    </row>
    <row r="2801" spans="1:6" x14ac:dyDescent="0.25">
      <c r="A2801" s="252" t="s">
        <v>6297</v>
      </c>
      <c r="B2801" s="253" t="s">
        <v>6298</v>
      </c>
      <c r="C2801" s="254" t="s">
        <v>446</v>
      </c>
      <c r="D2801" s="255">
        <v>45901</v>
      </c>
      <c r="E2801" s="252" t="s">
        <v>640</v>
      </c>
      <c r="F2801" s="252" t="s">
        <v>1147</v>
      </c>
    </row>
    <row r="2802" spans="1:6" x14ac:dyDescent="0.25">
      <c r="A2802" s="252" t="s">
        <v>6299</v>
      </c>
      <c r="B2802" s="253" t="s">
        <v>6300</v>
      </c>
      <c r="C2802" s="254" t="s">
        <v>478</v>
      </c>
      <c r="D2802" s="255">
        <v>45901</v>
      </c>
      <c r="E2802" s="252" t="s">
        <v>640</v>
      </c>
      <c r="F2802" s="252" t="s">
        <v>1147</v>
      </c>
    </row>
    <row r="2803" spans="1:6" x14ac:dyDescent="0.25">
      <c r="A2803" s="252" t="s">
        <v>6301</v>
      </c>
      <c r="B2803" s="253" t="s">
        <v>6302</v>
      </c>
      <c r="C2803" s="254" t="s">
        <v>611</v>
      </c>
      <c r="D2803" s="255">
        <v>45658</v>
      </c>
      <c r="E2803" s="252" t="s">
        <v>640</v>
      </c>
      <c r="F2803" s="252" t="s">
        <v>1147</v>
      </c>
    </row>
    <row r="2804" spans="1:6" x14ac:dyDescent="0.25">
      <c r="A2804" s="252" t="s">
        <v>6303</v>
      </c>
      <c r="B2804" s="253" t="s">
        <v>6304</v>
      </c>
      <c r="C2804" s="254" t="s">
        <v>478</v>
      </c>
      <c r="D2804" s="255">
        <v>45901</v>
      </c>
      <c r="E2804" s="252" t="s">
        <v>640</v>
      </c>
      <c r="F2804" s="252" t="s">
        <v>1147</v>
      </c>
    </row>
    <row r="2805" spans="1:6" x14ac:dyDescent="0.25">
      <c r="A2805" s="252" t="s">
        <v>6305</v>
      </c>
      <c r="B2805" s="253" t="s">
        <v>6306</v>
      </c>
      <c r="C2805" s="254" t="s">
        <v>538</v>
      </c>
      <c r="D2805" s="255">
        <v>45992</v>
      </c>
      <c r="E2805" s="252" t="s">
        <v>640</v>
      </c>
      <c r="F2805" s="252" t="s">
        <v>1147</v>
      </c>
    </row>
    <row r="2806" spans="1:6" x14ac:dyDescent="0.25">
      <c r="A2806" s="252" t="s">
        <v>6307</v>
      </c>
      <c r="B2806" s="253" t="s">
        <v>6308</v>
      </c>
      <c r="C2806" s="254" t="s">
        <v>452</v>
      </c>
      <c r="D2806" s="255">
        <v>45658</v>
      </c>
      <c r="E2806" s="252" t="s">
        <v>640</v>
      </c>
      <c r="F2806" s="252" t="s">
        <v>1147</v>
      </c>
    </row>
    <row r="2807" spans="1:6" x14ac:dyDescent="0.25">
      <c r="A2807" s="252" t="s">
        <v>6309</v>
      </c>
      <c r="B2807" s="253" t="s">
        <v>6310</v>
      </c>
      <c r="C2807" s="254" t="s">
        <v>611</v>
      </c>
      <c r="D2807" s="255">
        <v>45901</v>
      </c>
      <c r="E2807" s="252" t="s">
        <v>640</v>
      </c>
      <c r="F2807" s="252" t="s">
        <v>1147</v>
      </c>
    </row>
    <row r="2808" spans="1:6" x14ac:dyDescent="0.25">
      <c r="A2808" s="252" t="s">
        <v>6311</v>
      </c>
      <c r="B2808" s="253" t="s">
        <v>6312</v>
      </c>
      <c r="C2808" s="254" t="s">
        <v>452</v>
      </c>
      <c r="D2808" s="255">
        <v>45658</v>
      </c>
      <c r="E2808" s="252" t="s">
        <v>640</v>
      </c>
      <c r="F2808" s="252" t="s">
        <v>1147</v>
      </c>
    </row>
    <row r="2809" spans="1:6" x14ac:dyDescent="0.25">
      <c r="A2809" s="252" t="s">
        <v>6313</v>
      </c>
      <c r="B2809" s="253" t="s">
        <v>6314</v>
      </c>
      <c r="C2809" s="254" t="s">
        <v>437</v>
      </c>
      <c r="D2809" s="255">
        <v>45658</v>
      </c>
      <c r="E2809" s="252" t="s">
        <v>640</v>
      </c>
      <c r="F2809" s="252" t="s">
        <v>1147</v>
      </c>
    </row>
    <row r="2810" spans="1:6" x14ac:dyDescent="0.25">
      <c r="A2810" s="252" t="s">
        <v>6315</v>
      </c>
      <c r="B2810" s="253" t="s">
        <v>6316</v>
      </c>
      <c r="C2810" s="254" t="s">
        <v>462</v>
      </c>
      <c r="D2810" s="255">
        <v>45658</v>
      </c>
      <c r="E2810" s="252" t="s">
        <v>640</v>
      </c>
      <c r="F2810" s="252" t="s">
        <v>1147</v>
      </c>
    </row>
    <row r="2811" spans="1:6" x14ac:dyDescent="0.25">
      <c r="A2811" s="252" t="s">
        <v>6317</v>
      </c>
      <c r="B2811" s="253" t="s">
        <v>6318</v>
      </c>
      <c r="C2811" s="254" t="s">
        <v>611</v>
      </c>
      <c r="D2811" s="255">
        <v>45901</v>
      </c>
      <c r="E2811" s="252" t="s">
        <v>640</v>
      </c>
      <c r="F2811" s="252" t="s">
        <v>1147</v>
      </c>
    </row>
    <row r="2812" spans="1:6" x14ac:dyDescent="0.25">
      <c r="A2812" s="252" t="s">
        <v>6319</v>
      </c>
      <c r="B2812" s="253" t="s">
        <v>6320</v>
      </c>
      <c r="C2812" s="254" t="s">
        <v>611</v>
      </c>
      <c r="D2812" s="255">
        <v>45901</v>
      </c>
      <c r="E2812" s="252" t="s">
        <v>640</v>
      </c>
      <c r="F2812" s="252" t="s">
        <v>1147</v>
      </c>
    </row>
    <row r="2813" spans="1:6" x14ac:dyDescent="0.25">
      <c r="A2813" s="252" t="s">
        <v>6321</v>
      </c>
      <c r="B2813" s="253" t="s">
        <v>6322</v>
      </c>
      <c r="C2813" s="254" t="s">
        <v>611</v>
      </c>
      <c r="D2813" s="255">
        <v>45901</v>
      </c>
      <c r="E2813" s="252" t="s">
        <v>640</v>
      </c>
      <c r="F2813" s="252" t="s">
        <v>1147</v>
      </c>
    </row>
    <row r="2814" spans="1:6" x14ac:dyDescent="0.25">
      <c r="A2814" s="252" t="s">
        <v>6323</v>
      </c>
      <c r="B2814" s="253" t="s">
        <v>6324</v>
      </c>
      <c r="C2814" s="254" t="s">
        <v>445</v>
      </c>
      <c r="D2814" s="255">
        <v>45901</v>
      </c>
      <c r="E2814" s="252" t="s">
        <v>640</v>
      </c>
      <c r="F2814" s="252" t="s">
        <v>1147</v>
      </c>
    </row>
    <row r="2815" spans="1:6" x14ac:dyDescent="0.25">
      <c r="A2815" s="252" t="s">
        <v>6325</v>
      </c>
      <c r="B2815" s="253" t="s">
        <v>6326</v>
      </c>
      <c r="C2815" s="254" t="s">
        <v>466</v>
      </c>
      <c r="D2815" s="255">
        <v>45658</v>
      </c>
      <c r="E2815" s="252" t="s">
        <v>640</v>
      </c>
      <c r="F2815" s="252" t="s">
        <v>1147</v>
      </c>
    </row>
    <row r="2816" spans="1:6" x14ac:dyDescent="0.25">
      <c r="A2816" s="252" t="s">
        <v>6327</v>
      </c>
      <c r="B2816" s="253" t="s">
        <v>6328</v>
      </c>
      <c r="C2816" s="254" t="s">
        <v>523</v>
      </c>
      <c r="D2816" s="255">
        <v>45992</v>
      </c>
      <c r="E2816" s="252" t="s">
        <v>640</v>
      </c>
      <c r="F2816" s="252" t="s">
        <v>1147</v>
      </c>
    </row>
    <row r="2817" spans="1:6" x14ac:dyDescent="0.25">
      <c r="A2817" s="252" t="s">
        <v>6329</v>
      </c>
      <c r="B2817" s="253" t="s">
        <v>6330</v>
      </c>
      <c r="C2817" s="254" t="s">
        <v>611</v>
      </c>
      <c r="D2817" s="255">
        <v>45901</v>
      </c>
      <c r="E2817" s="252" t="s">
        <v>640</v>
      </c>
      <c r="F2817" s="252" t="s">
        <v>1147</v>
      </c>
    </row>
    <row r="2818" spans="1:6" x14ac:dyDescent="0.25">
      <c r="A2818" s="252" t="s">
        <v>6331</v>
      </c>
      <c r="B2818" s="253" t="s">
        <v>6332</v>
      </c>
      <c r="C2818" s="254" t="s">
        <v>443</v>
      </c>
      <c r="D2818" s="255">
        <v>45658</v>
      </c>
      <c r="E2818" s="252" t="s">
        <v>640</v>
      </c>
      <c r="F2818" s="252" t="s">
        <v>1147</v>
      </c>
    </row>
    <row r="2819" spans="1:6" x14ac:dyDescent="0.25">
      <c r="A2819" s="252" t="s">
        <v>6333</v>
      </c>
      <c r="B2819" s="253" t="s">
        <v>6334</v>
      </c>
      <c r="C2819" s="254" t="s">
        <v>452</v>
      </c>
      <c r="D2819" s="255">
        <v>45901</v>
      </c>
      <c r="E2819" s="252" t="s">
        <v>640</v>
      </c>
      <c r="F2819" s="252" t="s">
        <v>1147</v>
      </c>
    </row>
    <row r="2820" spans="1:6" x14ac:dyDescent="0.25">
      <c r="A2820" s="252" t="s">
        <v>6335</v>
      </c>
      <c r="B2820" s="253" t="s">
        <v>6336</v>
      </c>
      <c r="C2820" s="254" t="s">
        <v>445</v>
      </c>
      <c r="D2820" s="255">
        <v>45658</v>
      </c>
      <c r="E2820" s="252" t="s">
        <v>640</v>
      </c>
      <c r="F2820" s="252" t="s">
        <v>1147</v>
      </c>
    </row>
    <row r="2821" spans="1:6" x14ac:dyDescent="0.25">
      <c r="A2821" s="252" t="s">
        <v>6337</v>
      </c>
      <c r="B2821" s="253" t="s">
        <v>6338</v>
      </c>
      <c r="C2821" s="254" t="s">
        <v>611</v>
      </c>
      <c r="D2821" s="255">
        <v>45658</v>
      </c>
      <c r="E2821" s="252" t="s">
        <v>640</v>
      </c>
      <c r="F2821" s="252" t="s">
        <v>1147</v>
      </c>
    </row>
    <row r="2822" spans="1:6" x14ac:dyDescent="0.25">
      <c r="A2822" s="252" t="s">
        <v>6339</v>
      </c>
      <c r="B2822" s="253" t="s">
        <v>6340</v>
      </c>
      <c r="C2822" s="254" t="s">
        <v>445</v>
      </c>
      <c r="D2822" s="255">
        <v>45658</v>
      </c>
      <c r="E2822" s="252" t="s">
        <v>640</v>
      </c>
      <c r="F2822" s="252" t="s">
        <v>1147</v>
      </c>
    </row>
    <row r="2823" spans="1:6" x14ac:dyDescent="0.25">
      <c r="A2823" s="252" t="s">
        <v>6341</v>
      </c>
      <c r="B2823" s="253" t="s">
        <v>6342</v>
      </c>
      <c r="C2823" s="254" t="s">
        <v>445</v>
      </c>
      <c r="D2823" s="255">
        <v>45658</v>
      </c>
      <c r="E2823" s="252" t="s">
        <v>640</v>
      </c>
      <c r="F2823" s="252" t="s">
        <v>1147</v>
      </c>
    </row>
    <row r="2824" spans="1:6" x14ac:dyDescent="0.25">
      <c r="A2824" s="252" t="s">
        <v>6343</v>
      </c>
      <c r="B2824" s="253" t="s">
        <v>6344</v>
      </c>
      <c r="C2824" s="254" t="s">
        <v>611</v>
      </c>
      <c r="D2824" s="255">
        <v>45901</v>
      </c>
      <c r="E2824" s="252" t="s">
        <v>640</v>
      </c>
      <c r="F2824" s="252" t="s">
        <v>1147</v>
      </c>
    </row>
    <row r="2825" spans="1:6" x14ac:dyDescent="0.25">
      <c r="A2825" s="252" t="s">
        <v>6345</v>
      </c>
      <c r="B2825" s="253" t="s">
        <v>6346</v>
      </c>
      <c r="C2825" s="254" t="s">
        <v>611</v>
      </c>
      <c r="D2825" s="255">
        <v>45658</v>
      </c>
      <c r="E2825" s="252" t="s">
        <v>640</v>
      </c>
      <c r="F2825" s="252" t="s">
        <v>1147</v>
      </c>
    </row>
    <row r="2826" spans="1:6" x14ac:dyDescent="0.25">
      <c r="A2826" s="252" t="s">
        <v>6347</v>
      </c>
      <c r="B2826" s="253" t="s">
        <v>6348</v>
      </c>
      <c r="C2826" s="254" t="s">
        <v>445</v>
      </c>
      <c r="D2826" s="255">
        <v>45901</v>
      </c>
      <c r="E2826" s="252" t="s">
        <v>640</v>
      </c>
      <c r="F2826" s="252" t="s">
        <v>1147</v>
      </c>
    </row>
    <row r="2827" spans="1:6" x14ac:dyDescent="0.25">
      <c r="A2827" s="252" t="s">
        <v>6349</v>
      </c>
      <c r="B2827" s="253" t="s">
        <v>6350</v>
      </c>
      <c r="C2827" s="254" t="s">
        <v>466</v>
      </c>
      <c r="D2827" s="255">
        <v>45901</v>
      </c>
      <c r="E2827" s="252" t="s">
        <v>640</v>
      </c>
      <c r="F2827" s="252" t="s">
        <v>1147</v>
      </c>
    </row>
    <row r="2828" spans="1:6" x14ac:dyDescent="0.25">
      <c r="A2828" s="252" t="s">
        <v>6351</v>
      </c>
      <c r="B2828" s="253" t="s">
        <v>6352</v>
      </c>
      <c r="C2828" s="254" t="s">
        <v>611</v>
      </c>
      <c r="D2828" s="255">
        <v>45901</v>
      </c>
      <c r="E2828" s="252" t="s">
        <v>640</v>
      </c>
      <c r="F2828" s="252" t="s">
        <v>1147</v>
      </c>
    </row>
    <row r="2829" spans="1:6" x14ac:dyDescent="0.25">
      <c r="A2829" s="252" t="s">
        <v>6353</v>
      </c>
      <c r="B2829" s="253" t="s">
        <v>6354</v>
      </c>
      <c r="C2829" s="254" t="s">
        <v>612</v>
      </c>
      <c r="D2829" s="255">
        <v>45658</v>
      </c>
      <c r="E2829" s="252" t="s">
        <v>640</v>
      </c>
      <c r="F2829" s="252" t="s">
        <v>1147</v>
      </c>
    </row>
    <row r="2830" spans="1:6" x14ac:dyDescent="0.25">
      <c r="A2830" s="252" t="s">
        <v>6355</v>
      </c>
      <c r="B2830" s="253" t="s">
        <v>6356</v>
      </c>
      <c r="C2830" s="254" t="s">
        <v>611</v>
      </c>
      <c r="D2830" s="255">
        <v>45901</v>
      </c>
      <c r="E2830" s="252" t="s">
        <v>640</v>
      </c>
      <c r="F2830" s="252" t="s">
        <v>1147</v>
      </c>
    </row>
    <row r="2831" spans="1:6" x14ac:dyDescent="0.25">
      <c r="A2831" s="252" t="s">
        <v>6357</v>
      </c>
      <c r="B2831" s="253" t="s">
        <v>6358</v>
      </c>
      <c r="C2831" s="254" t="s">
        <v>478</v>
      </c>
      <c r="D2831" s="255">
        <v>45658</v>
      </c>
      <c r="E2831" s="252" t="s">
        <v>640</v>
      </c>
      <c r="F2831" s="252" t="s">
        <v>1147</v>
      </c>
    </row>
    <row r="2832" spans="1:6" x14ac:dyDescent="0.25">
      <c r="A2832" s="252" t="s">
        <v>6359</v>
      </c>
      <c r="B2832" s="253" t="s">
        <v>6360</v>
      </c>
      <c r="C2832" s="254" t="s">
        <v>443</v>
      </c>
      <c r="D2832" s="255">
        <v>45658</v>
      </c>
      <c r="E2832" s="252" t="s">
        <v>640</v>
      </c>
      <c r="F2832" s="252" t="s">
        <v>1147</v>
      </c>
    </row>
    <row r="2833" spans="1:6" x14ac:dyDescent="0.25">
      <c r="A2833" s="252" t="s">
        <v>6361</v>
      </c>
      <c r="B2833" s="253" t="s">
        <v>6362</v>
      </c>
      <c r="C2833" s="254" t="s">
        <v>611</v>
      </c>
      <c r="D2833" s="255">
        <v>45901</v>
      </c>
      <c r="E2833" s="252" t="s">
        <v>640</v>
      </c>
      <c r="F2833" s="252" t="s">
        <v>1147</v>
      </c>
    </row>
    <row r="2834" spans="1:6" x14ac:dyDescent="0.25">
      <c r="A2834" s="252" t="s">
        <v>6363</v>
      </c>
      <c r="B2834" s="253" t="s">
        <v>6364</v>
      </c>
      <c r="C2834" s="254" t="s">
        <v>490</v>
      </c>
      <c r="D2834" s="255">
        <v>45992</v>
      </c>
      <c r="E2834" s="252" t="s">
        <v>640</v>
      </c>
      <c r="F2834" s="252" t="s">
        <v>1147</v>
      </c>
    </row>
    <row r="2835" spans="1:6" x14ac:dyDescent="0.25">
      <c r="A2835" s="252" t="s">
        <v>6365</v>
      </c>
      <c r="B2835" s="253" t="s">
        <v>6366</v>
      </c>
      <c r="C2835" s="254" t="s">
        <v>611</v>
      </c>
      <c r="D2835" s="255">
        <v>45931</v>
      </c>
      <c r="E2835" s="252" t="s">
        <v>640</v>
      </c>
      <c r="F2835" s="252" t="s">
        <v>1147</v>
      </c>
    </row>
    <row r="2836" spans="1:6" x14ac:dyDescent="0.25">
      <c r="A2836" s="252" t="s">
        <v>6367</v>
      </c>
      <c r="B2836" s="253" t="s">
        <v>6368</v>
      </c>
      <c r="C2836" s="254" t="s">
        <v>478</v>
      </c>
      <c r="D2836" s="255">
        <v>45809</v>
      </c>
      <c r="E2836" s="252" t="s">
        <v>640</v>
      </c>
      <c r="F2836" s="252" t="s">
        <v>1147</v>
      </c>
    </row>
    <row r="2837" spans="1:6" x14ac:dyDescent="0.25">
      <c r="A2837" s="252" t="s">
        <v>6369</v>
      </c>
      <c r="B2837" s="253" t="s">
        <v>6370</v>
      </c>
      <c r="C2837" s="254" t="s">
        <v>611</v>
      </c>
      <c r="D2837" s="255">
        <v>45992</v>
      </c>
      <c r="E2837" s="252" t="s">
        <v>640</v>
      </c>
      <c r="F2837" s="252" t="s">
        <v>1147</v>
      </c>
    </row>
    <row r="2838" spans="1:6" x14ac:dyDescent="0.25">
      <c r="A2838" s="252" t="s">
        <v>6371</v>
      </c>
      <c r="B2838" s="253" t="s">
        <v>6372</v>
      </c>
      <c r="C2838" s="254" t="s">
        <v>478</v>
      </c>
      <c r="D2838" s="255">
        <v>45901</v>
      </c>
      <c r="E2838" s="252" t="s">
        <v>640</v>
      </c>
      <c r="F2838" s="252" t="s">
        <v>1147</v>
      </c>
    </row>
    <row r="2839" spans="1:6" x14ac:dyDescent="0.25">
      <c r="A2839" s="252" t="s">
        <v>6373</v>
      </c>
      <c r="B2839" s="253" t="s">
        <v>6374</v>
      </c>
      <c r="C2839" s="254" t="s">
        <v>452</v>
      </c>
      <c r="D2839" s="255">
        <v>45658</v>
      </c>
      <c r="E2839" s="252" t="s">
        <v>640</v>
      </c>
      <c r="F2839" s="252" t="s">
        <v>1147</v>
      </c>
    </row>
    <row r="2840" spans="1:6" x14ac:dyDescent="0.25">
      <c r="A2840" s="252" t="s">
        <v>6375</v>
      </c>
      <c r="B2840" s="253" t="s">
        <v>6376</v>
      </c>
      <c r="C2840" s="254" t="s">
        <v>611</v>
      </c>
      <c r="D2840" s="255">
        <v>45901</v>
      </c>
      <c r="E2840" s="252" t="s">
        <v>640</v>
      </c>
      <c r="F2840" s="252" t="s">
        <v>1147</v>
      </c>
    </row>
    <row r="2841" spans="1:6" x14ac:dyDescent="0.25">
      <c r="A2841" s="252" t="s">
        <v>6377</v>
      </c>
      <c r="B2841" s="253" t="s">
        <v>6378</v>
      </c>
      <c r="C2841" s="254" t="s">
        <v>497</v>
      </c>
      <c r="D2841" s="255">
        <v>45992</v>
      </c>
      <c r="E2841" s="252" t="s">
        <v>640</v>
      </c>
      <c r="F2841" s="252" t="s">
        <v>1147</v>
      </c>
    </row>
    <row r="2842" spans="1:6" x14ac:dyDescent="0.25">
      <c r="A2842" s="252" t="s">
        <v>6379</v>
      </c>
      <c r="B2842" s="253" t="s">
        <v>6380</v>
      </c>
      <c r="C2842" s="254" t="s">
        <v>478</v>
      </c>
      <c r="D2842" s="255">
        <v>45809</v>
      </c>
      <c r="E2842" s="252" t="s">
        <v>640</v>
      </c>
      <c r="F2842" s="252" t="s">
        <v>1147</v>
      </c>
    </row>
    <row r="2843" spans="1:6" x14ac:dyDescent="0.25">
      <c r="A2843" s="252" t="s">
        <v>6381</v>
      </c>
      <c r="B2843" s="253" t="s">
        <v>6382</v>
      </c>
      <c r="C2843" s="254" t="s">
        <v>466</v>
      </c>
      <c r="D2843" s="255">
        <v>45901</v>
      </c>
      <c r="E2843" s="252" t="s">
        <v>640</v>
      </c>
      <c r="F2843" s="252" t="s">
        <v>1147</v>
      </c>
    </row>
    <row r="2844" spans="1:6" x14ac:dyDescent="0.25">
      <c r="A2844" s="252" t="s">
        <v>6383</v>
      </c>
      <c r="B2844" s="253" t="s">
        <v>6384</v>
      </c>
      <c r="C2844" s="254" t="s">
        <v>478</v>
      </c>
      <c r="D2844" s="255">
        <v>45658</v>
      </c>
      <c r="E2844" s="252" t="s">
        <v>640</v>
      </c>
      <c r="F2844" s="252" t="s">
        <v>1147</v>
      </c>
    </row>
    <row r="2845" spans="1:6" x14ac:dyDescent="0.25">
      <c r="A2845" s="252" t="s">
        <v>6385</v>
      </c>
      <c r="B2845" s="253" t="s">
        <v>6386</v>
      </c>
      <c r="C2845" s="254" t="s">
        <v>478</v>
      </c>
      <c r="D2845" s="255">
        <v>45901</v>
      </c>
      <c r="E2845" s="252" t="s">
        <v>640</v>
      </c>
      <c r="F2845" s="252" t="s">
        <v>1147</v>
      </c>
    </row>
    <row r="2846" spans="1:6" x14ac:dyDescent="0.25">
      <c r="A2846" s="252" t="s">
        <v>6387</v>
      </c>
      <c r="B2846" s="253" t="s">
        <v>6388</v>
      </c>
      <c r="C2846" s="254" t="s">
        <v>478</v>
      </c>
      <c r="D2846" s="255">
        <v>45717</v>
      </c>
      <c r="E2846" s="252" t="s">
        <v>640</v>
      </c>
      <c r="F2846" s="252" t="s">
        <v>1147</v>
      </c>
    </row>
    <row r="2847" spans="1:6" x14ac:dyDescent="0.25">
      <c r="A2847" s="252" t="s">
        <v>6389</v>
      </c>
      <c r="B2847" s="253" t="s">
        <v>6390</v>
      </c>
      <c r="C2847" s="254" t="s">
        <v>611</v>
      </c>
      <c r="D2847" s="255">
        <v>45809</v>
      </c>
      <c r="E2847" s="252" t="s">
        <v>640</v>
      </c>
      <c r="F2847" s="252" t="s">
        <v>1147</v>
      </c>
    </row>
    <row r="2848" spans="1:6" x14ac:dyDescent="0.25">
      <c r="A2848" s="252" t="s">
        <v>6391</v>
      </c>
      <c r="B2848" s="253" t="s">
        <v>6392</v>
      </c>
      <c r="C2848" s="254" t="s">
        <v>478</v>
      </c>
      <c r="D2848" s="255">
        <v>45809</v>
      </c>
      <c r="E2848" s="252" t="s">
        <v>640</v>
      </c>
      <c r="F2848" s="252" t="s">
        <v>1147</v>
      </c>
    </row>
    <row r="2849" spans="1:6" x14ac:dyDescent="0.25">
      <c r="A2849" s="252" t="s">
        <v>6393</v>
      </c>
      <c r="B2849" s="253" t="s">
        <v>6394</v>
      </c>
      <c r="C2849" s="254" t="s">
        <v>523</v>
      </c>
      <c r="D2849" s="255">
        <v>45658</v>
      </c>
      <c r="E2849" s="252" t="s">
        <v>640</v>
      </c>
      <c r="F2849" s="252" t="s">
        <v>1147</v>
      </c>
    </row>
    <row r="2850" spans="1:6" x14ac:dyDescent="0.25">
      <c r="A2850" s="252" t="s">
        <v>6395</v>
      </c>
      <c r="B2850" s="253" t="s">
        <v>6396</v>
      </c>
      <c r="C2850" s="254" t="s">
        <v>611</v>
      </c>
      <c r="D2850" s="255">
        <v>45809</v>
      </c>
      <c r="E2850" s="252" t="s">
        <v>640</v>
      </c>
      <c r="F2850" s="252" t="s">
        <v>1147</v>
      </c>
    </row>
    <row r="2851" spans="1:6" x14ac:dyDescent="0.25">
      <c r="A2851" s="252" t="s">
        <v>6397</v>
      </c>
      <c r="B2851" s="253" t="s">
        <v>6398</v>
      </c>
      <c r="C2851" s="254" t="s">
        <v>478</v>
      </c>
      <c r="D2851" s="255">
        <v>45901</v>
      </c>
      <c r="E2851" s="252" t="s">
        <v>640</v>
      </c>
      <c r="F2851" s="252" t="s">
        <v>1147</v>
      </c>
    </row>
    <row r="2852" spans="1:6" x14ac:dyDescent="0.25">
      <c r="A2852" s="252" t="s">
        <v>6399</v>
      </c>
      <c r="B2852" s="253" t="s">
        <v>6400</v>
      </c>
      <c r="C2852" s="254" t="s">
        <v>452</v>
      </c>
      <c r="D2852" s="255">
        <v>45931</v>
      </c>
      <c r="E2852" s="252" t="s">
        <v>640</v>
      </c>
      <c r="F2852" s="252" t="s">
        <v>1147</v>
      </c>
    </row>
    <row r="2853" spans="1:6" x14ac:dyDescent="0.25">
      <c r="A2853" s="252" t="s">
        <v>6401</v>
      </c>
      <c r="B2853" s="253" t="s">
        <v>732</v>
      </c>
      <c r="C2853" s="254" t="s">
        <v>443</v>
      </c>
      <c r="D2853" s="255">
        <v>45901</v>
      </c>
      <c r="E2853" s="252" t="s">
        <v>640</v>
      </c>
      <c r="F2853" s="252" t="s">
        <v>1147</v>
      </c>
    </row>
    <row r="2854" spans="1:6" x14ac:dyDescent="0.25">
      <c r="A2854" s="252" t="s">
        <v>6402</v>
      </c>
      <c r="B2854" s="253" t="s">
        <v>6403</v>
      </c>
      <c r="C2854" s="254" t="s">
        <v>452</v>
      </c>
      <c r="D2854" s="255">
        <v>45658</v>
      </c>
      <c r="E2854" s="252" t="s">
        <v>640</v>
      </c>
      <c r="F2854" s="252" t="s">
        <v>1147</v>
      </c>
    </row>
    <row r="2855" spans="1:6" x14ac:dyDescent="0.25">
      <c r="A2855" s="252" t="s">
        <v>6404</v>
      </c>
      <c r="B2855" s="253" t="s">
        <v>6405</v>
      </c>
      <c r="C2855" s="254" t="s">
        <v>478</v>
      </c>
      <c r="D2855" s="255">
        <v>45901</v>
      </c>
      <c r="E2855" s="252" t="s">
        <v>640</v>
      </c>
      <c r="F2855" s="252" t="s">
        <v>1147</v>
      </c>
    </row>
    <row r="2856" spans="1:6" x14ac:dyDescent="0.25">
      <c r="A2856" s="252" t="s">
        <v>6406</v>
      </c>
      <c r="B2856" s="253" t="s">
        <v>6407</v>
      </c>
      <c r="C2856" s="254" t="s">
        <v>611</v>
      </c>
      <c r="D2856" s="255">
        <v>45658</v>
      </c>
      <c r="E2856" s="252" t="s">
        <v>640</v>
      </c>
      <c r="F2856" s="252" t="s">
        <v>1147</v>
      </c>
    </row>
    <row r="2857" spans="1:6" x14ac:dyDescent="0.25">
      <c r="A2857" s="252" t="s">
        <v>6408</v>
      </c>
      <c r="B2857" s="253" t="s">
        <v>6409</v>
      </c>
      <c r="C2857" s="254" t="s">
        <v>466</v>
      </c>
      <c r="D2857" s="255">
        <v>45809</v>
      </c>
      <c r="E2857" s="252" t="s">
        <v>640</v>
      </c>
      <c r="F2857" s="252" t="s">
        <v>1147</v>
      </c>
    </row>
    <row r="2858" spans="1:6" x14ac:dyDescent="0.25">
      <c r="A2858" s="252" t="s">
        <v>6410</v>
      </c>
      <c r="B2858" s="253" t="s">
        <v>6411</v>
      </c>
      <c r="C2858" s="254" t="s">
        <v>538</v>
      </c>
      <c r="D2858" s="255">
        <v>45901</v>
      </c>
      <c r="E2858" s="252" t="s">
        <v>640</v>
      </c>
      <c r="F2858" s="252" t="s">
        <v>1147</v>
      </c>
    </row>
    <row r="2859" spans="1:6" x14ac:dyDescent="0.25">
      <c r="A2859" s="252" t="s">
        <v>6412</v>
      </c>
      <c r="B2859" s="253" t="s">
        <v>6413</v>
      </c>
      <c r="C2859" s="254" t="s">
        <v>477</v>
      </c>
      <c r="D2859" s="255">
        <v>45658</v>
      </c>
      <c r="E2859" s="252" t="s">
        <v>640</v>
      </c>
      <c r="F2859" s="252" t="s">
        <v>1147</v>
      </c>
    </row>
    <row r="2860" spans="1:6" x14ac:dyDescent="0.25">
      <c r="A2860" s="252" t="s">
        <v>6414</v>
      </c>
      <c r="B2860" s="253" t="s">
        <v>6415</v>
      </c>
      <c r="C2860" s="254" t="s">
        <v>611</v>
      </c>
      <c r="D2860" s="255">
        <v>45658</v>
      </c>
      <c r="E2860" s="252" t="s">
        <v>640</v>
      </c>
      <c r="F2860" s="252" t="s">
        <v>1147</v>
      </c>
    </row>
    <row r="2861" spans="1:6" x14ac:dyDescent="0.25">
      <c r="A2861" s="252" t="s">
        <v>6416</v>
      </c>
      <c r="B2861" s="253" t="s">
        <v>6417</v>
      </c>
      <c r="C2861" s="254" t="s">
        <v>611</v>
      </c>
      <c r="D2861" s="255">
        <v>45809</v>
      </c>
      <c r="E2861" s="252" t="s">
        <v>640</v>
      </c>
      <c r="F2861" s="252" t="s">
        <v>1147</v>
      </c>
    </row>
    <row r="2862" spans="1:6" x14ac:dyDescent="0.25">
      <c r="A2862" s="252" t="s">
        <v>6418</v>
      </c>
      <c r="B2862" s="253" t="s">
        <v>6419</v>
      </c>
      <c r="C2862" s="254" t="s">
        <v>452</v>
      </c>
      <c r="D2862" s="255">
        <v>45931</v>
      </c>
      <c r="E2862" s="252" t="s">
        <v>640</v>
      </c>
      <c r="F2862" s="252" t="s">
        <v>1147</v>
      </c>
    </row>
    <row r="2863" spans="1:6" x14ac:dyDescent="0.25">
      <c r="A2863" s="252" t="s">
        <v>6420</v>
      </c>
      <c r="B2863" s="253" t="s">
        <v>6421</v>
      </c>
      <c r="C2863" s="254" t="s">
        <v>452</v>
      </c>
      <c r="D2863" s="255">
        <v>45717</v>
      </c>
      <c r="E2863" s="252" t="s">
        <v>640</v>
      </c>
      <c r="F2863" s="252" t="s">
        <v>1147</v>
      </c>
    </row>
    <row r="2864" spans="1:6" x14ac:dyDescent="0.25">
      <c r="A2864" s="252" t="s">
        <v>6422</v>
      </c>
      <c r="B2864" s="253" t="s">
        <v>6423</v>
      </c>
      <c r="C2864" s="254" t="s">
        <v>523</v>
      </c>
      <c r="D2864" s="255">
        <v>45901</v>
      </c>
      <c r="E2864" s="252" t="s">
        <v>640</v>
      </c>
      <c r="F2864" s="252" t="s">
        <v>1147</v>
      </c>
    </row>
    <row r="2865" spans="1:6" x14ac:dyDescent="0.25">
      <c r="A2865" s="252" t="s">
        <v>6424</v>
      </c>
      <c r="B2865" s="253" t="s">
        <v>6425</v>
      </c>
      <c r="C2865" s="254" t="s">
        <v>452</v>
      </c>
      <c r="D2865" s="255">
        <v>45717</v>
      </c>
      <c r="E2865" s="252" t="s">
        <v>640</v>
      </c>
      <c r="F2865" s="252" t="s">
        <v>1147</v>
      </c>
    </row>
    <row r="2866" spans="1:6" x14ac:dyDescent="0.25">
      <c r="A2866" s="252" t="s">
        <v>6426</v>
      </c>
      <c r="B2866" s="253" t="s">
        <v>6427</v>
      </c>
      <c r="C2866" s="254" t="s">
        <v>611</v>
      </c>
      <c r="D2866" s="255">
        <v>45658</v>
      </c>
      <c r="E2866" s="252" t="s">
        <v>640</v>
      </c>
      <c r="F2866" s="252" t="s">
        <v>1147</v>
      </c>
    </row>
    <row r="2867" spans="1:6" x14ac:dyDescent="0.25">
      <c r="A2867" s="252" t="s">
        <v>6428</v>
      </c>
      <c r="B2867" s="253" t="s">
        <v>6429</v>
      </c>
      <c r="C2867" s="254" t="s">
        <v>611</v>
      </c>
      <c r="D2867" s="255">
        <v>45658</v>
      </c>
      <c r="E2867" s="252" t="s">
        <v>640</v>
      </c>
      <c r="F2867" s="252" t="s">
        <v>1147</v>
      </c>
    </row>
    <row r="2868" spans="1:6" x14ac:dyDescent="0.25">
      <c r="A2868" s="252" t="s">
        <v>6430</v>
      </c>
      <c r="B2868" s="253" t="s">
        <v>6431</v>
      </c>
      <c r="C2868" s="254" t="s">
        <v>512</v>
      </c>
      <c r="D2868" s="255">
        <v>45931</v>
      </c>
      <c r="E2868" s="252" t="s">
        <v>640</v>
      </c>
      <c r="F2868" s="252" t="s">
        <v>1147</v>
      </c>
    </row>
    <row r="2869" spans="1:6" x14ac:dyDescent="0.25">
      <c r="A2869" s="252" t="s">
        <v>6432</v>
      </c>
      <c r="B2869" s="253" t="s">
        <v>6433</v>
      </c>
      <c r="C2869" s="254" t="s">
        <v>538</v>
      </c>
      <c r="D2869" s="255">
        <v>45931</v>
      </c>
      <c r="E2869" s="252" t="s">
        <v>640</v>
      </c>
      <c r="F2869" s="252" t="s">
        <v>1147</v>
      </c>
    </row>
    <row r="2870" spans="1:6" x14ac:dyDescent="0.25">
      <c r="A2870" s="252" t="s">
        <v>6434</v>
      </c>
      <c r="B2870" s="253" t="s">
        <v>6435</v>
      </c>
      <c r="C2870" s="254" t="s">
        <v>478</v>
      </c>
      <c r="D2870" s="255">
        <v>45901</v>
      </c>
      <c r="E2870" s="252" t="s">
        <v>640</v>
      </c>
      <c r="F2870" s="252" t="s">
        <v>1147</v>
      </c>
    </row>
    <row r="2871" spans="1:6" x14ac:dyDescent="0.25">
      <c r="A2871" s="252" t="s">
        <v>6436</v>
      </c>
      <c r="B2871" s="253" t="s">
        <v>6437</v>
      </c>
      <c r="C2871" s="254" t="s">
        <v>466</v>
      </c>
      <c r="D2871" s="255">
        <v>45658</v>
      </c>
      <c r="E2871" s="252" t="s">
        <v>640</v>
      </c>
      <c r="F2871" s="252" t="s">
        <v>1147</v>
      </c>
    </row>
    <row r="2872" spans="1:6" x14ac:dyDescent="0.25">
      <c r="A2872" s="252" t="s">
        <v>6438</v>
      </c>
      <c r="B2872" s="253" t="s">
        <v>6439</v>
      </c>
      <c r="C2872" s="254" t="s">
        <v>611</v>
      </c>
      <c r="D2872" s="255">
        <v>45658</v>
      </c>
      <c r="E2872" s="252" t="s">
        <v>640</v>
      </c>
      <c r="F2872" s="252" t="s">
        <v>1147</v>
      </c>
    </row>
    <row r="2873" spans="1:6" x14ac:dyDescent="0.25">
      <c r="A2873" s="252" t="s">
        <v>6440</v>
      </c>
      <c r="B2873" s="253" t="s">
        <v>6441</v>
      </c>
      <c r="C2873" s="254" t="s">
        <v>611</v>
      </c>
      <c r="D2873" s="255">
        <v>45658</v>
      </c>
      <c r="E2873" s="252" t="s">
        <v>640</v>
      </c>
      <c r="F2873" s="252" t="s">
        <v>1147</v>
      </c>
    </row>
    <row r="2874" spans="1:6" x14ac:dyDescent="0.25">
      <c r="A2874" s="252" t="s">
        <v>6442</v>
      </c>
      <c r="B2874" s="253" t="s">
        <v>6443</v>
      </c>
      <c r="C2874" s="254" t="s">
        <v>452</v>
      </c>
      <c r="D2874" s="255">
        <v>45931</v>
      </c>
      <c r="E2874" s="252" t="s">
        <v>640</v>
      </c>
      <c r="F2874" s="252" t="s">
        <v>1147</v>
      </c>
    </row>
    <row r="2875" spans="1:6" x14ac:dyDescent="0.25">
      <c r="A2875" s="252" t="s">
        <v>6444</v>
      </c>
      <c r="B2875" s="253" t="s">
        <v>6445</v>
      </c>
      <c r="C2875" s="254" t="s">
        <v>512</v>
      </c>
      <c r="D2875" s="255">
        <v>45717</v>
      </c>
      <c r="E2875" s="252" t="s">
        <v>640</v>
      </c>
      <c r="F2875" s="252" t="s">
        <v>1147</v>
      </c>
    </row>
    <row r="2876" spans="1:6" x14ac:dyDescent="0.25">
      <c r="A2876" s="252" t="s">
        <v>6446</v>
      </c>
      <c r="B2876" s="253" t="s">
        <v>6447</v>
      </c>
      <c r="C2876" s="254" t="s">
        <v>611</v>
      </c>
      <c r="D2876" s="255">
        <v>45658</v>
      </c>
      <c r="E2876" s="252" t="s">
        <v>640</v>
      </c>
      <c r="F2876" s="252" t="s">
        <v>1147</v>
      </c>
    </row>
    <row r="2877" spans="1:6" x14ac:dyDescent="0.25">
      <c r="A2877" s="252" t="s">
        <v>6448</v>
      </c>
      <c r="B2877" s="253" t="s">
        <v>6449</v>
      </c>
      <c r="C2877" s="254" t="s">
        <v>452</v>
      </c>
      <c r="D2877" s="255">
        <v>45901</v>
      </c>
      <c r="E2877" s="252" t="s">
        <v>640</v>
      </c>
      <c r="F2877" s="252" t="s">
        <v>1147</v>
      </c>
    </row>
    <row r="2878" spans="1:6" x14ac:dyDescent="0.25">
      <c r="A2878" s="252" t="s">
        <v>6450</v>
      </c>
      <c r="B2878" s="253" t="s">
        <v>6451</v>
      </c>
      <c r="C2878" s="254" t="s">
        <v>478</v>
      </c>
      <c r="D2878" s="255">
        <v>45717</v>
      </c>
      <c r="E2878" s="252" t="s">
        <v>640</v>
      </c>
      <c r="F2878" s="252" t="s">
        <v>1147</v>
      </c>
    </row>
    <row r="2879" spans="1:6" x14ac:dyDescent="0.25">
      <c r="A2879" s="252" t="s">
        <v>6452</v>
      </c>
      <c r="B2879" s="253" t="s">
        <v>6453</v>
      </c>
      <c r="C2879" s="254" t="s">
        <v>611</v>
      </c>
      <c r="D2879" s="255">
        <v>45717</v>
      </c>
      <c r="E2879" s="252" t="s">
        <v>640</v>
      </c>
      <c r="F2879" s="252" t="s">
        <v>1147</v>
      </c>
    </row>
    <row r="2880" spans="1:6" x14ac:dyDescent="0.25">
      <c r="A2880" s="252" t="s">
        <v>6454</v>
      </c>
      <c r="B2880" s="253" t="s">
        <v>6455</v>
      </c>
      <c r="C2880" s="254" t="s">
        <v>611</v>
      </c>
      <c r="D2880" s="255">
        <v>45658</v>
      </c>
      <c r="E2880" s="252" t="s">
        <v>640</v>
      </c>
      <c r="F2880" s="252" t="s">
        <v>1147</v>
      </c>
    </row>
    <row r="2881" spans="1:6" x14ac:dyDescent="0.25">
      <c r="A2881" s="252" t="s">
        <v>6456</v>
      </c>
      <c r="B2881" s="253" t="s">
        <v>6457</v>
      </c>
      <c r="C2881" s="254" t="s">
        <v>523</v>
      </c>
      <c r="D2881" s="255">
        <v>45931</v>
      </c>
      <c r="E2881" s="252" t="s">
        <v>640</v>
      </c>
      <c r="F2881" s="252" t="s">
        <v>1147</v>
      </c>
    </row>
    <row r="2882" spans="1:6" x14ac:dyDescent="0.25">
      <c r="A2882" s="252" t="s">
        <v>6458</v>
      </c>
      <c r="B2882" s="253" t="s">
        <v>6459</v>
      </c>
      <c r="C2882" s="254" t="s">
        <v>478</v>
      </c>
      <c r="D2882" s="255">
        <v>45717</v>
      </c>
      <c r="E2882" s="252" t="s">
        <v>640</v>
      </c>
      <c r="F2882" s="252" t="s">
        <v>1147</v>
      </c>
    </row>
    <row r="2883" spans="1:6" x14ac:dyDescent="0.25">
      <c r="A2883" s="252" t="s">
        <v>6460</v>
      </c>
      <c r="B2883" s="253" t="s">
        <v>6461</v>
      </c>
      <c r="C2883" s="254" t="s">
        <v>502</v>
      </c>
      <c r="D2883" s="255">
        <v>45717</v>
      </c>
      <c r="E2883" s="252" t="s">
        <v>640</v>
      </c>
      <c r="F2883" s="252" t="s">
        <v>1147</v>
      </c>
    </row>
    <row r="2884" spans="1:6" x14ac:dyDescent="0.25">
      <c r="A2884" s="252" t="s">
        <v>6462</v>
      </c>
      <c r="B2884" s="253" t="s">
        <v>6463</v>
      </c>
      <c r="C2884" s="254" t="s">
        <v>611</v>
      </c>
      <c r="D2884" s="255">
        <v>45717</v>
      </c>
      <c r="E2884" s="252" t="s">
        <v>640</v>
      </c>
      <c r="F2884" s="252" t="s">
        <v>1147</v>
      </c>
    </row>
    <row r="2885" spans="1:6" x14ac:dyDescent="0.25">
      <c r="A2885" s="252" t="s">
        <v>6464</v>
      </c>
      <c r="B2885" s="253" t="s">
        <v>6465</v>
      </c>
      <c r="C2885" s="254" t="s">
        <v>452</v>
      </c>
      <c r="D2885" s="255">
        <v>45658</v>
      </c>
      <c r="E2885" s="252" t="s">
        <v>640</v>
      </c>
      <c r="F2885" s="252" t="s">
        <v>1147</v>
      </c>
    </row>
    <row r="2886" spans="1:6" x14ac:dyDescent="0.25">
      <c r="A2886" s="252" t="s">
        <v>6466</v>
      </c>
      <c r="B2886" s="253" t="s">
        <v>6467</v>
      </c>
      <c r="C2886" s="254" t="s">
        <v>445</v>
      </c>
      <c r="D2886" s="255">
        <v>45658</v>
      </c>
      <c r="E2886" s="252" t="s">
        <v>640</v>
      </c>
      <c r="F2886" s="252" t="s">
        <v>1147</v>
      </c>
    </row>
    <row r="2887" spans="1:6" x14ac:dyDescent="0.25">
      <c r="A2887" s="252" t="s">
        <v>6468</v>
      </c>
      <c r="B2887" s="253" t="s">
        <v>6469</v>
      </c>
      <c r="C2887" s="254" t="s">
        <v>478</v>
      </c>
      <c r="D2887" s="255">
        <v>45717</v>
      </c>
      <c r="E2887" s="252" t="s">
        <v>640</v>
      </c>
      <c r="F2887" s="252" t="s">
        <v>1147</v>
      </c>
    </row>
    <row r="2888" spans="1:6" x14ac:dyDescent="0.25">
      <c r="A2888" s="252" t="s">
        <v>6470</v>
      </c>
      <c r="B2888" s="253" t="s">
        <v>6471</v>
      </c>
      <c r="C2888" s="254" t="s">
        <v>538</v>
      </c>
      <c r="D2888" s="255">
        <v>45658</v>
      </c>
      <c r="E2888" s="252" t="s">
        <v>640</v>
      </c>
      <c r="F2888" s="252" t="s">
        <v>1147</v>
      </c>
    </row>
    <row r="2889" spans="1:6" x14ac:dyDescent="0.25">
      <c r="A2889" s="252" t="s">
        <v>6472</v>
      </c>
      <c r="B2889" s="253" t="s">
        <v>6473</v>
      </c>
      <c r="C2889" s="254" t="s">
        <v>478</v>
      </c>
      <c r="D2889" s="255">
        <v>45717</v>
      </c>
      <c r="E2889" s="252" t="s">
        <v>640</v>
      </c>
      <c r="F2889" s="252" t="s">
        <v>1147</v>
      </c>
    </row>
    <row r="2890" spans="1:6" x14ac:dyDescent="0.25">
      <c r="A2890" s="252" t="s">
        <v>6474</v>
      </c>
      <c r="B2890" s="253" t="s">
        <v>6475</v>
      </c>
      <c r="C2890" s="254" t="s">
        <v>611</v>
      </c>
      <c r="D2890" s="255">
        <v>45658</v>
      </c>
      <c r="E2890" s="252" t="s">
        <v>640</v>
      </c>
      <c r="F2890" s="252" t="s">
        <v>1147</v>
      </c>
    </row>
    <row r="2891" spans="1:6" x14ac:dyDescent="0.25">
      <c r="A2891" s="252" t="s">
        <v>6476</v>
      </c>
      <c r="B2891" s="253" t="s">
        <v>6477</v>
      </c>
      <c r="C2891" s="254" t="s">
        <v>478</v>
      </c>
      <c r="D2891" s="255">
        <v>45717</v>
      </c>
      <c r="E2891" s="252" t="s">
        <v>640</v>
      </c>
      <c r="F2891" s="252" t="s">
        <v>1147</v>
      </c>
    </row>
    <row r="2892" spans="1:6" x14ac:dyDescent="0.25">
      <c r="A2892" s="252" t="s">
        <v>6478</v>
      </c>
      <c r="B2892" s="253" t="s">
        <v>6479</v>
      </c>
      <c r="C2892" s="254" t="s">
        <v>611</v>
      </c>
      <c r="D2892" s="255">
        <v>45931</v>
      </c>
      <c r="E2892" s="252" t="s">
        <v>640</v>
      </c>
      <c r="F2892" s="252" t="s">
        <v>1147</v>
      </c>
    </row>
    <row r="2893" spans="1:6" x14ac:dyDescent="0.25">
      <c r="A2893" s="252" t="s">
        <v>6480</v>
      </c>
      <c r="B2893" s="253" t="s">
        <v>6481</v>
      </c>
      <c r="C2893" s="254" t="s">
        <v>478</v>
      </c>
      <c r="D2893" s="255">
        <v>45717</v>
      </c>
      <c r="E2893" s="252" t="s">
        <v>640</v>
      </c>
      <c r="F2893" s="252" t="s">
        <v>1147</v>
      </c>
    </row>
    <row r="2894" spans="1:6" x14ac:dyDescent="0.25">
      <c r="A2894" s="252" t="s">
        <v>6482</v>
      </c>
      <c r="B2894" s="253" t="s">
        <v>6483</v>
      </c>
      <c r="C2894" s="254" t="s">
        <v>452</v>
      </c>
      <c r="D2894" s="255">
        <v>45658</v>
      </c>
      <c r="E2894" s="252" t="s">
        <v>640</v>
      </c>
      <c r="F2894" s="252" t="s">
        <v>1147</v>
      </c>
    </row>
    <row r="2895" spans="1:6" x14ac:dyDescent="0.25">
      <c r="A2895" s="252" t="s">
        <v>6484</v>
      </c>
      <c r="B2895" s="253" t="s">
        <v>6485</v>
      </c>
      <c r="C2895" s="254" t="s">
        <v>523</v>
      </c>
      <c r="D2895" s="255">
        <v>45901</v>
      </c>
      <c r="E2895" s="252" t="s">
        <v>640</v>
      </c>
      <c r="F2895" s="252" t="s">
        <v>1147</v>
      </c>
    </row>
    <row r="2896" spans="1:6" x14ac:dyDescent="0.25">
      <c r="A2896" s="252" t="s">
        <v>6486</v>
      </c>
      <c r="B2896" s="253" t="s">
        <v>6487</v>
      </c>
      <c r="C2896" s="254" t="s">
        <v>478</v>
      </c>
      <c r="D2896" s="255">
        <v>45717</v>
      </c>
      <c r="E2896" s="252" t="s">
        <v>640</v>
      </c>
      <c r="F2896" s="252" t="s">
        <v>1147</v>
      </c>
    </row>
    <row r="2897" spans="1:6" x14ac:dyDescent="0.25">
      <c r="A2897" s="252" t="s">
        <v>6488</v>
      </c>
      <c r="B2897" s="253" t="s">
        <v>6489</v>
      </c>
      <c r="C2897" s="254" t="s">
        <v>466</v>
      </c>
      <c r="D2897" s="255">
        <v>45658</v>
      </c>
      <c r="E2897" s="252" t="s">
        <v>640</v>
      </c>
      <c r="F2897" s="252" t="s">
        <v>1147</v>
      </c>
    </row>
    <row r="2898" spans="1:6" x14ac:dyDescent="0.25">
      <c r="A2898" s="252" t="s">
        <v>6490</v>
      </c>
      <c r="B2898" s="253" t="s">
        <v>6491</v>
      </c>
      <c r="C2898" s="254" t="s">
        <v>611</v>
      </c>
      <c r="D2898" s="255">
        <v>45658</v>
      </c>
      <c r="E2898" s="252" t="s">
        <v>640</v>
      </c>
      <c r="F2898" s="252" t="s">
        <v>1147</v>
      </c>
    </row>
    <row r="2899" spans="1:6" x14ac:dyDescent="0.25">
      <c r="A2899" s="252" t="s">
        <v>6492</v>
      </c>
      <c r="B2899" s="253" t="s">
        <v>6493</v>
      </c>
      <c r="C2899" s="254" t="s">
        <v>478</v>
      </c>
      <c r="D2899" s="255">
        <v>45717</v>
      </c>
      <c r="E2899" s="252" t="s">
        <v>640</v>
      </c>
      <c r="F2899" s="252" t="s">
        <v>1147</v>
      </c>
    </row>
    <row r="2900" spans="1:6" x14ac:dyDescent="0.25">
      <c r="A2900" s="252" t="s">
        <v>6494</v>
      </c>
      <c r="B2900" s="253" t="s">
        <v>6495</v>
      </c>
      <c r="C2900" s="254" t="s">
        <v>523</v>
      </c>
      <c r="D2900" s="255">
        <v>45962</v>
      </c>
      <c r="E2900" s="252" t="s">
        <v>640</v>
      </c>
      <c r="F2900" s="252" t="s">
        <v>1147</v>
      </c>
    </row>
    <row r="2901" spans="1:6" x14ac:dyDescent="0.25">
      <c r="A2901" s="252" t="s">
        <v>6496</v>
      </c>
      <c r="B2901" s="253" t="s">
        <v>6497</v>
      </c>
      <c r="C2901" s="254" t="s">
        <v>611</v>
      </c>
      <c r="D2901" s="255">
        <v>45901</v>
      </c>
      <c r="E2901" s="252" t="s">
        <v>640</v>
      </c>
      <c r="F2901" s="252" t="s">
        <v>1147</v>
      </c>
    </row>
    <row r="2902" spans="1:6" x14ac:dyDescent="0.25">
      <c r="A2902" s="252" t="s">
        <v>6498</v>
      </c>
      <c r="B2902" s="253" t="s">
        <v>6499</v>
      </c>
      <c r="C2902" s="254" t="s">
        <v>452</v>
      </c>
      <c r="D2902" s="255">
        <v>45717</v>
      </c>
      <c r="E2902" s="252" t="s">
        <v>640</v>
      </c>
      <c r="F2902" s="252" t="s">
        <v>1147</v>
      </c>
    </row>
    <row r="2903" spans="1:6" x14ac:dyDescent="0.25">
      <c r="A2903" s="252" t="s">
        <v>6500</v>
      </c>
      <c r="B2903" s="253" t="s">
        <v>6501</v>
      </c>
      <c r="C2903" s="254" t="s">
        <v>478</v>
      </c>
      <c r="D2903" s="255">
        <v>45717</v>
      </c>
      <c r="E2903" s="252" t="s">
        <v>640</v>
      </c>
      <c r="F2903" s="252" t="s">
        <v>1147</v>
      </c>
    </row>
    <row r="2904" spans="1:6" x14ac:dyDescent="0.25">
      <c r="A2904" s="252" t="s">
        <v>6502</v>
      </c>
      <c r="B2904" s="253" t="s">
        <v>6503</v>
      </c>
      <c r="C2904" s="254" t="s">
        <v>478</v>
      </c>
      <c r="D2904" s="255">
        <v>45717</v>
      </c>
      <c r="E2904" s="252" t="s">
        <v>640</v>
      </c>
      <c r="F2904" s="252" t="s">
        <v>1147</v>
      </c>
    </row>
    <row r="2905" spans="1:6" x14ac:dyDescent="0.25">
      <c r="A2905" s="252" t="s">
        <v>6504</v>
      </c>
      <c r="B2905" s="253" t="s">
        <v>6505</v>
      </c>
      <c r="C2905" s="254" t="s">
        <v>478</v>
      </c>
      <c r="D2905" s="255">
        <v>45717</v>
      </c>
      <c r="E2905" s="252" t="s">
        <v>640</v>
      </c>
      <c r="F2905" s="252" t="s">
        <v>1147</v>
      </c>
    </row>
    <row r="2906" spans="1:6" x14ac:dyDescent="0.25">
      <c r="A2906" s="252" t="s">
        <v>6506</v>
      </c>
      <c r="B2906" s="253" t="s">
        <v>6507</v>
      </c>
      <c r="C2906" s="254" t="s">
        <v>611</v>
      </c>
      <c r="D2906" s="255">
        <v>45658</v>
      </c>
      <c r="E2906" s="252" t="s">
        <v>640</v>
      </c>
      <c r="F2906" s="252" t="s">
        <v>1147</v>
      </c>
    </row>
    <row r="2907" spans="1:6" x14ac:dyDescent="0.25">
      <c r="A2907" s="252" t="s">
        <v>6508</v>
      </c>
      <c r="B2907" s="253" t="s">
        <v>6509</v>
      </c>
      <c r="C2907" s="254" t="s">
        <v>443</v>
      </c>
      <c r="D2907" s="255">
        <v>45809</v>
      </c>
      <c r="E2907" s="252" t="s">
        <v>640</v>
      </c>
      <c r="F2907" s="252" t="s">
        <v>1147</v>
      </c>
    </row>
    <row r="2908" spans="1:6" x14ac:dyDescent="0.25">
      <c r="A2908" s="252" t="s">
        <v>6510</v>
      </c>
      <c r="B2908" s="253" t="s">
        <v>6511</v>
      </c>
      <c r="C2908" s="254" t="s">
        <v>611</v>
      </c>
      <c r="D2908" s="255">
        <v>45717</v>
      </c>
      <c r="E2908" s="252" t="s">
        <v>640</v>
      </c>
      <c r="F2908" s="252" t="s">
        <v>1147</v>
      </c>
    </row>
    <row r="2909" spans="1:6" x14ac:dyDescent="0.25">
      <c r="A2909" s="252" t="s">
        <v>6512</v>
      </c>
      <c r="B2909" s="253" t="s">
        <v>6513</v>
      </c>
      <c r="C2909" s="254" t="s">
        <v>452</v>
      </c>
      <c r="D2909" s="255">
        <v>45658</v>
      </c>
      <c r="E2909" s="252" t="s">
        <v>640</v>
      </c>
      <c r="F2909" s="252" t="s">
        <v>1147</v>
      </c>
    </row>
    <row r="2910" spans="1:6" x14ac:dyDescent="0.25">
      <c r="A2910" s="252" t="s">
        <v>6514</v>
      </c>
      <c r="B2910" s="253" t="s">
        <v>6515</v>
      </c>
      <c r="C2910" s="254" t="s">
        <v>466</v>
      </c>
      <c r="D2910" s="255">
        <v>45809</v>
      </c>
      <c r="E2910" s="252" t="s">
        <v>640</v>
      </c>
      <c r="F2910" s="252" t="s">
        <v>1147</v>
      </c>
    </row>
    <row r="2911" spans="1:6" x14ac:dyDescent="0.25">
      <c r="A2911" s="252" t="s">
        <v>6516</v>
      </c>
      <c r="B2911" s="253" t="s">
        <v>6517</v>
      </c>
      <c r="C2911" s="254" t="s">
        <v>611</v>
      </c>
      <c r="D2911" s="255">
        <v>45809</v>
      </c>
      <c r="E2911" s="252" t="s">
        <v>640</v>
      </c>
      <c r="F2911" s="252" t="s">
        <v>1147</v>
      </c>
    </row>
    <row r="2912" spans="1:6" x14ac:dyDescent="0.25">
      <c r="A2912" s="252" t="s">
        <v>6518</v>
      </c>
      <c r="B2912" s="253" t="s">
        <v>6519</v>
      </c>
      <c r="C2912" s="254" t="s">
        <v>478</v>
      </c>
      <c r="D2912" s="255">
        <v>45901</v>
      </c>
      <c r="E2912" s="252" t="s">
        <v>640</v>
      </c>
      <c r="F2912" s="252" t="s">
        <v>1147</v>
      </c>
    </row>
    <row r="2913" spans="1:6" x14ac:dyDescent="0.25">
      <c r="A2913" s="252" t="s">
        <v>6520</v>
      </c>
      <c r="B2913" s="253" t="s">
        <v>6521</v>
      </c>
      <c r="C2913" s="254" t="s">
        <v>497</v>
      </c>
      <c r="D2913" s="255">
        <v>45717</v>
      </c>
      <c r="E2913" s="252" t="s">
        <v>640</v>
      </c>
      <c r="F2913" s="252" t="s">
        <v>1147</v>
      </c>
    </row>
    <row r="2914" spans="1:6" x14ac:dyDescent="0.25">
      <c r="A2914" s="252" t="s">
        <v>6522</v>
      </c>
      <c r="B2914" s="253" t="s">
        <v>6523</v>
      </c>
      <c r="C2914" s="254" t="s">
        <v>478</v>
      </c>
      <c r="D2914" s="255">
        <v>45717</v>
      </c>
      <c r="E2914" s="252" t="s">
        <v>640</v>
      </c>
      <c r="F2914" s="252" t="s">
        <v>1147</v>
      </c>
    </row>
    <row r="2915" spans="1:6" x14ac:dyDescent="0.25">
      <c r="A2915" s="252" t="s">
        <v>6524</v>
      </c>
      <c r="B2915" s="253" t="s">
        <v>6525</v>
      </c>
      <c r="C2915" s="254" t="s">
        <v>452</v>
      </c>
      <c r="D2915" s="255">
        <v>45809</v>
      </c>
      <c r="E2915" s="252" t="s">
        <v>640</v>
      </c>
      <c r="F2915" s="252" t="s">
        <v>1147</v>
      </c>
    </row>
    <row r="2916" spans="1:6" x14ac:dyDescent="0.25">
      <c r="A2916" s="252" t="s">
        <v>6526</v>
      </c>
      <c r="B2916" s="253" t="s">
        <v>6527</v>
      </c>
      <c r="C2916" s="254" t="s">
        <v>452</v>
      </c>
      <c r="D2916" s="255">
        <v>45658</v>
      </c>
      <c r="E2916" s="252" t="s">
        <v>640</v>
      </c>
      <c r="F2916" s="252" t="s">
        <v>1147</v>
      </c>
    </row>
    <row r="2917" spans="1:6" x14ac:dyDescent="0.25">
      <c r="A2917" s="252" t="s">
        <v>6528</v>
      </c>
      <c r="B2917" s="253" t="s">
        <v>6529</v>
      </c>
      <c r="C2917" s="254" t="s">
        <v>478</v>
      </c>
      <c r="D2917" s="255">
        <v>45717</v>
      </c>
      <c r="E2917" s="252" t="s">
        <v>640</v>
      </c>
      <c r="F2917" s="252" t="s">
        <v>1147</v>
      </c>
    </row>
    <row r="2918" spans="1:6" x14ac:dyDescent="0.25">
      <c r="A2918" s="252" t="s">
        <v>6530</v>
      </c>
      <c r="B2918" s="253" t="s">
        <v>6531</v>
      </c>
      <c r="C2918" s="254" t="s">
        <v>478</v>
      </c>
      <c r="D2918" s="255">
        <v>45901</v>
      </c>
      <c r="E2918" s="252" t="s">
        <v>640</v>
      </c>
      <c r="F2918" s="252" t="s">
        <v>1147</v>
      </c>
    </row>
    <row r="2919" spans="1:6" x14ac:dyDescent="0.25">
      <c r="A2919" s="252" t="s">
        <v>6532</v>
      </c>
      <c r="B2919" s="253" t="s">
        <v>6533</v>
      </c>
      <c r="C2919" s="254" t="s">
        <v>478</v>
      </c>
      <c r="D2919" s="255">
        <v>45658</v>
      </c>
      <c r="E2919" s="252" t="s">
        <v>640</v>
      </c>
      <c r="F2919" s="252" t="s">
        <v>1147</v>
      </c>
    </row>
    <row r="2920" spans="1:6" x14ac:dyDescent="0.25">
      <c r="A2920" s="252" t="s">
        <v>6534</v>
      </c>
      <c r="B2920" s="253" t="s">
        <v>6535</v>
      </c>
      <c r="C2920" s="254" t="s">
        <v>478</v>
      </c>
      <c r="D2920" s="255">
        <v>45931</v>
      </c>
      <c r="E2920" s="252" t="s">
        <v>640</v>
      </c>
      <c r="F2920" s="252" t="s">
        <v>1147</v>
      </c>
    </row>
    <row r="2921" spans="1:6" x14ac:dyDescent="0.25">
      <c r="A2921" s="252" t="s">
        <v>6536</v>
      </c>
      <c r="B2921" s="253" t="s">
        <v>6537</v>
      </c>
      <c r="C2921" s="254" t="s">
        <v>528</v>
      </c>
      <c r="D2921" s="255">
        <v>45658</v>
      </c>
      <c r="E2921" s="252" t="s">
        <v>640</v>
      </c>
      <c r="F2921" s="252" t="s">
        <v>1147</v>
      </c>
    </row>
    <row r="2922" spans="1:6" x14ac:dyDescent="0.25">
      <c r="A2922" s="252" t="s">
        <v>6538</v>
      </c>
      <c r="B2922" s="253" t="s">
        <v>6539</v>
      </c>
      <c r="C2922" s="254" t="s">
        <v>516</v>
      </c>
      <c r="D2922" s="255">
        <v>45658</v>
      </c>
      <c r="E2922" s="252" t="s">
        <v>640</v>
      </c>
      <c r="F2922" s="252" t="s">
        <v>1147</v>
      </c>
    </row>
    <row r="2923" spans="1:6" x14ac:dyDescent="0.25">
      <c r="A2923" s="252" t="s">
        <v>6540</v>
      </c>
      <c r="B2923" s="253" t="s">
        <v>6541</v>
      </c>
      <c r="C2923" s="254" t="s">
        <v>513</v>
      </c>
      <c r="D2923" s="255">
        <v>45658</v>
      </c>
      <c r="E2923" s="252" t="s">
        <v>640</v>
      </c>
      <c r="F2923" s="252" t="s">
        <v>1147</v>
      </c>
    </row>
    <row r="2924" spans="1:6" x14ac:dyDescent="0.25">
      <c r="A2924" s="252" t="s">
        <v>6542</v>
      </c>
      <c r="B2924" s="253" t="s">
        <v>6543</v>
      </c>
      <c r="C2924" s="254" t="s">
        <v>485</v>
      </c>
      <c r="D2924" s="255">
        <v>45658</v>
      </c>
      <c r="E2924" s="252" t="s">
        <v>640</v>
      </c>
      <c r="F2924" s="252" t="s">
        <v>1147</v>
      </c>
    </row>
    <row r="2925" spans="1:6" x14ac:dyDescent="0.25">
      <c r="A2925" s="252" t="s">
        <v>6544</v>
      </c>
      <c r="B2925" s="253" t="s">
        <v>6545</v>
      </c>
      <c r="C2925" s="254" t="s">
        <v>513</v>
      </c>
      <c r="D2925" s="255">
        <v>45658</v>
      </c>
      <c r="E2925" s="252" t="s">
        <v>640</v>
      </c>
      <c r="F2925" s="252" t="s">
        <v>1147</v>
      </c>
    </row>
    <row r="2926" spans="1:6" x14ac:dyDescent="0.25">
      <c r="A2926" s="252" t="s">
        <v>6546</v>
      </c>
      <c r="B2926" s="253" t="s">
        <v>6547</v>
      </c>
      <c r="C2926" s="254" t="s">
        <v>538</v>
      </c>
      <c r="D2926" s="255">
        <v>45658</v>
      </c>
      <c r="E2926" s="252" t="s">
        <v>640</v>
      </c>
      <c r="F2926" s="252" t="s">
        <v>1147</v>
      </c>
    </row>
    <row r="2927" spans="1:6" x14ac:dyDescent="0.25">
      <c r="A2927" s="252" t="s">
        <v>6548</v>
      </c>
      <c r="B2927" s="253" t="s">
        <v>6549</v>
      </c>
      <c r="C2927" s="254" t="s">
        <v>516</v>
      </c>
      <c r="D2927" s="255">
        <v>45658</v>
      </c>
      <c r="E2927" s="252" t="s">
        <v>640</v>
      </c>
      <c r="F2927" s="252" t="s">
        <v>1147</v>
      </c>
    </row>
    <row r="2928" spans="1:6" x14ac:dyDescent="0.25">
      <c r="A2928" s="252" t="s">
        <v>6550</v>
      </c>
      <c r="B2928" s="253" t="s">
        <v>6551</v>
      </c>
      <c r="C2928" s="254" t="s">
        <v>533</v>
      </c>
      <c r="D2928" s="255">
        <v>45658</v>
      </c>
      <c r="E2928" s="252" t="s">
        <v>640</v>
      </c>
      <c r="F2928" s="252" t="s">
        <v>1147</v>
      </c>
    </row>
    <row r="2929" spans="1:6" x14ac:dyDescent="0.25">
      <c r="A2929" s="252" t="s">
        <v>6552</v>
      </c>
      <c r="B2929" s="253" t="s">
        <v>6553</v>
      </c>
      <c r="C2929" s="254" t="s">
        <v>611</v>
      </c>
      <c r="D2929" s="255">
        <v>45658</v>
      </c>
      <c r="E2929" s="252" t="s">
        <v>640</v>
      </c>
      <c r="F2929" s="252" t="s">
        <v>1147</v>
      </c>
    </row>
    <row r="2930" spans="1:6" x14ac:dyDescent="0.25">
      <c r="A2930" s="252" t="s">
        <v>6554</v>
      </c>
      <c r="B2930" s="253" t="s">
        <v>6555</v>
      </c>
      <c r="C2930" s="254" t="s">
        <v>497</v>
      </c>
      <c r="D2930" s="255">
        <v>45658</v>
      </c>
      <c r="E2930" s="252" t="s">
        <v>640</v>
      </c>
      <c r="F2930" s="252" t="s">
        <v>1147</v>
      </c>
    </row>
    <row r="2931" spans="1:6" x14ac:dyDescent="0.25">
      <c r="A2931" s="252" t="s">
        <v>6556</v>
      </c>
      <c r="B2931" s="253" t="s">
        <v>6557</v>
      </c>
      <c r="C2931" s="254" t="s">
        <v>611</v>
      </c>
      <c r="D2931" s="255">
        <v>45658</v>
      </c>
      <c r="E2931" s="252" t="s">
        <v>640</v>
      </c>
      <c r="F2931" s="252" t="s">
        <v>1147</v>
      </c>
    </row>
    <row r="2932" spans="1:6" x14ac:dyDescent="0.25">
      <c r="A2932" s="252" t="s">
        <v>6558</v>
      </c>
      <c r="B2932" s="253" t="s">
        <v>6559</v>
      </c>
      <c r="C2932" s="254" t="s">
        <v>516</v>
      </c>
      <c r="D2932" s="255">
        <v>45658</v>
      </c>
      <c r="E2932" s="252" t="s">
        <v>640</v>
      </c>
      <c r="F2932" s="252" t="s">
        <v>1147</v>
      </c>
    </row>
    <row r="2933" spans="1:6" x14ac:dyDescent="0.25">
      <c r="A2933" s="252" t="s">
        <v>6560</v>
      </c>
      <c r="B2933" s="253" t="s">
        <v>6561</v>
      </c>
      <c r="C2933" s="254" t="s">
        <v>663</v>
      </c>
      <c r="D2933" s="255">
        <v>45658</v>
      </c>
      <c r="E2933" s="252" t="s">
        <v>640</v>
      </c>
      <c r="F2933" s="252" t="s">
        <v>1147</v>
      </c>
    </row>
    <row r="2934" spans="1:6" x14ac:dyDescent="0.25">
      <c r="A2934" s="252" t="s">
        <v>6562</v>
      </c>
      <c r="B2934" s="253" t="s">
        <v>6563</v>
      </c>
      <c r="C2934" s="254" t="s">
        <v>538</v>
      </c>
      <c r="D2934" s="255">
        <v>45658</v>
      </c>
      <c r="E2934" s="252" t="s">
        <v>640</v>
      </c>
      <c r="F2934" s="252" t="s">
        <v>1147</v>
      </c>
    </row>
    <row r="2935" spans="1:6" x14ac:dyDescent="0.25">
      <c r="A2935" s="252" t="s">
        <v>6564</v>
      </c>
      <c r="B2935" s="253" t="s">
        <v>6565</v>
      </c>
      <c r="C2935" s="254" t="s">
        <v>513</v>
      </c>
      <c r="D2935" s="255">
        <v>45658</v>
      </c>
      <c r="E2935" s="252" t="s">
        <v>640</v>
      </c>
      <c r="F2935" s="252" t="s">
        <v>1147</v>
      </c>
    </row>
    <row r="2936" spans="1:6" x14ac:dyDescent="0.25">
      <c r="A2936" s="252" t="s">
        <v>6566</v>
      </c>
      <c r="B2936" s="253" t="s">
        <v>6567</v>
      </c>
      <c r="C2936" s="254" t="s">
        <v>664</v>
      </c>
      <c r="D2936" s="255">
        <v>45658</v>
      </c>
      <c r="E2936" s="252" t="s">
        <v>640</v>
      </c>
      <c r="F2936" s="252" t="s">
        <v>1147</v>
      </c>
    </row>
    <row r="2937" spans="1:6" x14ac:dyDescent="0.25">
      <c r="A2937" s="252" t="s">
        <v>6568</v>
      </c>
      <c r="B2937" s="253" t="s">
        <v>6569</v>
      </c>
      <c r="C2937" s="254" t="s">
        <v>611</v>
      </c>
      <c r="D2937" s="255">
        <v>45658</v>
      </c>
      <c r="E2937" s="252" t="s">
        <v>640</v>
      </c>
      <c r="F2937" s="252" t="s">
        <v>1147</v>
      </c>
    </row>
    <row r="2938" spans="1:6" x14ac:dyDescent="0.25">
      <c r="A2938" s="252" t="s">
        <v>6570</v>
      </c>
      <c r="B2938" s="253" t="s">
        <v>6571</v>
      </c>
      <c r="C2938" s="254" t="s">
        <v>611</v>
      </c>
      <c r="D2938" s="255">
        <v>45658</v>
      </c>
      <c r="E2938" s="252" t="s">
        <v>640</v>
      </c>
      <c r="F2938" s="252" t="s">
        <v>1147</v>
      </c>
    </row>
    <row r="2939" spans="1:6" x14ac:dyDescent="0.25">
      <c r="A2939" s="252" t="s">
        <v>6572</v>
      </c>
      <c r="B2939" s="253" t="s">
        <v>6573</v>
      </c>
      <c r="C2939" s="254" t="s">
        <v>611</v>
      </c>
      <c r="D2939" s="255">
        <v>45931</v>
      </c>
      <c r="E2939" s="252" t="s">
        <v>640</v>
      </c>
      <c r="F2939" s="252" t="s">
        <v>1147</v>
      </c>
    </row>
    <row r="2940" spans="1:6" x14ac:dyDescent="0.25">
      <c r="A2940" s="252" t="s">
        <v>6574</v>
      </c>
      <c r="B2940" s="253" t="s">
        <v>6575</v>
      </c>
      <c r="C2940" s="254" t="s">
        <v>452</v>
      </c>
      <c r="D2940" s="255">
        <v>45839</v>
      </c>
      <c r="E2940" s="252" t="s">
        <v>640</v>
      </c>
      <c r="F2940" s="252" t="s">
        <v>1147</v>
      </c>
    </row>
    <row r="2941" spans="1:6" x14ac:dyDescent="0.25">
      <c r="A2941" s="252" t="s">
        <v>6576</v>
      </c>
      <c r="B2941" s="253" t="s">
        <v>6577</v>
      </c>
      <c r="C2941" s="254" t="s">
        <v>478</v>
      </c>
      <c r="D2941" s="255">
        <v>45901</v>
      </c>
      <c r="E2941" s="252" t="s">
        <v>640</v>
      </c>
      <c r="F2941" s="252" t="s">
        <v>1147</v>
      </c>
    </row>
    <row r="2942" spans="1:6" x14ac:dyDescent="0.25">
      <c r="A2942" s="252" t="s">
        <v>6578</v>
      </c>
      <c r="B2942" s="253" t="s">
        <v>6579</v>
      </c>
      <c r="C2942" s="254" t="s">
        <v>611</v>
      </c>
      <c r="D2942" s="255">
        <v>45901</v>
      </c>
      <c r="E2942" s="252" t="s">
        <v>640</v>
      </c>
      <c r="F2942" s="252" t="s">
        <v>1147</v>
      </c>
    </row>
    <row r="2943" spans="1:6" x14ac:dyDescent="0.25">
      <c r="A2943" s="252" t="s">
        <v>6580</v>
      </c>
      <c r="B2943" s="253" t="s">
        <v>6581</v>
      </c>
      <c r="C2943" s="254" t="s">
        <v>478</v>
      </c>
      <c r="D2943" s="255">
        <v>45658</v>
      </c>
      <c r="E2943" s="252" t="s">
        <v>640</v>
      </c>
      <c r="F2943" s="252" t="s">
        <v>1147</v>
      </c>
    </row>
    <row r="2944" spans="1:6" x14ac:dyDescent="0.25">
      <c r="A2944" s="252" t="s">
        <v>6582</v>
      </c>
      <c r="B2944" s="253" t="s">
        <v>6583</v>
      </c>
      <c r="C2944" s="254" t="s">
        <v>470</v>
      </c>
      <c r="D2944" s="255">
        <v>45717</v>
      </c>
      <c r="E2944" s="252" t="s">
        <v>640</v>
      </c>
      <c r="F2944" s="252" t="s">
        <v>1147</v>
      </c>
    </row>
    <row r="2945" spans="1:6" x14ac:dyDescent="0.25">
      <c r="A2945" s="252" t="s">
        <v>6584</v>
      </c>
      <c r="B2945" s="253" t="s">
        <v>6585</v>
      </c>
      <c r="C2945" s="254" t="s">
        <v>478</v>
      </c>
      <c r="D2945" s="255">
        <v>45658</v>
      </c>
      <c r="E2945" s="252" t="s">
        <v>640</v>
      </c>
      <c r="F2945" s="252" t="s">
        <v>1147</v>
      </c>
    </row>
    <row r="2946" spans="1:6" x14ac:dyDescent="0.25">
      <c r="A2946" s="252" t="s">
        <v>6586</v>
      </c>
      <c r="B2946" s="253" t="s">
        <v>6587</v>
      </c>
      <c r="C2946" s="254" t="s">
        <v>611</v>
      </c>
      <c r="D2946" s="255">
        <v>45901</v>
      </c>
      <c r="E2946" s="252" t="s">
        <v>640</v>
      </c>
      <c r="F2946" s="252" t="s">
        <v>1147</v>
      </c>
    </row>
    <row r="2947" spans="1:6" x14ac:dyDescent="0.25">
      <c r="A2947" s="252" t="s">
        <v>6588</v>
      </c>
      <c r="B2947" s="253" t="s">
        <v>6589</v>
      </c>
      <c r="C2947" s="254" t="s">
        <v>611</v>
      </c>
      <c r="D2947" s="255">
        <v>45901</v>
      </c>
      <c r="E2947" s="252" t="s">
        <v>640</v>
      </c>
      <c r="F2947" s="252" t="s">
        <v>1147</v>
      </c>
    </row>
    <row r="2948" spans="1:6" x14ac:dyDescent="0.25">
      <c r="A2948" s="252" t="s">
        <v>6590</v>
      </c>
      <c r="B2948" s="253" t="s">
        <v>6591</v>
      </c>
      <c r="C2948" s="254" t="s">
        <v>452</v>
      </c>
      <c r="D2948" s="255">
        <v>45717</v>
      </c>
      <c r="E2948" s="252" t="s">
        <v>640</v>
      </c>
      <c r="F2948" s="252" t="s">
        <v>1147</v>
      </c>
    </row>
    <row r="2949" spans="1:6" x14ac:dyDescent="0.25">
      <c r="A2949" s="252" t="s">
        <v>6592</v>
      </c>
      <c r="B2949" s="253" t="s">
        <v>6593</v>
      </c>
      <c r="C2949" s="254" t="s">
        <v>470</v>
      </c>
      <c r="D2949" s="255">
        <v>45717</v>
      </c>
      <c r="E2949" s="252" t="s">
        <v>640</v>
      </c>
      <c r="F2949" s="252" t="s">
        <v>1147</v>
      </c>
    </row>
    <row r="2950" spans="1:6" x14ac:dyDescent="0.25">
      <c r="A2950" s="252" t="s">
        <v>6594</v>
      </c>
      <c r="B2950" s="253" t="s">
        <v>6595</v>
      </c>
      <c r="C2950" s="254" t="s">
        <v>611</v>
      </c>
      <c r="D2950" s="255">
        <v>45658</v>
      </c>
      <c r="E2950" s="252" t="s">
        <v>640</v>
      </c>
      <c r="F2950" s="252" t="s">
        <v>1147</v>
      </c>
    </row>
    <row r="2951" spans="1:6" x14ac:dyDescent="0.25">
      <c r="A2951" s="252" t="s">
        <v>6596</v>
      </c>
      <c r="B2951" s="253" t="s">
        <v>6597</v>
      </c>
      <c r="C2951" s="254" t="s">
        <v>538</v>
      </c>
      <c r="D2951" s="255">
        <v>45931</v>
      </c>
      <c r="E2951" s="252" t="s">
        <v>640</v>
      </c>
      <c r="F2951" s="252" t="s">
        <v>1147</v>
      </c>
    </row>
    <row r="2952" spans="1:6" x14ac:dyDescent="0.25">
      <c r="A2952" s="252" t="s">
        <v>6598</v>
      </c>
      <c r="B2952" s="253" t="s">
        <v>733</v>
      </c>
      <c r="C2952" s="254" t="s">
        <v>443</v>
      </c>
      <c r="D2952" s="255">
        <v>45658</v>
      </c>
      <c r="E2952" s="252" t="s">
        <v>640</v>
      </c>
      <c r="F2952" s="252" t="s">
        <v>1147</v>
      </c>
    </row>
    <row r="2953" spans="1:6" x14ac:dyDescent="0.25">
      <c r="A2953" s="252" t="s">
        <v>6599</v>
      </c>
      <c r="B2953" s="253" t="s">
        <v>6600</v>
      </c>
      <c r="C2953" s="254" t="s">
        <v>523</v>
      </c>
      <c r="D2953" s="255">
        <v>45992</v>
      </c>
      <c r="E2953" s="252" t="s">
        <v>640</v>
      </c>
      <c r="F2953" s="252" t="s">
        <v>1147</v>
      </c>
    </row>
    <row r="2954" spans="1:6" x14ac:dyDescent="0.25">
      <c r="A2954" s="252" t="s">
        <v>6601</v>
      </c>
      <c r="B2954" s="253" t="s">
        <v>6602</v>
      </c>
      <c r="C2954" s="254" t="s">
        <v>452</v>
      </c>
      <c r="D2954" s="255">
        <v>45901</v>
      </c>
      <c r="E2954" s="252" t="s">
        <v>640</v>
      </c>
      <c r="F2954" s="252" t="s">
        <v>1147</v>
      </c>
    </row>
    <row r="2955" spans="1:6" x14ac:dyDescent="0.25">
      <c r="A2955" s="252" t="s">
        <v>6603</v>
      </c>
      <c r="B2955" s="253" t="s">
        <v>6604</v>
      </c>
      <c r="C2955" s="254" t="s">
        <v>611</v>
      </c>
      <c r="D2955" s="255">
        <v>45658</v>
      </c>
      <c r="E2955" s="252" t="s">
        <v>640</v>
      </c>
      <c r="F2955" s="252" t="s">
        <v>1147</v>
      </c>
    </row>
    <row r="2956" spans="1:6" x14ac:dyDescent="0.25">
      <c r="A2956" s="252" t="s">
        <v>6605</v>
      </c>
      <c r="B2956" s="253" t="s">
        <v>6606</v>
      </c>
      <c r="C2956" s="254" t="s">
        <v>452</v>
      </c>
      <c r="D2956" s="255">
        <v>45901</v>
      </c>
      <c r="E2956" s="252" t="s">
        <v>640</v>
      </c>
      <c r="F2956" s="252" t="s">
        <v>1147</v>
      </c>
    </row>
    <row r="2957" spans="1:6" x14ac:dyDescent="0.25">
      <c r="A2957" s="252" t="s">
        <v>6607</v>
      </c>
      <c r="B2957" s="253" t="s">
        <v>6608</v>
      </c>
      <c r="C2957" s="254" t="s">
        <v>452</v>
      </c>
      <c r="D2957" s="255">
        <v>45901</v>
      </c>
      <c r="E2957" s="252" t="s">
        <v>640</v>
      </c>
      <c r="F2957" s="252" t="s">
        <v>1147</v>
      </c>
    </row>
    <row r="2958" spans="1:6" x14ac:dyDescent="0.25">
      <c r="A2958" s="252" t="s">
        <v>6609</v>
      </c>
      <c r="B2958" s="253" t="s">
        <v>6610</v>
      </c>
      <c r="C2958" s="254" t="s">
        <v>452</v>
      </c>
      <c r="D2958" s="255">
        <v>45839</v>
      </c>
      <c r="E2958" s="252" t="s">
        <v>640</v>
      </c>
      <c r="F2958" s="252" t="s">
        <v>1147</v>
      </c>
    </row>
    <row r="2959" spans="1:6" x14ac:dyDescent="0.25">
      <c r="A2959" s="252" t="s">
        <v>6611</v>
      </c>
      <c r="B2959" s="253" t="s">
        <v>6612</v>
      </c>
      <c r="C2959" s="254" t="s">
        <v>538</v>
      </c>
      <c r="D2959" s="255">
        <v>45901</v>
      </c>
      <c r="E2959" s="252" t="s">
        <v>640</v>
      </c>
      <c r="F2959" s="252" t="s">
        <v>1147</v>
      </c>
    </row>
    <row r="2960" spans="1:6" x14ac:dyDescent="0.25">
      <c r="A2960" s="252" t="s">
        <v>6613</v>
      </c>
      <c r="B2960" s="253" t="s">
        <v>6614</v>
      </c>
      <c r="C2960" s="254" t="s">
        <v>478</v>
      </c>
      <c r="D2960" s="255">
        <v>45901</v>
      </c>
      <c r="E2960" s="252" t="s">
        <v>640</v>
      </c>
      <c r="F2960" s="252" t="s">
        <v>1147</v>
      </c>
    </row>
    <row r="2961" spans="1:6" x14ac:dyDescent="0.25">
      <c r="A2961" s="252" t="s">
        <v>6615</v>
      </c>
      <c r="B2961" s="253" t="s">
        <v>6616</v>
      </c>
      <c r="C2961" s="254" t="s">
        <v>462</v>
      </c>
      <c r="D2961" s="255">
        <v>45901</v>
      </c>
      <c r="E2961" s="252" t="s">
        <v>640</v>
      </c>
      <c r="F2961" s="252" t="s">
        <v>1147</v>
      </c>
    </row>
    <row r="2962" spans="1:6" x14ac:dyDescent="0.25">
      <c r="A2962" s="252" t="s">
        <v>6617</v>
      </c>
      <c r="B2962" s="253" t="s">
        <v>6618</v>
      </c>
      <c r="C2962" s="254" t="s">
        <v>452</v>
      </c>
      <c r="D2962" s="255">
        <v>45931</v>
      </c>
      <c r="E2962" s="252" t="s">
        <v>640</v>
      </c>
      <c r="F2962" s="252" t="s">
        <v>1147</v>
      </c>
    </row>
    <row r="2963" spans="1:6" x14ac:dyDescent="0.25">
      <c r="A2963" s="252" t="s">
        <v>6619</v>
      </c>
      <c r="B2963" s="253" t="s">
        <v>6620</v>
      </c>
      <c r="C2963" s="254" t="s">
        <v>611</v>
      </c>
      <c r="D2963" s="255">
        <v>45992</v>
      </c>
      <c r="E2963" s="252" t="s">
        <v>640</v>
      </c>
      <c r="F2963" s="252" t="s">
        <v>1147</v>
      </c>
    </row>
    <row r="2964" spans="1:6" x14ac:dyDescent="0.25">
      <c r="A2964" s="252" t="s">
        <v>6621</v>
      </c>
      <c r="B2964" s="253" t="s">
        <v>6622</v>
      </c>
      <c r="C2964" s="254" t="s">
        <v>611</v>
      </c>
      <c r="D2964" s="255">
        <v>45901</v>
      </c>
      <c r="E2964" s="252" t="s">
        <v>640</v>
      </c>
      <c r="F2964" s="252" t="s">
        <v>1147</v>
      </c>
    </row>
    <row r="2965" spans="1:6" x14ac:dyDescent="0.25">
      <c r="A2965" s="252" t="s">
        <v>6623</v>
      </c>
      <c r="B2965" s="253" t="s">
        <v>6624</v>
      </c>
      <c r="C2965" s="254" t="s">
        <v>462</v>
      </c>
      <c r="D2965" s="255">
        <v>45901</v>
      </c>
      <c r="E2965" s="252" t="s">
        <v>640</v>
      </c>
      <c r="F2965" s="252" t="s">
        <v>1147</v>
      </c>
    </row>
    <row r="2966" spans="1:6" x14ac:dyDescent="0.25">
      <c r="A2966" s="252" t="s">
        <v>6625</v>
      </c>
      <c r="B2966" s="253" t="s">
        <v>6626</v>
      </c>
      <c r="C2966" s="254" t="s">
        <v>538</v>
      </c>
      <c r="D2966" s="255">
        <v>45658</v>
      </c>
      <c r="E2966" s="252" t="s">
        <v>640</v>
      </c>
      <c r="F2966" s="252" t="s">
        <v>1147</v>
      </c>
    </row>
    <row r="2967" spans="1:6" x14ac:dyDescent="0.25">
      <c r="A2967" s="252" t="s">
        <v>6627</v>
      </c>
      <c r="B2967" s="253" t="s">
        <v>6628</v>
      </c>
      <c r="C2967" s="254" t="s">
        <v>523</v>
      </c>
      <c r="D2967" s="255">
        <v>45992</v>
      </c>
      <c r="E2967" s="252" t="s">
        <v>640</v>
      </c>
      <c r="F2967" s="252" t="s">
        <v>1147</v>
      </c>
    </row>
    <row r="2968" spans="1:6" x14ac:dyDescent="0.25">
      <c r="A2968" s="252" t="s">
        <v>6629</v>
      </c>
      <c r="B2968" s="253" t="s">
        <v>6630</v>
      </c>
      <c r="C2968" s="254" t="s">
        <v>476</v>
      </c>
      <c r="D2968" s="255">
        <v>45901</v>
      </c>
      <c r="E2968" s="252" t="s">
        <v>640</v>
      </c>
      <c r="F2968" s="252" t="s">
        <v>1147</v>
      </c>
    </row>
    <row r="2969" spans="1:6" x14ac:dyDescent="0.25">
      <c r="A2969" s="252" t="s">
        <v>6631</v>
      </c>
      <c r="B2969" s="253" t="s">
        <v>6632</v>
      </c>
      <c r="C2969" s="254" t="s">
        <v>452</v>
      </c>
      <c r="D2969" s="255">
        <v>45658</v>
      </c>
      <c r="E2969" s="252" t="s">
        <v>640</v>
      </c>
      <c r="F2969" s="252" t="s">
        <v>1147</v>
      </c>
    </row>
    <row r="2970" spans="1:6" x14ac:dyDescent="0.25">
      <c r="A2970" s="252" t="s">
        <v>6633</v>
      </c>
      <c r="B2970" s="253" t="s">
        <v>6634</v>
      </c>
      <c r="C2970" s="254" t="s">
        <v>474</v>
      </c>
      <c r="D2970" s="255">
        <v>45717</v>
      </c>
      <c r="E2970" s="252" t="s">
        <v>640</v>
      </c>
      <c r="F2970" s="252" t="s">
        <v>1147</v>
      </c>
    </row>
    <row r="2971" spans="1:6" x14ac:dyDescent="0.25">
      <c r="A2971" s="252" t="s">
        <v>6635</v>
      </c>
      <c r="B2971" s="253" t="s">
        <v>6636</v>
      </c>
      <c r="C2971" s="254" t="s">
        <v>445</v>
      </c>
      <c r="D2971" s="255">
        <v>45658</v>
      </c>
      <c r="E2971" s="252" t="s">
        <v>640</v>
      </c>
      <c r="F2971" s="252" t="s">
        <v>1147</v>
      </c>
    </row>
    <row r="2972" spans="1:6" x14ac:dyDescent="0.25">
      <c r="A2972" s="252" t="s">
        <v>6637</v>
      </c>
      <c r="B2972" s="253" t="s">
        <v>6638</v>
      </c>
      <c r="C2972" s="254" t="s">
        <v>478</v>
      </c>
      <c r="D2972" s="255">
        <v>45901</v>
      </c>
      <c r="E2972" s="252" t="s">
        <v>640</v>
      </c>
      <c r="F2972" s="252" t="s">
        <v>1147</v>
      </c>
    </row>
    <row r="2973" spans="1:6" x14ac:dyDescent="0.25">
      <c r="A2973" s="252" t="s">
        <v>6639</v>
      </c>
      <c r="B2973" s="253" t="s">
        <v>6640</v>
      </c>
      <c r="C2973" s="254" t="s">
        <v>523</v>
      </c>
      <c r="D2973" s="255">
        <v>45931</v>
      </c>
      <c r="E2973" s="252" t="s">
        <v>640</v>
      </c>
      <c r="F2973" s="252" t="s">
        <v>1147</v>
      </c>
    </row>
    <row r="2974" spans="1:6" x14ac:dyDescent="0.25">
      <c r="A2974" s="252" t="s">
        <v>6641</v>
      </c>
      <c r="B2974" s="253" t="s">
        <v>6642</v>
      </c>
      <c r="C2974" s="254" t="s">
        <v>445</v>
      </c>
      <c r="D2974" s="255">
        <v>45658</v>
      </c>
      <c r="E2974" s="252" t="s">
        <v>640</v>
      </c>
      <c r="F2974" s="252" t="s">
        <v>1147</v>
      </c>
    </row>
    <row r="2975" spans="1:6" x14ac:dyDescent="0.25">
      <c r="A2975" s="252" t="s">
        <v>6643</v>
      </c>
      <c r="B2975" s="253" t="s">
        <v>6644</v>
      </c>
      <c r="C2975" s="254" t="s">
        <v>478</v>
      </c>
      <c r="D2975" s="255">
        <v>45901</v>
      </c>
      <c r="E2975" s="252" t="s">
        <v>640</v>
      </c>
      <c r="F2975" s="252" t="s">
        <v>1147</v>
      </c>
    </row>
    <row r="2976" spans="1:6" x14ac:dyDescent="0.25">
      <c r="A2976" s="252" t="s">
        <v>6645</v>
      </c>
      <c r="B2976" s="253" t="s">
        <v>6646</v>
      </c>
      <c r="C2976" s="254" t="s">
        <v>611</v>
      </c>
      <c r="D2976" s="255">
        <v>45901</v>
      </c>
      <c r="E2976" s="252" t="s">
        <v>640</v>
      </c>
      <c r="F2976" s="252" t="s">
        <v>1147</v>
      </c>
    </row>
    <row r="2977" spans="1:6" x14ac:dyDescent="0.25">
      <c r="A2977" s="252" t="s">
        <v>6647</v>
      </c>
      <c r="B2977" s="253" t="s">
        <v>6648</v>
      </c>
      <c r="C2977" s="254" t="s">
        <v>507</v>
      </c>
      <c r="D2977" s="255">
        <v>45901</v>
      </c>
      <c r="E2977" s="252" t="s">
        <v>640</v>
      </c>
      <c r="F2977" s="252" t="s">
        <v>1147</v>
      </c>
    </row>
    <row r="2978" spans="1:6" x14ac:dyDescent="0.25">
      <c r="A2978" s="252" t="s">
        <v>6649</v>
      </c>
      <c r="B2978" s="253" t="s">
        <v>6650</v>
      </c>
      <c r="C2978" s="254" t="s">
        <v>478</v>
      </c>
      <c r="D2978" s="255">
        <v>45901</v>
      </c>
      <c r="E2978" s="252" t="s">
        <v>640</v>
      </c>
      <c r="F2978" s="252" t="s">
        <v>1147</v>
      </c>
    </row>
    <row r="2979" spans="1:6" x14ac:dyDescent="0.25">
      <c r="A2979" s="252" t="s">
        <v>6651</v>
      </c>
      <c r="B2979" s="253" t="s">
        <v>6652</v>
      </c>
      <c r="C2979" s="254" t="s">
        <v>523</v>
      </c>
      <c r="D2979" s="255">
        <v>45991</v>
      </c>
      <c r="E2979" s="252" t="s">
        <v>640</v>
      </c>
      <c r="F2979" s="252" t="s">
        <v>1147</v>
      </c>
    </row>
    <row r="2980" spans="1:6" x14ac:dyDescent="0.25">
      <c r="A2980" s="252" t="s">
        <v>6653</v>
      </c>
      <c r="B2980" s="253" t="s">
        <v>6654</v>
      </c>
      <c r="C2980" s="254" t="s">
        <v>445</v>
      </c>
      <c r="D2980" s="255">
        <v>45658</v>
      </c>
      <c r="E2980" s="252" t="s">
        <v>640</v>
      </c>
      <c r="F2980" s="252" t="s">
        <v>1147</v>
      </c>
    </row>
    <row r="2981" spans="1:6" x14ac:dyDescent="0.25">
      <c r="A2981" s="252" t="s">
        <v>6655</v>
      </c>
      <c r="B2981" s="253" t="s">
        <v>6656</v>
      </c>
      <c r="C2981" s="254" t="s">
        <v>668</v>
      </c>
      <c r="D2981" s="255">
        <v>45931</v>
      </c>
      <c r="E2981" s="252" t="s">
        <v>640</v>
      </c>
      <c r="F2981" s="252" t="s">
        <v>1147</v>
      </c>
    </row>
    <row r="2982" spans="1:6" x14ac:dyDescent="0.25">
      <c r="A2982" s="252" t="s">
        <v>6657</v>
      </c>
      <c r="B2982" s="253" t="s">
        <v>6658</v>
      </c>
      <c r="C2982" s="254" t="s">
        <v>490</v>
      </c>
      <c r="D2982" s="255">
        <v>45809</v>
      </c>
      <c r="E2982" s="252" t="s">
        <v>640</v>
      </c>
      <c r="F2982" s="252" t="s">
        <v>1147</v>
      </c>
    </row>
    <row r="2983" spans="1:6" x14ac:dyDescent="0.25">
      <c r="A2983" s="252" t="s">
        <v>6659</v>
      </c>
      <c r="B2983" s="253" t="s">
        <v>6660</v>
      </c>
      <c r="C2983" s="254" t="s">
        <v>611</v>
      </c>
      <c r="D2983" s="255">
        <v>45901</v>
      </c>
      <c r="E2983" s="252" t="s">
        <v>640</v>
      </c>
      <c r="F2983" s="252" t="s">
        <v>1147</v>
      </c>
    </row>
    <row r="2984" spans="1:6" x14ac:dyDescent="0.25">
      <c r="A2984" s="252" t="s">
        <v>6661</v>
      </c>
      <c r="B2984" s="253" t="s">
        <v>6662</v>
      </c>
      <c r="C2984" s="254" t="s">
        <v>476</v>
      </c>
      <c r="D2984" s="255">
        <v>45658</v>
      </c>
      <c r="E2984" s="252" t="s">
        <v>640</v>
      </c>
      <c r="F2984" s="252" t="s">
        <v>1147</v>
      </c>
    </row>
    <row r="2985" spans="1:6" x14ac:dyDescent="0.25">
      <c r="A2985" s="252" t="s">
        <v>6663</v>
      </c>
      <c r="B2985" s="253" t="s">
        <v>6664</v>
      </c>
      <c r="C2985" s="254" t="s">
        <v>450</v>
      </c>
      <c r="D2985" s="255">
        <v>45658</v>
      </c>
      <c r="E2985" s="252" t="s">
        <v>640</v>
      </c>
      <c r="F2985" s="252" t="s">
        <v>1147</v>
      </c>
    </row>
    <row r="2986" spans="1:6" x14ac:dyDescent="0.25">
      <c r="A2986" s="252" t="s">
        <v>6665</v>
      </c>
      <c r="B2986" s="253" t="s">
        <v>6666</v>
      </c>
      <c r="C2986" s="254" t="s">
        <v>538</v>
      </c>
      <c r="D2986" s="255">
        <v>45992</v>
      </c>
      <c r="E2986" s="252" t="s">
        <v>640</v>
      </c>
      <c r="F2986" s="252" t="s">
        <v>1147</v>
      </c>
    </row>
    <row r="2987" spans="1:6" x14ac:dyDescent="0.25">
      <c r="A2987" s="252" t="s">
        <v>6667</v>
      </c>
      <c r="B2987" s="253" t="s">
        <v>6668</v>
      </c>
      <c r="C2987" s="254" t="s">
        <v>523</v>
      </c>
      <c r="D2987" s="255">
        <v>45901</v>
      </c>
      <c r="E2987" s="252" t="s">
        <v>640</v>
      </c>
      <c r="F2987" s="252" t="s">
        <v>1147</v>
      </c>
    </row>
    <row r="2988" spans="1:6" x14ac:dyDescent="0.25">
      <c r="A2988" s="252" t="s">
        <v>6669</v>
      </c>
      <c r="B2988" s="253" t="s">
        <v>6670</v>
      </c>
      <c r="C2988" s="254" t="s">
        <v>523</v>
      </c>
      <c r="D2988" s="255">
        <v>45901</v>
      </c>
      <c r="E2988" s="252" t="s">
        <v>640</v>
      </c>
      <c r="F2988" s="252" t="s">
        <v>1147</v>
      </c>
    </row>
    <row r="2989" spans="1:6" x14ac:dyDescent="0.25">
      <c r="A2989" s="252" t="s">
        <v>6671</v>
      </c>
      <c r="B2989" s="253" t="s">
        <v>6672</v>
      </c>
      <c r="C2989" s="254" t="s">
        <v>538</v>
      </c>
      <c r="D2989" s="255">
        <v>45931</v>
      </c>
      <c r="E2989" s="252" t="s">
        <v>640</v>
      </c>
      <c r="F2989" s="252" t="s">
        <v>1147</v>
      </c>
    </row>
    <row r="2990" spans="1:6" x14ac:dyDescent="0.25">
      <c r="A2990" s="252" t="s">
        <v>6673</v>
      </c>
      <c r="B2990" s="253" t="s">
        <v>6674</v>
      </c>
      <c r="C2990" s="254" t="s">
        <v>611</v>
      </c>
      <c r="D2990" s="255">
        <v>45658</v>
      </c>
      <c r="E2990" s="252" t="s">
        <v>640</v>
      </c>
      <c r="F2990" s="252" t="s">
        <v>1147</v>
      </c>
    </row>
    <row r="2991" spans="1:6" x14ac:dyDescent="0.25">
      <c r="A2991" s="252" t="s">
        <v>6675</v>
      </c>
      <c r="B2991" s="253" t="s">
        <v>6676</v>
      </c>
      <c r="C2991" s="254" t="s">
        <v>611</v>
      </c>
      <c r="D2991" s="255">
        <v>45901</v>
      </c>
      <c r="E2991" s="252" t="s">
        <v>640</v>
      </c>
      <c r="F2991" s="252" t="s">
        <v>1147</v>
      </c>
    </row>
    <row r="2992" spans="1:6" x14ac:dyDescent="0.25">
      <c r="A2992" s="252" t="s">
        <v>6677</v>
      </c>
      <c r="B2992" s="253" t="s">
        <v>6678</v>
      </c>
      <c r="C2992" s="254" t="s">
        <v>477</v>
      </c>
      <c r="D2992" s="255">
        <v>45658</v>
      </c>
      <c r="E2992" s="252" t="s">
        <v>640</v>
      </c>
      <c r="F2992" s="252" t="s">
        <v>1147</v>
      </c>
    </row>
    <row r="2993" spans="1:6" x14ac:dyDescent="0.25">
      <c r="A2993" s="252" t="s">
        <v>6679</v>
      </c>
      <c r="B2993" s="253" t="s">
        <v>6680</v>
      </c>
      <c r="C2993" s="254" t="s">
        <v>452</v>
      </c>
      <c r="D2993" s="255">
        <v>45901</v>
      </c>
      <c r="E2993" s="252" t="s">
        <v>640</v>
      </c>
      <c r="F2993" s="252" t="s">
        <v>1147</v>
      </c>
    </row>
    <row r="2994" spans="1:6" x14ac:dyDescent="0.25">
      <c r="A2994" s="252" t="s">
        <v>6681</v>
      </c>
      <c r="B2994" s="253" t="s">
        <v>6682</v>
      </c>
      <c r="C2994" s="254" t="s">
        <v>445</v>
      </c>
      <c r="D2994" s="255">
        <v>45901</v>
      </c>
      <c r="E2994" s="252" t="s">
        <v>640</v>
      </c>
      <c r="F2994" s="252" t="s">
        <v>1147</v>
      </c>
    </row>
    <row r="2995" spans="1:6" x14ac:dyDescent="0.25">
      <c r="A2995" s="252" t="s">
        <v>6683</v>
      </c>
      <c r="B2995" s="253" t="s">
        <v>6684</v>
      </c>
      <c r="C2995" s="254" t="s">
        <v>611</v>
      </c>
      <c r="D2995" s="255">
        <v>45901</v>
      </c>
      <c r="E2995" s="252" t="s">
        <v>640</v>
      </c>
      <c r="F2995" s="252" t="s">
        <v>1147</v>
      </c>
    </row>
    <row r="2996" spans="1:6" x14ac:dyDescent="0.25">
      <c r="A2996" s="252" t="s">
        <v>6685</v>
      </c>
      <c r="B2996" s="253" t="s">
        <v>6686</v>
      </c>
      <c r="C2996" s="254" t="s">
        <v>523</v>
      </c>
      <c r="D2996" s="255">
        <v>45901</v>
      </c>
      <c r="E2996" s="252" t="s">
        <v>640</v>
      </c>
      <c r="F2996" s="252" t="s">
        <v>1147</v>
      </c>
    </row>
    <row r="2997" spans="1:6" x14ac:dyDescent="0.25">
      <c r="A2997" s="252" t="s">
        <v>6687</v>
      </c>
      <c r="B2997" s="253" t="s">
        <v>6688</v>
      </c>
      <c r="C2997" s="254" t="s">
        <v>466</v>
      </c>
      <c r="D2997" s="255">
        <v>45658</v>
      </c>
      <c r="E2997" s="252" t="s">
        <v>640</v>
      </c>
      <c r="F2997" s="252" t="s">
        <v>1147</v>
      </c>
    </row>
    <row r="2998" spans="1:6" x14ac:dyDescent="0.25">
      <c r="A2998" s="252" t="s">
        <v>6689</v>
      </c>
      <c r="B2998" s="253" t="s">
        <v>6690</v>
      </c>
      <c r="C2998" s="254" t="s">
        <v>478</v>
      </c>
      <c r="D2998" s="255">
        <v>45901</v>
      </c>
      <c r="E2998" s="252" t="s">
        <v>640</v>
      </c>
      <c r="F2998" s="252" t="s">
        <v>1147</v>
      </c>
    </row>
    <row r="2999" spans="1:6" x14ac:dyDescent="0.25">
      <c r="A2999" s="252" t="s">
        <v>6691</v>
      </c>
      <c r="B2999" s="253" t="s">
        <v>6692</v>
      </c>
      <c r="C2999" s="254" t="s">
        <v>611</v>
      </c>
      <c r="D2999" s="255">
        <v>45901</v>
      </c>
      <c r="E2999" s="252" t="s">
        <v>640</v>
      </c>
      <c r="F2999" s="252" t="s">
        <v>1147</v>
      </c>
    </row>
    <row r="3000" spans="1:6" x14ac:dyDescent="0.25">
      <c r="A3000" s="252" t="s">
        <v>6693</v>
      </c>
      <c r="B3000" s="253" t="s">
        <v>6694</v>
      </c>
      <c r="C3000" s="254" t="s">
        <v>490</v>
      </c>
      <c r="D3000" s="255">
        <v>45809</v>
      </c>
      <c r="E3000" s="252" t="s">
        <v>640</v>
      </c>
      <c r="F3000" s="252" t="s">
        <v>1147</v>
      </c>
    </row>
    <row r="3001" spans="1:6" x14ac:dyDescent="0.25">
      <c r="A3001" s="252" t="s">
        <v>6695</v>
      </c>
      <c r="B3001" s="253" t="s">
        <v>6696</v>
      </c>
      <c r="C3001" s="254" t="s">
        <v>443</v>
      </c>
      <c r="D3001" s="255">
        <v>45658</v>
      </c>
      <c r="E3001" s="252" t="s">
        <v>640</v>
      </c>
      <c r="F3001" s="252" t="s">
        <v>1147</v>
      </c>
    </row>
    <row r="3002" spans="1:6" x14ac:dyDescent="0.25">
      <c r="A3002" s="252" t="s">
        <v>6697</v>
      </c>
      <c r="B3002" s="253" t="s">
        <v>6698</v>
      </c>
      <c r="C3002" s="254" t="s">
        <v>452</v>
      </c>
      <c r="D3002" s="255">
        <v>45901</v>
      </c>
      <c r="E3002" s="252" t="s">
        <v>640</v>
      </c>
      <c r="F3002" s="252" t="s">
        <v>1147</v>
      </c>
    </row>
    <row r="3003" spans="1:6" x14ac:dyDescent="0.25">
      <c r="A3003" s="252" t="s">
        <v>6699</v>
      </c>
      <c r="B3003" s="253" t="s">
        <v>6700</v>
      </c>
      <c r="C3003" s="254" t="s">
        <v>443</v>
      </c>
      <c r="D3003" s="255">
        <v>45658</v>
      </c>
      <c r="E3003" s="252" t="s">
        <v>640</v>
      </c>
      <c r="F3003" s="252" t="s">
        <v>1147</v>
      </c>
    </row>
    <row r="3004" spans="1:6" x14ac:dyDescent="0.25">
      <c r="A3004" s="252" t="s">
        <v>6701</v>
      </c>
      <c r="B3004" s="253" t="s">
        <v>6702</v>
      </c>
      <c r="C3004" s="254" t="s">
        <v>611</v>
      </c>
      <c r="D3004" s="255">
        <v>45901</v>
      </c>
      <c r="E3004" s="252" t="s">
        <v>640</v>
      </c>
      <c r="F3004" s="252" t="s">
        <v>1147</v>
      </c>
    </row>
    <row r="3005" spans="1:6" x14ac:dyDescent="0.25">
      <c r="A3005" s="252" t="s">
        <v>6703</v>
      </c>
      <c r="B3005" s="253" t="s">
        <v>6704</v>
      </c>
      <c r="C3005" s="254" t="s">
        <v>462</v>
      </c>
      <c r="D3005" s="255">
        <v>45901</v>
      </c>
      <c r="E3005" s="252" t="s">
        <v>640</v>
      </c>
      <c r="F3005" s="252" t="s">
        <v>1147</v>
      </c>
    </row>
    <row r="3006" spans="1:6" x14ac:dyDescent="0.25">
      <c r="A3006" s="252" t="s">
        <v>6705</v>
      </c>
      <c r="B3006" s="253" t="s">
        <v>6706</v>
      </c>
      <c r="C3006" s="254" t="s">
        <v>466</v>
      </c>
      <c r="D3006" s="255">
        <v>45717</v>
      </c>
      <c r="E3006" s="252" t="s">
        <v>640</v>
      </c>
      <c r="F3006" s="252" t="s">
        <v>1147</v>
      </c>
    </row>
    <row r="3007" spans="1:6" x14ac:dyDescent="0.25">
      <c r="A3007" s="252" t="s">
        <v>6707</v>
      </c>
      <c r="B3007" s="253" t="s">
        <v>6708</v>
      </c>
      <c r="C3007" s="254" t="s">
        <v>466</v>
      </c>
      <c r="D3007" s="255">
        <v>45658</v>
      </c>
      <c r="E3007" s="252" t="s">
        <v>640</v>
      </c>
      <c r="F3007" s="252" t="s">
        <v>1147</v>
      </c>
    </row>
    <row r="3008" spans="1:6" x14ac:dyDescent="0.25">
      <c r="A3008" s="252" t="s">
        <v>6709</v>
      </c>
      <c r="B3008" s="253" t="s">
        <v>6710</v>
      </c>
      <c r="C3008" s="254" t="s">
        <v>523</v>
      </c>
      <c r="D3008" s="255">
        <v>45931</v>
      </c>
      <c r="E3008" s="252" t="s">
        <v>640</v>
      </c>
      <c r="F3008" s="252" t="s">
        <v>1147</v>
      </c>
    </row>
    <row r="3009" spans="1:6" x14ac:dyDescent="0.25">
      <c r="A3009" s="252" t="s">
        <v>6711</v>
      </c>
      <c r="B3009" s="253" t="s">
        <v>6712</v>
      </c>
      <c r="C3009" s="254" t="s">
        <v>437</v>
      </c>
      <c r="D3009" s="255">
        <v>45901</v>
      </c>
      <c r="E3009" s="252" t="s">
        <v>640</v>
      </c>
      <c r="F3009" s="252" t="s">
        <v>1147</v>
      </c>
    </row>
    <row r="3010" spans="1:6" x14ac:dyDescent="0.25">
      <c r="A3010" s="252" t="s">
        <v>6713</v>
      </c>
      <c r="B3010" s="253" t="s">
        <v>6714</v>
      </c>
      <c r="C3010" s="254" t="s">
        <v>611</v>
      </c>
      <c r="D3010" s="255">
        <v>45901</v>
      </c>
      <c r="E3010" s="252" t="s">
        <v>640</v>
      </c>
      <c r="F3010" s="252" t="s">
        <v>1147</v>
      </c>
    </row>
    <row r="3011" spans="1:6" x14ac:dyDescent="0.25">
      <c r="A3011" s="252" t="s">
        <v>6715</v>
      </c>
      <c r="B3011" s="253" t="s">
        <v>6716</v>
      </c>
      <c r="C3011" s="254" t="s">
        <v>452</v>
      </c>
      <c r="D3011" s="255">
        <v>45931</v>
      </c>
      <c r="E3011" s="252" t="s">
        <v>640</v>
      </c>
      <c r="F3011" s="252" t="s">
        <v>1147</v>
      </c>
    </row>
    <row r="3012" spans="1:6" x14ac:dyDescent="0.25">
      <c r="A3012" s="252" t="s">
        <v>6717</v>
      </c>
      <c r="B3012" s="253" t="s">
        <v>6718</v>
      </c>
      <c r="C3012" s="254" t="s">
        <v>611</v>
      </c>
      <c r="D3012" s="255">
        <v>45658</v>
      </c>
      <c r="E3012" s="252" t="s">
        <v>640</v>
      </c>
      <c r="F3012" s="252" t="s">
        <v>1147</v>
      </c>
    </row>
    <row r="3013" spans="1:6" x14ac:dyDescent="0.25">
      <c r="A3013" s="252" t="s">
        <v>6719</v>
      </c>
      <c r="B3013" s="253" t="s">
        <v>6720</v>
      </c>
      <c r="C3013" s="254" t="s">
        <v>452</v>
      </c>
      <c r="D3013" s="255">
        <v>45962</v>
      </c>
      <c r="E3013" s="252" t="s">
        <v>640</v>
      </c>
      <c r="F3013" s="252" t="s">
        <v>1147</v>
      </c>
    </row>
    <row r="3014" spans="1:6" x14ac:dyDescent="0.25">
      <c r="A3014" s="252" t="s">
        <v>6721</v>
      </c>
      <c r="B3014" s="253" t="s">
        <v>6722</v>
      </c>
      <c r="C3014" s="254" t="s">
        <v>611</v>
      </c>
      <c r="D3014" s="255">
        <v>45901</v>
      </c>
      <c r="E3014" s="252" t="s">
        <v>640</v>
      </c>
      <c r="F3014" s="252" t="s">
        <v>1147</v>
      </c>
    </row>
    <row r="3015" spans="1:6" x14ac:dyDescent="0.25">
      <c r="A3015" s="252" t="s">
        <v>6723</v>
      </c>
      <c r="B3015" s="253" t="s">
        <v>6724</v>
      </c>
      <c r="C3015" s="254" t="s">
        <v>611</v>
      </c>
      <c r="D3015" s="255">
        <v>45901</v>
      </c>
      <c r="E3015" s="252" t="s">
        <v>640</v>
      </c>
      <c r="F3015" s="252" t="s">
        <v>1147</v>
      </c>
    </row>
    <row r="3016" spans="1:6" x14ac:dyDescent="0.25">
      <c r="A3016" s="252" t="s">
        <v>6725</v>
      </c>
      <c r="B3016" s="253" t="s">
        <v>6726</v>
      </c>
      <c r="C3016" s="254" t="s">
        <v>611</v>
      </c>
      <c r="D3016" s="255">
        <v>45901</v>
      </c>
      <c r="E3016" s="252" t="s">
        <v>640</v>
      </c>
      <c r="F3016" s="252" t="s">
        <v>1147</v>
      </c>
    </row>
    <row r="3017" spans="1:6" x14ac:dyDescent="0.25">
      <c r="A3017" s="252" t="s">
        <v>6727</v>
      </c>
      <c r="B3017" s="253" t="s">
        <v>6728</v>
      </c>
      <c r="C3017" s="254" t="s">
        <v>478</v>
      </c>
      <c r="D3017" s="255">
        <v>45901</v>
      </c>
      <c r="E3017" s="252" t="s">
        <v>640</v>
      </c>
      <c r="F3017" s="252" t="s">
        <v>1147</v>
      </c>
    </row>
    <row r="3018" spans="1:6" x14ac:dyDescent="0.25">
      <c r="A3018" s="252" t="s">
        <v>6729</v>
      </c>
      <c r="B3018" s="253" t="s">
        <v>6730</v>
      </c>
      <c r="C3018" s="254" t="s">
        <v>466</v>
      </c>
      <c r="D3018" s="255">
        <v>45658</v>
      </c>
      <c r="E3018" s="252" t="s">
        <v>640</v>
      </c>
      <c r="F3018" s="252" t="s">
        <v>1147</v>
      </c>
    </row>
    <row r="3019" spans="1:6" x14ac:dyDescent="0.25">
      <c r="A3019" s="252" t="s">
        <v>6731</v>
      </c>
      <c r="B3019" s="253" t="s">
        <v>6732</v>
      </c>
      <c r="C3019" s="254" t="s">
        <v>611</v>
      </c>
      <c r="D3019" s="255">
        <v>45658</v>
      </c>
      <c r="E3019" s="252" t="s">
        <v>640</v>
      </c>
      <c r="F3019" s="252" t="s">
        <v>1147</v>
      </c>
    </row>
    <row r="3020" spans="1:6" x14ac:dyDescent="0.25">
      <c r="A3020" s="252" t="s">
        <v>6733</v>
      </c>
      <c r="B3020" s="253" t="s">
        <v>6734</v>
      </c>
      <c r="C3020" s="254" t="s">
        <v>523</v>
      </c>
      <c r="D3020" s="255">
        <v>45931</v>
      </c>
      <c r="E3020" s="252" t="s">
        <v>640</v>
      </c>
      <c r="F3020" s="252" t="s">
        <v>1147</v>
      </c>
    </row>
    <row r="3021" spans="1:6" x14ac:dyDescent="0.25">
      <c r="A3021" s="252" t="s">
        <v>6735</v>
      </c>
      <c r="B3021" s="253" t="s">
        <v>6736</v>
      </c>
      <c r="C3021" s="254" t="s">
        <v>611</v>
      </c>
      <c r="D3021" s="255">
        <v>45992</v>
      </c>
      <c r="E3021" s="252" t="s">
        <v>640</v>
      </c>
      <c r="F3021" s="252" t="s">
        <v>1147</v>
      </c>
    </row>
    <row r="3022" spans="1:6" x14ac:dyDescent="0.25">
      <c r="A3022" s="252" t="s">
        <v>6737</v>
      </c>
      <c r="B3022" s="253" t="s">
        <v>6738</v>
      </c>
      <c r="C3022" s="254" t="s">
        <v>611</v>
      </c>
      <c r="D3022" s="255">
        <v>45901</v>
      </c>
      <c r="E3022" s="252" t="s">
        <v>640</v>
      </c>
      <c r="F3022" s="252" t="s">
        <v>1147</v>
      </c>
    </row>
    <row r="3023" spans="1:6" x14ac:dyDescent="0.25">
      <c r="A3023" s="252" t="s">
        <v>6739</v>
      </c>
      <c r="B3023" s="253" t="s">
        <v>6740</v>
      </c>
      <c r="C3023" s="254" t="s">
        <v>443</v>
      </c>
      <c r="D3023" s="255">
        <v>45809</v>
      </c>
      <c r="E3023" s="252" t="s">
        <v>640</v>
      </c>
      <c r="F3023" s="252" t="s">
        <v>1147</v>
      </c>
    </row>
    <row r="3024" spans="1:6" x14ac:dyDescent="0.25">
      <c r="A3024" s="252" t="s">
        <v>6741</v>
      </c>
      <c r="B3024" s="253" t="s">
        <v>6742</v>
      </c>
      <c r="C3024" s="254" t="s">
        <v>443</v>
      </c>
      <c r="D3024" s="255">
        <v>45658</v>
      </c>
      <c r="E3024" s="252" t="s">
        <v>640</v>
      </c>
      <c r="F3024" s="252" t="s">
        <v>1147</v>
      </c>
    </row>
    <row r="3025" spans="1:6" x14ac:dyDescent="0.25">
      <c r="A3025" s="252" t="s">
        <v>6743</v>
      </c>
      <c r="B3025" s="253" t="s">
        <v>6744</v>
      </c>
      <c r="C3025" s="254" t="s">
        <v>611</v>
      </c>
      <c r="D3025" s="255">
        <v>45901</v>
      </c>
      <c r="E3025" s="252" t="s">
        <v>640</v>
      </c>
      <c r="F3025" s="252" t="s">
        <v>1147</v>
      </c>
    </row>
    <row r="3026" spans="1:6" x14ac:dyDescent="0.25">
      <c r="A3026" s="252" t="s">
        <v>6745</v>
      </c>
      <c r="B3026" s="253" t="s">
        <v>6746</v>
      </c>
      <c r="C3026" s="254" t="s">
        <v>611</v>
      </c>
      <c r="D3026" s="255">
        <v>45901</v>
      </c>
      <c r="E3026" s="252" t="s">
        <v>640</v>
      </c>
      <c r="F3026" s="252" t="s">
        <v>1147</v>
      </c>
    </row>
    <row r="3027" spans="1:6" x14ac:dyDescent="0.25">
      <c r="A3027" s="252" t="s">
        <v>6747</v>
      </c>
      <c r="B3027" s="253" t="s">
        <v>6748</v>
      </c>
      <c r="C3027" s="254" t="s">
        <v>523</v>
      </c>
      <c r="D3027" s="255">
        <v>45901</v>
      </c>
      <c r="E3027" s="252" t="s">
        <v>640</v>
      </c>
      <c r="F3027" s="252" t="s">
        <v>1147</v>
      </c>
    </row>
    <row r="3028" spans="1:6" x14ac:dyDescent="0.25">
      <c r="A3028" s="252" t="s">
        <v>6749</v>
      </c>
      <c r="B3028" s="253" t="s">
        <v>6750</v>
      </c>
      <c r="C3028" s="254" t="s">
        <v>478</v>
      </c>
      <c r="D3028" s="255">
        <v>45717</v>
      </c>
      <c r="E3028" s="252" t="s">
        <v>640</v>
      </c>
      <c r="F3028" s="252" t="s">
        <v>1147</v>
      </c>
    </row>
    <row r="3029" spans="1:6" x14ac:dyDescent="0.25">
      <c r="A3029" s="252" t="s">
        <v>6751</v>
      </c>
      <c r="B3029" s="253" t="s">
        <v>6752</v>
      </c>
      <c r="C3029" s="254" t="s">
        <v>477</v>
      </c>
      <c r="D3029" s="255">
        <v>45658</v>
      </c>
      <c r="E3029" s="252" t="s">
        <v>640</v>
      </c>
      <c r="F3029" s="252" t="s">
        <v>1147</v>
      </c>
    </row>
    <row r="3030" spans="1:6" x14ac:dyDescent="0.25">
      <c r="A3030" s="252" t="s">
        <v>6753</v>
      </c>
      <c r="B3030" s="253" t="s">
        <v>6754</v>
      </c>
      <c r="C3030" s="254" t="s">
        <v>478</v>
      </c>
      <c r="D3030" s="255">
        <v>45901</v>
      </c>
      <c r="E3030" s="252" t="s">
        <v>640</v>
      </c>
      <c r="F3030" s="252" t="s">
        <v>1147</v>
      </c>
    </row>
    <row r="3031" spans="1:6" x14ac:dyDescent="0.25">
      <c r="A3031" s="252" t="s">
        <v>6755</v>
      </c>
      <c r="B3031" s="253" t="s">
        <v>6756</v>
      </c>
      <c r="C3031" s="254" t="s">
        <v>611</v>
      </c>
      <c r="D3031" s="255">
        <v>45901</v>
      </c>
      <c r="E3031" s="252" t="s">
        <v>640</v>
      </c>
      <c r="F3031" s="252" t="s">
        <v>1147</v>
      </c>
    </row>
    <row r="3032" spans="1:6" x14ac:dyDescent="0.25">
      <c r="A3032" s="252" t="s">
        <v>6757</v>
      </c>
      <c r="B3032" s="253" t="s">
        <v>6758</v>
      </c>
      <c r="C3032" s="254" t="s">
        <v>611</v>
      </c>
      <c r="D3032" s="255">
        <v>45717</v>
      </c>
      <c r="E3032" s="252" t="s">
        <v>640</v>
      </c>
      <c r="F3032" s="252" t="s">
        <v>1147</v>
      </c>
    </row>
    <row r="3033" spans="1:6" x14ac:dyDescent="0.25">
      <c r="A3033" s="252" t="s">
        <v>6759</v>
      </c>
      <c r="B3033" s="253" t="s">
        <v>6760</v>
      </c>
      <c r="C3033" s="254" t="s">
        <v>452</v>
      </c>
      <c r="D3033" s="255">
        <v>45658</v>
      </c>
      <c r="E3033" s="252" t="s">
        <v>640</v>
      </c>
      <c r="F3033" s="252" t="s">
        <v>1147</v>
      </c>
    </row>
    <row r="3034" spans="1:6" x14ac:dyDescent="0.25">
      <c r="A3034" s="252" t="s">
        <v>6761</v>
      </c>
      <c r="B3034" s="253" t="s">
        <v>6762</v>
      </c>
      <c r="C3034" s="254" t="s">
        <v>445</v>
      </c>
      <c r="D3034" s="255">
        <v>45839</v>
      </c>
      <c r="E3034" s="252" t="s">
        <v>640</v>
      </c>
      <c r="F3034" s="252" t="s">
        <v>1147</v>
      </c>
    </row>
    <row r="3035" spans="1:6" x14ac:dyDescent="0.25">
      <c r="A3035" s="252" t="s">
        <v>6763</v>
      </c>
      <c r="B3035" s="253" t="s">
        <v>6764</v>
      </c>
      <c r="C3035" s="254" t="s">
        <v>478</v>
      </c>
      <c r="D3035" s="255">
        <v>45901</v>
      </c>
      <c r="E3035" s="252" t="s">
        <v>640</v>
      </c>
      <c r="F3035" s="252" t="s">
        <v>1147</v>
      </c>
    </row>
    <row r="3036" spans="1:6" x14ac:dyDescent="0.25">
      <c r="A3036" s="252" t="s">
        <v>6765</v>
      </c>
      <c r="B3036" s="253" t="s">
        <v>6766</v>
      </c>
      <c r="C3036" s="254" t="s">
        <v>523</v>
      </c>
      <c r="D3036" s="255">
        <v>45658</v>
      </c>
      <c r="E3036" s="252" t="s">
        <v>640</v>
      </c>
      <c r="F3036" s="252" t="s">
        <v>1147</v>
      </c>
    </row>
    <row r="3037" spans="1:6" x14ac:dyDescent="0.25">
      <c r="A3037" s="252" t="s">
        <v>6767</v>
      </c>
      <c r="B3037" s="253" t="s">
        <v>6768</v>
      </c>
      <c r="C3037" s="254" t="s">
        <v>478</v>
      </c>
      <c r="D3037" s="255">
        <v>45717</v>
      </c>
      <c r="E3037" s="252" t="s">
        <v>640</v>
      </c>
      <c r="F3037" s="252" t="s">
        <v>1147</v>
      </c>
    </row>
    <row r="3038" spans="1:6" x14ac:dyDescent="0.25">
      <c r="A3038" s="252" t="s">
        <v>6769</v>
      </c>
      <c r="B3038" s="253" t="s">
        <v>6770</v>
      </c>
      <c r="C3038" s="254" t="s">
        <v>452</v>
      </c>
      <c r="D3038" s="255">
        <v>45717</v>
      </c>
      <c r="E3038" s="252" t="s">
        <v>640</v>
      </c>
      <c r="F3038" s="252" t="s">
        <v>1147</v>
      </c>
    </row>
    <row r="3039" spans="1:6" x14ac:dyDescent="0.25">
      <c r="A3039" s="252" t="s">
        <v>6771</v>
      </c>
      <c r="B3039" s="253" t="s">
        <v>6772</v>
      </c>
      <c r="C3039" s="254" t="s">
        <v>611</v>
      </c>
      <c r="D3039" s="255">
        <v>45658</v>
      </c>
      <c r="E3039" s="252" t="s">
        <v>640</v>
      </c>
      <c r="F3039" s="252" t="s">
        <v>1147</v>
      </c>
    </row>
    <row r="3040" spans="1:6" x14ac:dyDescent="0.25">
      <c r="A3040" s="252" t="s">
        <v>6773</v>
      </c>
      <c r="B3040" s="253" t="s">
        <v>6774</v>
      </c>
      <c r="C3040" s="254" t="s">
        <v>478</v>
      </c>
      <c r="D3040" s="255">
        <v>45992</v>
      </c>
      <c r="E3040" s="252" t="s">
        <v>640</v>
      </c>
      <c r="F3040" s="252" t="s">
        <v>1147</v>
      </c>
    </row>
    <row r="3041" spans="1:6" x14ac:dyDescent="0.25">
      <c r="A3041" s="252" t="s">
        <v>6775</v>
      </c>
      <c r="B3041" s="253" t="s">
        <v>6776</v>
      </c>
      <c r="C3041" s="254" t="s">
        <v>611</v>
      </c>
      <c r="D3041" s="255">
        <v>45658</v>
      </c>
      <c r="E3041" s="252" t="s">
        <v>640</v>
      </c>
      <c r="F3041" s="252" t="s">
        <v>1147</v>
      </c>
    </row>
    <row r="3042" spans="1:6" x14ac:dyDescent="0.25">
      <c r="A3042" s="252" t="s">
        <v>6777</v>
      </c>
      <c r="B3042" s="253" t="s">
        <v>6778</v>
      </c>
      <c r="C3042" s="254" t="s">
        <v>445</v>
      </c>
      <c r="D3042" s="255">
        <v>45658</v>
      </c>
      <c r="E3042" s="252" t="s">
        <v>640</v>
      </c>
      <c r="F3042" s="252" t="s">
        <v>1147</v>
      </c>
    </row>
    <row r="3043" spans="1:6" x14ac:dyDescent="0.25">
      <c r="A3043" s="252" t="s">
        <v>6779</v>
      </c>
      <c r="B3043" s="253" t="s">
        <v>6780</v>
      </c>
      <c r="C3043" s="254" t="s">
        <v>611</v>
      </c>
      <c r="D3043" s="255">
        <v>45901</v>
      </c>
      <c r="E3043" s="252" t="s">
        <v>640</v>
      </c>
      <c r="F3043" s="252" t="s">
        <v>1147</v>
      </c>
    </row>
    <row r="3044" spans="1:6" x14ac:dyDescent="0.25">
      <c r="A3044" s="252" t="s">
        <v>6781</v>
      </c>
      <c r="B3044" s="253" t="s">
        <v>6782</v>
      </c>
      <c r="C3044" s="254" t="s">
        <v>443</v>
      </c>
      <c r="D3044" s="255">
        <v>45658</v>
      </c>
      <c r="E3044" s="252" t="s">
        <v>640</v>
      </c>
      <c r="F3044" s="252" t="s">
        <v>1147</v>
      </c>
    </row>
    <row r="3045" spans="1:6" x14ac:dyDescent="0.25">
      <c r="A3045" s="252" t="s">
        <v>6783</v>
      </c>
      <c r="B3045" s="253" t="s">
        <v>6784</v>
      </c>
      <c r="C3045" s="254" t="s">
        <v>443</v>
      </c>
      <c r="D3045" s="255">
        <v>45658</v>
      </c>
      <c r="E3045" s="252" t="s">
        <v>640</v>
      </c>
      <c r="F3045" s="252" t="s">
        <v>1147</v>
      </c>
    </row>
    <row r="3046" spans="1:6" x14ac:dyDescent="0.25">
      <c r="A3046" s="252" t="s">
        <v>6785</v>
      </c>
      <c r="B3046" s="253" t="s">
        <v>6786</v>
      </c>
      <c r="C3046" s="254" t="s">
        <v>523</v>
      </c>
      <c r="D3046" s="255">
        <v>45931</v>
      </c>
      <c r="E3046" s="252" t="s">
        <v>640</v>
      </c>
      <c r="F3046" s="252" t="s">
        <v>1147</v>
      </c>
    </row>
    <row r="3047" spans="1:6" x14ac:dyDescent="0.25">
      <c r="A3047" s="252" t="s">
        <v>6787</v>
      </c>
      <c r="B3047" s="253" t="s">
        <v>6788</v>
      </c>
      <c r="C3047" s="254" t="s">
        <v>473</v>
      </c>
      <c r="D3047" s="255">
        <v>45658</v>
      </c>
      <c r="E3047" s="252" t="s">
        <v>640</v>
      </c>
      <c r="F3047" s="252" t="s">
        <v>1147</v>
      </c>
    </row>
    <row r="3048" spans="1:6" x14ac:dyDescent="0.25">
      <c r="A3048" s="252" t="s">
        <v>6789</v>
      </c>
      <c r="B3048" s="253" t="s">
        <v>6790</v>
      </c>
      <c r="C3048" s="254" t="s">
        <v>478</v>
      </c>
      <c r="D3048" s="255">
        <v>45901</v>
      </c>
      <c r="E3048" s="252" t="s">
        <v>640</v>
      </c>
      <c r="F3048" s="252" t="s">
        <v>1147</v>
      </c>
    </row>
    <row r="3049" spans="1:6" x14ac:dyDescent="0.25">
      <c r="A3049" s="252" t="s">
        <v>6791</v>
      </c>
      <c r="B3049" s="253" t="s">
        <v>6792</v>
      </c>
      <c r="C3049" s="254" t="s">
        <v>611</v>
      </c>
      <c r="D3049" s="255">
        <v>45901</v>
      </c>
      <c r="E3049" s="252" t="s">
        <v>640</v>
      </c>
      <c r="F3049" s="252" t="s">
        <v>1147</v>
      </c>
    </row>
    <row r="3050" spans="1:6" x14ac:dyDescent="0.25">
      <c r="A3050" s="252" t="s">
        <v>6793</v>
      </c>
      <c r="B3050" s="253" t="s">
        <v>6794</v>
      </c>
      <c r="C3050" s="254" t="s">
        <v>462</v>
      </c>
      <c r="D3050" s="255">
        <v>45658</v>
      </c>
      <c r="E3050" s="252" t="s">
        <v>640</v>
      </c>
      <c r="F3050" s="252" t="s">
        <v>1147</v>
      </c>
    </row>
    <row r="3051" spans="1:6" x14ac:dyDescent="0.25">
      <c r="A3051" s="252" t="s">
        <v>6795</v>
      </c>
      <c r="B3051" s="253" t="s">
        <v>6796</v>
      </c>
      <c r="C3051" s="254" t="s">
        <v>478</v>
      </c>
      <c r="D3051" s="255">
        <v>45839</v>
      </c>
      <c r="E3051" s="252" t="s">
        <v>640</v>
      </c>
      <c r="F3051" s="252" t="s">
        <v>1147</v>
      </c>
    </row>
    <row r="3052" spans="1:6" x14ac:dyDescent="0.25">
      <c r="A3052" s="252" t="s">
        <v>6797</v>
      </c>
      <c r="B3052" s="253" t="s">
        <v>6798</v>
      </c>
      <c r="C3052" s="254" t="s">
        <v>484</v>
      </c>
      <c r="D3052" s="255">
        <v>45993</v>
      </c>
      <c r="E3052" s="252" t="s">
        <v>640</v>
      </c>
      <c r="F3052" s="252" t="s">
        <v>1147</v>
      </c>
    </row>
    <row r="3053" spans="1:6" x14ac:dyDescent="0.25">
      <c r="A3053" s="252" t="s">
        <v>6799</v>
      </c>
      <c r="B3053" s="253" t="s">
        <v>6800</v>
      </c>
      <c r="C3053" s="254" t="s">
        <v>665</v>
      </c>
      <c r="D3053" s="255">
        <v>45992</v>
      </c>
      <c r="E3053" s="252" t="s">
        <v>640</v>
      </c>
      <c r="F3053" s="252" t="s">
        <v>1147</v>
      </c>
    </row>
    <row r="3054" spans="1:6" x14ac:dyDescent="0.25">
      <c r="A3054" s="252" t="s">
        <v>6801</v>
      </c>
      <c r="B3054" s="253" t="s">
        <v>6802</v>
      </c>
      <c r="C3054" s="254" t="s">
        <v>545</v>
      </c>
      <c r="D3054" s="255">
        <v>45993</v>
      </c>
      <c r="E3054" s="252" t="s">
        <v>640</v>
      </c>
      <c r="F3054" s="252" t="s">
        <v>1147</v>
      </c>
    </row>
    <row r="3055" spans="1:6" x14ac:dyDescent="0.25">
      <c r="A3055" s="252" t="s">
        <v>6803</v>
      </c>
      <c r="B3055" s="253" t="s">
        <v>6804</v>
      </c>
      <c r="C3055" s="254" t="s">
        <v>522</v>
      </c>
      <c r="D3055" s="255">
        <v>45992</v>
      </c>
      <c r="E3055" s="252" t="s">
        <v>640</v>
      </c>
      <c r="F3055" s="252" t="s">
        <v>1147</v>
      </c>
    </row>
    <row r="3056" spans="1:6" x14ac:dyDescent="0.25">
      <c r="A3056" s="252" t="s">
        <v>6805</v>
      </c>
      <c r="B3056" s="253" t="s">
        <v>6806</v>
      </c>
      <c r="C3056" s="254" t="s">
        <v>484</v>
      </c>
      <c r="D3056" s="255">
        <v>45992</v>
      </c>
      <c r="E3056" s="252" t="s">
        <v>640</v>
      </c>
      <c r="F3056" s="252" t="s">
        <v>1147</v>
      </c>
    </row>
    <row r="3057" spans="1:6" x14ac:dyDescent="0.25">
      <c r="A3057" s="252" t="s">
        <v>6807</v>
      </c>
      <c r="B3057" s="253" t="s">
        <v>6808</v>
      </c>
      <c r="C3057" s="254" t="s">
        <v>476</v>
      </c>
      <c r="D3057" s="255">
        <v>45993</v>
      </c>
      <c r="E3057" s="252" t="s">
        <v>640</v>
      </c>
      <c r="F3057" s="252" t="s">
        <v>1147</v>
      </c>
    </row>
    <row r="3058" spans="1:6" x14ac:dyDescent="0.25">
      <c r="A3058" s="252" t="s">
        <v>6809</v>
      </c>
      <c r="B3058" s="253" t="s">
        <v>6810</v>
      </c>
      <c r="C3058" s="254" t="s">
        <v>522</v>
      </c>
      <c r="D3058" s="255">
        <v>45992</v>
      </c>
      <c r="E3058" s="252" t="s">
        <v>640</v>
      </c>
      <c r="F3058" s="252" t="s">
        <v>1147</v>
      </c>
    </row>
    <row r="3059" spans="1:6" x14ac:dyDescent="0.25">
      <c r="A3059" s="252" t="s">
        <v>6811</v>
      </c>
      <c r="B3059" s="253" t="s">
        <v>6812</v>
      </c>
      <c r="C3059" s="254" t="s">
        <v>533</v>
      </c>
      <c r="D3059" s="255">
        <v>45992</v>
      </c>
      <c r="E3059" s="252" t="s">
        <v>640</v>
      </c>
      <c r="F3059" s="252" t="s">
        <v>1147</v>
      </c>
    </row>
    <row r="3060" spans="1:6" x14ac:dyDescent="0.25">
      <c r="A3060" s="252" t="s">
        <v>6813</v>
      </c>
      <c r="B3060" s="253" t="s">
        <v>6814</v>
      </c>
      <c r="C3060" s="254" t="s">
        <v>545</v>
      </c>
      <c r="D3060" s="255">
        <v>45992</v>
      </c>
      <c r="E3060" s="252" t="s">
        <v>640</v>
      </c>
      <c r="F3060" s="252" t="s">
        <v>1147</v>
      </c>
    </row>
    <row r="3061" spans="1:6" x14ac:dyDescent="0.25">
      <c r="A3061" s="252" t="s">
        <v>6815</v>
      </c>
      <c r="B3061" s="253" t="s">
        <v>6816</v>
      </c>
      <c r="C3061" s="254" t="s">
        <v>519</v>
      </c>
      <c r="D3061" s="255">
        <v>45993</v>
      </c>
      <c r="E3061" s="252" t="s">
        <v>640</v>
      </c>
      <c r="F3061" s="252" t="s">
        <v>1147</v>
      </c>
    </row>
    <row r="3062" spans="1:6" x14ac:dyDescent="0.25">
      <c r="A3062" s="252" t="s">
        <v>6817</v>
      </c>
      <c r="B3062" s="253" t="s">
        <v>6818</v>
      </c>
      <c r="C3062" s="254" t="s">
        <v>519</v>
      </c>
      <c r="D3062" s="255">
        <v>45993</v>
      </c>
      <c r="E3062" s="252" t="s">
        <v>640</v>
      </c>
      <c r="F3062" s="252" t="s">
        <v>1147</v>
      </c>
    </row>
    <row r="3063" spans="1:6" x14ac:dyDescent="0.25">
      <c r="A3063" s="252" t="s">
        <v>6819</v>
      </c>
      <c r="B3063" s="253" t="s">
        <v>6820</v>
      </c>
      <c r="C3063" s="254" t="s">
        <v>522</v>
      </c>
      <c r="D3063" s="255">
        <v>45993</v>
      </c>
      <c r="E3063" s="252" t="s">
        <v>640</v>
      </c>
      <c r="F3063" s="252" t="s">
        <v>1147</v>
      </c>
    </row>
    <row r="3064" spans="1:6" x14ac:dyDescent="0.25">
      <c r="A3064" s="252" t="s">
        <v>6821</v>
      </c>
      <c r="B3064" s="253" t="s">
        <v>6822</v>
      </c>
      <c r="C3064" s="254" t="s">
        <v>484</v>
      </c>
      <c r="D3064" s="255">
        <v>45993</v>
      </c>
      <c r="E3064" s="252" t="s">
        <v>640</v>
      </c>
      <c r="F3064" s="252" t="s">
        <v>1147</v>
      </c>
    </row>
    <row r="3065" spans="1:6" x14ac:dyDescent="0.25">
      <c r="A3065" s="252" t="s">
        <v>6823</v>
      </c>
      <c r="B3065" s="253" t="s">
        <v>6824</v>
      </c>
      <c r="C3065" s="254" t="s">
        <v>522</v>
      </c>
      <c r="D3065" s="255">
        <v>45992</v>
      </c>
      <c r="E3065" s="252" t="s">
        <v>640</v>
      </c>
      <c r="F3065" s="252" t="s">
        <v>1147</v>
      </c>
    </row>
    <row r="3066" spans="1:6" x14ac:dyDescent="0.25">
      <c r="A3066" s="252" t="s">
        <v>6825</v>
      </c>
      <c r="B3066" s="253" t="s">
        <v>6826</v>
      </c>
      <c r="C3066" s="254" t="s">
        <v>519</v>
      </c>
      <c r="D3066" s="255">
        <v>45992</v>
      </c>
      <c r="E3066" s="252" t="s">
        <v>640</v>
      </c>
      <c r="F3066" s="252" t="s">
        <v>1147</v>
      </c>
    </row>
    <row r="3067" spans="1:6" x14ac:dyDescent="0.25">
      <c r="A3067" s="252" t="s">
        <v>6827</v>
      </c>
      <c r="B3067" s="253" t="s">
        <v>6828</v>
      </c>
      <c r="C3067" s="254" t="s">
        <v>522</v>
      </c>
      <c r="D3067" s="255">
        <v>45992</v>
      </c>
      <c r="E3067" s="252" t="s">
        <v>640</v>
      </c>
      <c r="F3067" s="252" t="s">
        <v>1147</v>
      </c>
    </row>
    <row r="3068" spans="1:6" x14ac:dyDescent="0.25">
      <c r="A3068" s="252" t="s">
        <v>6829</v>
      </c>
      <c r="B3068" s="253" t="s">
        <v>6830</v>
      </c>
      <c r="C3068" s="254" t="s">
        <v>522</v>
      </c>
      <c r="D3068" s="255">
        <v>45993</v>
      </c>
      <c r="E3068" s="252" t="s">
        <v>640</v>
      </c>
      <c r="F3068" s="252" t="s">
        <v>1147</v>
      </c>
    </row>
    <row r="3069" spans="1:6" x14ac:dyDescent="0.25">
      <c r="A3069" s="252" t="s">
        <v>6831</v>
      </c>
      <c r="B3069" s="253" t="s">
        <v>6832</v>
      </c>
      <c r="C3069" s="254" t="s">
        <v>519</v>
      </c>
      <c r="D3069" s="255">
        <v>45993</v>
      </c>
      <c r="E3069" s="252" t="s">
        <v>640</v>
      </c>
      <c r="F3069" s="252" t="s">
        <v>1147</v>
      </c>
    </row>
    <row r="3070" spans="1:6" x14ac:dyDescent="0.25">
      <c r="A3070" s="252" t="s">
        <v>6833</v>
      </c>
      <c r="B3070" s="253" t="s">
        <v>6834</v>
      </c>
      <c r="C3070" s="254" t="s">
        <v>484</v>
      </c>
      <c r="D3070" s="255">
        <v>45992</v>
      </c>
      <c r="E3070" s="252" t="s">
        <v>640</v>
      </c>
      <c r="F3070" s="252" t="s">
        <v>1147</v>
      </c>
    </row>
    <row r="3071" spans="1:6" x14ac:dyDescent="0.25">
      <c r="A3071" s="252" t="s">
        <v>6835</v>
      </c>
      <c r="B3071" s="253" t="s">
        <v>6836</v>
      </c>
      <c r="C3071" s="254" t="s">
        <v>474</v>
      </c>
      <c r="D3071" s="255">
        <v>45993</v>
      </c>
      <c r="E3071" s="252" t="s">
        <v>640</v>
      </c>
      <c r="F3071" s="252" t="s">
        <v>1147</v>
      </c>
    </row>
    <row r="3072" spans="1:6" x14ac:dyDescent="0.25">
      <c r="A3072" s="252" t="s">
        <v>6837</v>
      </c>
      <c r="B3072" s="253" t="s">
        <v>6838</v>
      </c>
      <c r="C3072" s="254" t="s">
        <v>522</v>
      </c>
      <c r="D3072" s="255">
        <v>45992</v>
      </c>
      <c r="E3072" s="252" t="s">
        <v>640</v>
      </c>
      <c r="F3072" s="252" t="s">
        <v>1147</v>
      </c>
    </row>
    <row r="3073" spans="1:6" x14ac:dyDescent="0.25">
      <c r="A3073" s="252" t="s">
        <v>6839</v>
      </c>
      <c r="B3073" s="253" t="s">
        <v>854</v>
      </c>
      <c r="C3073" s="254" t="s">
        <v>522</v>
      </c>
      <c r="D3073" s="255">
        <v>45993</v>
      </c>
      <c r="E3073" s="252" t="s">
        <v>640</v>
      </c>
      <c r="F3073" s="252" t="s">
        <v>1147</v>
      </c>
    </row>
    <row r="3074" spans="1:6" x14ac:dyDescent="0.25">
      <c r="A3074" s="252" t="s">
        <v>6840</v>
      </c>
      <c r="B3074" s="253" t="s">
        <v>6841</v>
      </c>
      <c r="C3074" s="254" t="s">
        <v>476</v>
      </c>
      <c r="D3074" s="255">
        <v>45993</v>
      </c>
      <c r="E3074" s="252" t="s">
        <v>640</v>
      </c>
      <c r="F3074" s="252" t="s">
        <v>1147</v>
      </c>
    </row>
    <row r="3075" spans="1:6" x14ac:dyDescent="0.25">
      <c r="A3075" s="252" t="s">
        <v>6842</v>
      </c>
      <c r="B3075" s="253" t="s">
        <v>712</v>
      </c>
      <c r="C3075" s="254" t="s">
        <v>606</v>
      </c>
      <c r="D3075" s="255">
        <v>45993</v>
      </c>
      <c r="E3075" s="252" t="s">
        <v>640</v>
      </c>
      <c r="F3075" s="252" t="s">
        <v>1147</v>
      </c>
    </row>
    <row r="3076" spans="1:6" x14ac:dyDescent="0.25">
      <c r="A3076" s="252" t="s">
        <v>6843</v>
      </c>
      <c r="B3076" s="253" t="s">
        <v>6844</v>
      </c>
      <c r="C3076" s="254" t="s">
        <v>545</v>
      </c>
      <c r="D3076" s="255">
        <v>45993</v>
      </c>
      <c r="E3076" s="252" t="s">
        <v>640</v>
      </c>
      <c r="F3076" s="252" t="s">
        <v>1147</v>
      </c>
    </row>
    <row r="3077" spans="1:6" x14ac:dyDescent="0.25">
      <c r="A3077" s="252" t="s">
        <v>6845</v>
      </c>
      <c r="B3077" s="253" t="s">
        <v>6846</v>
      </c>
      <c r="C3077" s="254" t="s">
        <v>522</v>
      </c>
      <c r="D3077" s="255">
        <v>45993</v>
      </c>
      <c r="E3077" s="252" t="s">
        <v>640</v>
      </c>
      <c r="F3077" s="252" t="s">
        <v>1147</v>
      </c>
    </row>
    <row r="3078" spans="1:6" x14ac:dyDescent="0.25">
      <c r="A3078" s="252" t="s">
        <v>6847</v>
      </c>
      <c r="B3078" s="253" t="s">
        <v>6848</v>
      </c>
      <c r="C3078" s="254" t="s">
        <v>522</v>
      </c>
      <c r="D3078" s="255">
        <v>45993</v>
      </c>
      <c r="E3078" s="252" t="s">
        <v>640</v>
      </c>
      <c r="F3078" s="252" t="s">
        <v>1147</v>
      </c>
    </row>
    <row r="3079" spans="1:6" x14ac:dyDescent="0.25">
      <c r="A3079" s="252" t="s">
        <v>6849</v>
      </c>
      <c r="B3079" s="253" t="s">
        <v>6850</v>
      </c>
      <c r="C3079" s="254" t="s">
        <v>522</v>
      </c>
      <c r="D3079" s="255">
        <v>45993</v>
      </c>
      <c r="E3079" s="252" t="s">
        <v>640</v>
      </c>
      <c r="F3079" s="252" t="s">
        <v>1147</v>
      </c>
    </row>
    <row r="3080" spans="1:6" x14ac:dyDescent="0.25">
      <c r="A3080" s="252" t="s">
        <v>6851</v>
      </c>
      <c r="B3080" s="253" t="s">
        <v>6852</v>
      </c>
      <c r="C3080" s="254" t="s">
        <v>519</v>
      </c>
      <c r="D3080" s="255">
        <v>45993</v>
      </c>
      <c r="E3080" s="252" t="s">
        <v>640</v>
      </c>
      <c r="F3080" s="252" t="s">
        <v>1147</v>
      </c>
    </row>
    <row r="3081" spans="1:6" x14ac:dyDescent="0.25">
      <c r="A3081" s="252" t="s">
        <v>6853</v>
      </c>
      <c r="B3081" s="253" t="s">
        <v>6854</v>
      </c>
      <c r="C3081" s="254" t="s">
        <v>545</v>
      </c>
      <c r="D3081" s="255">
        <v>45992</v>
      </c>
      <c r="E3081" s="252" t="s">
        <v>640</v>
      </c>
      <c r="F3081" s="252" t="s">
        <v>1147</v>
      </c>
    </row>
    <row r="3082" spans="1:6" x14ac:dyDescent="0.25">
      <c r="A3082" s="252" t="s">
        <v>6855</v>
      </c>
      <c r="B3082" s="253" t="s">
        <v>6856</v>
      </c>
      <c r="C3082" s="254" t="s">
        <v>484</v>
      </c>
      <c r="D3082" s="255">
        <v>45992</v>
      </c>
      <c r="E3082" s="252" t="s">
        <v>640</v>
      </c>
      <c r="F3082" s="252" t="s">
        <v>1147</v>
      </c>
    </row>
    <row r="3083" spans="1:6" x14ac:dyDescent="0.25">
      <c r="A3083" s="252" t="s">
        <v>6857</v>
      </c>
      <c r="B3083" s="253" t="s">
        <v>6858</v>
      </c>
      <c r="C3083" s="254" t="s">
        <v>522</v>
      </c>
      <c r="D3083" s="255">
        <v>45992</v>
      </c>
      <c r="E3083" s="252" t="s">
        <v>640</v>
      </c>
      <c r="F3083" s="252" t="s">
        <v>1147</v>
      </c>
    </row>
    <row r="3084" spans="1:6" x14ac:dyDescent="0.25">
      <c r="A3084" s="252" t="s">
        <v>6859</v>
      </c>
      <c r="B3084" s="253" t="s">
        <v>6860</v>
      </c>
      <c r="C3084" s="254" t="s">
        <v>512</v>
      </c>
      <c r="D3084" s="255">
        <v>45993</v>
      </c>
      <c r="E3084" s="252" t="s">
        <v>640</v>
      </c>
      <c r="F3084" s="252" t="s">
        <v>1147</v>
      </c>
    </row>
    <row r="3085" spans="1:6" x14ac:dyDescent="0.25">
      <c r="A3085" s="252" t="s">
        <v>6861</v>
      </c>
      <c r="B3085" s="253" t="s">
        <v>6862</v>
      </c>
      <c r="C3085" s="254" t="s">
        <v>484</v>
      </c>
      <c r="D3085" s="255">
        <v>45993</v>
      </c>
      <c r="E3085" s="252" t="s">
        <v>640</v>
      </c>
      <c r="F3085" s="252" t="s">
        <v>1147</v>
      </c>
    </row>
    <row r="3086" spans="1:6" x14ac:dyDescent="0.25">
      <c r="A3086" s="252" t="s">
        <v>6863</v>
      </c>
      <c r="B3086" s="253" t="s">
        <v>6864</v>
      </c>
      <c r="C3086" s="254" t="s">
        <v>541</v>
      </c>
      <c r="D3086" s="255">
        <v>45809</v>
      </c>
      <c r="E3086" s="252" t="s">
        <v>640</v>
      </c>
      <c r="F3086" s="252" t="s">
        <v>1147</v>
      </c>
    </row>
    <row r="3087" spans="1:6" x14ac:dyDescent="0.25">
      <c r="A3087" s="252" t="s">
        <v>6865</v>
      </c>
      <c r="B3087" s="253" t="s">
        <v>6866</v>
      </c>
      <c r="C3087" s="254" t="s">
        <v>452</v>
      </c>
      <c r="D3087" s="255">
        <v>45901</v>
      </c>
      <c r="E3087" s="252" t="s">
        <v>640</v>
      </c>
      <c r="F3087" s="252" t="s">
        <v>1147</v>
      </c>
    </row>
    <row r="3088" spans="1:6" x14ac:dyDescent="0.25">
      <c r="A3088" s="252" t="s">
        <v>6867</v>
      </c>
      <c r="B3088" s="253" t="s">
        <v>6868</v>
      </c>
      <c r="C3088" s="254" t="s">
        <v>541</v>
      </c>
      <c r="D3088" s="255">
        <v>45809</v>
      </c>
      <c r="E3088" s="252" t="s">
        <v>640</v>
      </c>
      <c r="F3088" s="252" t="s">
        <v>1147</v>
      </c>
    </row>
    <row r="3089" spans="1:6" x14ac:dyDescent="0.25">
      <c r="A3089" s="252" t="s">
        <v>6869</v>
      </c>
      <c r="B3089" s="253" t="s">
        <v>6870</v>
      </c>
      <c r="C3089" s="254" t="s">
        <v>478</v>
      </c>
      <c r="D3089" s="255">
        <v>45717</v>
      </c>
      <c r="E3089" s="252" t="s">
        <v>640</v>
      </c>
      <c r="F3089" s="252" t="s">
        <v>1147</v>
      </c>
    </row>
    <row r="3090" spans="1:6" x14ac:dyDescent="0.25">
      <c r="A3090" s="252" t="s">
        <v>6871</v>
      </c>
      <c r="B3090" s="253" t="s">
        <v>6872</v>
      </c>
      <c r="C3090" s="254" t="s">
        <v>611</v>
      </c>
      <c r="D3090" s="255">
        <v>45658</v>
      </c>
      <c r="E3090" s="252" t="s">
        <v>640</v>
      </c>
      <c r="F3090" s="252" t="s">
        <v>1147</v>
      </c>
    </row>
    <row r="3091" spans="1:6" x14ac:dyDescent="0.25">
      <c r="A3091" s="252" t="s">
        <v>6873</v>
      </c>
      <c r="B3091" s="253" t="s">
        <v>6874</v>
      </c>
      <c r="C3091" s="254" t="s">
        <v>478</v>
      </c>
      <c r="D3091" s="255">
        <v>45992</v>
      </c>
      <c r="E3091" s="252" t="s">
        <v>640</v>
      </c>
      <c r="F3091" s="252" t="s">
        <v>1147</v>
      </c>
    </row>
    <row r="3092" spans="1:6" x14ac:dyDescent="0.25">
      <c r="A3092" s="252" t="s">
        <v>6875</v>
      </c>
      <c r="B3092" s="253" t="s">
        <v>6876</v>
      </c>
      <c r="C3092" s="254" t="s">
        <v>476</v>
      </c>
      <c r="D3092" s="255">
        <v>45658</v>
      </c>
      <c r="E3092" s="252" t="s">
        <v>640</v>
      </c>
      <c r="F3092" s="252" t="s">
        <v>1147</v>
      </c>
    </row>
    <row r="3093" spans="1:6" x14ac:dyDescent="0.25">
      <c r="A3093" s="252" t="s">
        <v>6877</v>
      </c>
      <c r="B3093" s="253" t="s">
        <v>6878</v>
      </c>
      <c r="C3093" s="254" t="s">
        <v>611</v>
      </c>
      <c r="D3093" s="255">
        <v>45658</v>
      </c>
      <c r="E3093" s="252" t="s">
        <v>640</v>
      </c>
      <c r="F3093" s="252" t="s">
        <v>1147</v>
      </c>
    </row>
    <row r="3094" spans="1:6" x14ac:dyDescent="0.25">
      <c r="A3094" s="252" t="s">
        <v>6879</v>
      </c>
      <c r="B3094" s="253" t="s">
        <v>6880</v>
      </c>
      <c r="C3094" s="254" t="s">
        <v>443</v>
      </c>
      <c r="D3094" s="255">
        <v>45658</v>
      </c>
      <c r="E3094" s="252" t="s">
        <v>640</v>
      </c>
      <c r="F3094" s="252" t="s">
        <v>1147</v>
      </c>
    </row>
    <row r="3095" spans="1:6" x14ac:dyDescent="0.25">
      <c r="A3095" s="252" t="s">
        <v>6881</v>
      </c>
      <c r="B3095" s="253" t="s">
        <v>6882</v>
      </c>
      <c r="C3095" s="254" t="s">
        <v>452</v>
      </c>
      <c r="D3095" s="255">
        <v>45870</v>
      </c>
      <c r="E3095" s="252" t="s">
        <v>640</v>
      </c>
      <c r="F3095" s="252" t="s">
        <v>1147</v>
      </c>
    </row>
    <row r="3096" spans="1:6" x14ac:dyDescent="0.25">
      <c r="A3096" s="252" t="s">
        <v>6883</v>
      </c>
      <c r="B3096" s="253" t="s">
        <v>6884</v>
      </c>
      <c r="C3096" s="254" t="s">
        <v>478</v>
      </c>
      <c r="D3096" s="255">
        <v>45901</v>
      </c>
      <c r="E3096" s="252" t="s">
        <v>640</v>
      </c>
      <c r="F3096" s="252" t="s">
        <v>1147</v>
      </c>
    </row>
    <row r="3097" spans="1:6" x14ac:dyDescent="0.25">
      <c r="A3097" s="252" t="s">
        <v>6885</v>
      </c>
      <c r="B3097" s="253" t="s">
        <v>6886</v>
      </c>
      <c r="C3097" s="254" t="s">
        <v>611</v>
      </c>
      <c r="D3097" s="255">
        <v>45658</v>
      </c>
      <c r="E3097" s="252" t="s">
        <v>640</v>
      </c>
      <c r="F3097" s="252" t="s">
        <v>1147</v>
      </c>
    </row>
    <row r="3098" spans="1:6" x14ac:dyDescent="0.25">
      <c r="A3098" s="252" t="s">
        <v>6887</v>
      </c>
      <c r="B3098" s="253" t="s">
        <v>6888</v>
      </c>
      <c r="C3098" s="254" t="s">
        <v>523</v>
      </c>
      <c r="D3098" s="255">
        <v>45901</v>
      </c>
      <c r="E3098" s="252" t="s">
        <v>640</v>
      </c>
      <c r="F3098" s="252" t="s">
        <v>1147</v>
      </c>
    </row>
    <row r="3099" spans="1:6" x14ac:dyDescent="0.25">
      <c r="A3099" s="252" t="s">
        <v>6889</v>
      </c>
      <c r="B3099" s="253" t="s">
        <v>6890</v>
      </c>
      <c r="C3099" s="254" t="s">
        <v>452</v>
      </c>
      <c r="D3099" s="255">
        <v>45839</v>
      </c>
      <c r="E3099" s="252" t="s">
        <v>640</v>
      </c>
      <c r="F3099" s="252" t="s">
        <v>1147</v>
      </c>
    </row>
    <row r="3100" spans="1:6" x14ac:dyDescent="0.25">
      <c r="A3100" s="252" t="s">
        <v>6891</v>
      </c>
      <c r="B3100" s="253" t="s">
        <v>6892</v>
      </c>
      <c r="C3100" s="254" t="s">
        <v>611</v>
      </c>
      <c r="D3100" s="255">
        <v>45809</v>
      </c>
      <c r="E3100" s="252" t="s">
        <v>640</v>
      </c>
      <c r="F3100" s="252" t="s">
        <v>1147</v>
      </c>
    </row>
    <row r="3101" spans="1:6" x14ac:dyDescent="0.25">
      <c r="A3101" s="252" t="s">
        <v>6893</v>
      </c>
      <c r="B3101" s="253" t="s">
        <v>6894</v>
      </c>
      <c r="C3101" s="254" t="s">
        <v>523</v>
      </c>
      <c r="D3101" s="255">
        <v>45658</v>
      </c>
      <c r="E3101" s="252" t="s">
        <v>640</v>
      </c>
      <c r="F3101" s="252" t="s">
        <v>1147</v>
      </c>
    </row>
    <row r="3102" spans="1:6" x14ac:dyDescent="0.25">
      <c r="A3102" s="252" t="s">
        <v>6895</v>
      </c>
      <c r="B3102" s="253" t="s">
        <v>6896</v>
      </c>
      <c r="C3102" s="254" t="s">
        <v>523</v>
      </c>
      <c r="D3102" s="255">
        <v>45901</v>
      </c>
      <c r="E3102" s="252" t="s">
        <v>640</v>
      </c>
      <c r="F3102" s="252" t="s">
        <v>1147</v>
      </c>
    </row>
    <row r="3103" spans="1:6" x14ac:dyDescent="0.25">
      <c r="A3103" s="252" t="s">
        <v>6897</v>
      </c>
      <c r="B3103" s="253" t="s">
        <v>6898</v>
      </c>
      <c r="C3103" s="254" t="s">
        <v>523</v>
      </c>
      <c r="D3103" s="255">
        <v>45931</v>
      </c>
      <c r="E3103" s="252" t="s">
        <v>640</v>
      </c>
      <c r="F3103" s="252" t="s">
        <v>1147</v>
      </c>
    </row>
    <row r="3104" spans="1:6" x14ac:dyDescent="0.25">
      <c r="A3104" s="252" t="s">
        <v>6899</v>
      </c>
      <c r="B3104" s="253" t="s">
        <v>6900</v>
      </c>
      <c r="C3104" s="254" t="s">
        <v>645</v>
      </c>
      <c r="D3104" s="255">
        <v>45658</v>
      </c>
      <c r="E3104" s="252" t="s">
        <v>640</v>
      </c>
      <c r="F3104" s="252" t="s">
        <v>1147</v>
      </c>
    </row>
    <row r="3105" spans="1:6" x14ac:dyDescent="0.25">
      <c r="A3105" s="252" t="s">
        <v>6901</v>
      </c>
      <c r="B3105" s="253" t="s">
        <v>6902</v>
      </c>
      <c r="C3105" s="254" t="s">
        <v>523</v>
      </c>
      <c r="D3105" s="255">
        <v>45962</v>
      </c>
      <c r="E3105" s="252" t="s">
        <v>640</v>
      </c>
      <c r="F3105" s="252" t="s">
        <v>1147</v>
      </c>
    </row>
    <row r="3106" spans="1:6" x14ac:dyDescent="0.25">
      <c r="A3106" s="252" t="s">
        <v>6903</v>
      </c>
      <c r="B3106" s="253" t="s">
        <v>6904</v>
      </c>
      <c r="C3106" s="254" t="s">
        <v>611</v>
      </c>
      <c r="D3106" s="255">
        <v>45658</v>
      </c>
      <c r="E3106" s="252" t="s">
        <v>640</v>
      </c>
      <c r="F3106" s="252" t="s">
        <v>1147</v>
      </c>
    </row>
    <row r="3107" spans="1:6" x14ac:dyDescent="0.25">
      <c r="A3107" s="252" t="s">
        <v>6905</v>
      </c>
      <c r="B3107" s="253" t="s">
        <v>6906</v>
      </c>
      <c r="C3107" s="254" t="s">
        <v>452</v>
      </c>
      <c r="D3107" s="255">
        <v>45901</v>
      </c>
      <c r="E3107" s="252" t="s">
        <v>640</v>
      </c>
      <c r="F3107" s="252" t="s">
        <v>1147</v>
      </c>
    </row>
    <row r="3108" spans="1:6" x14ac:dyDescent="0.25">
      <c r="A3108" s="252" t="s">
        <v>6907</v>
      </c>
      <c r="B3108" s="253" t="s">
        <v>6908</v>
      </c>
      <c r="C3108" s="254" t="s">
        <v>611</v>
      </c>
      <c r="D3108" s="255">
        <v>45901</v>
      </c>
      <c r="E3108" s="252" t="s">
        <v>640</v>
      </c>
      <c r="F3108" s="252" t="s">
        <v>1147</v>
      </c>
    </row>
    <row r="3109" spans="1:6" x14ac:dyDescent="0.25">
      <c r="A3109" s="252" t="s">
        <v>6909</v>
      </c>
      <c r="B3109" s="253" t="s">
        <v>6910</v>
      </c>
      <c r="C3109" s="254" t="s">
        <v>523</v>
      </c>
      <c r="D3109" s="255">
        <v>45901</v>
      </c>
      <c r="E3109" s="252" t="s">
        <v>640</v>
      </c>
      <c r="F3109" s="252" t="s">
        <v>1147</v>
      </c>
    </row>
    <row r="3110" spans="1:6" x14ac:dyDescent="0.25">
      <c r="A3110" s="252" t="s">
        <v>6911</v>
      </c>
      <c r="B3110" s="253" t="s">
        <v>6912</v>
      </c>
      <c r="C3110" s="254" t="s">
        <v>478</v>
      </c>
      <c r="D3110" s="255">
        <v>45809</v>
      </c>
      <c r="E3110" s="252" t="s">
        <v>640</v>
      </c>
      <c r="F3110" s="252" t="s">
        <v>1147</v>
      </c>
    </row>
    <row r="3111" spans="1:6" x14ac:dyDescent="0.25">
      <c r="A3111" s="252" t="s">
        <v>6913</v>
      </c>
      <c r="B3111" s="253" t="s">
        <v>6914</v>
      </c>
      <c r="C3111" s="254" t="s">
        <v>437</v>
      </c>
      <c r="D3111" s="255">
        <v>45658</v>
      </c>
      <c r="E3111" s="252" t="s">
        <v>640</v>
      </c>
      <c r="F3111" s="252" t="s">
        <v>1147</v>
      </c>
    </row>
    <row r="3112" spans="1:6" x14ac:dyDescent="0.25">
      <c r="A3112" s="252" t="s">
        <v>6915</v>
      </c>
      <c r="B3112" s="253" t="s">
        <v>6916</v>
      </c>
      <c r="C3112" s="254" t="s">
        <v>462</v>
      </c>
      <c r="D3112" s="255">
        <v>45901</v>
      </c>
      <c r="E3112" s="252" t="s">
        <v>640</v>
      </c>
      <c r="F3112" s="252" t="s">
        <v>1147</v>
      </c>
    </row>
    <row r="3113" spans="1:6" x14ac:dyDescent="0.25">
      <c r="A3113" s="252" t="s">
        <v>6917</v>
      </c>
      <c r="B3113" s="253" t="s">
        <v>6918</v>
      </c>
      <c r="C3113" s="254" t="s">
        <v>478</v>
      </c>
      <c r="D3113" s="255">
        <v>45901</v>
      </c>
      <c r="E3113" s="252" t="s">
        <v>640</v>
      </c>
      <c r="F3113" s="252" t="s">
        <v>1147</v>
      </c>
    </row>
    <row r="3114" spans="1:6" x14ac:dyDescent="0.25">
      <c r="A3114" s="252" t="s">
        <v>6919</v>
      </c>
      <c r="B3114" s="253" t="s">
        <v>6920</v>
      </c>
      <c r="C3114" s="254" t="s">
        <v>611</v>
      </c>
      <c r="D3114" s="255">
        <v>45901</v>
      </c>
      <c r="E3114" s="252" t="s">
        <v>640</v>
      </c>
      <c r="F3114" s="252" t="s">
        <v>1147</v>
      </c>
    </row>
    <row r="3115" spans="1:6" x14ac:dyDescent="0.25">
      <c r="A3115" s="252" t="s">
        <v>6921</v>
      </c>
      <c r="B3115" s="253" t="s">
        <v>6922</v>
      </c>
      <c r="C3115" s="254" t="s">
        <v>452</v>
      </c>
      <c r="D3115" s="255">
        <v>45839</v>
      </c>
      <c r="E3115" s="252" t="s">
        <v>640</v>
      </c>
      <c r="F3115" s="252" t="s">
        <v>1147</v>
      </c>
    </row>
    <row r="3116" spans="1:6" x14ac:dyDescent="0.25">
      <c r="A3116" s="252" t="s">
        <v>6923</v>
      </c>
      <c r="B3116" s="253" t="s">
        <v>6924</v>
      </c>
      <c r="C3116" s="254" t="s">
        <v>612</v>
      </c>
      <c r="D3116" s="255">
        <v>45658</v>
      </c>
      <c r="E3116" s="252" t="s">
        <v>640</v>
      </c>
      <c r="F3116" s="252" t="s">
        <v>1147</v>
      </c>
    </row>
    <row r="3117" spans="1:6" x14ac:dyDescent="0.25">
      <c r="A3117" s="252" t="s">
        <v>6925</v>
      </c>
      <c r="B3117" s="253" t="s">
        <v>6926</v>
      </c>
      <c r="C3117" s="254" t="s">
        <v>523</v>
      </c>
      <c r="D3117" s="255">
        <v>45992</v>
      </c>
      <c r="E3117" s="252" t="s">
        <v>640</v>
      </c>
      <c r="F3117" s="252" t="s">
        <v>1147</v>
      </c>
    </row>
    <row r="3118" spans="1:6" x14ac:dyDescent="0.25">
      <c r="A3118" s="252" t="s">
        <v>6927</v>
      </c>
      <c r="B3118" s="253" t="s">
        <v>6928</v>
      </c>
      <c r="C3118" s="254" t="s">
        <v>439</v>
      </c>
      <c r="D3118" s="255">
        <v>45658</v>
      </c>
      <c r="E3118" s="252" t="s">
        <v>640</v>
      </c>
      <c r="F3118" s="252" t="s">
        <v>1147</v>
      </c>
    </row>
    <row r="3119" spans="1:6" x14ac:dyDescent="0.25">
      <c r="A3119" s="252" t="s">
        <v>6929</v>
      </c>
      <c r="B3119" s="253" t="s">
        <v>6930</v>
      </c>
      <c r="C3119" s="254" t="s">
        <v>478</v>
      </c>
      <c r="D3119" s="255">
        <v>45901</v>
      </c>
      <c r="E3119" s="252" t="s">
        <v>640</v>
      </c>
      <c r="F3119" s="252" t="s">
        <v>1147</v>
      </c>
    </row>
    <row r="3120" spans="1:6" x14ac:dyDescent="0.25">
      <c r="A3120" s="252" t="s">
        <v>6931</v>
      </c>
      <c r="B3120" s="253" t="s">
        <v>6932</v>
      </c>
      <c r="C3120" s="254" t="s">
        <v>452</v>
      </c>
      <c r="D3120" s="255">
        <v>45658</v>
      </c>
      <c r="E3120" s="252" t="s">
        <v>640</v>
      </c>
      <c r="F3120" s="252" t="s">
        <v>1147</v>
      </c>
    </row>
    <row r="3121" spans="1:6" x14ac:dyDescent="0.25">
      <c r="A3121" s="252" t="s">
        <v>6933</v>
      </c>
      <c r="B3121" s="253" t="s">
        <v>6934</v>
      </c>
      <c r="C3121" s="254" t="s">
        <v>611</v>
      </c>
      <c r="D3121" s="255">
        <v>45931</v>
      </c>
      <c r="E3121" s="252" t="s">
        <v>640</v>
      </c>
      <c r="F3121" s="252" t="s">
        <v>1147</v>
      </c>
    </row>
    <row r="3122" spans="1:6" x14ac:dyDescent="0.25">
      <c r="A3122" s="252" t="s">
        <v>6935</v>
      </c>
      <c r="B3122" s="253" t="s">
        <v>6936</v>
      </c>
      <c r="C3122" s="254" t="s">
        <v>611</v>
      </c>
      <c r="D3122" s="255">
        <v>45658</v>
      </c>
      <c r="E3122" s="252" t="s">
        <v>640</v>
      </c>
      <c r="F3122" s="252" t="s">
        <v>1147</v>
      </c>
    </row>
    <row r="3123" spans="1:6" x14ac:dyDescent="0.25">
      <c r="A3123" s="252" t="s">
        <v>6937</v>
      </c>
      <c r="B3123" s="253" t="s">
        <v>6938</v>
      </c>
      <c r="C3123" s="254" t="s">
        <v>523</v>
      </c>
      <c r="D3123" s="255">
        <v>45978</v>
      </c>
      <c r="E3123" s="252" t="s">
        <v>640</v>
      </c>
      <c r="F3123" s="252" t="s">
        <v>1147</v>
      </c>
    </row>
    <row r="3124" spans="1:6" x14ac:dyDescent="0.25">
      <c r="A3124" s="252" t="s">
        <v>6939</v>
      </c>
      <c r="B3124" s="253" t="s">
        <v>6940</v>
      </c>
      <c r="C3124" s="254" t="s">
        <v>611</v>
      </c>
      <c r="D3124" s="255">
        <v>45658</v>
      </c>
      <c r="E3124" s="252" t="s">
        <v>640</v>
      </c>
      <c r="F3124" s="252" t="s">
        <v>1147</v>
      </c>
    </row>
    <row r="3125" spans="1:6" x14ac:dyDescent="0.25">
      <c r="A3125" s="252" t="s">
        <v>6941</v>
      </c>
      <c r="B3125" s="253" t="s">
        <v>6942</v>
      </c>
      <c r="C3125" s="254" t="s">
        <v>478</v>
      </c>
      <c r="D3125" s="255">
        <v>45809</v>
      </c>
      <c r="E3125" s="252" t="s">
        <v>640</v>
      </c>
      <c r="F3125" s="252" t="s">
        <v>1147</v>
      </c>
    </row>
    <row r="3126" spans="1:6" x14ac:dyDescent="0.25">
      <c r="A3126" s="252" t="s">
        <v>6943</v>
      </c>
      <c r="B3126" s="253" t="s">
        <v>6944</v>
      </c>
      <c r="C3126" s="254" t="s">
        <v>448</v>
      </c>
      <c r="D3126" s="255">
        <v>45839</v>
      </c>
      <c r="E3126" s="252" t="s">
        <v>640</v>
      </c>
      <c r="F3126" s="252" t="s">
        <v>1147</v>
      </c>
    </row>
    <row r="3127" spans="1:6" x14ac:dyDescent="0.25">
      <c r="A3127" s="252" t="s">
        <v>6945</v>
      </c>
      <c r="B3127" s="253" t="s">
        <v>6946</v>
      </c>
      <c r="C3127" s="254" t="s">
        <v>611</v>
      </c>
      <c r="D3127" s="255">
        <v>45901</v>
      </c>
      <c r="E3127" s="252" t="s">
        <v>640</v>
      </c>
      <c r="F3127" s="252" t="s">
        <v>1147</v>
      </c>
    </row>
    <row r="3128" spans="1:6" x14ac:dyDescent="0.25">
      <c r="A3128" s="252" t="s">
        <v>6947</v>
      </c>
      <c r="B3128" s="253" t="s">
        <v>6948</v>
      </c>
      <c r="C3128" s="254" t="s">
        <v>437</v>
      </c>
      <c r="D3128" s="255">
        <v>45658</v>
      </c>
      <c r="E3128" s="252" t="s">
        <v>640</v>
      </c>
      <c r="F3128" s="252" t="s">
        <v>1147</v>
      </c>
    </row>
    <row r="3129" spans="1:6" x14ac:dyDescent="0.25">
      <c r="A3129" s="252" t="s">
        <v>6949</v>
      </c>
      <c r="B3129" s="253" t="s">
        <v>6950</v>
      </c>
      <c r="C3129" s="254" t="s">
        <v>611</v>
      </c>
      <c r="D3129" s="255">
        <v>45901</v>
      </c>
      <c r="E3129" s="252" t="s">
        <v>640</v>
      </c>
      <c r="F3129" s="252" t="s">
        <v>1147</v>
      </c>
    </row>
    <row r="3130" spans="1:6" x14ac:dyDescent="0.25">
      <c r="A3130" s="252" t="s">
        <v>6951</v>
      </c>
      <c r="B3130" s="253" t="s">
        <v>6952</v>
      </c>
      <c r="C3130" s="254" t="s">
        <v>452</v>
      </c>
      <c r="D3130" s="255">
        <v>45658</v>
      </c>
      <c r="E3130" s="252" t="s">
        <v>640</v>
      </c>
      <c r="F3130" s="252" t="s">
        <v>1147</v>
      </c>
    </row>
    <row r="3131" spans="1:6" x14ac:dyDescent="0.25">
      <c r="A3131" s="252" t="s">
        <v>6953</v>
      </c>
      <c r="B3131" s="253" t="s">
        <v>6954</v>
      </c>
      <c r="C3131" s="254" t="s">
        <v>611</v>
      </c>
      <c r="D3131" s="255">
        <v>45861</v>
      </c>
      <c r="E3131" s="252" t="s">
        <v>640</v>
      </c>
      <c r="F3131" s="252" t="s">
        <v>1147</v>
      </c>
    </row>
    <row r="3132" spans="1:6" x14ac:dyDescent="0.25">
      <c r="A3132" s="252" t="s">
        <v>6955</v>
      </c>
      <c r="B3132" s="253" t="s">
        <v>6956</v>
      </c>
      <c r="C3132" s="254" t="s">
        <v>611</v>
      </c>
      <c r="D3132" s="255">
        <v>45901</v>
      </c>
      <c r="E3132" s="252" t="s">
        <v>640</v>
      </c>
      <c r="F3132" s="252" t="s">
        <v>1147</v>
      </c>
    </row>
    <row r="3133" spans="1:6" x14ac:dyDescent="0.25">
      <c r="A3133" s="252" t="s">
        <v>6957</v>
      </c>
      <c r="B3133" s="253" t="s">
        <v>6958</v>
      </c>
      <c r="C3133" s="254" t="s">
        <v>611</v>
      </c>
      <c r="D3133" s="255">
        <v>45901</v>
      </c>
      <c r="E3133" s="252" t="s">
        <v>640</v>
      </c>
      <c r="F3133" s="252" t="s">
        <v>1147</v>
      </c>
    </row>
    <row r="3134" spans="1:6" x14ac:dyDescent="0.25">
      <c r="A3134" s="252" t="s">
        <v>6959</v>
      </c>
      <c r="B3134" s="253" t="s">
        <v>6960</v>
      </c>
      <c r="C3134" s="254" t="s">
        <v>523</v>
      </c>
      <c r="D3134" s="255">
        <v>45901</v>
      </c>
      <c r="E3134" s="252" t="s">
        <v>640</v>
      </c>
      <c r="F3134" s="252" t="s">
        <v>1147</v>
      </c>
    </row>
    <row r="3135" spans="1:6" x14ac:dyDescent="0.25">
      <c r="A3135" s="252" t="s">
        <v>6961</v>
      </c>
      <c r="B3135" s="253" t="s">
        <v>6962</v>
      </c>
      <c r="C3135" s="254" t="s">
        <v>477</v>
      </c>
      <c r="D3135" s="255">
        <v>45658</v>
      </c>
      <c r="E3135" s="252" t="s">
        <v>640</v>
      </c>
      <c r="F3135" s="252" t="s">
        <v>1147</v>
      </c>
    </row>
    <row r="3136" spans="1:6" x14ac:dyDescent="0.25">
      <c r="A3136" s="252" t="s">
        <v>6963</v>
      </c>
      <c r="B3136" s="253" t="s">
        <v>6964</v>
      </c>
      <c r="C3136" s="254" t="s">
        <v>538</v>
      </c>
      <c r="D3136" s="255">
        <v>45658</v>
      </c>
      <c r="E3136" s="252" t="s">
        <v>640</v>
      </c>
      <c r="F3136" s="252" t="s">
        <v>1147</v>
      </c>
    </row>
    <row r="3137" spans="1:6" x14ac:dyDescent="0.25">
      <c r="A3137" s="252" t="s">
        <v>6965</v>
      </c>
      <c r="B3137" s="253" t="s">
        <v>6966</v>
      </c>
      <c r="C3137" s="254" t="s">
        <v>478</v>
      </c>
      <c r="D3137" s="255">
        <v>45717</v>
      </c>
      <c r="E3137" s="252" t="s">
        <v>640</v>
      </c>
      <c r="F3137" s="252" t="s">
        <v>1147</v>
      </c>
    </row>
    <row r="3138" spans="1:6" x14ac:dyDescent="0.25">
      <c r="A3138" s="252" t="s">
        <v>6967</v>
      </c>
      <c r="B3138" s="253" t="s">
        <v>6968</v>
      </c>
      <c r="C3138" s="254" t="s">
        <v>611</v>
      </c>
      <c r="D3138" s="255">
        <v>45901</v>
      </c>
      <c r="E3138" s="252" t="s">
        <v>640</v>
      </c>
      <c r="F3138" s="252" t="s">
        <v>1147</v>
      </c>
    </row>
    <row r="3139" spans="1:6" x14ac:dyDescent="0.25">
      <c r="A3139" s="252" t="s">
        <v>6969</v>
      </c>
      <c r="B3139" s="253" t="s">
        <v>6970</v>
      </c>
      <c r="C3139" s="254" t="s">
        <v>497</v>
      </c>
      <c r="D3139" s="255">
        <v>45658</v>
      </c>
      <c r="E3139" s="252" t="s">
        <v>640</v>
      </c>
      <c r="F3139" s="252" t="s">
        <v>1147</v>
      </c>
    </row>
    <row r="3140" spans="1:6" x14ac:dyDescent="0.25">
      <c r="A3140" s="252" t="s">
        <v>6971</v>
      </c>
      <c r="B3140" s="253" t="s">
        <v>6972</v>
      </c>
      <c r="C3140" s="254" t="s">
        <v>611</v>
      </c>
      <c r="D3140" s="255">
        <v>45901</v>
      </c>
      <c r="E3140" s="252" t="s">
        <v>640</v>
      </c>
      <c r="F3140" s="252" t="s">
        <v>1147</v>
      </c>
    </row>
    <row r="3141" spans="1:6" x14ac:dyDescent="0.25">
      <c r="A3141" s="252" t="s">
        <v>6973</v>
      </c>
      <c r="B3141" s="253" t="s">
        <v>6974</v>
      </c>
      <c r="C3141" s="254" t="s">
        <v>611</v>
      </c>
      <c r="D3141" s="255">
        <v>45809</v>
      </c>
      <c r="E3141" s="252" t="s">
        <v>640</v>
      </c>
      <c r="F3141" s="252" t="s">
        <v>1147</v>
      </c>
    </row>
    <row r="3142" spans="1:6" x14ac:dyDescent="0.25">
      <c r="A3142" s="252" t="s">
        <v>6975</v>
      </c>
      <c r="B3142" s="253" t="s">
        <v>6976</v>
      </c>
      <c r="C3142" s="254" t="s">
        <v>443</v>
      </c>
      <c r="D3142" s="255">
        <v>45658</v>
      </c>
      <c r="E3142" s="252" t="s">
        <v>640</v>
      </c>
      <c r="F3142" s="252" t="s">
        <v>1147</v>
      </c>
    </row>
    <row r="3143" spans="1:6" x14ac:dyDescent="0.25">
      <c r="A3143" s="252" t="s">
        <v>6977</v>
      </c>
      <c r="B3143" s="253" t="s">
        <v>6978</v>
      </c>
      <c r="C3143" s="254" t="s">
        <v>477</v>
      </c>
      <c r="D3143" s="255">
        <v>45658</v>
      </c>
      <c r="E3143" s="252" t="s">
        <v>640</v>
      </c>
      <c r="F3143" s="252" t="s">
        <v>1147</v>
      </c>
    </row>
    <row r="3144" spans="1:6" x14ac:dyDescent="0.25">
      <c r="A3144" s="252" t="s">
        <v>6979</v>
      </c>
      <c r="B3144" s="253" t="s">
        <v>6980</v>
      </c>
      <c r="C3144" s="254" t="s">
        <v>611</v>
      </c>
      <c r="D3144" s="255">
        <v>45658</v>
      </c>
      <c r="E3144" s="252" t="s">
        <v>640</v>
      </c>
      <c r="F3144" s="252" t="s">
        <v>1147</v>
      </c>
    </row>
    <row r="3145" spans="1:6" x14ac:dyDescent="0.25">
      <c r="A3145" s="252" t="s">
        <v>6981</v>
      </c>
      <c r="B3145" s="253" t="s">
        <v>6982</v>
      </c>
      <c r="C3145" s="254" t="s">
        <v>611</v>
      </c>
      <c r="D3145" s="255">
        <v>45809</v>
      </c>
      <c r="E3145" s="252" t="s">
        <v>640</v>
      </c>
      <c r="F3145" s="252" t="s">
        <v>1147</v>
      </c>
    </row>
    <row r="3146" spans="1:6" x14ac:dyDescent="0.25">
      <c r="A3146" s="252" t="s">
        <v>6983</v>
      </c>
      <c r="B3146" s="253" t="s">
        <v>6984</v>
      </c>
      <c r="C3146" s="254" t="s">
        <v>452</v>
      </c>
      <c r="D3146" s="255">
        <v>45658</v>
      </c>
      <c r="E3146" s="252" t="s">
        <v>640</v>
      </c>
      <c r="F3146" s="252" t="s">
        <v>1147</v>
      </c>
    </row>
    <row r="3147" spans="1:6" x14ac:dyDescent="0.25">
      <c r="A3147" s="252" t="s">
        <v>6985</v>
      </c>
      <c r="B3147" s="253" t="s">
        <v>6986</v>
      </c>
      <c r="C3147" s="254" t="s">
        <v>611</v>
      </c>
      <c r="D3147" s="255">
        <v>45658</v>
      </c>
      <c r="E3147" s="252" t="s">
        <v>640</v>
      </c>
      <c r="F3147" s="252" t="s">
        <v>1147</v>
      </c>
    </row>
    <row r="3148" spans="1:6" x14ac:dyDescent="0.25">
      <c r="A3148" s="252" t="s">
        <v>6987</v>
      </c>
      <c r="B3148" s="253" t="s">
        <v>6988</v>
      </c>
      <c r="C3148" s="254" t="s">
        <v>477</v>
      </c>
      <c r="D3148" s="255">
        <v>45658</v>
      </c>
      <c r="E3148" s="252" t="s">
        <v>640</v>
      </c>
      <c r="F3148" s="252" t="s">
        <v>1147</v>
      </c>
    </row>
    <row r="3149" spans="1:6" x14ac:dyDescent="0.25">
      <c r="A3149" s="252" t="s">
        <v>6989</v>
      </c>
      <c r="B3149" s="253" t="s">
        <v>6990</v>
      </c>
      <c r="C3149" s="254" t="s">
        <v>611</v>
      </c>
      <c r="D3149" s="255">
        <v>45901</v>
      </c>
      <c r="E3149" s="252" t="s">
        <v>640</v>
      </c>
      <c r="F3149" s="252" t="s">
        <v>1147</v>
      </c>
    </row>
    <row r="3150" spans="1:6" x14ac:dyDescent="0.25">
      <c r="A3150" s="252" t="s">
        <v>6991</v>
      </c>
      <c r="B3150" s="253" t="s">
        <v>6992</v>
      </c>
      <c r="C3150" s="254" t="s">
        <v>478</v>
      </c>
      <c r="D3150" s="255">
        <v>45809</v>
      </c>
      <c r="E3150" s="252" t="s">
        <v>640</v>
      </c>
      <c r="F3150" s="252" t="s">
        <v>1147</v>
      </c>
    </row>
    <row r="3151" spans="1:6" x14ac:dyDescent="0.25">
      <c r="A3151" s="252" t="s">
        <v>6993</v>
      </c>
      <c r="B3151" s="253" t="s">
        <v>6994</v>
      </c>
      <c r="C3151" s="254" t="s">
        <v>523</v>
      </c>
      <c r="D3151" s="255">
        <v>45901</v>
      </c>
      <c r="E3151" s="252" t="s">
        <v>640</v>
      </c>
      <c r="F3151" s="252" t="s">
        <v>1147</v>
      </c>
    </row>
    <row r="3152" spans="1:6" x14ac:dyDescent="0.25">
      <c r="A3152" s="252" t="s">
        <v>6995</v>
      </c>
      <c r="B3152" s="253" t="s">
        <v>6996</v>
      </c>
      <c r="C3152" s="254" t="s">
        <v>477</v>
      </c>
      <c r="D3152" s="255">
        <v>45658</v>
      </c>
      <c r="E3152" s="252" t="s">
        <v>640</v>
      </c>
      <c r="F3152" s="252" t="s">
        <v>1147</v>
      </c>
    </row>
    <row r="3153" spans="1:6" x14ac:dyDescent="0.25">
      <c r="A3153" s="252" t="s">
        <v>6997</v>
      </c>
      <c r="B3153" s="253" t="s">
        <v>6998</v>
      </c>
      <c r="C3153" s="254" t="s">
        <v>611</v>
      </c>
      <c r="D3153" s="255">
        <v>45658</v>
      </c>
      <c r="E3153" s="252" t="s">
        <v>640</v>
      </c>
      <c r="F3153" s="252" t="s">
        <v>1147</v>
      </c>
    </row>
    <row r="3154" spans="1:6" x14ac:dyDescent="0.25">
      <c r="A3154" s="252" t="s">
        <v>6999</v>
      </c>
      <c r="B3154" s="253" t="s">
        <v>7000</v>
      </c>
      <c r="C3154" s="254" t="s">
        <v>476</v>
      </c>
      <c r="D3154" s="255">
        <v>45658</v>
      </c>
      <c r="E3154" s="252" t="s">
        <v>640</v>
      </c>
      <c r="F3154" s="252" t="s">
        <v>1147</v>
      </c>
    </row>
    <row r="3155" spans="1:6" x14ac:dyDescent="0.25">
      <c r="A3155" s="252" t="s">
        <v>7001</v>
      </c>
      <c r="B3155" s="253" t="s">
        <v>7002</v>
      </c>
      <c r="C3155" s="254" t="s">
        <v>611</v>
      </c>
      <c r="D3155" s="255">
        <v>45901</v>
      </c>
      <c r="E3155" s="252" t="s">
        <v>640</v>
      </c>
      <c r="F3155" s="252" t="s">
        <v>1147</v>
      </c>
    </row>
    <row r="3156" spans="1:6" x14ac:dyDescent="0.25">
      <c r="A3156" s="252" t="s">
        <v>7003</v>
      </c>
      <c r="B3156" s="253" t="s">
        <v>7004</v>
      </c>
      <c r="C3156" s="254" t="s">
        <v>497</v>
      </c>
      <c r="D3156" s="255">
        <v>45901</v>
      </c>
      <c r="E3156" s="252" t="s">
        <v>640</v>
      </c>
      <c r="F3156" s="252" t="s">
        <v>1147</v>
      </c>
    </row>
    <row r="3157" spans="1:6" x14ac:dyDescent="0.25">
      <c r="A3157" s="252" t="s">
        <v>7005</v>
      </c>
      <c r="B3157" s="253" t="s">
        <v>7006</v>
      </c>
      <c r="C3157" s="254" t="s">
        <v>466</v>
      </c>
      <c r="D3157" s="255">
        <v>45658</v>
      </c>
      <c r="E3157" s="252" t="s">
        <v>640</v>
      </c>
      <c r="F3157" s="252" t="s">
        <v>1147</v>
      </c>
    </row>
    <row r="3158" spans="1:6" x14ac:dyDescent="0.25">
      <c r="A3158" s="252" t="s">
        <v>7007</v>
      </c>
      <c r="B3158" s="253" t="s">
        <v>7008</v>
      </c>
      <c r="C3158" s="254" t="s">
        <v>611</v>
      </c>
      <c r="D3158" s="255">
        <v>45658</v>
      </c>
      <c r="E3158" s="252" t="s">
        <v>640</v>
      </c>
      <c r="F3158" s="252" t="s">
        <v>1147</v>
      </c>
    </row>
    <row r="3159" spans="1:6" x14ac:dyDescent="0.25">
      <c r="A3159" s="252" t="s">
        <v>7009</v>
      </c>
      <c r="B3159" s="253" t="s">
        <v>7010</v>
      </c>
      <c r="C3159" s="254" t="s">
        <v>611</v>
      </c>
      <c r="D3159" s="255">
        <v>45658</v>
      </c>
      <c r="E3159" s="252" t="s">
        <v>640</v>
      </c>
      <c r="F3159" s="252" t="s">
        <v>1147</v>
      </c>
    </row>
    <row r="3160" spans="1:6" x14ac:dyDescent="0.25">
      <c r="A3160" s="252" t="s">
        <v>7011</v>
      </c>
      <c r="B3160" s="253" t="s">
        <v>7012</v>
      </c>
      <c r="C3160" s="254" t="s">
        <v>523</v>
      </c>
      <c r="D3160" s="255">
        <v>45658</v>
      </c>
      <c r="E3160" s="252" t="s">
        <v>640</v>
      </c>
      <c r="F3160" s="252" t="s">
        <v>1147</v>
      </c>
    </row>
    <row r="3161" spans="1:6" x14ac:dyDescent="0.25">
      <c r="A3161" s="252" t="s">
        <v>7013</v>
      </c>
      <c r="B3161" s="253" t="s">
        <v>7014</v>
      </c>
      <c r="C3161" s="254" t="s">
        <v>611</v>
      </c>
      <c r="D3161" s="255">
        <v>45658</v>
      </c>
      <c r="E3161" s="252" t="s">
        <v>640</v>
      </c>
      <c r="F3161" s="252" t="s">
        <v>1147</v>
      </c>
    </row>
    <row r="3162" spans="1:6" x14ac:dyDescent="0.25">
      <c r="A3162" s="252" t="s">
        <v>7015</v>
      </c>
      <c r="B3162" s="253" t="s">
        <v>7016</v>
      </c>
      <c r="C3162" s="254" t="s">
        <v>445</v>
      </c>
      <c r="D3162" s="255">
        <v>45658</v>
      </c>
      <c r="E3162" s="252" t="s">
        <v>640</v>
      </c>
      <c r="F3162" s="252" t="s">
        <v>1147</v>
      </c>
    </row>
    <row r="3163" spans="1:6" x14ac:dyDescent="0.25">
      <c r="A3163" s="252" t="s">
        <v>7017</v>
      </c>
      <c r="B3163" s="253" t="s">
        <v>7018</v>
      </c>
      <c r="C3163" s="254" t="s">
        <v>466</v>
      </c>
      <c r="D3163" s="255">
        <v>45658</v>
      </c>
      <c r="E3163" s="252" t="s">
        <v>640</v>
      </c>
      <c r="F3163" s="252" t="s">
        <v>1147</v>
      </c>
    </row>
    <row r="3164" spans="1:6" x14ac:dyDescent="0.25">
      <c r="A3164" s="252" t="s">
        <v>7019</v>
      </c>
      <c r="B3164" s="253" t="s">
        <v>7020</v>
      </c>
      <c r="C3164" s="254" t="s">
        <v>611</v>
      </c>
      <c r="D3164" s="255">
        <v>45658</v>
      </c>
      <c r="E3164" s="252" t="s">
        <v>640</v>
      </c>
      <c r="F3164" s="252" t="s">
        <v>1147</v>
      </c>
    </row>
    <row r="3165" spans="1:6" x14ac:dyDescent="0.25">
      <c r="A3165" s="252" t="s">
        <v>7021</v>
      </c>
      <c r="B3165" s="253" t="s">
        <v>7022</v>
      </c>
      <c r="C3165" s="254" t="s">
        <v>611</v>
      </c>
      <c r="D3165" s="255">
        <v>45901</v>
      </c>
      <c r="E3165" s="252" t="s">
        <v>640</v>
      </c>
      <c r="F3165" s="252" t="s">
        <v>1147</v>
      </c>
    </row>
    <row r="3166" spans="1:6" x14ac:dyDescent="0.25">
      <c r="A3166" s="252" t="s">
        <v>7023</v>
      </c>
      <c r="B3166" s="253" t="s">
        <v>7024</v>
      </c>
      <c r="C3166" s="254" t="s">
        <v>523</v>
      </c>
      <c r="D3166" s="255">
        <v>45931</v>
      </c>
      <c r="E3166" s="252" t="s">
        <v>640</v>
      </c>
      <c r="F3166" s="252" t="s">
        <v>1147</v>
      </c>
    </row>
    <row r="3167" spans="1:6" x14ac:dyDescent="0.25">
      <c r="A3167" s="252" t="s">
        <v>7025</v>
      </c>
      <c r="B3167" s="253" t="s">
        <v>7026</v>
      </c>
      <c r="C3167" s="254" t="s">
        <v>523</v>
      </c>
      <c r="D3167" s="255">
        <v>45991</v>
      </c>
      <c r="E3167" s="252" t="s">
        <v>640</v>
      </c>
      <c r="F3167" s="252" t="s">
        <v>1147</v>
      </c>
    </row>
    <row r="3168" spans="1:6" x14ac:dyDescent="0.25">
      <c r="A3168" s="252" t="s">
        <v>7027</v>
      </c>
      <c r="B3168" s="253" t="s">
        <v>7028</v>
      </c>
      <c r="C3168" s="254" t="s">
        <v>452</v>
      </c>
      <c r="D3168" s="255">
        <v>45931</v>
      </c>
      <c r="E3168" s="252" t="s">
        <v>640</v>
      </c>
      <c r="F3168" s="252" t="s">
        <v>1147</v>
      </c>
    </row>
    <row r="3169" spans="1:6" x14ac:dyDescent="0.25">
      <c r="A3169" s="252" t="s">
        <v>7029</v>
      </c>
      <c r="B3169" s="253" t="s">
        <v>7030</v>
      </c>
      <c r="C3169" s="254" t="s">
        <v>478</v>
      </c>
      <c r="D3169" s="255">
        <v>45901</v>
      </c>
      <c r="E3169" s="252" t="s">
        <v>640</v>
      </c>
      <c r="F3169" s="252" t="s">
        <v>1147</v>
      </c>
    </row>
    <row r="3170" spans="1:6" x14ac:dyDescent="0.25">
      <c r="A3170" s="252" t="s">
        <v>7031</v>
      </c>
      <c r="B3170" s="253" t="s">
        <v>7032</v>
      </c>
      <c r="C3170" s="254" t="s">
        <v>477</v>
      </c>
      <c r="D3170" s="255">
        <v>45658</v>
      </c>
      <c r="E3170" s="252" t="s">
        <v>640</v>
      </c>
      <c r="F3170" s="252" t="s">
        <v>1147</v>
      </c>
    </row>
    <row r="3171" spans="1:6" x14ac:dyDescent="0.25">
      <c r="A3171" s="252" t="s">
        <v>7033</v>
      </c>
      <c r="B3171" s="253" t="s">
        <v>7034</v>
      </c>
      <c r="C3171" s="254" t="s">
        <v>445</v>
      </c>
      <c r="D3171" s="255">
        <v>45658</v>
      </c>
      <c r="E3171" s="252" t="s">
        <v>640</v>
      </c>
      <c r="F3171" s="252" t="s">
        <v>1147</v>
      </c>
    </row>
    <row r="3172" spans="1:6" x14ac:dyDescent="0.25">
      <c r="A3172" s="252" t="s">
        <v>7035</v>
      </c>
      <c r="B3172" s="253" t="s">
        <v>7036</v>
      </c>
      <c r="C3172" s="254" t="s">
        <v>523</v>
      </c>
      <c r="D3172" s="255">
        <v>45992</v>
      </c>
      <c r="E3172" s="252" t="s">
        <v>640</v>
      </c>
      <c r="F3172" s="252" t="s">
        <v>1147</v>
      </c>
    </row>
    <row r="3173" spans="1:6" x14ac:dyDescent="0.25">
      <c r="A3173" s="252" t="s">
        <v>7037</v>
      </c>
      <c r="B3173" s="253" t="s">
        <v>7038</v>
      </c>
      <c r="C3173" s="254" t="s">
        <v>445</v>
      </c>
      <c r="D3173" s="255">
        <v>45658</v>
      </c>
      <c r="E3173" s="252" t="s">
        <v>640</v>
      </c>
      <c r="F3173" s="252" t="s">
        <v>1147</v>
      </c>
    </row>
    <row r="3174" spans="1:6" x14ac:dyDescent="0.25">
      <c r="A3174" s="252" t="s">
        <v>7039</v>
      </c>
      <c r="B3174" s="253" t="s">
        <v>7040</v>
      </c>
      <c r="C3174" s="254" t="s">
        <v>445</v>
      </c>
      <c r="D3174" s="255">
        <v>45658</v>
      </c>
      <c r="E3174" s="252" t="s">
        <v>640</v>
      </c>
      <c r="F3174" s="252" t="s">
        <v>1147</v>
      </c>
    </row>
    <row r="3175" spans="1:6" x14ac:dyDescent="0.25">
      <c r="A3175" s="252" t="s">
        <v>7041</v>
      </c>
      <c r="B3175" s="253" t="s">
        <v>7042</v>
      </c>
      <c r="C3175" s="254" t="s">
        <v>478</v>
      </c>
      <c r="D3175" s="255">
        <v>45901</v>
      </c>
      <c r="E3175" s="252" t="s">
        <v>640</v>
      </c>
      <c r="F3175" s="252" t="s">
        <v>1147</v>
      </c>
    </row>
    <row r="3176" spans="1:6" x14ac:dyDescent="0.25">
      <c r="A3176" s="252" t="s">
        <v>7043</v>
      </c>
      <c r="B3176" s="253" t="s">
        <v>7044</v>
      </c>
      <c r="C3176" s="254" t="s">
        <v>611</v>
      </c>
      <c r="D3176" s="255">
        <v>45658</v>
      </c>
      <c r="E3176" s="252" t="s">
        <v>640</v>
      </c>
      <c r="F3176" s="252" t="s">
        <v>1147</v>
      </c>
    </row>
    <row r="3177" spans="1:6" x14ac:dyDescent="0.25">
      <c r="A3177" s="252" t="s">
        <v>7045</v>
      </c>
      <c r="B3177" s="253" t="s">
        <v>7046</v>
      </c>
      <c r="C3177" s="254" t="s">
        <v>445</v>
      </c>
      <c r="D3177" s="255">
        <v>45658</v>
      </c>
      <c r="E3177" s="252" t="s">
        <v>640</v>
      </c>
      <c r="F3177" s="252" t="s">
        <v>1147</v>
      </c>
    </row>
    <row r="3178" spans="1:6" x14ac:dyDescent="0.25">
      <c r="A3178" s="252" t="s">
        <v>7047</v>
      </c>
      <c r="B3178" s="253" t="s">
        <v>7048</v>
      </c>
      <c r="C3178" s="254" t="s">
        <v>478</v>
      </c>
      <c r="D3178" s="255">
        <v>45901</v>
      </c>
      <c r="E3178" s="252" t="s">
        <v>640</v>
      </c>
      <c r="F3178" s="252" t="s">
        <v>1147</v>
      </c>
    </row>
    <row r="3179" spans="1:6" x14ac:dyDescent="0.25">
      <c r="A3179" s="252" t="s">
        <v>7049</v>
      </c>
      <c r="B3179" s="253" t="s">
        <v>7050</v>
      </c>
      <c r="C3179" s="254" t="s">
        <v>611</v>
      </c>
      <c r="D3179" s="255">
        <v>45717</v>
      </c>
      <c r="E3179" s="252" t="s">
        <v>640</v>
      </c>
      <c r="F3179" s="252" t="s">
        <v>1147</v>
      </c>
    </row>
    <row r="3180" spans="1:6" x14ac:dyDescent="0.25">
      <c r="A3180" s="252" t="s">
        <v>7051</v>
      </c>
      <c r="B3180" s="253" t="s">
        <v>7052</v>
      </c>
      <c r="C3180" s="254" t="s">
        <v>611</v>
      </c>
      <c r="D3180" s="255">
        <v>45658</v>
      </c>
      <c r="E3180" s="252" t="s">
        <v>640</v>
      </c>
      <c r="F3180" s="252" t="s">
        <v>1147</v>
      </c>
    </row>
    <row r="3181" spans="1:6" x14ac:dyDescent="0.25">
      <c r="A3181" s="252" t="s">
        <v>7053</v>
      </c>
      <c r="B3181" s="253" t="s">
        <v>7054</v>
      </c>
      <c r="C3181" s="254" t="s">
        <v>452</v>
      </c>
      <c r="D3181" s="255">
        <v>45901</v>
      </c>
      <c r="E3181" s="252" t="s">
        <v>640</v>
      </c>
      <c r="F3181" s="252" t="s">
        <v>1147</v>
      </c>
    </row>
    <row r="3182" spans="1:6" x14ac:dyDescent="0.25">
      <c r="A3182" s="252" t="s">
        <v>7055</v>
      </c>
      <c r="B3182" s="253" t="s">
        <v>7056</v>
      </c>
      <c r="C3182" s="254" t="s">
        <v>462</v>
      </c>
      <c r="D3182" s="255">
        <v>45658</v>
      </c>
      <c r="E3182" s="252" t="s">
        <v>640</v>
      </c>
      <c r="F3182" s="252" t="s">
        <v>1147</v>
      </c>
    </row>
    <row r="3183" spans="1:6" x14ac:dyDescent="0.25">
      <c r="A3183" s="252" t="s">
        <v>7057</v>
      </c>
      <c r="B3183" s="253" t="s">
        <v>7058</v>
      </c>
      <c r="C3183" s="254" t="s">
        <v>452</v>
      </c>
      <c r="D3183" s="255">
        <v>45717</v>
      </c>
      <c r="E3183" s="252" t="s">
        <v>640</v>
      </c>
      <c r="F3183" s="252" t="s">
        <v>1147</v>
      </c>
    </row>
    <row r="3184" spans="1:6" x14ac:dyDescent="0.25">
      <c r="A3184" s="252" t="s">
        <v>7059</v>
      </c>
      <c r="B3184" s="253" t="s">
        <v>7060</v>
      </c>
      <c r="C3184" s="254" t="s">
        <v>523</v>
      </c>
      <c r="D3184" s="255">
        <v>45901</v>
      </c>
      <c r="E3184" s="252" t="s">
        <v>640</v>
      </c>
      <c r="F3184" s="252" t="s">
        <v>1147</v>
      </c>
    </row>
    <row r="3185" spans="1:6" x14ac:dyDescent="0.25">
      <c r="A3185" s="252" t="s">
        <v>7061</v>
      </c>
      <c r="B3185" s="253" t="s">
        <v>7062</v>
      </c>
      <c r="C3185" s="254" t="s">
        <v>523</v>
      </c>
      <c r="D3185" s="255">
        <v>45992</v>
      </c>
      <c r="E3185" s="252" t="s">
        <v>640</v>
      </c>
      <c r="F3185" s="252" t="s">
        <v>1147</v>
      </c>
    </row>
    <row r="3186" spans="1:6" x14ac:dyDescent="0.25">
      <c r="A3186" s="252" t="s">
        <v>7063</v>
      </c>
      <c r="B3186" s="253" t="s">
        <v>7064</v>
      </c>
      <c r="C3186" s="254" t="s">
        <v>523</v>
      </c>
      <c r="D3186" s="255">
        <v>45992</v>
      </c>
      <c r="E3186" s="252" t="s">
        <v>640</v>
      </c>
      <c r="F3186" s="252" t="s">
        <v>1147</v>
      </c>
    </row>
    <row r="3187" spans="1:6" x14ac:dyDescent="0.25">
      <c r="A3187" s="252" t="s">
        <v>7065</v>
      </c>
      <c r="B3187" s="253" t="s">
        <v>7066</v>
      </c>
      <c r="C3187" s="254" t="s">
        <v>538</v>
      </c>
      <c r="D3187" s="255">
        <v>45901</v>
      </c>
      <c r="E3187" s="252" t="s">
        <v>640</v>
      </c>
      <c r="F3187" s="252" t="s">
        <v>1147</v>
      </c>
    </row>
    <row r="3188" spans="1:6" x14ac:dyDescent="0.25">
      <c r="A3188" s="252" t="s">
        <v>7067</v>
      </c>
      <c r="B3188" s="253" t="s">
        <v>7068</v>
      </c>
      <c r="C3188" s="254" t="s">
        <v>523</v>
      </c>
      <c r="D3188" s="255">
        <v>45901</v>
      </c>
      <c r="E3188" s="252" t="s">
        <v>640</v>
      </c>
      <c r="F3188" s="252" t="s">
        <v>1147</v>
      </c>
    </row>
    <row r="3189" spans="1:6" x14ac:dyDescent="0.25">
      <c r="A3189" s="252" t="s">
        <v>7069</v>
      </c>
      <c r="B3189" s="253" t="s">
        <v>7070</v>
      </c>
      <c r="C3189" s="254" t="s">
        <v>611</v>
      </c>
      <c r="D3189" s="255">
        <v>45658</v>
      </c>
      <c r="E3189" s="252" t="s">
        <v>640</v>
      </c>
      <c r="F3189" s="252" t="s">
        <v>1147</v>
      </c>
    </row>
    <row r="3190" spans="1:6" x14ac:dyDescent="0.25">
      <c r="A3190" s="252" t="s">
        <v>7071</v>
      </c>
      <c r="B3190" s="253" t="s">
        <v>7072</v>
      </c>
      <c r="C3190" s="254" t="s">
        <v>523</v>
      </c>
      <c r="D3190" s="255">
        <v>45931</v>
      </c>
      <c r="E3190" s="252" t="s">
        <v>640</v>
      </c>
      <c r="F3190" s="252" t="s">
        <v>1147</v>
      </c>
    </row>
    <row r="3191" spans="1:6" x14ac:dyDescent="0.25">
      <c r="A3191" s="252" t="s">
        <v>7073</v>
      </c>
      <c r="B3191" s="253" t="s">
        <v>7074</v>
      </c>
      <c r="C3191" s="254" t="s">
        <v>478</v>
      </c>
      <c r="D3191" s="255">
        <v>45992</v>
      </c>
      <c r="E3191" s="252" t="s">
        <v>640</v>
      </c>
      <c r="F3191" s="252" t="s">
        <v>1147</v>
      </c>
    </row>
    <row r="3192" spans="1:6" x14ac:dyDescent="0.25">
      <c r="A3192" s="252" t="s">
        <v>7075</v>
      </c>
      <c r="B3192" s="253" t="s">
        <v>7076</v>
      </c>
      <c r="C3192" s="254" t="s">
        <v>611</v>
      </c>
      <c r="D3192" s="255">
        <v>45901</v>
      </c>
      <c r="E3192" s="252" t="s">
        <v>640</v>
      </c>
      <c r="F3192" s="252" t="s">
        <v>1147</v>
      </c>
    </row>
    <row r="3193" spans="1:6" x14ac:dyDescent="0.25">
      <c r="A3193" s="252" t="s">
        <v>7077</v>
      </c>
      <c r="B3193" s="253" t="s">
        <v>7078</v>
      </c>
      <c r="C3193" s="254" t="s">
        <v>478</v>
      </c>
      <c r="D3193" s="255">
        <v>45901</v>
      </c>
      <c r="E3193" s="252" t="s">
        <v>640</v>
      </c>
      <c r="F3193" s="252" t="s">
        <v>1147</v>
      </c>
    </row>
    <row r="3194" spans="1:6" x14ac:dyDescent="0.25">
      <c r="A3194" s="252" t="s">
        <v>7079</v>
      </c>
      <c r="B3194" s="253" t="s">
        <v>7080</v>
      </c>
      <c r="C3194" s="254" t="s">
        <v>452</v>
      </c>
      <c r="D3194" s="255">
        <v>45658</v>
      </c>
      <c r="E3194" s="252" t="s">
        <v>640</v>
      </c>
      <c r="F3194" s="252" t="s">
        <v>1147</v>
      </c>
    </row>
    <row r="3195" spans="1:6" x14ac:dyDescent="0.25">
      <c r="A3195" s="252" t="s">
        <v>7081</v>
      </c>
      <c r="B3195" s="253" t="s">
        <v>7082</v>
      </c>
      <c r="C3195" s="254" t="s">
        <v>611</v>
      </c>
      <c r="D3195" s="255">
        <v>45658</v>
      </c>
      <c r="E3195" s="252" t="s">
        <v>640</v>
      </c>
      <c r="F3195" s="252" t="s">
        <v>1147</v>
      </c>
    </row>
    <row r="3196" spans="1:6" x14ac:dyDescent="0.25">
      <c r="A3196" s="252" t="s">
        <v>7083</v>
      </c>
      <c r="B3196" s="253" t="s">
        <v>7084</v>
      </c>
      <c r="C3196" s="254" t="s">
        <v>477</v>
      </c>
      <c r="D3196" s="255">
        <v>45658</v>
      </c>
      <c r="E3196" s="252" t="s">
        <v>640</v>
      </c>
      <c r="F3196" s="252" t="s">
        <v>1147</v>
      </c>
    </row>
    <row r="3197" spans="1:6" x14ac:dyDescent="0.25">
      <c r="A3197" s="252" t="s">
        <v>7085</v>
      </c>
      <c r="B3197" s="253" t="s">
        <v>7086</v>
      </c>
      <c r="C3197" s="254" t="s">
        <v>478</v>
      </c>
      <c r="D3197" s="255">
        <v>45901</v>
      </c>
      <c r="E3197" s="252" t="s">
        <v>640</v>
      </c>
      <c r="F3197" s="252" t="s">
        <v>1147</v>
      </c>
    </row>
    <row r="3198" spans="1:6" x14ac:dyDescent="0.25">
      <c r="A3198" s="252" t="s">
        <v>7087</v>
      </c>
      <c r="B3198" s="253" t="s">
        <v>7088</v>
      </c>
      <c r="C3198" s="254" t="s">
        <v>611</v>
      </c>
      <c r="D3198" s="255">
        <v>45658</v>
      </c>
      <c r="E3198" s="252" t="s">
        <v>640</v>
      </c>
      <c r="F3198" s="252" t="s">
        <v>1147</v>
      </c>
    </row>
    <row r="3199" spans="1:6" x14ac:dyDescent="0.25">
      <c r="A3199" s="252" t="s">
        <v>7089</v>
      </c>
      <c r="B3199" s="253" t="s">
        <v>7090</v>
      </c>
      <c r="C3199" s="254" t="s">
        <v>611</v>
      </c>
      <c r="D3199" s="255">
        <v>45658</v>
      </c>
      <c r="E3199" s="252" t="s">
        <v>640</v>
      </c>
      <c r="F3199" s="252" t="s">
        <v>1147</v>
      </c>
    </row>
    <row r="3200" spans="1:6" x14ac:dyDescent="0.25">
      <c r="A3200" s="252" t="s">
        <v>7091</v>
      </c>
      <c r="B3200" s="253" t="s">
        <v>7092</v>
      </c>
      <c r="C3200" s="254" t="s">
        <v>611</v>
      </c>
      <c r="D3200" s="255">
        <v>45658</v>
      </c>
      <c r="E3200" s="252" t="s">
        <v>640</v>
      </c>
      <c r="F3200" s="252" t="s">
        <v>1147</v>
      </c>
    </row>
    <row r="3201" spans="1:6" x14ac:dyDescent="0.25">
      <c r="A3201" s="252" t="s">
        <v>7093</v>
      </c>
      <c r="B3201" s="253" t="s">
        <v>7094</v>
      </c>
      <c r="C3201" s="254" t="s">
        <v>611</v>
      </c>
      <c r="D3201" s="255">
        <v>45901</v>
      </c>
      <c r="E3201" s="252" t="s">
        <v>640</v>
      </c>
      <c r="F3201" s="252" t="s">
        <v>1147</v>
      </c>
    </row>
    <row r="3202" spans="1:6" x14ac:dyDescent="0.25">
      <c r="A3202" s="252" t="s">
        <v>7095</v>
      </c>
      <c r="B3202" s="253" t="s">
        <v>7096</v>
      </c>
      <c r="C3202" s="254" t="s">
        <v>478</v>
      </c>
      <c r="D3202" s="255">
        <v>45901</v>
      </c>
      <c r="E3202" s="252" t="s">
        <v>640</v>
      </c>
      <c r="F3202" s="252" t="s">
        <v>1147</v>
      </c>
    </row>
    <row r="3203" spans="1:6" x14ac:dyDescent="0.25">
      <c r="A3203" s="252" t="s">
        <v>7097</v>
      </c>
      <c r="B3203" s="253" t="s">
        <v>7098</v>
      </c>
      <c r="C3203" s="254" t="s">
        <v>523</v>
      </c>
      <c r="D3203" s="255">
        <v>45901</v>
      </c>
      <c r="E3203" s="252" t="s">
        <v>640</v>
      </c>
      <c r="F3203" s="252" t="s">
        <v>1147</v>
      </c>
    </row>
    <row r="3204" spans="1:6" x14ac:dyDescent="0.25">
      <c r="A3204" s="252" t="s">
        <v>7099</v>
      </c>
      <c r="B3204" s="253" t="s">
        <v>7100</v>
      </c>
      <c r="C3204" s="254" t="s">
        <v>452</v>
      </c>
      <c r="D3204" s="255">
        <v>45658</v>
      </c>
      <c r="E3204" s="252" t="s">
        <v>640</v>
      </c>
      <c r="F3204" s="252" t="s">
        <v>1147</v>
      </c>
    </row>
    <row r="3205" spans="1:6" x14ac:dyDescent="0.25">
      <c r="A3205" s="252" t="s">
        <v>7101</v>
      </c>
      <c r="B3205" s="253" t="s">
        <v>7102</v>
      </c>
      <c r="C3205" s="254" t="s">
        <v>611</v>
      </c>
      <c r="D3205" s="255">
        <v>45901</v>
      </c>
      <c r="E3205" s="252" t="s">
        <v>640</v>
      </c>
      <c r="F3205" s="252" t="s">
        <v>1147</v>
      </c>
    </row>
    <row r="3206" spans="1:6" x14ac:dyDescent="0.25">
      <c r="A3206" s="252" t="s">
        <v>7103</v>
      </c>
      <c r="B3206" s="253" t="s">
        <v>7104</v>
      </c>
      <c r="C3206" s="254" t="s">
        <v>611</v>
      </c>
      <c r="D3206" s="255">
        <v>45901</v>
      </c>
      <c r="E3206" s="252" t="s">
        <v>640</v>
      </c>
      <c r="F3206" s="252" t="s">
        <v>1147</v>
      </c>
    </row>
    <row r="3207" spans="1:6" x14ac:dyDescent="0.25">
      <c r="A3207" s="252" t="s">
        <v>7105</v>
      </c>
      <c r="B3207" s="253" t="s">
        <v>7106</v>
      </c>
      <c r="C3207" s="254" t="s">
        <v>478</v>
      </c>
      <c r="D3207" s="255">
        <v>45901</v>
      </c>
      <c r="E3207" s="252" t="s">
        <v>640</v>
      </c>
      <c r="F3207" s="252" t="s">
        <v>1147</v>
      </c>
    </row>
    <row r="3208" spans="1:6" x14ac:dyDescent="0.25">
      <c r="A3208" s="252" t="s">
        <v>7107</v>
      </c>
      <c r="B3208" s="253" t="s">
        <v>7108</v>
      </c>
      <c r="C3208" s="254" t="s">
        <v>452</v>
      </c>
      <c r="D3208" s="255">
        <v>45717</v>
      </c>
      <c r="E3208" s="252" t="s">
        <v>640</v>
      </c>
      <c r="F3208" s="252" t="s">
        <v>1147</v>
      </c>
    </row>
    <row r="3209" spans="1:6" x14ac:dyDescent="0.25">
      <c r="A3209" s="252" t="s">
        <v>7109</v>
      </c>
      <c r="B3209" s="253" t="s">
        <v>7110</v>
      </c>
      <c r="C3209" s="254" t="s">
        <v>538</v>
      </c>
      <c r="D3209" s="255">
        <v>45931</v>
      </c>
      <c r="E3209" s="252" t="s">
        <v>640</v>
      </c>
      <c r="F3209" s="252" t="s">
        <v>1147</v>
      </c>
    </row>
    <row r="3210" spans="1:6" x14ac:dyDescent="0.25">
      <c r="A3210" s="252" t="s">
        <v>7111</v>
      </c>
      <c r="B3210" s="253" t="s">
        <v>7112</v>
      </c>
      <c r="C3210" s="254" t="s">
        <v>452</v>
      </c>
      <c r="D3210" s="255">
        <v>45839</v>
      </c>
      <c r="E3210" s="252" t="s">
        <v>640</v>
      </c>
      <c r="F3210" s="252" t="s">
        <v>1147</v>
      </c>
    </row>
    <row r="3211" spans="1:6" x14ac:dyDescent="0.25">
      <c r="A3211" s="252" t="s">
        <v>7113</v>
      </c>
      <c r="B3211" s="253" t="s">
        <v>7114</v>
      </c>
      <c r="C3211" s="254" t="s">
        <v>611</v>
      </c>
      <c r="D3211" s="255">
        <v>45901</v>
      </c>
      <c r="E3211" s="252" t="s">
        <v>640</v>
      </c>
      <c r="F3211" s="252" t="s">
        <v>1147</v>
      </c>
    </row>
    <row r="3212" spans="1:6" x14ac:dyDescent="0.25">
      <c r="A3212" s="252" t="s">
        <v>7115</v>
      </c>
      <c r="B3212" s="253" t="s">
        <v>7116</v>
      </c>
      <c r="C3212" s="254" t="s">
        <v>476</v>
      </c>
      <c r="D3212" s="255">
        <v>45931</v>
      </c>
      <c r="E3212" s="252" t="s">
        <v>640</v>
      </c>
      <c r="F3212" s="252" t="s">
        <v>1147</v>
      </c>
    </row>
    <row r="3213" spans="1:6" x14ac:dyDescent="0.25">
      <c r="A3213" s="252" t="s">
        <v>7117</v>
      </c>
      <c r="B3213" s="253" t="s">
        <v>7118</v>
      </c>
      <c r="C3213" s="254" t="s">
        <v>462</v>
      </c>
      <c r="D3213" s="255">
        <v>45658</v>
      </c>
      <c r="E3213" s="252" t="s">
        <v>640</v>
      </c>
      <c r="F3213" s="252" t="s">
        <v>1147</v>
      </c>
    </row>
    <row r="3214" spans="1:6" x14ac:dyDescent="0.25">
      <c r="A3214" s="252" t="s">
        <v>7119</v>
      </c>
      <c r="B3214" s="253" t="s">
        <v>7120</v>
      </c>
      <c r="C3214" s="254" t="s">
        <v>466</v>
      </c>
      <c r="D3214" s="255">
        <v>45658</v>
      </c>
      <c r="E3214" s="252" t="s">
        <v>640</v>
      </c>
      <c r="F3214" s="252" t="s">
        <v>1147</v>
      </c>
    </row>
    <row r="3215" spans="1:6" x14ac:dyDescent="0.25">
      <c r="A3215" s="252" t="s">
        <v>7121</v>
      </c>
      <c r="B3215" s="253" t="s">
        <v>7122</v>
      </c>
      <c r="C3215" s="254" t="s">
        <v>523</v>
      </c>
      <c r="D3215" s="255">
        <v>45901</v>
      </c>
      <c r="E3215" s="252" t="s">
        <v>640</v>
      </c>
      <c r="F3215" s="252" t="s">
        <v>1147</v>
      </c>
    </row>
    <row r="3216" spans="1:6" x14ac:dyDescent="0.25">
      <c r="A3216" s="252" t="s">
        <v>7123</v>
      </c>
      <c r="B3216" s="253" t="s">
        <v>7124</v>
      </c>
      <c r="C3216" s="254" t="s">
        <v>478</v>
      </c>
      <c r="D3216" s="255">
        <v>45992</v>
      </c>
      <c r="E3216" s="252" t="s">
        <v>640</v>
      </c>
      <c r="F3216" s="252" t="s">
        <v>1147</v>
      </c>
    </row>
    <row r="3217" spans="1:6" x14ac:dyDescent="0.25">
      <c r="A3217" s="252" t="s">
        <v>7125</v>
      </c>
      <c r="B3217" s="253" t="s">
        <v>7126</v>
      </c>
      <c r="C3217" s="254" t="s">
        <v>523</v>
      </c>
      <c r="D3217" s="255">
        <v>45972</v>
      </c>
      <c r="E3217" s="252" t="s">
        <v>640</v>
      </c>
      <c r="F3217" s="252" t="s">
        <v>1147</v>
      </c>
    </row>
    <row r="3218" spans="1:6" x14ac:dyDescent="0.25">
      <c r="A3218" s="252" t="s">
        <v>7127</v>
      </c>
      <c r="B3218" s="253" t="s">
        <v>7128</v>
      </c>
      <c r="C3218" s="254" t="s">
        <v>478</v>
      </c>
      <c r="D3218" s="255">
        <v>45901</v>
      </c>
      <c r="E3218" s="252" t="s">
        <v>640</v>
      </c>
      <c r="F3218" s="252" t="s">
        <v>1147</v>
      </c>
    </row>
    <row r="3219" spans="1:6" x14ac:dyDescent="0.25">
      <c r="A3219" s="252" t="s">
        <v>7129</v>
      </c>
      <c r="B3219" s="253" t="s">
        <v>7130</v>
      </c>
      <c r="C3219" s="254" t="s">
        <v>462</v>
      </c>
      <c r="D3219" s="255">
        <v>45717</v>
      </c>
      <c r="E3219" s="252" t="s">
        <v>640</v>
      </c>
      <c r="F3219" s="252" t="s">
        <v>1147</v>
      </c>
    </row>
    <row r="3220" spans="1:6" x14ac:dyDescent="0.25">
      <c r="A3220" s="252" t="s">
        <v>7131</v>
      </c>
      <c r="B3220" s="253" t="s">
        <v>7132</v>
      </c>
      <c r="C3220" s="254" t="s">
        <v>538</v>
      </c>
      <c r="D3220" s="255">
        <v>45901</v>
      </c>
      <c r="E3220" s="252" t="s">
        <v>640</v>
      </c>
      <c r="F3220" s="252" t="s">
        <v>1147</v>
      </c>
    </row>
    <row r="3221" spans="1:6" x14ac:dyDescent="0.25">
      <c r="A3221" s="252" t="s">
        <v>7133</v>
      </c>
      <c r="B3221" s="253" t="s">
        <v>7134</v>
      </c>
      <c r="C3221" s="254" t="s">
        <v>452</v>
      </c>
      <c r="D3221" s="255">
        <v>45658</v>
      </c>
      <c r="E3221" s="252" t="s">
        <v>640</v>
      </c>
      <c r="F3221" s="252" t="s">
        <v>1147</v>
      </c>
    </row>
    <row r="3222" spans="1:6" x14ac:dyDescent="0.25">
      <c r="A3222" s="252" t="s">
        <v>7135</v>
      </c>
      <c r="B3222" s="253" t="s">
        <v>7136</v>
      </c>
      <c r="C3222" s="254" t="s">
        <v>523</v>
      </c>
      <c r="D3222" s="255">
        <v>45931</v>
      </c>
      <c r="E3222" s="252" t="s">
        <v>640</v>
      </c>
      <c r="F3222" s="252" t="s">
        <v>1147</v>
      </c>
    </row>
    <row r="3223" spans="1:6" x14ac:dyDescent="0.25">
      <c r="A3223" s="252" t="s">
        <v>7137</v>
      </c>
      <c r="B3223" s="253" t="s">
        <v>7138</v>
      </c>
      <c r="C3223" s="254" t="s">
        <v>611</v>
      </c>
      <c r="D3223" s="255">
        <v>45901</v>
      </c>
      <c r="E3223" s="252" t="s">
        <v>640</v>
      </c>
      <c r="F3223" s="252" t="s">
        <v>1147</v>
      </c>
    </row>
    <row r="3224" spans="1:6" x14ac:dyDescent="0.25">
      <c r="A3224" s="252" t="s">
        <v>7139</v>
      </c>
      <c r="B3224" s="253" t="s">
        <v>7140</v>
      </c>
      <c r="C3224" s="254" t="s">
        <v>523</v>
      </c>
      <c r="D3224" s="255">
        <v>45931</v>
      </c>
      <c r="E3224" s="252" t="s">
        <v>640</v>
      </c>
      <c r="F3224" s="252" t="s">
        <v>1147</v>
      </c>
    </row>
    <row r="3225" spans="1:6" x14ac:dyDescent="0.25">
      <c r="A3225" s="252" t="s">
        <v>7141</v>
      </c>
      <c r="B3225" s="253" t="s">
        <v>7142</v>
      </c>
      <c r="C3225" s="254" t="s">
        <v>477</v>
      </c>
      <c r="D3225" s="255">
        <v>45658</v>
      </c>
      <c r="E3225" s="252" t="s">
        <v>640</v>
      </c>
      <c r="F3225" s="252" t="s">
        <v>1147</v>
      </c>
    </row>
    <row r="3226" spans="1:6" x14ac:dyDescent="0.25">
      <c r="A3226" s="252" t="s">
        <v>7143</v>
      </c>
      <c r="B3226" s="253" t="s">
        <v>2215</v>
      </c>
      <c r="C3226" s="254" t="s">
        <v>462</v>
      </c>
      <c r="D3226" s="255">
        <v>45658</v>
      </c>
      <c r="E3226" s="252" t="s">
        <v>640</v>
      </c>
      <c r="F3226" s="252" t="s">
        <v>1147</v>
      </c>
    </row>
    <row r="3227" spans="1:6" x14ac:dyDescent="0.25">
      <c r="A3227" s="252" t="s">
        <v>7144</v>
      </c>
      <c r="B3227" s="253" t="s">
        <v>7145</v>
      </c>
      <c r="C3227" s="254" t="s">
        <v>645</v>
      </c>
      <c r="D3227" s="255">
        <v>45809</v>
      </c>
      <c r="E3227" s="252" t="s">
        <v>640</v>
      </c>
      <c r="F3227" s="252" t="s">
        <v>1147</v>
      </c>
    </row>
    <row r="3228" spans="1:6" x14ac:dyDescent="0.25">
      <c r="A3228" s="252" t="s">
        <v>7146</v>
      </c>
      <c r="B3228" s="253" t="s">
        <v>7147</v>
      </c>
      <c r="C3228" s="254" t="s">
        <v>611</v>
      </c>
      <c r="D3228" s="255">
        <v>45809</v>
      </c>
      <c r="E3228" s="252" t="s">
        <v>640</v>
      </c>
      <c r="F3228" s="252" t="s">
        <v>1147</v>
      </c>
    </row>
    <row r="3229" spans="1:6" x14ac:dyDescent="0.25">
      <c r="A3229" s="252" t="s">
        <v>7148</v>
      </c>
      <c r="B3229" s="253" t="s">
        <v>7149</v>
      </c>
      <c r="C3229" s="254" t="s">
        <v>523</v>
      </c>
      <c r="D3229" s="255">
        <v>45901</v>
      </c>
      <c r="E3229" s="252" t="s">
        <v>640</v>
      </c>
      <c r="F3229" s="252" t="s">
        <v>1147</v>
      </c>
    </row>
    <row r="3230" spans="1:6" x14ac:dyDescent="0.25">
      <c r="A3230" s="252" t="s">
        <v>7150</v>
      </c>
      <c r="B3230" s="253" t="s">
        <v>7151</v>
      </c>
      <c r="C3230" s="254" t="s">
        <v>611</v>
      </c>
      <c r="D3230" s="255">
        <v>45658</v>
      </c>
      <c r="E3230" s="252" t="s">
        <v>640</v>
      </c>
      <c r="F3230" s="252" t="s">
        <v>1147</v>
      </c>
    </row>
    <row r="3231" spans="1:6" x14ac:dyDescent="0.25">
      <c r="A3231" s="252" t="s">
        <v>7152</v>
      </c>
      <c r="B3231" s="253" t="s">
        <v>7153</v>
      </c>
      <c r="C3231" s="254" t="s">
        <v>611</v>
      </c>
      <c r="D3231" s="255">
        <v>45717</v>
      </c>
      <c r="E3231" s="252" t="s">
        <v>640</v>
      </c>
      <c r="F3231" s="252" t="s">
        <v>1147</v>
      </c>
    </row>
    <row r="3232" spans="1:6" x14ac:dyDescent="0.25">
      <c r="A3232" s="252" t="s">
        <v>7154</v>
      </c>
      <c r="B3232" s="253" t="s">
        <v>7155</v>
      </c>
      <c r="C3232" s="254" t="s">
        <v>611</v>
      </c>
      <c r="D3232" s="255">
        <v>45658</v>
      </c>
      <c r="E3232" s="252" t="s">
        <v>640</v>
      </c>
      <c r="F3232" s="252" t="s">
        <v>1147</v>
      </c>
    </row>
    <row r="3233" spans="1:6" x14ac:dyDescent="0.25">
      <c r="A3233" s="252" t="s">
        <v>7156</v>
      </c>
      <c r="B3233" s="253" t="s">
        <v>7157</v>
      </c>
      <c r="C3233" s="254" t="s">
        <v>478</v>
      </c>
      <c r="D3233" s="255">
        <v>45901</v>
      </c>
      <c r="E3233" s="252" t="s">
        <v>640</v>
      </c>
      <c r="F3233" s="252" t="s">
        <v>1147</v>
      </c>
    </row>
    <row r="3234" spans="1:6" x14ac:dyDescent="0.25">
      <c r="A3234" s="252" t="s">
        <v>7158</v>
      </c>
      <c r="B3234" s="253" t="s">
        <v>7159</v>
      </c>
      <c r="C3234" s="254" t="s">
        <v>471</v>
      </c>
      <c r="D3234" s="255">
        <v>45658</v>
      </c>
      <c r="E3234" s="252" t="s">
        <v>640</v>
      </c>
      <c r="F3234" s="252" t="s">
        <v>1147</v>
      </c>
    </row>
    <row r="3235" spans="1:6" x14ac:dyDescent="0.25">
      <c r="A3235" s="252" t="s">
        <v>7160</v>
      </c>
      <c r="B3235" s="253" t="s">
        <v>7161</v>
      </c>
      <c r="C3235" s="254" t="s">
        <v>611</v>
      </c>
      <c r="D3235" s="255">
        <v>45658</v>
      </c>
      <c r="E3235" s="252" t="s">
        <v>640</v>
      </c>
      <c r="F3235" s="252" t="s">
        <v>1147</v>
      </c>
    </row>
    <row r="3236" spans="1:6" x14ac:dyDescent="0.25">
      <c r="A3236" s="252" t="s">
        <v>7162</v>
      </c>
      <c r="B3236" s="253" t="s">
        <v>734</v>
      </c>
      <c r="C3236" s="254" t="s">
        <v>611</v>
      </c>
      <c r="D3236" s="255">
        <v>45658</v>
      </c>
      <c r="E3236" s="252" t="s">
        <v>640</v>
      </c>
      <c r="F3236" s="252" t="s">
        <v>1147</v>
      </c>
    </row>
    <row r="3237" spans="1:6" x14ac:dyDescent="0.25">
      <c r="A3237" s="252" t="s">
        <v>7163</v>
      </c>
      <c r="B3237" s="253" t="s">
        <v>7164</v>
      </c>
      <c r="C3237" s="254" t="s">
        <v>476</v>
      </c>
      <c r="D3237" s="255">
        <v>45658</v>
      </c>
      <c r="E3237" s="252" t="s">
        <v>640</v>
      </c>
      <c r="F3237" s="252" t="s">
        <v>1147</v>
      </c>
    </row>
    <row r="3238" spans="1:6" x14ac:dyDescent="0.25">
      <c r="A3238" s="252" t="s">
        <v>7165</v>
      </c>
      <c r="B3238" s="253" t="s">
        <v>7166</v>
      </c>
      <c r="C3238" s="254" t="s">
        <v>523</v>
      </c>
      <c r="D3238" s="255">
        <v>45992</v>
      </c>
      <c r="E3238" s="252" t="s">
        <v>640</v>
      </c>
      <c r="F3238" s="252" t="s">
        <v>1147</v>
      </c>
    </row>
    <row r="3239" spans="1:6" x14ac:dyDescent="0.25">
      <c r="A3239" s="252" t="s">
        <v>7167</v>
      </c>
      <c r="B3239" s="253" t="s">
        <v>7168</v>
      </c>
      <c r="C3239" s="254" t="s">
        <v>611</v>
      </c>
      <c r="D3239" s="255">
        <v>45962</v>
      </c>
      <c r="E3239" s="252" t="s">
        <v>640</v>
      </c>
      <c r="F3239" s="252" t="s">
        <v>1147</v>
      </c>
    </row>
    <row r="3240" spans="1:6" x14ac:dyDescent="0.25">
      <c r="A3240" s="252" t="s">
        <v>7169</v>
      </c>
      <c r="B3240" s="253" t="s">
        <v>7170</v>
      </c>
      <c r="C3240" s="254" t="s">
        <v>478</v>
      </c>
      <c r="D3240" s="255">
        <v>45901</v>
      </c>
      <c r="E3240" s="252" t="s">
        <v>640</v>
      </c>
      <c r="F3240" s="252" t="s">
        <v>1147</v>
      </c>
    </row>
    <row r="3241" spans="1:6" x14ac:dyDescent="0.25">
      <c r="A3241" s="252" t="s">
        <v>7171</v>
      </c>
      <c r="B3241" s="253" t="s">
        <v>7172</v>
      </c>
      <c r="C3241" s="254" t="s">
        <v>611</v>
      </c>
      <c r="D3241" s="255">
        <v>45658</v>
      </c>
      <c r="E3241" s="252" t="s">
        <v>640</v>
      </c>
      <c r="F3241" s="252" t="s">
        <v>1147</v>
      </c>
    </row>
    <row r="3242" spans="1:6" x14ac:dyDescent="0.25">
      <c r="A3242" s="252" t="s">
        <v>7173</v>
      </c>
      <c r="B3242" s="253" t="s">
        <v>7174</v>
      </c>
      <c r="C3242" s="254" t="s">
        <v>528</v>
      </c>
      <c r="D3242" s="255">
        <v>45658</v>
      </c>
      <c r="E3242" s="252" t="s">
        <v>640</v>
      </c>
      <c r="F3242" s="252" t="s">
        <v>1147</v>
      </c>
    </row>
    <row r="3243" spans="1:6" x14ac:dyDescent="0.25">
      <c r="A3243" s="252" t="s">
        <v>7175</v>
      </c>
      <c r="B3243" s="253" t="s">
        <v>7176</v>
      </c>
      <c r="C3243" s="254" t="s">
        <v>466</v>
      </c>
      <c r="D3243" s="255">
        <v>45658</v>
      </c>
      <c r="E3243" s="252" t="s">
        <v>640</v>
      </c>
      <c r="F3243" s="252" t="s">
        <v>1147</v>
      </c>
    </row>
    <row r="3244" spans="1:6" x14ac:dyDescent="0.25">
      <c r="A3244" s="252" t="s">
        <v>7177</v>
      </c>
      <c r="B3244" s="253" t="s">
        <v>7178</v>
      </c>
      <c r="C3244" s="254" t="s">
        <v>478</v>
      </c>
      <c r="D3244" s="255">
        <v>45658</v>
      </c>
      <c r="E3244" s="252" t="s">
        <v>640</v>
      </c>
      <c r="F3244" s="252" t="s">
        <v>1147</v>
      </c>
    </row>
    <row r="3245" spans="1:6" x14ac:dyDescent="0.25">
      <c r="A3245" s="252" t="s">
        <v>7179</v>
      </c>
      <c r="B3245" s="253" t="s">
        <v>7180</v>
      </c>
      <c r="C3245" s="254" t="s">
        <v>523</v>
      </c>
      <c r="D3245" s="255">
        <v>45901</v>
      </c>
      <c r="E3245" s="252" t="s">
        <v>640</v>
      </c>
      <c r="F3245" s="252" t="s">
        <v>1147</v>
      </c>
    </row>
    <row r="3246" spans="1:6" x14ac:dyDescent="0.25">
      <c r="A3246" s="252" t="s">
        <v>7181</v>
      </c>
      <c r="B3246" s="253" t="s">
        <v>7182</v>
      </c>
      <c r="C3246" s="254" t="s">
        <v>611</v>
      </c>
      <c r="D3246" s="255">
        <v>45901</v>
      </c>
      <c r="E3246" s="252" t="s">
        <v>640</v>
      </c>
      <c r="F3246" s="252" t="s">
        <v>1147</v>
      </c>
    </row>
    <row r="3247" spans="1:6" x14ac:dyDescent="0.25">
      <c r="A3247" s="252" t="s">
        <v>7183</v>
      </c>
      <c r="B3247" s="253" t="s">
        <v>7184</v>
      </c>
      <c r="C3247" s="254" t="s">
        <v>452</v>
      </c>
      <c r="D3247" s="255">
        <v>45809</v>
      </c>
      <c r="E3247" s="252" t="s">
        <v>640</v>
      </c>
      <c r="F3247" s="252" t="s">
        <v>1147</v>
      </c>
    </row>
    <row r="3248" spans="1:6" x14ac:dyDescent="0.25">
      <c r="A3248" s="252" t="s">
        <v>7185</v>
      </c>
      <c r="B3248" s="253" t="s">
        <v>7186</v>
      </c>
      <c r="C3248" s="254" t="s">
        <v>490</v>
      </c>
      <c r="D3248" s="255">
        <v>45901</v>
      </c>
      <c r="E3248" s="252" t="s">
        <v>640</v>
      </c>
      <c r="F3248" s="252" t="s">
        <v>1147</v>
      </c>
    </row>
    <row r="3249" spans="1:6" x14ac:dyDescent="0.25">
      <c r="A3249" s="252" t="s">
        <v>7187</v>
      </c>
      <c r="B3249" s="253" t="s">
        <v>7188</v>
      </c>
      <c r="C3249" s="254" t="s">
        <v>611</v>
      </c>
      <c r="D3249" s="255">
        <v>45717</v>
      </c>
      <c r="E3249" s="252" t="s">
        <v>640</v>
      </c>
      <c r="F3249" s="252" t="s">
        <v>1147</v>
      </c>
    </row>
    <row r="3250" spans="1:6" x14ac:dyDescent="0.25">
      <c r="A3250" s="252" t="s">
        <v>7189</v>
      </c>
      <c r="B3250" s="253" t="s">
        <v>7190</v>
      </c>
      <c r="C3250" s="254" t="s">
        <v>502</v>
      </c>
      <c r="D3250" s="255">
        <v>45717</v>
      </c>
      <c r="E3250" s="252" t="s">
        <v>640</v>
      </c>
      <c r="F3250" s="252" t="s">
        <v>1147</v>
      </c>
    </row>
    <row r="3251" spans="1:6" x14ac:dyDescent="0.25">
      <c r="A3251" s="252" t="s">
        <v>7191</v>
      </c>
      <c r="B3251" s="253" t="s">
        <v>1149</v>
      </c>
      <c r="C3251" s="254" t="s">
        <v>611</v>
      </c>
      <c r="D3251" s="255">
        <v>45658</v>
      </c>
      <c r="E3251" s="252" t="s">
        <v>640</v>
      </c>
      <c r="F3251" s="252" t="s">
        <v>1147</v>
      </c>
    </row>
    <row r="3252" spans="1:6" x14ac:dyDescent="0.25">
      <c r="A3252" s="252" t="s">
        <v>7192</v>
      </c>
      <c r="B3252" s="253" t="s">
        <v>2214</v>
      </c>
      <c r="C3252" s="254" t="s">
        <v>611</v>
      </c>
      <c r="D3252" s="255">
        <v>45901</v>
      </c>
      <c r="E3252" s="252" t="s">
        <v>640</v>
      </c>
      <c r="F3252" s="252" t="s">
        <v>1147</v>
      </c>
    </row>
    <row r="3253" spans="1:6" x14ac:dyDescent="0.25">
      <c r="A3253" s="252" t="s">
        <v>7193</v>
      </c>
      <c r="B3253" s="253" t="s">
        <v>7194</v>
      </c>
      <c r="C3253" s="254" t="s">
        <v>611</v>
      </c>
      <c r="D3253" s="255">
        <v>45901</v>
      </c>
      <c r="E3253" s="252" t="s">
        <v>640</v>
      </c>
      <c r="F3253" s="252" t="s">
        <v>1147</v>
      </c>
    </row>
    <row r="3254" spans="1:6" x14ac:dyDescent="0.25">
      <c r="A3254" s="252" t="s">
        <v>7195</v>
      </c>
      <c r="B3254" s="253" t="s">
        <v>7196</v>
      </c>
      <c r="C3254" s="254" t="s">
        <v>523</v>
      </c>
      <c r="D3254" s="255">
        <v>45931</v>
      </c>
      <c r="E3254" s="252" t="s">
        <v>640</v>
      </c>
      <c r="F3254" s="252" t="s">
        <v>1147</v>
      </c>
    </row>
    <row r="3255" spans="1:6" x14ac:dyDescent="0.25">
      <c r="A3255" s="252" t="s">
        <v>7197</v>
      </c>
      <c r="B3255" s="253" t="s">
        <v>7198</v>
      </c>
      <c r="C3255" s="254" t="s">
        <v>478</v>
      </c>
      <c r="D3255" s="255">
        <v>45658</v>
      </c>
      <c r="E3255" s="252" t="s">
        <v>640</v>
      </c>
      <c r="F3255" s="252" t="s">
        <v>1147</v>
      </c>
    </row>
    <row r="3256" spans="1:6" x14ac:dyDescent="0.25">
      <c r="A3256" s="252" t="s">
        <v>7199</v>
      </c>
      <c r="B3256" s="253" t="s">
        <v>7200</v>
      </c>
      <c r="C3256" s="254" t="s">
        <v>466</v>
      </c>
      <c r="D3256" s="255">
        <v>45658</v>
      </c>
      <c r="E3256" s="252" t="s">
        <v>640</v>
      </c>
      <c r="F3256" s="252" t="s">
        <v>1147</v>
      </c>
    </row>
    <row r="3257" spans="1:6" x14ac:dyDescent="0.25">
      <c r="A3257" s="252" t="s">
        <v>7201</v>
      </c>
      <c r="B3257" s="253" t="s">
        <v>7202</v>
      </c>
      <c r="C3257" s="254" t="s">
        <v>523</v>
      </c>
      <c r="D3257" s="255">
        <v>45991</v>
      </c>
      <c r="E3257" s="252" t="s">
        <v>640</v>
      </c>
      <c r="F3257" s="252" t="s">
        <v>1147</v>
      </c>
    </row>
    <row r="3258" spans="1:6" x14ac:dyDescent="0.25">
      <c r="A3258" s="252" t="s">
        <v>7203</v>
      </c>
      <c r="B3258" s="253" t="s">
        <v>7204</v>
      </c>
      <c r="C3258" s="254" t="s">
        <v>452</v>
      </c>
      <c r="D3258" s="255">
        <v>45658</v>
      </c>
      <c r="E3258" s="252" t="s">
        <v>640</v>
      </c>
      <c r="F3258" s="252" t="s">
        <v>1147</v>
      </c>
    </row>
    <row r="3259" spans="1:6" x14ac:dyDescent="0.25">
      <c r="A3259" s="252" t="s">
        <v>7205</v>
      </c>
      <c r="B3259" s="253" t="s">
        <v>7206</v>
      </c>
      <c r="C3259" s="254" t="s">
        <v>611</v>
      </c>
      <c r="D3259" s="255">
        <v>45658</v>
      </c>
      <c r="E3259" s="252" t="s">
        <v>640</v>
      </c>
      <c r="F3259" s="252" t="s">
        <v>1147</v>
      </c>
    </row>
    <row r="3260" spans="1:6" x14ac:dyDescent="0.25">
      <c r="A3260" s="252" t="s">
        <v>7207</v>
      </c>
      <c r="B3260" s="253" t="s">
        <v>735</v>
      </c>
      <c r="C3260" s="254" t="s">
        <v>437</v>
      </c>
      <c r="D3260" s="255">
        <v>45901</v>
      </c>
      <c r="E3260" s="252" t="s">
        <v>640</v>
      </c>
      <c r="F3260" s="252" t="s">
        <v>1147</v>
      </c>
    </row>
    <row r="3261" spans="1:6" x14ac:dyDescent="0.25">
      <c r="A3261" s="252" t="s">
        <v>7208</v>
      </c>
      <c r="B3261" s="253" t="s">
        <v>7209</v>
      </c>
      <c r="C3261" s="254" t="s">
        <v>445</v>
      </c>
      <c r="D3261" s="255">
        <v>45901</v>
      </c>
      <c r="E3261" s="252" t="s">
        <v>640</v>
      </c>
      <c r="F3261" s="252" t="s">
        <v>1147</v>
      </c>
    </row>
    <row r="3262" spans="1:6" x14ac:dyDescent="0.25">
      <c r="A3262" s="252" t="s">
        <v>7210</v>
      </c>
      <c r="B3262" s="253" t="s">
        <v>7211</v>
      </c>
      <c r="C3262" s="254" t="s">
        <v>611</v>
      </c>
      <c r="D3262" s="255">
        <v>45809</v>
      </c>
      <c r="E3262" s="252" t="s">
        <v>640</v>
      </c>
      <c r="F3262" s="252" t="s">
        <v>1147</v>
      </c>
    </row>
    <row r="3263" spans="1:6" x14ac:dyDescent="0.25">
      <c r="A3263" s="252" t="s">
        <v>7212</v>
      </c>
      <c r="B3263" s="253" t="s">
        <v>7213</v>
      </c>
      <c r="C3263" s="254" t="s">
        <v>452</v>
      </c>
      <c r="D3263" s="255">
        <v>45717</v>
      </c>
      <c r="E3263" s="252" t="s">
        <v>640</v>
      </c>
      <c r="F3263" s="252" t="s">
        <v>1147</v>
      </c>
    </row>
    <row r="3264" spans="1:6" x14ac:dyDescent="0.25">
      <c r="A3264" s="252" t="s">
        <v>7214</v>
      </c>
      <c r="B3264" s="253" t="s">
        <v>7215</v>
      </c>
      <c r="C3264" s="254" t="s">
        <v>445</v>
      </c>
      <c r="D3264" s="255">
        <v>45809</v>
      </c>
      <c r="E3264" s="252" t="s">
        <v>640</v>
      </c>
      <c r="F3264" s="252" t="s">
        <v>1147</v>
      </c>
    </row>
    <row r="3265" spans="1:6" x14ac:dyDescent="0.25">
      <c r="A3265" s="252" t="s">
        <v>7216</v>
      </c>
      <c r="B3265" s="253" t="s">
        <v>7217</v>
      </c>
      <c r="C3265" s="254" t="s">
        <v>478</v>
      </c>
      <c r="D3265" s="255">
        <v>45809</v>
      </c>
      <c r="E3265" s="252" t="s">
        <v>640</v>
      </c>
      <c r="F3265" s="252" t="s">
        <v>1147</v>
      </c>
    </row>
    <row r="3266" spans="1:6" x14ac:dyDescent="0.25">
      <c r="A3266" s="252" t="s">
        <v>7218</v>
      </c>
      <c r="B3266" s="253" t="s">
        <v>7219</v>
      </c>
      <c r="C3266" s="254" t="s">
        <v>476</v>
      </c>
      <c r="D3266" s="255">
        <v>45826</v>
      </c>
      <c r="E3266" s="252" t="s">
        <v>640</v>
      </c>
      <c r="F3266" s="252" t="s">
        <v>1147</v>
      </c>
    </row>
    <row r="3267" spans="1:6" x14ac:dyDescent="0.25">
      <c r="A3267" s="252" t="s">
        <v>7220</v>
      </c>
      <c r="B3267" s="253" t="s">
        <v>7221</v>
      </c>
      <c r="C3267" s="254" t="s">
        <v>611</v>
      </c>
      <c r="D3267" s="255">
        <v>45658</v>
      </c>
      <c r="E3267" s="252" t="s">
        <v>640</v>
      </c>
      <c r="F3267" s="252" t="s">
        <v>1147</v>
      </c>
    </row>
    <row r="3268" spans="1:6" x14ac:dyDescent="0.25">
      <c r="A3268" s="252" t="s">
        <v>7222</v>
      </c>
      <c r="B3268" s="253" t="s">
        <v>7223</v>
      </c>
      <c r="C3268" s="254" t="s">
        <v>611</v>
      </c>
      <c r="D3268" s="255">
        <v>45658</v>
      </c>
      <c r="E3268" s="252" t="s">
        <v>640</v>
      </c>
      <c r="F3268" s="252" t="s">
        <v>1147</v>
      </c>
    </row>
    <row r="3269" spans="1:6" x14ac:dyDescent="0.25">
      <c r="A3269" s="252" t="s">
        <v>7224</v>
      </c>
      <c r="B3269" s="253" t="s">
        <v>7225</v>
      </c>
      <c r="C3269" s="254" t="s">
        <v>611</v>
      </c>
      <c r="D3269" s="255">
        <v>45658</v>
      </c>
      <c r="E3269" s="252" t="s">
        <v>640</v>
      </c>
      <c r="F3269" s="252" t="s">
        <v>1147</v>
      </c>
    </row>
    <row r="3270" spans="1:6" x14ac:dyDescent="0.25">
      <c r="A3270" s="252" t="s">
        <v>7226</v>
      </c>
      <c r="B3270" s="253" t="s">
        <v>7227</v>
      </c>
      <c r="C3270" s="254" t="s">
        <v>528</v>
      </c>
      <c r="D3270" s="255">
        <v>45658</v>
      </c>
      <c r="E3270" s="252" t="s">
        <v>640</v>
      </c>
      <c r="F3270" s="252" t="s">
        <v>1147</v>
      </c>
    </row>
    <row r="3271" spans="1:6" x14ac:dyDescent="0.25">
      <c r="A3271" s="252" t="s">
        <v>7228</v>
      </c>
      <c r="B3271" s="253" t="s">
        <v>7229</v>
      </c>
      <c r="C3271" s="254" t="s">
        <v>611</v>
      </c>
      <c r="D3271" s="255">
        <v>45658</v>
      </c>
      <c r="E3271" s="252" t="s">
        <v>640</v>
      </c>
      <c r="F3271" s="252" t="s">
        <v>1147</v>
      </c>
    </row>
    <row r="3272" spans="1:6" x14ac:dyDescent="0.25">
      <c r="A3272" s="252" t="s">
        <v>7230</v>
      </c>
      <c r="B3272" s="253" t="s">
        <v>7231</v>
      </c>
      <c r="C3272" s="254" t="s">
        <v>611</v>
      </c>
      <c r="D3272" s="255">
        <v>45901</v>
      </c>
      <c r="E3272" s="252" t="s">
        <v>640</v>
      </c>
      <c r="F3272" s="252" t="s">
        <v>1147</v>
      </c>
    </row>
    <row r="3273" spans="1:6" x14ac:dyDescent="0.25">
      <c r="A3273" s="252" t="s">
        <v>7232</v>
      </c>
      <c r="B3273" s="253" t="s">
        <v>7233</v>
      </c>
      <c r="C3273" s="254" t="s">
        <v>437</v>
      </c>
      <c r="D3273" s="255">
        <v>45658</v>
      </c>
      <c r="E3273" s="252" t="s">
        <v>640</v>
      </c>
      <c r="F3273" s="252" t="s">
        <v>1147</v>
      </c>
    </row>
    <row r="3274" spans="1:6" x14ac:dyDescent="0.25">
      <c r="A3274" s="252" t="s">
        <v>7234</v>
      </c>
      <c r="B3274" s="253" t="s">
        <v>7235</v>
      </c>
      <c r="C3274" s="254" t="s">
        <v>611</v>
      </c>
      <c r="D3274" s="255">
        <v>45809</v>
      </c>
      <c r="E3274" s="252" t="s">
        <v>640</v>
      </c>
      <c r="F3274" s="252" t="s">
        <v>1147</v>
      </c>
    </row>
    <row r="3275" spans="1:6" x14ac:dyDescent="0.25">
      <c r="A3275" s="252" t="s">
        <v>7236</v>
      </c>
      <c r="B3275" s="253" t="s">
        <v>7237</v>
      </c>
      <c r="C3275" s="254" t="s">
        <v>452</v>
      </c>
      <c r="D3275" s="255">
        <v>45901</v>
      </c>
      <c r="E3275" s="252" t="s">
        <v>640</v>
      </c>
      <c r="F3275" s="252" t="s">
        <v>1147</v>
      </c>
    </row>
    <row r="3276" spans="1:6" x14ac:dyDescent="0.25">
      <c r="A3276" s="252" t="s">
        <v>7238</v>
      </c>
      <c r="B3276" s="253" t="s">
        <v>7239</v>
      </c>
      <c r="C3276" s="254" t="s">
        <v>611</v>
      </c>
      <c r="D3276" s="255">
        <v>45658</v>
      </c>
      <c r="E3276" s="252" t="s">
        <v>640</v>
      </c>
      <c r="F3276" s="252" t="s">
        <v>1147</v>
      </c>
    </row>
    <row r="3277" spans="1:6" x14ac:dyDescent="0.25">
      <c r="A3277" s="252" t="s">
        <v>7240</v>
      </c>
      <c r="B3277" s="253" t="s">
        <v>7241</v>
      </c>
      <c r="C3277" s="254" t="s">
        <v>490</v>
      </c>
      <c r="D3277" s="255">
        <v>45901</v>
      </c>
      <c r="E3277" s="252" t="s">
        <v>640</v>
      </c>
      <c r="F3277" s="252" t="s">
        <v>1147</v>
      </c>
    </row>
    <row r="3278" spans="1:6" x14ac:dyDescent="0.25">
      <c r="A3278" s="252" t="s">
        <v>7242</v>
      </c>
      <c r="B3278" s="253" t="s">
        <v>7243</v>
      </c>
      <c r="C3278" s="254" t="s">
        <v>611</v>
      </c>
      <c r="D3278" s="255">
        <v>45658</v>
      </c>
      <c r="E3278" s="252" t="s">
        <v>640</v>
      </c>
      <c r="F3278" s="252" t="s">
        <v>1147</v>
      </c>
    </row>
    <row r="3279" spans="1:6" x14ac:dyDescent="0.25">
      <c r="A3279" s="252" t="s">
        <v>7244</v>
      </c>
      <c r="B3279" s="253" t="s">
        <v>7245</v>
      </c>
      <c r="C3279" s="254" t="s">
        <v>452</v>
      </c>
      <c r="D3279" s="255">
        <v>45658</v>
      </c>
      <c r="E3279" s="252" t="s">
        <v>640</v>
      </c>
      <c r="F3279" s="252" t="s">
        <v>1147</v>
      </c>
    </row>
    <row r="3280" spans="1:6" x14ac:dyDescent="0.25">
      <c r="A3280" s="252" t="s">
        <v>7246</v>
      </c>
      <c r="B3280" s="253" t="s">
        <v>7247</v>
      </c>
      <c r="C3280" s="254" t="s">
        <v>445</v>
      </c>
      <c r="D3280" s="255">
        <v>45658</v>
      </c>
      <c r="E3280" s="252" t="s">
        <v>640</v>
      </c>
      <c r="F3280" s="252" t="s">
        <v>1147</v>
      </c>
    </row>
    <row r="3281" spans="1:6" x14ac:dyDescent="0.25">
      <c r="A3281" s="252" t="s">
        <v>7248</v>
      </c>
      <c r="B3281" s="253" t="s">
        <v>7249</v>
      </c>
      <c r="C3281" s="254" t="s">
        <v>476</v>
      </c>
      <c r="D3281" s="255">
        <v>45658</v>
      </c>
      <c r="E3281" s="252" t="s">
        <v>640</v>
      </c>
      <c r="F3281" s="252" t="s">
        <v>1147</v>
      </c>
    </row>
    <row r="3282" spans="1:6" x14ac:dyDescent="0.25">
      <c r="A3282" s="252" t="s">
        <v>7250</v>
      </c>
      <c r="B3282" s="253" t="s">
        <v>7251</v>
      </c>
      <c r="C3282" s="254" t="s">
        <v>452</v>
      </c>
      <c r="D3282" s="255">
        <v>45809</v>
      </c>
      <c r="E3282" s="252" t="s">
        <v>640</v>
      </c>
      <c r="F3282" s="252" t="s">
        <v>1147</v>
      </c>
    </row>
    <row r="3283" spans="1:6" x14ac:dyDescent="0.25">
      <c r="A3283" s="252" t="s">
        <v>7252</v>
      </c>
      <c r="B3283" s="253" t="s">
        <v>7253</v>
      </c>
      <c r="C3283" s="254" t="s">
        <v>611</v>
      </c>
      <c r="D3283" s="255">
        <v>45809</v>
      </c>
      <c r="E3283" s="252" t="s">
        <v>640</v>
      </c>
      <c r="F3283" s="252" t="s">
        <v>1147</v>
      </c>
    </row>
    <row r="3284" spans="1:6" x14ac:dyDescent="0.25">
      <c r="A3284" s="252" t="s">
        <v>7254</v>
      </c>
      <c r="B3284" s="253" t="s">
        <v>7255</v>
      </c>
      <c r="C3284" s="254" t="s">
        <v>538</v>
      </c>
      <c r="D3284" s="255">
        <v>45901</v>
      </c>
      <c r="E3284" s="252" t="s">
        <v>640</v>
      </c>
      <c r="F3284" s="252" t="s">
        <v>1147</v>
      </c>
    </row>
    <row r="3285" spans="1:6" x14ac:dyDescent="0.25">
      <c r="A3285" s="252" t="s">
        <v>7256</v>
      </c>
      <c r="B3285" s="253" t="s">
        <v>7257</v>
      </c>
      <c r="C3285" s="254" t="s">
        <v>611</v>
      </c>
      <c r="D3285" s="255">
        <v>45658</v>
      </c>
      <c r="E3285" s="252" t="s">
        <v>640</v>
      </c>
      <c r="F3285" s="252" t="s">
        <v>1147</v>
      </c>
    </row>
    <row r="3286" spans="1:6" x14ac:dyDescent="0.25">
      <c r="A3286" s="252" t="s">
        <v>7258</v>
      </c>
      <c r="B3286" s="253" t="s">
        <v>7259</v>
      </c>
      <c r="C3286" s="254" t="s">
        <v>611</v>
      </c>
      <c r="D3286" s="255">
        <v>45901</v>
      </c>
      <c r="E3286" s="252" t="s">
        <v>640</v>
      </c>
      <c r="F3286" s="252" t="s">
        <v>1147</v>
      </c>
    </row>
    <row r="3287" spans="1:6" x14ac:dyDescent="0.25">
      <c r="A3287" s="252" t="s">
        <v>7260</v>
      </c>
      <c r="B3287" s="253" t="s">
        <v>7261</v>
      </c>
      <c r="C3287" s="254" t="s">
        <v>452</v>
      </c>
      <c r="D3287" s="255">
        <v>45839</v>
      </c>
      <c r="E3287" s="252" t="s">
        <v>640</v>
      </c>
      <c r="F3287" s="252" t="s">
        <v>1147</v>
      </c>
    </row>
    <row r="3288" spans="1:6" x14ac:dyDescent="0.25">
      <c r="A3288" s="252" t="s">
        <v>7262</v>
      </c>
      <c r="B3288" s="253" t="s">
        <v>7263</v>
      </c>
      <c r="C3288" s="254" t="s">
        <v>611</v>
      </c>
      <c r="D3288" s="255">
        <v>45658</v>
      </c>
      <c r="E3288" s="252" t="s">
        <v>640</v>
      </c>
      <c r="F3288" s="252" t="s">
        <v>1147</v>
      </c>
    </row>
    <row r="3289" spans="1:6" x14ac:dyDescent="0.25">
      <c r="A3289" s="252" t="s">
        <v>7264</v>
      </c>
      <c r="B3289" s="253" t="s">
        <v>7265</v>
      </c>
      <c r="C3289" s="254" t="s">
        <v>478</v>
      </c>
      <c r="D3289" s="255">
        <v>45658</v>
      </c>
      <c r="E3289" s="252" t="s">
        <v>640</v>
      </c>
      <c r="F3289" s="252" t="s">
        <v>1147</v>
      </c>
    </row>
    <row r="3290" spans="1:6" x14ac:dyDescent="0.25">
      <c r="A3290" s="252" t="s">
        <v>7266</v>
      </c>
      <c r="B3290" s="253" t="s">
        <v>7267</v>
      </c>
      <c r="C3290" s="254" t="s">
        <v>538</v>
      </c>
      <c r="D3290" s="255">
        <v>45901</v>
      </c>
      <c r="E3290" s="252" t="s">
        <v>640</v>
      </c>
      <c r="F3290" s="252" t="s">
        <v>1147</v>
      </c>
    </row>
    <row r="3291" spans="1:6" x14ac:dyDescent="0.25">
      <c r="A3291" s="252" t="s">
        <v>7268</v>
      </c>
      <c r="B3291" s="253" t="s">
        <v>1163</v>
      </c>
      <c r="C3291" s="254" t="s">
        <v>443</v>
      </c>
      <c r="D3291" s="255">
        <v>45809</v>
      </c>
      <c r="E3291" s="252" t="s">
        <v>640</v>
      </c>
      <c r="F3291" s="252" t="s">
        <v>1147</v>
      </c>
    </row>
    <row r="3292" spans="1:6" x14ac:dyDescent="0.25">
      <c r="A3292" s="252" t="s">
        <v>7269</v>
      </c>
      <c r="B3292" s="253" t="s">
        <v>7270</v>
      </c>
      <c r="C3292" s="254" t="s">
        <v>450</v>
      </c>
      <c r="D3292" s="255">
        <v>45658</v>
      </c>
      <c r="E3292" s="252" t="s">
        <v>640</v>
      </c>
      <c r="F3292" s="252" t="s">
        <v>1147</v>
      </c>
    </row>
    <row r="3293" spans="1:6" x14ac:dyDescent="0.25">
      <c r="A3293" s="252" t="s">
        <v>7271</v>
      </c>
      <c r="B3293" s="253" t="s">
        <v>7272</v>
      </c>
      <c r="C3293" s="254" t="s">
        <v>611</v>
      </c>
      <c r="D3293" s="255">
        <v>45809</v>
      </c>
      <c r="E3293" s="252" t="s">
        <v>640</v>
      </c>
      <c r="F3293" s="252" t="s">
        <v>1147</v>
      </c>
    </row>
    <row r="3294" spans="1:6" x14ac:dyDescent="0.25">
      <c r="A3294" s="252" t="s">
        <v>7273</v>
      </c>
      <c r="B3294" s="253" t="s">
        <v>7274</v>
      </c>
      <c r="C3294" s="254" t="s">
        <v>478</v>
      </c>
      <c r="D3294" s="255">
        <v>45658</v>
      </c>
      <c r="E3294" s="252" t="s">
        <v>640</v>
      </c>
      <c r="F3294" s="252" t="s">
        <v>1147</v>
      </c>
    </row>
    <row r="3295" spans="1:6" x14ac:dyDescent="0.25">
      <c r="A3295" s="252" t="s">
        <v>7275</v>
      </c>
      <c r="B3295" s="253" t="s">
        <v>7276</v>
      </c>
      <c r="C3295" s="254" t="s">
        <v>611</v>
      </c>
      <c r="D3295" s="255">
        <v>45901</v>
      </c>
      <c r="E3295" s="252" t="s">
        <v>640</v>
      </c>
      <c r="F3295" s="252" t="s">
        <v>1147</v>
      </c>
    </row>
    <row r="3296" spans="1:6" x14ac:dyDescent="0.25">
      <c r="A3296" s="252" t="s">
        <v>7277</v>
      </c>
      <c r="B3296" s="253" t="s">
        <v>7278</v>
      </c>
      <c r="C3296" s="254" t="s">
        <v>538</v>
      </c>
      <c r="D3296" s="255">
        <v>45962</v>
      </c>
      <c r="E3296" s="252" t="s">
        <v>640</v>
      </c>
      <c r="F3296" s="252" t="s">
        <v>1147</v>
      </c>
    </row>
    <row r="3297" spans="1:6" x14ac:dyDescent="0.25">
      <c r="A3297" s="252" t="s">
        <v>7279</v>
      </c>
      <c r="B3297" s="253" t="s">
        <v>7280</v>
      </c>
      <c r="C3297" s="254" t="s">
        <v>437</v>
      </c>
      <c r="D3297" s="255">
        <v>45658</v>
      </c>
      <c r="E3297" s="252" t="s">
        <v>640</v>
      </c>
      <c r="F3297" s="252" t="s">
        <v>1147</v>
      </c>
    </row>
    <row r="3298" spans="1:6" x14ac:dyDescent="0.25">
      <c r="A3298" s="252" t="s">
        <v>7281</v>
      </c>
      <c r="B3298" s="253" t="s">
        <v>7282</v>
      </c>
      <c r="C3298" s="254" t="s">
        <v>452</v>
      </c>
      <c r="D3298" s="255">
        <v>45717</v>
      </c>
      <c r="E3298" s="252" t="s">
        <v>640</v>
      </c>
      <c r="F3298" s="252" t="s">
        <v>1147</v>
      </c>
    </row>
    <row r="3299" spans="1:6" x14ac:dyDescent="0.25">
      <c r="A3299" s="252" t="s">
        <v>7283</v>
      </c>
      <c r="B3299" s="253" t="s">
        <v>7284</v>
      </c>
      <c r="C3299" s="254" t="s">
        <v>478</v>
      </c>
      <c r="D3299" s="255">
        <v>45809</v>
      </c>
      <c r="E3299" s="252" t="s">
        <v>640</v>
      </c>
      <c r="F3299" s="252" t="s">
        <v>1147</v>
      </c>
    </row>
    <row r="3300" spans="1:6" x14ac:dyDescent="0.25">
      <c r="A3300" s="252" t="s">
        <v>7285</v>
      </c>
      <c r="B3300" s="253" t="s">
        <v>7286</v>
      </c>
      <c r="C3300" s="254" t="s">
        <v>452</v>
      </c>
      <c r="D3300" s="255">
        <v>45809</v>
      </c>
      <c r="E3300" s="252" t="s">
        <v>640</v>
      </c>
      <c r="F3300" s="252" t="s">
        <v>1147</v>
      </c>
    </row>
    <row r="3301" spans="1:6" x14ac:dyDescent="0.25">
      <c r="A3301" s="252" t="s">
        <v>7287</v>
      </c>
      <c r="B3301" s="253" t="s">
        <v>7288</v>
      </c>
      <c r="C3301" s="254" t="s">
        <v>611</v>
      </c>
      <c r="D3301" s="255">
        <v>45945</v>
      </c>
      <c r="E3301" s="252" t="s">
        <v>640</v>
      </c>
      <c r="F3301" s="252" t="s">
        <v>1147</v>
      </c>
    </row>
    <row r="3302" spans="1:6" x14ac:dyDescent="0.25">
      <c r="A3302" s="252" t="s">
        <v>7289</v>
      </c>
      <c r="B3302" s="253" t="s">
        <v>7290</v>
      </c>
      <c r="C3302" s="254" t="s">
        <v>452</v>
      </c>
      <c r="D3302" s="255">
        <v>45809</v>
      </c>
      <c r="E3302" s="252" t="s">
        <v>640</v>
      </c>
      <c r="F3302" s="252" t="s">
        <v>1147</v>
      </c>
    </row>
    <row r="3303" spans="1:6" x14ac:dyDescent="0.25">
      <c r="A3303" s="252" t="s">
        <v>7291</v>
      </c>
      <c r="B3303" s="253" t="s">
        <v>7292</v>
      </c>
      <c r="C3303" s="254" t="s">
        <v>528</v>
      </c>
      <c r="D3303" s="255">
        <v>45658</v>
      </c>
      <c r="E3303" s="252" t="s">
        <v>640</v>
      </c>
      <c r="F3303" s="252" t="s">
        <v>1147</v>
      </c>
    </row>
    <row r="3304" spans="1:6" x14ac:dyDescent="0.25">
      <c r="A3304" s="252" t="s">
        <v>7293</v>
      </c>
      <c r="B3304" s="253" t="s">
        <v>7294</v>
      </c>
      <c r="C3304" s="254" t="s">
        <v>611</v>
      </c>
      <c r="D3304" s="255">
        <v>45901</v>
      </c>
      <c r="E3304" s="252" t="s">
        <v>640</v>
      </c>
      <c r="F3304" s="252" t="s">
        <v>1147</v>
      </c>
    </row>
    <row r="3305" spans="1:6" x14ac:dyDescent="0.25">
      <c r="A3305" s="252" t="s">
        <v>7295</v>
      </c>
      <c r="B3305" s="253" t="s">
        <v>7296</v>
      </c>
      <c r="C3305" s="254" t="s">
        <v>523</v>
      </c>
      <c r="D3305" s="255">
        <v>45991</v>
      </c>
      <c r="E3305" s="252" t="s">
        <v>640</v>
      </c>
      <c r="F3305" s="252" t="s">
        <v>1147</v>
      </c>
    </row>
    <row r="3306" spans="1:6" x14ac:dyDescent="0.25">
      <c r="A3306" s="252" t="s">
        <v>7297</v>
      </c>
      <c r="B3306" s="253" t="s">
        <v>7298</v>
      </c>
      <c r="C3306" s="254" t="s">
        <v>611</v>
      </c>
      <c r="D3306" s="255">
        <v>45901</v>
      </c>
      <c r="E3306" s="252" t="s">
        <v>640</v>
      </c>
      <c r="F3306" s="252" t="s">
        <v>1147</v>
      </c>
    </row>
    <row r="3307" spans="1:6" x14ac:dyDescent="0.25">
      <c r="A3307" s="252" t="s">
        <v>7299</v>
      </c>
      <c r="B3307" s="253" t="s">
        <v>7300</v>
      </c>
      <c r="C3307" s="254" t="s">
        <v>611</v>
      </c>
      <c r="D3307" s="255">
        <v>45658</v>
      </c>
      <c r="E3307" s="252" t="s">
        <v>640</v>
      </c>
      <c r="F3307" s="252" t="s">
        <v>1147</v>
      </c>
    </row>
    <row r="3308" spans="1:6" x14ac:dyDescent="0.25">
      <c r="A3308" s="252" t="s">
        <v>7301</v>
      </c>
      <c r="B3308" s="253" t="s">
        <v>7302</v>
      </c>
      <c r="C3308" s="254" t="s">
        <v>452</v>
      </c>
      <c r="D3308" s="255">
        <v>45778</v>
      </c>
      <c r="E3308" s="252" t="s">
        <v>640</v>
      </c>
      <c r="F3308" s="252" t="s">
        <v>1147</v>
      </c>
    </row>
    <row r="3309" spans="1:6" x14ac:dyDescent="0.25">
      <c r="A3309" s="252" t="s">
        <v>7303</v>
      </c>
      <c r="B3309" s="253" t="s">
        <v>7304</v>
      </c>
      <c r="C3309" s="254" t="s">
        <v>538</v>
      </c>
      <c r="D3309" s="255">
        <v>45658</v>
      </c>
      <c r="E3309" s="252" t="s">
        <v>640</v>
      </c>
      <c r="F3309" s="252" t="s">
        <v>1147</v>
      </c>
    </row>
    <row r="3310" spans="1:6" x14ac:dyDescent="0.25">
      <c r="A3310" s="252" t="s">
        <v>7305</v>
      </c>
      <c r="B3310" s="253" t="s">
        <v>7306</v>
      </c>
      <c r="C3310" s="254" t="s">
        <v>466</v>
      </c>
      <c r="D3310" s="255">
        <v>45658</v>
      </c>
      <c r="E3310" s="252" t="s">
        <v>640</v>
      </c>
      <c r="F3310" s="252" t="s">
        <v>1147</v>
      </c>
    </row>
    <row r="3311" spans="1:6" x14ac:dyDescent="0.25">
      <c r="A3311" s="252" t="s">
        <v>7307</v>
      </c>
      <c r="B3311" s="253" t="s">
        <v>7308</v>
      </c>
      <c r="C3311" s="254" t="s">
        <v>466</v>
      </c>
      <c r="D3311" s="255">
        <v>45901</v>
      </c>
      <c r="E3311" s="252" t="s">
        <v>640</v>
      </c>
      <c r="F3311" s="252" t="s">
        <v>1147</v>
      </c>
    </row>
    <row r="3312" spans="1:6" x14ac:dyDescent="0.25">
      <c r="A3312" s="252" t="s">
        <v>7309</v>
      </c>
      <c r="B3312" s="253" t="s">
        <v>7310</v>
      </c>
      <c r="C3312" s="254" t="s">
        <v>466</v>
      </c>
      <c r="D3312" s="255">
        <v>45717</v>
      </c>
      <c r="E3312" s="252" t="s">
        <v>640</v>
      </c>
      <c r="F3312" s="252" t="s">
        <v>1147</v>
      </c>
    </row>
    <row r="3313" spans="1:6" x14ac:dyDescent="0.25">
      <c r="A3313" s="252" t="s">
        <v>7311</v>
      </c>
      <c r="B3313" s="253" t="s">
        <v>7312</v>
      </c>
      <c r="C3313" s="254" t="s">
        <v>452</v>
      </c>
      <c r="D3313" s="255">
        <v>45658</v>
      </c>
      <c r="E3313" s="252" t="s">
        <v>640</v>
      </c>
      <c r="F3313" s="252" t="s">
        <v>1147</v>
      </c>
    </row>
    <row r="3314" spans="1:6" x14ac:dyDescent="0.25">
      <c r="A3314" s="252" t="s">
        <v>7313</v>
      </c>
      <c r="B3314" s="253" t="s">
        <v>7314</v>
      </c>
      <c r="C3314" s="254" t="s">
        <v>466</v>
      </c>
      <c r="D3314" s="255">
        <v>45901</v>
      </c>
      <c r="E3314" s="252" t="s">
        <v>640</v>
      </c>
      <c r="F3314" s="252" t="s">
        <v>1147</v>
      </c>
    </row>
    <row r="3315" spans="1:6" x14ac:dyDescent="0.25">
      <c r="A3315" s="252" t="s">
        <v>7315</v>
      </c>
      <c r="B3315" s="253" t="s">
        <v>7316</v>
      </c>
      <c r="C3315" s="254" t="s">
        <v>466</v>
      </c>
      <c r="D3315" s="255">
        <v>45658</v>
      </c>
      <c r="E3315" s="252" t="s">
        <v>640</v>
      </c>
      <c r="F3315" s="252" t="s">
        <v>1147</v>
      </c>
    </row>
    <row r="3316" spans="1:6" x14ac:dyDescent="0.25">
      <c r="A3316" s="252" t="s">
        <v>7317</v>
      </c>
      <c r="B3316" s="253" t="s">
        <v>7318</v>
      </c>
      <c r="C3316" s="254" t="s">
        <v>478</v>
      </c>
      <c r="D3316" s="255">
        <v>45901</v>
      </c>
      <c r="E3316" s="252" t="s">
        <v>640</v>
      </c>
      <c r="F3316" s="252" t="s">
        <v>1147</v>
      </c>
    </row>
    <row r="3317" spans="1:6" x14ac:dyDescent="0.25">
      <c r="A3317" s="252" t="s">
        <v>7319</v>
      </c>
      <c r="B3317" s="253" t="s">
        <v>7320</v>
      </c>
      <c r="C3317" s="254" t="s">
        <v>611</v>
      </c>
      <c r="D3317" s="255">
        <v>45658</v>
      </c>
      <c r="E3317" s="252" t="s">
        <v>640</v>
      </c>
      <c r="F3317" s="252" t="s">
        <v>1147</v>
      </c>
    </row>
    <row r="3318" spans="1:6" x14ac:dyDescent="0.25">
      <c r="A3318" s="252" t="s">
        <v>7321</v>
      </c>
      <c r="B3318" s="253" t="s">
        <v>7322</v>
      </c>
      <c r="C3318" s="254" t="s">
        <v>611</v>
      </c>
      <c r="D3318" s="255">
        <v>45658</v>
      </c>
      <c r="E3318" s="252" t="s">
        <v>640</v>
      </c>
      <c r="F3318" s="252" t="s">
        <v>1147</v>
      </c>
    </row>
    <row r="3319" spans="1:6" x14ac:dyDescent="0.25">
      <c r="A3319" s="252" t="s">
        <v>7323</v>
      </c>
      <c r="B3319" s="253" t="s">
        <v>7324</v>
      </c>
      <c r="C3319" s="254" t="s">
        <v>611</v>
      </c>
      <c r="D3319" s="255">
        <v>45901</v>
      </c>
      <c r="E3319" s="252" t="s">
        <v>640</v>
      </c>
      <c r="F3319" s="252" t="s">
        <v>1147</v>
      </c>
    </row>
    <row r="3320" spans="1:6" x14ac:dyDescent="0.25">
      <c r="A3320" s="252" t="s">
        <v>7325</v>
      </c>
      <c r="B3320" s="253" t="s">
        <v>7326</v>
      </c>
      <c r="C3320" s="254" t="s">
        <v>445</v>
      </c>
      <c r="D3320" s="255">
        <v>45901</v>
      </c>
      <c r="E3320" s="252" t="s">
        <v>640</v>
      </c>
      <c r="F3320" s="252" t="s">
        <v>1147</v>
      </c>
    </row>
    <row r="3321" spans="1:6" x14ac:dyDescent="0.25">
      <c r="A3321" s="252" t="s">
        <v>7327</v>
      </c>
      <c r="B3321" s="253" t="s">
        <v>7328</v>
      </c>
      <c r="C3321" s="254" t="s">
        <v>538</v>
      </c>
      <c r="D3321" s="255">
        <v>45901</v>
      </c>
      <c r="E3321" s="252" t="s">
        <v>640</v>
      </c>
      <c r="F3321" s="252" t="s">
        <v>1147</v>
      </c>
    </row>
    <row r="3322" spans="1:6" x14ac:dyDescent="0.25">
      <c r="A3322" s="252" t="s">
        <v>7329</v>
      </c>
      <c r="B3322" s="253" t="s">
        <v>7330</v>
      </c>
      <c r="C3322" s="254" t="s">
        <v>611</v>
      </c>
      <c r="D3322" s="255">
        <v>45658</v>
      </c>
      <c r="E3322" s="252" t="s">
        <v>640</v>
      </c>
      <c r="F3322" s="252" t="s">
        <v>1147</v>
      </c>
    </row>
    <row r="3323" spans="1:6" x14ac:dyDescent="0.25">
      <c r="A3323" s="252" t="s">
        <v>7331</v>
      </c>
      <c r="B3323" s="253" t="s">
        <v>7332</v>
      </c>
      <c r="C3323" s="254" t="s">
        <v>452</v>
      </c>
      <c r="D3323" s="255">
        <v>45931</v>
      </c>
      <c r="E3323" s="252" t="s">
        <v>640</v>
      </c>
      <c r="F3323" s="252" t="s">
        <v>1147</v>
      </c>
    </row>
    <row r="3324" spans="1:6" x14ac:dyDescent="0.25">
      <c r="A3324" s="252" t="s">
        <v>7333</v>
      </c>
      <c r="B3324" s="253" t="s">
        <v>7334</v>
      </c>
      <c r="C3324" s="254" t="s">
        <v>478</v>
      </c>
      <c r="D3324" s="255">
        <v>45901</v>
      </c>
      <c r="E3324" s="252" t="s">
        <v>640</v>
      </c>
      <c r="F3324" s="252" t="s">
        <v>1147</v>
      </c>
    </row>
    <row r="3325" spans="1:6" x14ac:dyDescent="0.25">
      <c r="A3325" s="252" t="s">
        <v>7335</v>
      </c>
      <c r="B3325" s="253" t="s">
        <v>7336</v>
      </c>
      <c r="C3325" s="254" t="s">
        <v>611</v>
      </c>
      <c r="D3325" s="255">
        <v>45870</v>
      </c>
      <c r="E3325" s="252" t="s">
        <v>640</v>
      </c>
      <c r="F3325" s="252" t="s">
        <v>1147</v>
      </c>
    </row>
    <row r="3326" spans="1:6" x14ac:dyDescent="0.25">
      <c r="A3326" s="252" t="s">
        <v>7337</v>
      </c>
      <c r="B3326" s="253" t="s">
        <v>7338</v>
      </c>
      <c r="C3326" s="254" t="s">
        <v>477</v>
      </c>
      <c r="D3326" s="255">
        <v>45658</v>
      </c>
      <c r="E3326" s="252" t="s">
        <v>640</v>
      </c>
      <c r="F3326" s="252" t="s">
        <v>1147</v>
      </c>
    </row>
    <row r="3327" spans="1:6" x14ac:dyDescent="0.25">
      <c r="A3327" s="252" t="s">
        <v>7339</v>
      </c>
      <c r="B3327" s="253" t="s">
        <v>7340</v>
      </c>
      <c r="C3327" s="254" t="s">
        <v>523</v>
      </c>
      <c r="D3327" s="255">
        <v>45931</v>
      </c>
      <c r="E3327" s="252" t="s">
        <v>640</v>
      </c>
      <c r="F3327" s="252" t="s">
        <v>1147</v>
      </c>
    </row>
    <row r="3328" spans="1:6" x14ac:dyDescent="0.25">
      <c r="A3328" s="252" t="s">
        <v>7341</v>
      </c>
      <c r="B3328" s="253" t="s">
        <v>7342</v>
      </c>
      <c r="C3328" s="254" t="s">
        <v>611</v>
      </c>
      <c r="D3328" s="255">
        <v>45901</v>
      </c>
      <c r="E3328" s="252" t="s">
        <v>640</v>
      </c>
      <c r="F3328" s="252" t="s">
        <v>1147</v>
      </c>
    </row>
    <row r="3329" spans="1:6" x14ac:dyDescent="0.25">
      <c r="A3329" s="252" t="s">
        <v>7343</v>
      </c>
      <c r="B3329" s="253" t="s">
        <v>7344</v>
      </c>
      <c r="C3329" s="254" t="s">
        <v>478</v>
      </c>
      <c r="D3329" s="255">
        <v>45717</v>
      </c>
      <c r="E3329" s="252" t="s">
        <v>640</v>
      </c>
      <c r="F3329" s="252" t="s">
        <v>1147</v>
      </c>
    </row>
    <row r="3330" spans="1:6" x14ac:dyDescent="0.25">
      <c r="A3330" s="252" t="s">
        <v>7345</v>
      </c>
      <c r="B3330" s="253" t="s">
        <v>7346</v>
      </c>
      <c r="C3330" s="254" t="s">
        <v>478</v>
      </c>
      <c r="D3330" s="255">
        <v>45992</v>
      </c>
      <c r="E3330" s="252" t="s">
        <v>640</v>
      </c>
      <c r="F3330" s="252" t="s">
        <v>1147</v>
      </c>
    </row>
    <row r="3331" spans="1:6" x14ac:dyDescent="0.25">
      <c r="A3331" s="252" t="s">
        <v>7347</v>
      </c>
      <c r="B3331" s="253" t="s">
        <v>7348</v>
      </c>
      <c r="C3331" s="254" t="s">
        <v>497</v>
      </c>
      <c r="D3331" s="255">
        <v>45658</v>
      </c>
      <c r="E3331" s="252" t="s">
        <v>640</v>
      </c>
      <c r="F3331" s="252" t="s">
        <v>1147</v>
      </c>
    </row>
    <row r="3332" spans="1:6" x14ac:dyDescent="0.25">
      <c r="A3332" s="252" t="s">
        <v>7349</v>
      </c>
      <c r="B3332" s="253" t="s">
        <v>7350</v>
      </c>
      <c r="C3332" s="254" t="s">
        <v>452</v>
      </c>
      <c r="D3332" s="255">
        <v>45809</v>
      </c>
      <c r="E3332" s="252" t="s">
        <v>640</v>
      </c>
      <c r="F3332" s="252" t="s">
        <v>1147</v>
      </c>
    </row>
    <row r="3333" spans="1:6" x14ac:dyDescent="0.25">
      <c r="A3333" s="252" t="s">
        <v>7351</v>
      </c>
      <c r="B3333" s="253" t="s">
        <v>7352</v>
      </c>
      <c r="C3333" s="254" t="s">
        <v>611</v>
      </c>
      <c r="D3333" s="255">
        <v>45901</v>
      </c>
      <c r="E3333" s="252" t="s">
        <v>640</v>
      </c>
      <c r="F3333" s="252" t="s">
        <v>1147</v>
      </c>
    </row>
    <row r="3334" spans="1:6" x14ac:dyDescent="0.25">
      <c r="A3334" s="252" t="s">
        <v>7353</v>
      </c>
      <c r="B3334" s="253" t="s">
        <v>7354</v>
      </c>
      <c r="C3334" s="254" t="s">
        <v>523</v>
      </c>
      <c r="D3334" s="255">
        <v>45931</v>
      </c>
      <c r="E3334" s="252" t="s">
        <v>640</v>
      </c>
      <c r="F3334" s="252" t="s">
        <v>1147</v>
      </c>
    </row>
    <row r="3335" spans="1:6" x14ac:dyDescent="0.25">
      <c r="A3335" s="252" t="s">
        <v>7355</v>
      </c>
      <c r="B3335" s="253" t="s">
        <v>7356</v>
      </c>
      <c r="C3335" s="254" t="s">
        <v>523</v>
      </c>
      <c r="D3335" s="255">
        <v>45658</v>
      </c>
      <c r="E3335" s="252" t="s">
        <v>640</v>
      </c>
      <c r="F3335" s="252" t="s">
        <v>1147</v>
      </c>
    </row>
    <row r="3336" spans="1:6" x14ac:dyDescent="0.25">
      <c r="A3336" s="252" t="s">
        <v>7357</v>
      </c>
      <c r="B3336" s="253" t="s">
        <v>7358</v>
      </c>
      <c r="C3336" s="254" t="s">
        <v>497</v>
      </c>
      <c r="D3336" s="255">
        <v>45950</v>
      </c>
      <c r="E3336" s="252" t="s">
        <v>640</v>
      </c>
      <c r="F3336" s="252" t="s">
        <v>1147</v>
      </c>
    </row>
    <row r="3337" spans="1:6" x14ac:dyDescent="0.25">
      <c r="A3337" s="252" t="s">
        <v>7359</v>
      </c>
      <c r="B3337" s="253" t="s">
        <v>7360</v>
      </c>
      <c r="C3337" s="254" t="s">
        <v>478</v>
      </c>
      <c r="D3337" s="255">
        <v>45870</v>
      </c>
      <c r="E3337" s="252" t="s">
        <v>640</v>
      </c>
      <c r="F3337" s="252" t="s">
        <v>1147</v>
      </c>
    </row>
    <row r="3338" spans="1:6" x14ac:dyDescent="0.25">
      <c r="A3338" s="252" t="s">
        <v>7361</v>
      </c>
      <c r="B3338" s="253" t="s">
        <v>7362</v>
      </c>
      <c r="C3338" s="254" t="s">
        <v>611</v>
      </c>
      <c r="D3338" s="255">
        <v>45658</v>
      </c>
      <c r="E3338" s="252" t="s">
        <v>640</v>
      </c>
      <c r="F3338" s="252" t="s">
        <v>1147</v>
      </c>
    </row>
    <row r="3339" spans="1:6" x14ac:dyDescent="0.25">
      <c r="A3339" s="252" t="s">
        <v>7363</v>
      </c>
      <c r="B3339" s="253" t="s">
        <v>7364</v>
      </c>
      <c r="C3339" s="254" t="s">
        <v>611</v>
      </c>
      <c r="D3339" s="255">
        <v>45809</v>
      </c>
      <c r="E3339" s="252" t="s">
        <v>640</v>
      </c>
      <c r="F3339" s="252" t="s">
        <v>1147</v>
      </c>
    </row>
    <row r="3340" spans="1:6" x14ac:dyDescent="0.25">
      <c r="A3340" s="252" t="s">
        <v>7365</v>
      </c>
      <c r="B3340" s="253" t="s">
        <v>7366</v>
      </c>
      <c r="C3340" s="254" t="s">
        <v>478</v>
      </c>
      <c r="D3340" s="255">
        <v>45809</v>
      </c>
      <c r="E3340" s="252" t="s">
        <v>640</v>
      </c>
      <c r="F3340" s="252" t="s">
        <v>1147</v>
      </c>
    </row>
    <row r="3341" spans="1:6" x14ac:dyDescent="0.25">
      <c r="A3341" s="252" t="s">
        <v>7367</v>
      </c>
      <c r="B3341" s="253" t="s">
        <v>7368</v>
      </c>
      <c r="C3341" s="254" t="s">
        <v>452</v>
      </c>
      <c r="D3341" s="255">
        <v>45901</v>
      </c>
      <c r="E3341" s="252" t="s">
        <v>640</v>
      </c>
      <c r="F3341" s="252" t="s">
        <v>1147</v>
      </c>
    </row>
    <row r="3342" spans="1:6" x14ac:dyDescent="0.25">
      <c r="A3342" s="252" t="s">
        <v>7369</v>
      </c>
      <c r="B3342" s="253" t="s">
        <v>7370</v>
      </c>
      <c r="C3342" s="254" t="s">
        <v>523</v>
      </c>
      <c r="D3342" s="255">
        <v>45658</v>
      </c>
      <c r="E3342" s="252" t="s">
        <v>640</v>
      </c>
      <c r="F3342" s="252" t="s">
        <v>1147</v>
      </c>
    </row>
    <row r="3343" spans="1:6" x14ac:dyDescent="0.25">
      <c r="A3343" s="252" t="s">
        <v>7371</v>
      </c>
      <c r="B3343" s="253" t="s">
        <v>7372</v>
      </c>
      <c r="C3343" s="254" t="s">
        <v>538</v>
      </c>
      <c r="D3343" s="255">
        <v>45901</v>
      </c>
      <c r="E3343" s="252" t="s">
        <v>640</v>
      </c>
      <c r="F3343" s="252" t="s">
        <v>1147</v>
      </c>
    </row>
    <row r="3344" spans="1:6" x14ac:dyDescent="0.25">
      <c r="A3344" s="252" t="s">
        <v>7373</v>
      </c>
      <c r="B3344" s="253" t="s">
        <v>7374</v>
      </c>
      <c r="C3344" s="254" t="s">
        <v>466</v>
      </c>
      <c r="D3344" s="255">
        <v>45901</v>
      </c>
      <c r="E3344" s="252" t="s">
        <v>640</v>
      </c>
      <c r="F3344" s="252" t="s">
        <v>1147</v>
      </c>
    </row>
    <row r="3345" spans="1:6" x14ac:dyDescent="0.25">
      <c r="A3345" s="252" t="s">
        <v>7375</v>
      </c>
      <c r="B3345" s="253" t="s">
        <v>7376</v>
      </c>
      <c r="C3345" s="254" t="s">
        <v>445</v>
      </c>
      <c r="D3345" s="255">
        <v>45658</v>
      </c>
      <c r="E3345" s="252" t="s">
        <v>640</v>
      </c>
      <c r="F3345" s="252" t="s">
        <v>1147</v>
      </c>
    </row>
    <row r="3346" spans="1:6" x14ac:dyDescent="0.25">
      <c r="A3346" s="252" t="s">
        <v>7377</v>
      </c>
      <c r="B3346" s="253" t="s">
        <v>7378</v>
      </c>
      <c r="C3346" s="254" t="s">
        <v>478</v>
      </c>
      <c r="D3346" s="255">
        <v>45658</v>
      </c>
      <c r="E3346" s="252" t="s">
        <v>640</v>
      </c>
      <c r="F3346" s="252" t="s">
        <v>1147</v>
      </c>
    </row>
    <row r="3347" spans="1:6" x14ac:dyDescent="0.25">
      <c r="A3347" s="252" t="s">
        <v>7379</v>
      </c>
      <c r="B3347" s="253" t="s">
        <v>7380</v>
      </c>
      <c r="C3347" s="254" t="s">
        <v>525</v>
      </c>
      <c r="D3347" s="255">
        <v>45931</v>
      </c>
      <c r="E3347" s="252" t="s">
        <v>640</v>
      </c>
      <c r="F3347" s="252" t="s">
        <v>1147</v>
      </c>
    </row>
    <row r="3348" spans="1:6" x14ac:dyDescent="0.25">
      <c r="A3348" s="252" t="s">
        <v>7381</v>
      </c>
      <c r="B3348" s="253" t="s">
        <v>7382</v>
      </c>
      <c r="C3348" s="254" t="s">
        <v>523</v>
      </c>
      <c r="D3348" s="255">
        <v>45992</v>
      </c>
      <c r="E3348" s="252" t="s">
        <v>640</v>
      </c>
      <c r="F3348" s="252" t="s">
        <v>1147</v>
      </c>
    </row>
    <row r="3349" spans="1:6" x14ac:dyDescent="0.25">
      <c r="A3349" s="252" t="s">
        <v>7383</v>
      </c>
      <c r="B3349" s="253" t="s">
        <v>7384</v>
      </c>
      <c r="C3349" s="254" t="s">
        <v>445</v>
      </c>
      <c r="D3349" s="255">
        <v>45901</v>
      </c>
      <c r="E3349" s="252" t="s">
        <v>640</v>
      </c>
      <c r="F3349" s="252" t="s">
        <v>1147</v>
      </c>
    </row>
    <row r="3350" spans="1:6" x14ac:dyDescent="0.25">
      <c r="A3350" s="252" t="s">
        <v>7385</v>
      </c>
      <c r="B3350" s="253" t="s">
        <v>7386</v>
      </c>
      <c r="C3350" s="254" t="s">
        <v>611</v>
      </c>
      <c r="D3350" s="255">
        <v>45809</v>
      </c>
      <c r="E3350" s="252" t="s">
        <v>640</v>
      </c>
      <c r="F3350" s="252" t="s">
        <v>1147</v>
      </c>
    </row>
    <row r="3351" spans="1:6" x14ac:dyDescent="0.25">
      <c r="A3351" s="252" t="s">
        <v>7387</v>
      </c>
      <c r="B3351" s="253" t="s">
        <v>7388</v>
      </c>
      <c r="C3351" s="254" t="s">
        <v>452</v>
      </c>
      <c r="D3351" s="255">
        <v>45658</v>
      </c>
      <c r="E3351" s="252" t="s">
        <v>640</v>
      </c>
      <c r="F3351" s="252" t="s">
        <v>1147</v>
      </c>
    </row>
    <row r="3352" spans="1:6" x14ac:dyDescent="0.25">
      <c r="A3352" s="252" t="s">
        <v>7389</v>
      </c>
      <c r="B3352" s="253" t="s">
        <v>7390</v>
      </c>
      <c r="C3352" s="254" t="s">
        <v>523</v>
      </c>
      <c r="D3352" s="255">
        <v>45992</v>
      </c>
      <c r="E3352" s="252" t="s">
        <v>640</v>
      </c>
      <c r="F3352" s="252" t="s">
        <v>1147</v>
      </c>
    </row>
    <row r="3353" spans="1:6" x14ac:dyDescent="0.25">
      <c r="A3353" s="252" t="s">
        <v>7391</v>
      </c>
      <c r="B3353" s="253" t="s">
        <v>7392</v>
      </c>
      <c r="C3353" s="254" t="s">
        <v>538</v>
      </c>
      <c r="D3353" s="255">
        <v>45931</v>
      </c>
      <c r="E3353" s="252" t="s">
        <v>640</v>
      </c>
      <c r="F3353" s="252" t="s">
        <v>1147</v>
      </c>
    </row>
    <row r="3354" spans="1:6" x14ac:dyDescent="0.25">
      <c r="A3354" s="252" t="s">
        <v>7393</v>
      </c>
      <c r="B3354" s="253" t="s">
        <v>7394</v>
      </c>
      <c r="C3354" s="254" t="s">
        <v>523</v>
      </c>
      <c r="D3354" s="255">
        <v>45901</v>
      </c>
      <c r="E3354" s="252" t="s">
        <v>640</v>
      </c>
      <c r="F3354" s="252" t="s">
        <v>1147</v>
      </c>
    </row>
    <row r="3355" spans="1:6" x14ac:dyDescent="0.25">
      <c r="A3355" s="252" t="s">
        <v>7395</v>
      </c>
      <c r="B3355" s="253" t="s">
        <v>7396</v>
      </c>
      <c r="C3355" s="254" t="s">
        <v>452</v>
      </c>
      <c r="D3355" s="255">
        <v>45658</v>
      </c>
      <c r="E3355" s="252" t="s">
        <v>640</v>
      </c>
      <c r="F3355" s="252" t="s">
        <v>1147</v>
      </c>
    </row>
    <row r="3356" spans="1:6" x14ac:dyDescent="0.25">
      <c r="A3356" s="252" t="s">
        <v>7397</v>
      </c>
      <c r="B3356" s="253" t="s">
        <v>7398</v>
      </c>
      <c r="C3356" s="254" t="s">
        <v>523</v>
      </c>
      <c r="D3356" s="255">
        <v>45658</v>
      </c>
      <c r="E3356" s="252" t="s">
        <v>640</v>
      </c>
      <c r="F3356" s="252" t="s">
        <v>1147</v>
      </c>
    </row>
    <row r="3357" spans="1:6" x14ac:dyDescent="0.25">
      <c r="A3357" s="252" t="s">
        <v>7399</v>
      </c>
      <c r="B3357" s="253" t="s">
        <v>7400</v>
      </c>
      <c r="C3357" s="254" t="s">
        <v>452</v>
      </c>
      <c r="D3357" s="255">
        <v>45839</v>
      </c>
      <c r="E3357" s="252" t="s">
        <v>640</v>
      </c>
      <c r="F3357" s="252" t="s">
        <v>1147</v>
      </c>
    </row>
    <row r="3358" spans="1:6" x14ac:dyDescent="0.25">
      <c r="A3358" s="252" t="s">
        <v>7401</v>
      </c>
      <c r="B3358" s="253" t="s">
        <v>7402</v>
      </c>
      <c r="C3358" s="254" t="s">
        <v>611</v>
      </c>
      <c r="D3358" s="255">
        <v>45870</v>
      </c>
      <c r="E3358" s="252" t="s">
        <v>640</v>
      </c>
      <c r="F3358" s="252" t="s">
        <v>1147</v>
      </c>
    </row>
    <row r="3359" spans="1:6" x14ac:dyDescent="0.25">
      <c r="A3359" s="252" t="s">
        <v>7403</v>
      </c>
      <c r="B3359" s="253" t="s">
        <v>7404</v>
      </c>
      <c r="C3359" s="254" t="s">
        <v>538</v>
      </c>
      <c r="D3359" s="255">
        <v>45901</v>
      </c>
      <c r="E3359" s="252" t="s">
        <v>640</v>
      </c>
      <c r="F3359" s="252" t="s">
        <v>1147</v>
      </c>
    </row>
    <row r="3360" spans="1:6" x14ac:dyDescent="0.25">
      <c r="A3360" s="252" t="s">
        <v>7405</v>
      </c>
      <c r="B3360" s="253" t="s">
        <v>7406</v>
      </c>
      <c r="C3360" s="254" t="s">
        <v>477</v>
      </c>
      <c r="D3360" s="255">
        <v>45658</v>
      </c>
      <c r="E3360" s="252" t="s">
        <v>640</v>
      </c>
      <c r="F3360" s="252" t="s">
        <v>1147</v>
      </c>
    </row>
    <row r="3361" spans="1:6" x14ac:dyDescent="0.25">
      <c r="A3361" s="252" t="s">
        <v>7407</v>
      </c>
      <c r="B3361" s="253" t="s">
        <v>7408</v>
      </c>
      <c r="C3361" s="254" t="s">
        <v>478</v>
      </c>
      <c r="D3361" s="255">
        <v>45809</v>
      </c>
      <c r="E3361" s="252" t="s">
        <v>640</v>
      </c>
      <c r="F3361" s="252" t="s">
        <v>1147</v>
      </c>
    </row>
    <row r="3362" spans="1:6" x14ac:dyDescent="0.25">
      <c r="A3362" s="252" t="s">
        <v>7409</v>
      </c>
      <c r="B3362" s="253" t="s">
        <v>7410</v>
      </c>
      <c r="C3362" s="254" t="s">
        <v>611</v>
      </c>
      <c r="D3362" s="255">
        <v>45717</v>
      </c>
      <c r="E3362" s="252" t="s">
        <v>640</v>
      </c>
      <c r="F3362" s="252" t="s">
        <v>1147</v>
      </c>
    </row>
    <row r="3363" spans="1:6" x14ac:dyDescent="0.25">
      <c r="A3363" s="252" t="s">
        <v>7411</v>
      </c>
      <c r="B3363" s="253" t="s">
        <v>7412</v>
      </c>
      <c r="C3363" s="254" t="s">
        <v>523</v>
      </c>
      <c r="D3363" s="255">
        <v>45658</v>
      </c>
      <c r="E3363" s="252" t="s">
        <v>640</v>
      </c>
      <c r="F3363" s="252" t="s">
        <v>1147</v>
      </c>
    </row>
    <row r="3364" spans="1:6" x14ac:dyDescent="0.25">
      <c r="A3364" s="252" t="s">
        <v>7413</v>
      </c>
      <c r="B3364" s="253" t="s">
        <v>7414</v>
      </c>
      <c r="C3364" s="254" t="s">
        <v>478</v>
      </c>
      <c r="D3364" s="255">
        <v>45658</v>
      </c>
      <c r="E3364" s="252" t="s">
        <v>640</v>
      </c>
      <c r="F3364" s="252" t="s">
        <v>1147</v>
      </c>
    </row>
    <row r="3365" spans="1:6" x14ac:dyDescent="0.25">
      <c r="A3365" s="252" t="s">
        <v>7415</v>
      </c>
      <c r="B3365" s="253" t="s">
        <v>7416</v>
      </c>
      <c r="C3365" s="254" t="s">
        <v>478</v>
      </c>
      <c r="D3365" s="255">
        <v>45717</v>
      </c>
      <c r="E3365" s="252" t="s">
        <v>640</v>
      </c>
      <c r="F3365" s="252" t="s">
        <v>1147</v>
      </c>
    </row>
    <row r="3366" spans="1:6" x14ac:dyDescent="0.25">
      <c r="A3366" s="252" t="s">
        <v>7417</v>
      </c>
      <c r="B3366" s="253" t="s">
        <v>7418</v>
      </c>
      <c r="C3366" s="254" t="s">
        <v>665</v>
      </c>
      <c r="D3366" s="255">
        <v>45658</v>
      </c>
      <c r="E3366" s="252" t="s">
        <v>640</v>
      </c>
      <c r="F3366" s="252" t="s">
        <v>1147</v>
      </c>
    </row>
    <row r="3367" spans="1:6" x14ac:dyDescent="0.25">
      <c r="A3367" s="252" t="s">
        <v>7419</v>
      </c>
      <c r="B3367" s="253" t="s">
        <v>7420</v>
      </c>
      <c r="C3367" s="254" t="s">
        <v>490</v>
      </c>
      <c r="D3367" s="255">
        <v>45658</v>
      </c>
      <c r="E3367" s="252" t="s">
        <v>640</v>
      </c>
      <c r="F3367" s="252" t="s">
        <v>1147</v>
      </c>
    </row>
    <row r="3368" spans="1:6" x14ac:dyDescent="0.25">
      <c r="A3368" s="252" t="s">
        <v>7421</v>
      </c>
      <c r="B3368" s="253" t="s">
        <v>7422</v>
      </c>
      <c r="C3368" s="254" t="s">
        <v>523</v>
      </c>
      <c r="D3368" s="255">
        <v>45992</v>
      </c>
      <c r="E3368" s="252" t="s">
        <v>640</v>
      </c>
      <c r="F3368" s="252" t="s">
        <v>1147</v>
      </c>
    </row>
    <row r="3369" spans="1:6" x14ac:dyDescent="0.25">
      <c r="A3369" s="252" t="s">
        <v>7423</v>
      </c>
      <c r="B3369" s="253" t="s">
        <v>7424</v>
      </c>
      <c r="C3369" s="254" t="s">
        <v>611</v>
      </c>
      <c r="D3369" s="255">
        <v>45809</v>
      </c>
      <c r="E3369" s="252" t="s">
        <v>640</v>
      </c>
      <c r="F3369" s="252" t="s">
        <v>1147</v>
      </c>
    </row>
    <row r="3370" spans="1:6" x14ac:dyDescent="0.25">
      <c r="A3370" s="252" t="s">
        <v>7425</v>
      </c>
      <c r="B3370" s="253" t="s">
        <v>7426</v>
      </c>
      <c r="C3370" s="254" t="s">
        <v>611</v>
      </c>
      <c r="D3370" s="255">
        <v>45901</v>
      </c>
      <c r="E3370" s="252" t="s">
        <v>640</v>
      </c>
      <c r="F3370" s="252" t="s">
        <v>1147</v>
      </c>
    </row>
    <row r="3371" spans="1:6" x14ac:dyDescent="0.25">
      <c r="A3371" s="252" t="s">
        <v>7427</v>
      </c>
      <c r="B3371" s="253" t="s">
        <v>7428</v>
      </c>
      <c r="C3371" s="254" t="s">
        <v>466</v>
      </c>
      <c r="D3371" s="255">
        <v>45901</v>
      </c>
      <c r="E3371" s="252" t="s">
        <v>640</v>
      </c>
      <c r="F3371" s="252" t="s">
        <v>1147</v>
      </c>
    </row>
    <row r="3372" spans="1:6" x14ac:dyDescent="0.25">
      <c r="A3372" s="252" t="s">
        <v>7429</v>
      </c>
      <c r="B3372" s="253" t="s">
        <v>7430</v>
      </c>
      <c r="C3372" s="254" t="s">
        <v>466</v>
      </c>
      <c r="D3372" s="255">
        <v>45658</v>
      </c>
      <c r="E3372" s="252" t="s">
        <v>640</v>
      </c>
      <c r="F3372" s="252" t="s">
        <v>1147</v>
      </c>
    </row>
    <row r="3373" spans="1:6" x14ac:dyDescent="0.25">
      <c r="A3373" s="252" t="s">
        <v>7431</v>
      </c>
      <c r="B3373" s="253" t="s">
        <v>7432</v>
      </c>
      <c r="C3373" s="254" t="s">
        <v>666</v>
      </c>
      <c r="D3373" s="255">
        <v>45992</v>
      </c>
      <c r="E3373" s="252" t="s">
        <v>640</v>
      </c>
      <c r="F3373" s="252" t="s">
        <v>1147</v>
      </c>
    </row>
    <row r="3374" spans="1:6" x14ac:dyDescent="0.25">
      <c r="A3374" s="252" t="s">
        <v>7433</v>
      </c>
      <c r="B3374" s="253" t="s">
        <v>7434</v>
      </c>
      <c r="C3374" s="254" t="s">
        <v>465</v>
      </c>
      <c r="D3374" s="255">
        <v>45679</v>
      </c>
      <c r="E3374" s="252" t="s">
        <v>640</v>
      </c>
      <c r="F3374" s="252" t="s">
        <v>1147</v>
      </c>
    </row>
    <row r="3375" spans="1:6" x14ac:dyDescent="0.25">
      <c r="A3375" s="252" t="s">
        <v>7435</v>
      </c>
      <c r="B3375" s="253" t="s">
        <v>7436</v>
      </c>
      <c r="C3375" s="254" t="s">
        <v>612</v>
      </c>
      <c r="D3375" s="255">
        <v>45931</v>
      </c>
      <c r="E3375" s="252" t="s">
        <v>640</v>
      </c>
      <c r="F3375" s="252" t="s">
        <v>1147</v>
      </c>
    </row>
    <row r="3376" spans="1:6" x14ac:dyDescent="0.25">
      <c r="A3376" s="252" t="s">
        <v>7437</v>
      </c>
      <c r="B3376" s="253" t="s">
        <v>7438</v>
      </c>
      <c r="C3376" s="254" t="s">
        <v>497</v>
      </c>
      <c r="D3376" s="255">
        <v>45658</v>
      </c>
      <c r="E3376" s="252" t="s">
        <v>640</v>
      </c>
      <c r="F3376" s="252" t="s">
        <v>1147</v>
      </c>
    </row>
    <row r="3377" spans="1:6" x14ac:dyDescent="0.25">
      <c r="A3377" s="252" t="s">
        <v>7439</v>
      </c>
      <c r="B3377" s="253" t="s">
        <v>7440</v>
      </c>
      <c r="C3377" s="254" t="s">
        <v>452</v>
      </c>
      <c r="D3377" s="255">
        <v>45658</v>
      </c>
      <c r="E3377" s="252" t="s">
        <v>640</v>
      </c>
      <c r="F3377" s="252" t="s">
        <v>1147</v>
      </c>
    </row>
    <row r="3378" spans="1:6" x14ac:dyDescent="0.25">
      <c r="A3378" s="252" t="s">
        <v>7441</v>
      </c>
      <c r="B3378" s="253" t="s">
        <v>7442</v>
      </c>
      <c r="C3378" s="254" t="s">
        <v>523</v>
      </c>
      <c r="D3378" s="255">
        <v>45931</v>
      </c>
      <c r="E3378" s="252" t="s">
        <v>640</v>
      </c>
      <c r="F3378" s="252" t="s">
        <v>1147</v>
      </c>
    </row>
    <row r="3379" spans="1:6" x14ac:dyDescent="0.25">
      <c r="A3379" s="252" t="s">
        <v>7443</v>
      </c>
      <c r="B3379" s="253" t="s">
        <v>7444</v>
      </c>
      <c r="C3379" s="254" t="s">
        <v>478</v>
      </c>
      <c r="D3379" s="255">
        <v>45992</v>
      </c>
      <c r="E3379" s="252" t="s">
        <v>640</v>
      </c>
      <c r="F3379" s="252" t="s">
        <v>1147</v>
      </c>
    </row>
    <row r="3380" spans="1:6" x14ac:dyDescent="0.25">
      <c r="A3380" s="252" t="s">
        <v>7445</v>
      </c>
      <c r="B3380" s="253" t="s">
        <v>7446</v>
      </c>
      <c r="C3380" s="254" t="s">
        <v>523</v>
      </c>
      <c r="D3380" s="255">
        <v>45992</v>
      </c>
      <c r="E3380" s="252" t="s">
        <v>640</v>
      </c>
      <c r="F3380" s="252" t="s">
        <v>1147</v>
      </c>
    </row>
    <row r="3381" spans="1:6" x14ac:dyDescent="0.25">
      <c r="A3381" s="252" t="s">
        <v>7447</v>
      </c>
      <c r="B3381" s="253" t="s">
        <v>7448</v>
      </c>
      <c r="C3381" s="254" t="s">
        <v>523</v>
      </c>
      <c r="D3381" s="255">
        <v>45931</v>
      </c>
      <c r="E3381" s="252" t="s">
        <v>640</v>
      </c>
      <c r="F3381" s="252" t="s">
        <v>1147</v>
      </c>
    </row>
    <row r="3382" spans="1:6" x14ac:dyDescent="0.25">
      <c r="A3382" s="252" t="s">
        <v>7449</v>
      </c>
      <c r="B3382" s="253" t="s">
        <v>7450</v>
      </c>
      <c r="C3382" s="254" t="s">
        <v>523</v>
      </c>
      <c r="D3382" s="255">
        <v>45658</v>
      </c>
      <c r="E3382" s="252" t="s">
        <v>640</v>
      </c>
      <c r="F3382" s="252" t="s">
        <v>1147</v>
      </c>
    </row>
    <row r="3383" spans="1:6" x14ac:dyDescent="0.25">
      <c r="A3383" s="252" t="s">
        <v>7451</v>
      </c>
      <c r="B3383" s="253" t="s">
        <v>7452</v>
      </c>
      <c r="C3383" s="254" t="s">
        <v>611</v>
      </c>
      <c r="D3383" s="255">
        <v>45658</v>
      </c>
      <c r="E3383" s="252" t="s">
        <v>640</v>
      </c>
      <c r="F3383" s="252" t="s">
        <v>1147</v>
      </c>
    </row>
    <row r="3384" spans="1:6" x14ac:dyDescent="0.25">
      <c r="A3384" s="252" t="s">
        <v>7453</v>
      </c>
      <c r="B3384" s="253" t="s">
        <v>7454</v>
      </c>
      <c r="C3384" s="254" t="s">
        <v>466</v>
      </c>
      <c r="D3384" s="255">
        <v>45717</v>
      </c>
      <c r="E3384" s="252" t="s">
        <v>640</v>
      </c>
      <c r="F3384" s="252" t="s">
        <v>1147</v>
      </c>
    </row>
    <row r="3385" spans="1:6" x14ac:dyDescent="0.25">
      <c r="A3385" s="252" t="s">
        <v>7455</v>
      </c>
      <c r="B3385" s="253" t="s">
        <v>7456</v>
      </c>
      <c r="C3385" s="254" t="s">
        <v>523</v>
      </c>
      <c r="D3385" s="255">
        <v>45991</v>
      </c>
      <c r="E3385" s="252" t="s">
        <v>640</v>
      </c>
      <c r="F3385" s="252" t="s">
        <v>1147</v>
      </c>
    </row>
    <row r="3386" spans="1:6" x14ac:dyDescent="0.25">
      <c r="A3386" s="252" t="s">
        <v>7457</v>
      </c>
      <c r="B3386" s="253" t="s">
        <v>7458</v>
      </c>
      <c r="C3386" s="254" t="s">
        <v>611</v>
      </c>
      <c r="D3386" s="255">
        <v>45717</v>
      </c>
      <c r="E3386" s="252" t="s">
        <v>640</v>
      </c>
      <c r="F3386" s="252" t="s">
        <v>1147</v>
      </c>
    </row>
    <row r="3387" spans="1:6" x14ac:dyDescent="0.25">
      <c r="A3387" s="252" t="s">
        <v>7459</v>
      </c>
      <c r="B3387" s="253" t="s">
        <v>7460</v>
      </c>
      <c r="C3387" s="254" t="s">
        <v>612</v>
      </c>
      <c r="D3387" s="255">
        <v>45992</v>
      </c>
      <c r="E3387" s="252" t="s">
        <v>640</v>
      </c>
      <c r="F3387" s="252" t="s">
        <v>1147</v>
      </c>
    </row>
    <row r="3388" spans="1:6" x14ac:dyDescent="0.25">
      <c r="A3388" s="252" t="s">
        <v>7461</v>
      </c>
      <c r="B3388" s="253" t="s">
        <v>7462</v>
      </c>
      <c r="C3388" s="254" t="s">
        <v>466</v>
      </c>
      <c r="D3388" s="255">
        <v>45658</v>
      </c>
      <c r="E3388" s="252" t="s">
        <v>640</v>
      </c>
      <c r="F3388" s="252" t="s">
        <v>1147</v>
      </c>
    </row>
    <row r="3389" spans="1:6" x14ac:dyDescent="0.25">
      <c r="A3389" s="252" t="s">
        <v>7463</v>
      </c>
      <c r="B3389" s="253" t="s">
        <v>7464</v>
      </c>
      <c r="C3389" s="254" t="s">
        <v>465</v>
      </c>
      <c r="D3389" s="255">
        <v>45678</v>
      </c>
      <c r="E3389" s="252" t="s">
        <v>640</v>
      </c>
      <c r="F3389" s="252" t="s">
        <v>1147</v>
      </c>
    </row>
    <row r="3390" spans="1:6" x14ac:dyDescent="0.25">
      <c r="A3390" s="252" t="s">
        <v>7465</v>
      </c>
      <c r="B3390" s="253" t="s">
        <v>7466</v>
      </c>
      <c r="C3390" s="254" t="s">
        <v>499</v>
      </c>
      <c r="D3390" s="255">
        <v>45759</v>
      </c>
      <c r="E3390" s="252" t="s">
        <v>640</v>
      </c>
      <c r="F3390" s="252" t="s">
        <v>1147</v>
      </c>
    </row>
    <row r="3391" spans="1:6" x14ac:dyDescent="0.25">
      <c r="A3391" s="252" t="s">
        <v>7467</v>
      </c>
      <c r="B3391" s="253" t="s">
        <v>7468</v>
      </c>
      <c r="C3391" s="254" t="s">
        <v>465</v>
      </c>
      <c r="D3391" s="255">
        <v>45679</v>
      </c>
      <c r="E3391" s="252" t="s">
        <v>640</v>
      </c>
      <c r="F3391" s="252" t="s">
        <v>1147</v>
      </c>
    </row>
    <row r="3392" spans="1:6" x14ac:dyDescent="0.25">
      <c r="A3392" s="252" t="s">
        <v>7469</v>
      </c>
      <c r="B3392" s="253" t="s">
        <v>7470</v>
      </c>
      <c r="C3392" s="254" t="s">
        <v>478</v>
      </c>
      <c r="D3392" s="255">
        <v>45901</v>
      </c>
      <c r="E3392" s="252" t="s">
        <v>640</v>
      </c>
      <c r="F3392" s="252" t="s">
        <v>1147</v>
      </c>
    </row>
    <row r="3393" spans="1:6" x14ac:dyDescent="0.25">
      <c r="A3393" s="252" t="s">
        <v>7471</v>
      </c>
      <c r="B3393" s="253" t="s">
        <v>7472</v>
      </c>
      <c r="C3393" s="254" t="s">
        <v>452</v>
      </c>
      <c r="D3393" s="255">
        <v>45901</v>
      </c>
      <c r="E3393" s="252" t="s">
        <v>640</v>
      </c>
      <c r="F3393" s="252" t="s">
        <v>1147</v>
      </c>
    </row>
    <row r="3394" spans="1:6" x14ac:dyDescent="0.25">
      <c r="A3394" s="252" t="s">
        <v>7473</v>
      </c>
      <c r="B3394" s="253" t="s">
        <v>7474</v>
      </c>
      <c r="C3394" s="254" t="s">
        <v>611</v>
      </c>
      <c r="D3394" s="255">
        <v>45658</v>
      </c>
      <c r="E3394" s="252" t="s">
        <v>640</v>
      </c>
      <c r="F3394" s="252" t="s">
        <v>1147</v>
      </c>
    </row>
    <row r="3395" spans="1:6" x14ac:dyDescent="0.25">
      <c r="A3395" s="252" t="s">
        <v>7475</v>
      </c>
      <c r="B3395" s="253" t="s">
        <v>7476</v>
      </c>
      <c r="C3395" s="254" t="s">
        <v>523</v>
      </c>
      <c r="D3395" s="255">
        <v>45992</v>
      </c>
      <c r="E3395" s="252" t="s">
        <v>640</v>
      </c>
      <c r="F3395" s="252" t="s">
        <v>1147</v>
      </c>
    </row>
    <row r="3396" spans="1:6" x14ac:dyDescent="0.25">
      <c r="A3396" s="252" t="s">
        <v>7477</v>
      </c>
      <c r="B3396" s="253" t="s">
        <v>7478</v>
      </c>
      <c r="C3396" s="254" t="s">
        <v>477</v>
      </c>
      <c r="D3396" s="255">
        <v>45658</v>
      </c>
      <c r="E3396" s="252" t="s">
        <v>640</v>
      </c>
      <c r="F3396" s="252" t="s">
        <v>1147</v>
      </c>
    </row>
    <row r="3397" spans="1:6" x14ac:dyDescent="0.25">
      <c r="A3397" s="252" t="s">
        <v>7479</v>
      </c>
      <c r="B3397" s="253" t="s">
        <v>7480</v>
      </c>
      <c r="C3397" s="254" t="s">
        <v>611</v>
      </c>
      <c r="D3397" s="255">
        <v>45658</v>
      </c>
      <c r="E3397" s="252" t="s">
        <v>640</v>
      </c>
      <c r="F3397" s="252" t="s">
        <v>1147</v>
      </c>
    </row>
    <row r="3398" spans="1:6" x14ac:dyDescent="0.25">
      <c r="A3398" s="252" t="s">
        <v>7481</v>
      </c>
      <c r="B3398" s="253" t="s">
        <v>7482</v>
      </c>
      <c r="C3398" s="254" t="s">
        <v>523</v>
      </c>
      <c r="D3398" s="255">
        <v>45839</v>
      </c>
      <c r="E3398" s="252" t="s">
        <v>640</v>
      </c>
      <c r="F3398" s="252" t="s">
        <v>1147</v>
      </c>
    </row>
    <row r="3399" spans="1:6" x14ac:dyDescent="0.25">
      <c r="A3399" s="252" t="s">
        <v>7483</v>
      </c>
      <c r="B3399" s="253" t="s">
        <v>7484</v>
      </c>
      <c r="C3399" s="254" t="s">
        <v>523</v>
      </c>
      <c r="D3399" s="255">
        <v>45658</v>
      </c>
      <c r="E3399" s="252" t="s">
        <v>640</v>
      </c>
      <c r="F3399" s="252" t="s">
        <v>1147</v>
      </c>
    </row>
    <row r="3400" spans="1:6" x14ac:dyDescent="0.25">
      <c r="A3400" s="252" t="s">
        <v>7485</v>
      </c>
      <c r="B3400" s="253" t="s">
        <v>7486</v>
      </c>
      <c r="C3400" s="254" t="s">
        <v>523</v>
      </c>
      <c r="D3400" s="255">
        <v>45931</v>
      </c>
      <c r="E3400" s="252" t="s">
        <v>640</v>
      </c>
      <c r="F3400" s="252" t="s">
        <v>1147</v>
      </c>
    </row>
    <row r="3401" spans="1:6" x14ac:dyDescent="0.25">
      <c r="A3401" s="252" t="s">
        <v>7487</v>
      </c>
      <c r="B3401" s="253" t="s">
        <v>7488</v>
      </c>
      <c r="C3401" s="254" t="s">
        <v>478</v>
      </c>
      <c r="D3401" s="255">
        <v>45809</v>
      </c>
      <c r="E3401" s="252" t="s">
        <v>640</v>
      </c>
      <c r="F3401" s="252" t="s">
        <v>1147</v>
      </c>
    </row>
    <row r="3402" spans="1:6" x14ac:dyDescent="0.25">
      <c r="A3402" s="252" t="s">
        <v>7489</v>
      </c>
      <c r="B3402" s="253" t="s">
        <v>7490</v>
      </c>
      <c r="C3402" s="254" t="s">
        <v>478</v>
      </c>
      <c r="D3402" s="255">
        <v>45658</v>
      </c>
      <c r="E3402" s="252" t="s">
        <v>640</v>
      </c>
      <c r="F3402" s="252" t="s">
        <v>1147</v>
      </c>
    </row>
    <row r="3403" spans="1:6" x14ac:dyDescent="0.25">
      <c r="A3403" s="252" t="s">
        <v>7491</v>
      </c>
      <c r="B3403" s="253" t="s">
        <v>7492</v>
      </c>
      <c r="C3403" s="254" t="s">
        <v>523</v>
      </c>
      <c r="D3403" s="255">
        <v>45901</v>
      </c>
      <c r="E3403" s="252" t="s">
        <v>640</v>
      </c>
      <c r="F3403" s="252" t="s">
        <v>1147</v>
      </c>
    </row>
    <row r="3404" spans="1:6" x14ac:dyDescent="0.25">
      <c r="A3404" s="252" t="s">
        <v>7493</v>
      </c>
      <c r="B3404" s="253" t="s">
        <v>7494</v>
      </c>
      <c r="C3404" s="254" t="s">
        <v>452</v>
      </c>
      <c r="D3404" s="255">
        <v>45901</v>
      </c>
      <c r="E3404" s="252" t="s">
        <v>640</v>
      </c>
      <c r="F3404" s="252" t="s">
        <v>1147</v>
      </c>
    </row>
    <row r="3405" spans="1:6" x14ac:dyDescent="0.25">
      <c r="A3405" s="252" t="s">
        <v>7495</v>
      </c>
      <c r="B3405" s="253" t="s">
        <v>7496</v>
      </c>
      <c r="C3405" s="254" t="s">
        <v>523</v>
      </c>
      <c r="D3405" s="255">
        <v>45658</v>
      </c>
      <c r="E3405" s="252" t="s">
        <v>640</v>
      </c>
      <c r="F3405" s="252" t="s">
        <v>1147</v>
      </c>
    </row>
    <row r="3406" spans="1:6" x14ac:dyDescent="0.25">
      <c r="A3406" s="252" t="s">
        <v>7497</v>
      </c>
      <c r="B3406" s="253" t="s">
        <v>7498</v>
      </c>
      <c r="C3406" s="254" t="s">
        <v>523</v>
      </c>
      <c r="D3406" s="255">
        <v>45901</v>
      </c>
      <c r="E3406" s="252" t="s">
        <v>640</v>
      </c>
      <c r="F3406" s="252" t="s">
        <v>1147</v>
      </c>
    </row>
    <row r="3407" spans="1:6" x14ac:dyDescent="0.25">
      <c r="A3407" s="252" t="s">
        <v>7499</v>
      </c>
      <c r="B3407" s="253" t="s">
        <v>7500</v>
      </c>
      <c r="C3407" s="254" t="s">
        <v>497</v>
      </c>
      <c r="D3407" s="255">
        <v>45992</v>
      </c>
      <c r="E3407" s="252" t="s">
        <v>640</v>
      </c>
      <c r="F3407" s="252" t="s">
        <v>1147</v>
      </c>
    </row>
    <row r="3408" spans="1:6" x14ac:dyDescent="0.25">
      <c r="A3408" s="252" t="s">
        <v>7501</v>
      </c>
      <c r="B3408" s="253" t="s">
        <v>7502</v>
      </c>
      <c r="C3408" s="254" t="s">
        <v>523</v>
      </c>
      <c r="D3408" s="255">
        <v>45991</v>
      </c>
      <c r="E3408" s="252" t="s">
        <v>640</v>
      </c>
      <c r="F3408" s="252" t="s">
        <v>1147</v>
      </c>
    </row>
    <row r="3409" spans="1:6" x14ac:dyDescent="0.25">
      <c r="A3409" s="252" t="s">
        <v>7503</v>
      </c>
      <c r="B3409" s="253" t="s">
        <v>7504</v>
      </c>
      <c r="C3409" s="254" t="s">
        <v>497</v>
      </c>
      <c r="D3409" s="255">
        <v>45901</v>
      </c>
      <c r="E3409" s="252" t="s">
        <v>640</v>
      </c>
      <c r="F3409" s="252" t="s">
        <v>1147</v>
      </c>
    </row>
    <row r="3410" spans="1:6" x14ac:dyDescent="0.25">
      <c r="A3410" s="252" t="s">
        <v>7505</v>
      </c>
      <c r="B3410" s="253" t="s">
        <v>7506</v>
      </c>
      <c r="C3410" s="254" t="s">
        <v>478</v>
      </c>
      <c r="D3410" s="255">
        <v>45901</v>
      </c>
      <c r="E3410" s="252" t="s">
        <v>640</v>
      </c>
      <c r="F3410" s="252" t="s">
        <v>1147</v>
      </c>
    </row>
    <row r="3411" spans="1:6" x14ac:dyDescent="0.25">
      <c r="A3411" s="252" t="s">
        <v>7507</v>
      </c>
      <c r="B3411" s="253" t="s">
        <v>7508</v>
      </c>
      <c r="C3411" s="254" t="s">
        <v>497</v>
      </c>
      <c r="D3411" s="255">
        <v>45809</v>
      </c>
      <c r="E3411" s="252" t="s">
        <v>640</v>
      </c>
      <c r="F3411" s="252" t="s">
        <v>1147</v>
      </c>
    </row>
    <row r="3412" spans="1:6" x14ac:dyDescent="0.25">
      <c r="A3412" s="252" t="s">
        <v>7509</v>
      </c>
      <c r="B3412" s="253" t="s">
        <v>7510</v>
      </c>
      <c r="C3412" s="254" t="s">
        <v>611</v>
      </c>
      <c r="D3412" s="255">
        <v>45901</v>
      </c>
      <c r="E3412" s="252" t="s">
        <v>640</v>
      </c>
      <c r="F3412" s="252" t="s">
        <v>1147</v>
      </c>
    </row>
    <row r="3413" spans="1:6" x14ac:dyDescent="0.25">
      <c r="A3413" s="252" t="s">
        <v>7511</v>
      </c>
      <c r="B3413" s="253" t="s">
        <v>7512</v>
      </c>
      <c r="C3413" s="254" t="s">
        <v>477</v>
      </c>
      <c r="D3413" s="255">
        <v>45658</v>
      </c>
      <c r="E3413" s="252" t="s">
        <v>640</v>
      </c>
      <c r="F3413" s="252" t="s">
        <v>1147</v>
      </c>
    </row>
    <row r="3414" spans="1:6" x14ac:dyDescent="0.25">
      <c r="A3414" s="252" t="s">
        <v>7513</v>
      </c>
      <c r="B3414" s="253" t="s">
        <v>7514</v>
      </c>
      <c r="C3414" s="254" t="s">
        <v>611</v>
      </c>
      <c r="D3414" s="255">
        <v>45658</v>
      </c>
      <c r="E3414" s="252" t="s">
        <v>640</v>
      </c>
      <c r="F3414" s="252" t="s">
        <v>1147</v>
      </c>
    </row>
    <row r="3415" spans="1:6" x14ac:dyDescent="0.25">
      <c r="A3415" s="252" t="s">
        <v>7515</v>
      </c>
      <c r="B3415" s="253" t="s">
        <v>7516</v>
      </c>
      <c r="C3415" s="254" t="s">
        <v>452</v>
      </c>
      <c r="D3415" s="255">
        <v>45809</v>
      </c>
      <c r="E3415" s="252" t="s">
        <v>640</v>
      </c>
      <c r="F3415" s="252" t="s">
        <v>1147</v>
      </c>
    </row>
    <row r="3416" spans="1:6" x14ac:dyDescent="0.25">
      <c r="A3416" s="252" t="s">
        <v>7517</v>
      </c>
      <c r="B3416" s="253" t="s">
        <v>7518</v>
      </c>
      <c r="C3416" s="254" t="s">
        <v>478</v>
      </c>
      <c r="D3416" s="255">
        <v>45809</v>
      </c>
      <c r="E3416" s="252" t="s">
        <v>640</v>
      </c>
      <c r="F3416" s="252" t="s">
        <v>1147</v>
      </c>
    </row>
    <row r="3417" spans="1:6" x14ac:dyDescent="0.25">
      <c r="A3417" s="252" t="s">
        <v>7519</v>
      </c>
      <c r="B3417" s="253" t="s">
        <v>7520</v>
      </c>
      <c r="C3417" s="254" t="s">
        <v>523</v>
      </c>
      <c r="D3417" s="255">
        <v>45901</v>
      </c>
      <c r="E3417" s="252" t="s">
        <v>640</v>
      </c>
      <c r="F3417" s="252" t="s">
        <v>1147</v>
      </c>
    </row>
    <row r="3418" spans="1:6" x14ac:dyDescent="0.25">
      <c r="A3418" s="252" t="s">
        <v>7521</v>
      </c>
      <c r="B3418" s="253" t="s">
        <v>7522</v>
      </c>
      <c r="C3418" s="254" t="s">
        <v>538</v>
      </c>
      <c r="D3418" s="255">
        <v>45931</v>
      </c>
      <c r="E3418" s="252" t="s">
        <v>640</v>
      </c>
      <c r="F3418" s="252" t="s">
        <v>1147</v>
      </c>
    </row>
    <row r="3419" spans="1:6" x14ac:dyDescent="0.25">
      <c r="A3419" s="252" t="s">
        <v>7523</v>
      </c>
      <c r="B3419" s="253" t="s">
        <v>7524</v>
      </c>
      <c r="C3419" s="254" t="s">
        <v>452</v>
      </c>
      <c r="D3419" s="255">
        <v>45717</v>
      </c>
      <c r="E3419" s="252" t="s">
        <v>640</v>
      </c>
      <c r="F3419" s="252" t="s">
        <v>1147</v>
      </c>
    </row>
    <row r="3420" spans="1:6" x14ac:dyDescent="0.25">
      <c r="A3420" s="252" t="s">
        <v>7525</v>
      </c>
      <c r="B3420" s="253" t="s">
        <v>7526</v>
      </c>
      <c r="C3420" s="254" t="s">
        <v>452</v>
      </c>
      <c r="D3420" s="255">
        <v>45870</v>
      </c>
      <c r="E3420" s="252" t="s">
        <v>640</v>
      </c>
      <c r="F3420" s="252" t="s">
        <v>1147</v>
      </c>
    </row>
    <row r="3421" spans="1:6" x14ac:dyDescent="0.25">
      <c r="A3421" s="252" t="s">
        <v>7527</v>
      </c>
      <c r="B3421" s="253" t="s">
        <v>7528</v>
      </c>
      <c r="C3421" s="254" t="s">
        <v>611</v>
      </c>
      <c r="D3421" s="255">
        <v>45992</v>
      </c>
      <c r="E3421" s="252" t="s">
        <v>640</v>
      </c>
      <c r="F3421" s="252" t="s">
        <v>1147</v>
      </c>
    </row>
    <row r="3422" spans="1:6" x14ac:dyDescent="0.25">
      <c r="A3422" s="252" t="s">
        <v>7529</v>
      </c>
      <c r="B3422" s="253" t="s">
        <v>7530</v>
      </c>
      <c r="C3422" s="254" t="s">
        <v>477</v>
      </c>
      <c r="D3422" s="255">
        <v>45658</v>
      </c>
      <c r="E3422" s="252" t="s">
        <v>640</v>
      </c>
      <c r="F3422" s="252" t="s">
        <v>1147</v>
      </c>
    </row>
    <row r="3423" spans="1:6" x14ac:dyDescent="0.25">
      <c r="A3423" s="252" t="s">
        <v>7531</v>
      </c>
      <c r="B3423" s="253" t="s">
        <v>7532</v>
      </c>
      <c r="C3423" s="254" t="s">
        <v>611</v>
      </c>
      <c r="D3423" s="255">
        <v>45901</v>
      </c>
      <c r="E3423" s="252" t="s">
        <v>640</v>
      </c>
      <c r="F3423" s="252" t="s">
        <v>1147</v>
      </c>
    </row>
    <row r="3424" spans="1:6" x14ac:dyDescent="0.25">
      <c r="A3424" s="252" t="s">
        <v>7533</v>
      </c>
      <c r="B3424" s="253" t="s">
        <v>7534</v>
      </c>
      <c r="C3424" s="254" t="s">
        <v>611</v>
      </c>
      <c r="D3424" s="255">
        <v>45658</v>
      </c>
      <c r="E3424" s="252" t="s">
        <v>640</v>
      </c>
      <c r="F3424" s="252" t="s">
        <v>1147</v>
      </c>
    </row>
    <row r="3425" spans="1:6" x14ac:dyDescent="0.25">
      <c r="A3425" s="252" t="s">
        <v>7535</v>
      </c>
      <c r="B3425" s="253" t="s">
        <v>7536</v>
      </c>
      <c r="C3425" s="254" t="s">
        <v>452</v>
      </c>
      <c r="D3425" s="255">
        <v>45717</v>
      </c>
      <c r="E3425" s="252" t="s">
        <v>640</v>
      </c>
      <c r="F3425" s="252" t="s">
        <v>1147</v>
      </c>
    </row>
    <row r="3426" spans="1:6" x14ac:dyDescent="0.25">
      <c r="A3426" s="252" t="s">
        <v>7537</v>
      </c>
      <c r="B3426" s="253" t="s">
        <v>7538</v>
      </c>
      <c r="C3426" s="254" t="s">
        <v>611</v>
      </c>
      <c r="D3426" s="255">
        <v>45901</v>
      </c>
      <c r="E3426" s="252" t="s">
        <v>640</v>
      </c>
      <c r="F3426" s="252" t="s">
        <v>1147</v>
      </c>
    </row>
    <row r="3427" spans="1:6" x14ac:dyDescent="0.25">
      <c r="A3427" s="252" t="s">
        <v>7539</v>
      </c>
      <c r="B3427" s="253" t="s">
        <v>7540</v>
      </c>
      <c r="C3427" s="254" t="s">
        <v>478</v>
      </c>
      <c r="D3427" s="255">
        <v>45717</v>
      </c>
      <c r="E3427" s="252" t="s">
        <v>640</v>
      </c>
      <c r="F3427" s="252" t="s">
        <v>1147</v>
      </c>
    </row>
    <row r="3428" spans="1:6" x14ac:dyDescent="0.25">
      <c r="A3428" s="252" t="s">
        <v>7541</v>
      </c>
      <c r="B3428" s="253" t="s">
        <v>7542</v>
      </c>
      <c r="C3428" s="254" t="s">
        <v>466</v>
      </c>
      <c r="D3428" s="255">
        <v>45901</v>
      </c>
      <c r="E3428" s="252" t="s">
        <v>640</v>
      </c>
      <c r="F3428" s="252" t="s">
        <v>1147</v>
      </c>
    </row>
    <row r="3429" spans="1:6" x14ac:dyDescent="0.25">
      <c r="A3429" s="252" t="s">
        <v>7543</v>
      </c>
      <c r="B3429" s="253" t="s">
        <v>7544</v>
      </c>
      <c r="C3429" s="254" t="s">
        <v>478</v>
      </c>
      <c r="D3429" s="255">
        <v>45809</v>
      </c>
      <c r="E3429" s="252" t="s">
        <v>640</v>
      </c>
      <c r="F3429" s="252" t="s">
        <v>1147</v>
      </c>
    </row>
    <row r="3430" spans="1:6" x14ac:dyDescent="0.25">
      <c r="A3430" s="252" t="s">
        <v>7545</v>
      </c>
      <c r="B3430" s="253" t="s">
        <v>7546</v>
      </c>
      <c r="C3430" s="254" t="s">
        <v>478</v>
      </c>
      <c r="D3430" s="255">
        <v>45809</v>
      </c>
      <c r="E3430" s="252" t="s">
        <v>640</v>
      </c>
      <c r="F3430" s="252" t="s">
        <v>1147</v>
      </c>
    </row>
    <row r="3431" spans="1:6" x14ac:dyDescent="0.25">
      <c r="A3431" s="252" t="s">
        <v>7547</v>
      </c>
      <c r="B3431" s="253" t="s">
        <v>7548</v>
      </c>
      <c r="C3431" s="254" t="s">
        <v>452</v>
      </c>
      <c r="D3431" s="255">
        <v>45658</v>
      </c>
      <c r="E3431" s="252" t="s">
        <v>640</v>
      </c>
      <c r="F3431" s="252" t="s">
        <v>1147</v>
      </c>
    </row>
    <row r="3432" spans="1:6" x14ac:dyDescent="0.25">
      <c r="A3432" s="252" t="s">
        <v>7549</v>
      </c>
      <c r="B3432" s="253" t="s">
        <v>7550</v>
      </c>
      <c r="C3432" s="254" t="s">
        <v>538</v>
      </c>
      <c r="D3432" s="255">
        <v>45931</v>
      </c>
      <c r="E3432" s="252" t="s">
        <v>640</v>
      </c>
      <c r="F3432" s="252" t="s">
        <v>1147</v>
      </c>
    </row>
    <row r="3433" spans="1:6" x14ac:dyDescent="0.25">
      <c r="A3433" s="252" t="s">
        <v>7551</v>
      </c>
      <c r="B3433" s="253" t="s">
        <v>7552</v>
      </c>
      <c r="C3433" s="254" t="s">
        <v>466</v>
      </c>
      <c r="D3433" s="255">
        <v>45901</v>
      </c>
      <c r="E3433" s="252" t="s">
        <v>640</v>
      </c>
      <c r="F3433" s="252" t="s">
        <v>1147</v>
      </c>
    </row>
    <row r="3434" spans="1:6" x14ac:dyDescent="0.25">
      <c r="A3434" s="252" t="s">
        <v>7553</v>
      </c>
      <c r="B3434" s="253" t="s">
        <v>7554</v>
      </c>
      <c r="C3434" s="254" t="s">
        <v>538</v>
      </c>
      <c r="D3434" s="255">
        <v>45901</v>
      </c>
      <c r="E3434" s="252" t="s">
        <v>640</v>
      </c>
      <c r="F3434" s="252" t="s">
        <v>1147</v>
      </c>
    </row>
    <row r="3435" spans="1:6" x14ac:dyDescent="0.25">
      <c r="A3435" s="252" t="s">
        <v>7555</v>
      </c>
      <c r="B3435" s="253" t="s">
        <v>7556</v>
      </c>
      <c r="C3435" s="254" t="s">
        <v>466</v>
      </c>
      <c r="D3435" s="255">
        <v>45901</v>
      </c>
      <c r="E3435" s="252" t="s">
        <v>640</v>
      </c>
      <c r="F3435" s="252" t="s">
        <v>1147</v>
      </c>
    </row>
    <row r="3436" spans="1:6" x14ac:dyDescent="0.25">
      <c r="A3436" s="252" t="s">
        <v>7557</v>
      </c>
      <c r="B3436" s="253" t="s">
        <v>7558</v>
      </c>
      <c r="C3436" s="254" t="s">
        <v>611</v>
      </c>
      <c r="D3436" s="255">
        <v>45658</v>
      </c>
      <c r="E3436" s="252" t="s">
        <v>640</v>
      </c>
      <c r="F3436" s="252" t="s">
        <v>1147</v>
      </c>
    </row>
    <row r="3437" spans="1:6" x14ac:dyDescent="0.25">
      <c r="A3437" s="252" t="s">
        <v>7559</v>
      </c>
      <c r="B3437" s="253" t="s">
        <v>7560</v>
      </c>
      <c r="C3437" s="254" t="s">
        <v>478</v>
      </c>
      <c r="D3437" s="255">
        <v>45809</v>
      </c>
      <c r="E3437" s="252" t="s">
        <v>640</v>
      </c>
      <c r="F3437" s="252" t="s">
        <v>1147</v>
      </c>
    </row>
    <row r="3438" spans="1:6" x14ac:dyDescent="0.25">
      <c r="A3438" s="252" t="s">
        <v>7561</v>
      </c>
      <c r="B3438" s="253" t="s">
        <v>7562</v>
      </c>
      <c r="C3438" s="254" t="s">
        <v>523</v>
      </c>
      <c r="D3438" s="255">
        <v>45901</v>
      </c>
      <c r="E3438" s="252" t="s">
        <v>640</v>
      </c>
      <c r="F3438" s="252" t="s">
        <v>1147</v>
      </c>
    </row>
    <row r="3439" spans="1:6" x14ac:dyDescent="0.25">
      <c r="A3439" s="252" t="s">
        <v>7563</v>
      </c>
      <c r="B3439" s="253" t="s">
        <v>7564</v>
      </c>
      <c r="C3439" s="254" t="s">
        <v>478</v>
      </c>
      <c r="D3439" s="255">
        <v>45931</v>
      </c>
      <c r="E3439" s="252" t="s">
        <v>640</v>
      </c>
      <c r="F3439" s="252" t="s">
        <v>1147</v>
      </c>
    </row>
    <row r="3440" spans="1:6" x14ac:dyDescent="0.25">
      <c r="A3440" s="252" t="s">
        <v>7565</v>
      </c>
      <c r="B3440" s="253" t="s">
        <v>7566</v>
      </c>
      <c r="C3440" s="254" t="s">
        <v>466</v>
      </c>
      <c r="D3440" s="255">
        <v>45809</v>
      </c>
      <c r="E3440" s="252" t="s">
        <v>640</v>
      </c>
      <c r="F3440" s="252" t="s">
        <v>1147</v>
      </c>
    </row>
    <row r="3441" spans="1:6" x14ac:dyDescent="0.25">
      <c r="A3441" s="252" t="s">
        <v>7567</v>
      </c>
      <c r="B3441" s="253" t="s">
        <v>7568</v>
      </c>
      <c r="C3441" s="254" t="s">
        <v>523</v>
      </c>
      <c r="D3441" s="255">
        <v>45901</v>
      </c>
      <c r="E3441" s="252" t="s">
        <v>640</v>
      </c>
      <c r="F3441" s="252" t="s">
        <v>1147</v>
      </c>
    </row>
    <row r="3442" spans="1:6" x14ac:dyDescent="0.25">
      <c r="A3442" s="252" t="s">
        <v>7569</v>
      </c>
      <c r="B3442" s="253" t="s">
        <v>7570</v>
      </c>
      <c r="C3442" s="254" t="s">
        <v>478</v>
      </c>
      <c r="D3442" s="255">
        <v>45717</v>
      </c>
      <c r="E3442" s="252" t="s">
        <v>640</v>
      </c>
      <c r="F3442" s="252" t="s">
        <v>1147</v>
      </c>
    </row>
    <row r="3443" spans="1:6" x14ac:dyDescent="0.25">
      <c r="A3443" s="252" t="s">
        <v>7571</v>
      </c>
      <c r="B3443" s="253" t="s">
        <v>7572</v>
      </c>
      <c r="C3443" s="254" t="s">
        <v>503</v>
      </c>
      <c r="D3443" s="255">
        <v>45658</v>
      </c>
      <c r="E3443" s="252" t="s">
        <v>640</v>
      </c>
      <c r="F3443" s="252" t="s">
        <v>1147</v>
      </c>
    </row>
    <row r="3444" spans="1:6" x14ac:dyDescent="0.25">
      <c r="A3444" s="252" t="s">
        <v>7573</v>
      </c>
      <c r="B3444" s="253" t="s">
        <v>7574</v>
      </c>
      <c r="C3444" s="254" t="s">
        <v>478</v>
      </c>
      <c r="D3444" s="255">
        <v>45809</v>
      </c>
      <c r="E3444" s="252" t="s">
        <v>640</v>
      </c>
      <c r="F3444" s="252" t="s">
        <v>1147</v>
      </c>
    </row>
    <row r="3445" spans="1:6" x14ac:dyDescent="0.25">
      <c r="A3445" s="252" t="s">
        <v>7575</v>
      </c>
      <c r="B3445" s="253" t="s">
        <v>7576</v>
      </c>
      <c r="C3445" s="254" t="s">
        <v>523</v>
      </c>
      <c r="D3445" s="255">
        <v>45992</v>
      </c>
      <c r="E3445" s="252" t="s">
        <v>640</v>
      </c>
      <c r="F3445" s="252" t="s">
        <v>1147</v>
      </c>
    </row>
    <row r="3446" spans="1:6" x14ac:dyDescent="0.25">
      <c r="A3446" s="252" t="s">
        <v>7577</v>
      </c>
      <c r="B3446" s="253" t="s">
        <v>7578</v>
      </c>
      <c r="C3446" s="254" t="s">
        <v>478</v>
      </c>
      <c r="D3446" s="255">
        <v>45717</v>
      </c>
      <c r="E3446" s="252" t="s">
        <v>640</v>
      </c>
      <c r="F3446" s="252" t="s">
        <v>1147</v>
      </c>
    </row>
    <row r="3447" spans="1:6" x14ac:dyDescent="0.25">
      <c r="A3447" s="252" t="s">
        <v>7579</v>
      </c>
      <c r="B3447" s="253" t="s">
        <v>7580</v>
      </c>
      <c r="C3447" s="254" t="s">
        <v>611</v>
      </c>
      <c r="D3447" s="255">
        <v>45901</v>
      </c>
      <c r="E3447" s="252" t="s">
        <v>640</v>
      </c>
      <c r="F3447" s="252" t="s">
        <v>1147</v>
      </c>
    </row>
    <row r="3448" spans="1:6" x14ac:dyDescent="0.25">
      <c r="A3448" s="252" t="s">
        <v>7581</v>
      </c>
      <c r="B3448" s="253" t="s">
        <v>7582</v>
      </c>
      <c r="C3448" s="254" t="s">
        <v>611</v>
      </c>
      <c r="D3448" s="255">
        <v>45901</v>
      </c>
      <c r="E3448" s="252" t="s">
        <v>640</v>
      </c>
      <c r="F3448" s="252" t="s">
        <v>1147</v>
      </c>
    </row>
    <row r="3449" spans="1:6" x14ac:dyDescent="0.25">
      <c r="A3449" s="252" t="s">
        <v>7583</v>
      </c>
      <c r="B3449" s="253" t="s">
        <v>7584</v>
      </c>
      <c r="C3449" s="254" t="s">
        <v>478</v>
      </c>
      <c r="D3449" s="255">
        <v>45839</v>
      </c>
      <c r="E3449" s="252" t="s">
        <v>640</v>
      </c>
      <c r="F3449" s="252" t="s">
        <v>1147</v>
      </c>
    </row>
    <row r="3450" spans="1:6" x14ac:dyDescent="0.25">
      <c r="A3450" s="252" t="s">
        <v>7585</v>
      </c>
      <c r="B3450" s="253" t="s">
        <v>7586</v>
      </c>
      <c r="C3450" s="254" t="s">
        <v>478</v>
      </c>
      <c r="D3450" s="255">
        <v>45992</v>
      </c>
      <c r="E3450" s="252" t="s">
        <v>640</v>
      </c>
      <c r="F3450" s="252" t="s">
        <v>1147</v>
      </c>
    </row>
    <row r="3451" spans="1:6" x14ac:dyDescent="0.25">
      <c r="A3451" s="252" t="s">
        <v>7587</v>
      </c>
      <c r="B3451" s="253" t="s">
        <v>7588</v>
      </c>
      <c r="C3451" s="254" t="s">
        <v>477</v>
      </c>
      <c r="D3451" s="255">
        <v>45658</v>
      </c>
      <c r="E3451" s="252" t="s">
        <v>640</v>
      </c>
      <c r="F3451" s="252" t="s">
        <v>1147</v>
      </c>
    </row>
    <row r="3452" spans="1:6" x14ac:dyDescent="0.25">
      <c r="A3452" s="252" t="s">
        <v>7589</v>
      </c>
      <c r="B3452" s="253" t="s">
        <v>7590</v>
      </c>
      <c r="C3452" s="254" t="s">
        <v>478</v>
      </c>
      <c r="D3452" s="255">
        <v>45901</v>
      </c>
      <c r="E3452" s="252" t="s">
        <v>640</v>
      </c>
      <c r="F3452" s="252" t="s">
        <v>1147</v>
      </c>
    </row>
    <row r="3453" spans="1:6" x14ac:dyDescent="0.25">
      <c r="A3453" s="252" t="s">
        <v>7591</v>
      </c>
      <c r="B3453" s="253" t="s">
        <v>7592</v>
      </c>
      <c r="C3453" s="254" t="s">
        <v>437</v>
      </c>
      <c r="D3453" s="255">
        <v>45658</v>
      </c>
      <c r="E3453" s="252" t="s">
        <v>640</v>
      </c>
      <c r="F3453" s="252" t="s">
        <v>1147</v>
      </c>
    </row>
    <row r="3454" spans="1:6" x14ac:dyDescent="0.25">
      <c r="A3454" s="252" t="s">
        <v>7593</v>
      </c>
      <c r="B3454" s="253" t="s">
        <v>7594</v>
      </c>
      <c r="C3454" s="254" t="s">
        <v>443</v>
      </c>
      <c r="D3454" s="255">
        <v>45658</v>
      </c>
      <c r="E3454" s="252" t="s">
        <v>640</v>
      </c>
      <c r="F3454" s="252" t="s">
        <v>1147</v>
      </c>
    </row>
    <row r="3455" spans="1:6" x14ac:dyDescent="0.25">
      <c r="A3455" s="252" t="s">
        <v>7595</v>
      </c>
      <c r="B3455" s="253" t="s">
        <v>7596</v>
      </c>
      <c r="C3455" s="254" t="s">
        <v>452</v>
      </c>
      <c r="D3455" s="255">
        <v>45658</v>
      </c>
      <c r="E3455" s="252" t="s">
        <v>640</v>
      </c>
      <c r="F3455" s="252" t="s">
        <v>1147</v>
      </c>
    </row>
    <row r="3456" spans="1:6" x14ac:dyDescent="0.25">
      <c r="A3456" s="252" t="s">
        <v>7597</v>
      </c>
      <c r="B3456" s="253" t="s">
        <v>7598</v>
      </c>
      <c r="C3456" s="254" t="s">
        <v>452</v>
      </c>
      <c r="D3456" s="255">
        <v>45901</v>
      </c>
      <c r="E3456" s="252" t="s">
        <v>640</v>
      </c>
      <c r="F3456" s="252" t="s">
        <v>1147</v>
      </c>
    </row>
    <row r="3457" spans="1:6" x14ac:dyDescent="0.25">
      <c r="A3457" s="252" t="s">
        <v>7599</v>
      </c>
      <c r="B3457" s="253" t="s">
        <v>7600</v>
      </c>
      <c r="C3457" s="254" t="s">
        <v>478</v>
      </c>
      <c r="D3457" s="255">
        <v>45658</v>
      </c>
      <c r="E3457" s="252" t="s">
        <v>640</v>
      </c>
      <c r="F3457" s="252" t="s">
        <v>1147</v>
      </c>
    </row>
    <row r="3458" spans="1:6" x14ac:dyDescent="0.25">
      <c r="A3458" s="252" t="s">
        <v>7601</v>
      </c>
      <c r="B3458" s="253" t="s">
        <v>7602</v>
      </c>
      <c r="C3458" s="254" t="s">
        <v>474</v>
      </c>
      <c r="D3458" s="255">
        <v>45675</v>
      </c>
      <c r="E3458" s="252" t="s">
        <v>640</v>
      </c>
      <c r="F3458" s="252" t="s">
        <v>1147</v>
      </c>
    </row>
    <row r="3459" spans="1:6" x14ac:dyDescent="0.25">
      <c r="A3459" s="252" t="s">
        <v>7603</v>
      </c>
      <c r="B3459" s="253" t="s">
        <v>7604</v>
      </c>
      <c r="C3459" s="254" t="s">
        <v>452</v>
      </c>
      <c r="D3459" s="255">
        <v>45658</v>
      </c>
      <c r="E3459" s="252" t="s">
        <v>640</v>
      </c>
      <c r="F3459" s="252" t="s">
        <v>1147</v>
      </c>
    </row>
    <row r="3460" spans="1:6" x14ac:dyDescent="0.25">
      <c r="A3460" s="252" t="s">
        <v>7605</v>
      </c>
      <c r="B3460" s="253" t="s">
        <v>7606</v>
      </c>
      <c r="C3460" s="254" t="s">
        <v>528</v>
      </c>
      <c r="D3460" s="255">
        <v>45658</v>
      </c>
      <c r="E3460" s="252" t="s">
        <v>640</v>
      </c>
      <c r="F3460" s="252" t="s">
        <v>1147</v>
      </c>
    </row>
    <row r="3461" spans="1:6" x14ac:dyDescent="0.25">
      <c r="A3461" s="252" t="s">
        <v>7607</v>
      </c>
      <c r="B3461" s="253" t="s">
        <v>7608</v>
      </c>
      <c r="C3461" s="254" t="s">
        <v>523</v>
      </c>
      <c r="D3461" s="255">
        <v>45870</v>
      </c>
      <c r="E3461" s="252" t="s">
        <v>640</v>
      </c>
      <c r="F3461" s="252" t="s">
        <v>1147</v>
      </c>
    </row>
    <row r="3462" spans="1:6" x14ac:dyDescent="0.25">
      <c r="A3462" s="252" t="s">
        <v>7609</v>
      </c>
      <c r="B3462" s="253" t="s">
        <v>7610</v>
      </c>
      <c r="C3462" s="254" t="s">
        <v>478</v>
      </c>
      <c r="D3462" s="255">
        <v>45901</v>
      </c>
      <c r="E3462" s="252" t="s">
        <v>640</v>
      </c>
      <c r="F3462" s="252" t="s">
        <v>1147</v>
      </c>
    </row>
    <row r="3463" spans="1:6" x14ac:dyDescent="0.25">
      <c r="A3463" s="252" t="s">
        <v>7611</v>
      </c>
      <c r="B3463" s="253" t="s">
        <v>7612</v>
      </c>
      <c r="C3463" s="254" t="s">
        <v>523</v>
      </c>
      <c r="D3463" s="255">
        <v>45992</v>
      </c>
      <c r="E3463" s="252" t="s">
        <v>640</v>
      </c>
      <c r="F3463" s="252" t="s">
        <v>1147</v>
      </c>
    </row>
    <row r="3464" spans="1:6" x14ac:dyDescent="0.25">
      <c r="A3464" s="252" t="s">
        <v>7613</v>
      </c>
      <c r="B3464" s="253" t="s">
        <v>7614</v>
      </c>
      <c r="C3464" s="254" t="s">
        <v>668</v>
      </c>
      <c r="D3464" s="255">
        <v>45931</v>
      </c>
      <c r="E3464" s="252" t="s">
        <v>640</v>
      </c>
      <c r="F3464" s="252" t="s">
        <v>1147</v>
      </c>
    </row>
    <row r="3465" spans="1:6" x14ac:dyDescent="0.25">
      <c r="A3465" s="252" t="s">
        <v>7615</v>
      </c>
      <c r="B3465" s="253" t="s">
        <v>7616</v>
      </c>
      <c r="C3465" s="254" t="s">
        <v>452</v>
      </c>
      <c r="D3465" s="255">
        <v>45717</v>
      </c>
      <c r="E3465" s="252" t="s">
        <v>640</v>
      </c>
      <c r="F3465" s="252" t="s">
        <v>1147</v>
      </c>
    </row>
    <row r="3466" spans="1:6" x14ac:dyDescent="0.25">
      <c r="A3466" s="252" t="s">
        <v>7617</v>
      </c>
      <c r="B3466" s="253" t="s">
        <v>7618</v>
      </c>
      <c r="C3466" s="254" t="s">
        <v>611</v>
      </c>
      <c r="D3466" s="255">
        <v>45658</v>
      </c>
      <c r="E3466" s="252" t="s">
        <v>640</v>
      </c>
      <c r="F3466" s="252" t="s">
        <v>1147</v>
      </c>
    </row>
    <row r="3467" spans="1:6" x14ac:dyDescent="0.25">
      <c r="A3467" s="252" t="s">
        <v>7619</v>
      </c>
      <c r="B3467" s="253" t="s">
        <v>7620</v>
      </c>
      <c r="C3467" s="254" t="s">
        <v>452</v>
      </c>
      <c r="D3467" s="255">
        <v>45809</v>
      </c>
      <c r="E3467" s="252" t="s">
        <v>640</v>
      </c>
      <c r="F3467" s="252" t="s">
        <v>1147</v>
      </c>
    </row>
    <row r="3468" spans="1:6" x14ac:dyDescent="0.25">
      <c r="A3468" s="252" t="s">
        <v>7621</v>
      </c>
      <c r="B3468" s="253" t="s">
        <v>7622</v>
      </c>
      <c r="C3468" s="254" t="s">
        <v>478</v>
      </c>
      <c r="D3468" s="255">
        <v>45658</v>
      </c>
      <c r="E3468" s="252" t="s">
        <v>640</v>
      </c>
      <c r="F3468" s="252" t="s">
        <v>1147</v>
      </c>
    </row>
    <row r="3469" spans="1:6" x14ac:dyDescent="0.25">
      <c r="A3469" s="252" t="s">
        <v>7623</v>
      </c>
      <c r="B3469" s="253" t="s">
        <v>7624</v>
      </c>
      <c r="C3469" s="254" t="s">
        <v>452</v>
      </c>
      <c r="D3469" s="255">
        <v>45658</v>
      </c>
      <c r="E3469" s="252" t="s">
        <v>640</v>
      </c>
      <c r="F3469" s="252" t="s">
        <v>1147</v>
      </c>
    </row>
    <row r="3470" spans="1:6" x14ac:dyDescent="0.25">
      <c r="A3470" s="252" t="s">
        <v>7625</v>
      </c>
      <c r="B3470" s="253" t="s">
        <v>7626</v>
      </c>
      <c r="C3470" s="254" t="s">
        <v>538</v>
      </c>
      <c r="D3470" s="255">
        <v>45901</v>
      </c>
      <c r="E3470" s="252" t="s">
        <v>640</v>
      </c>
      <c r="F3470" s="252" t="s">
        <v>1147</v>
      </c>
    </row>
    <row r="3471" spans="1:6" x14ac:dyDescent="0.25">
      <c r="A3471" s="252" t="s">
        <v>7627</v>
      </c>
      <c r="B3471" s="253" t="s">
        <v>7628</v>
      </c>
      <c r="C3471" s="254" t="s">
        <v>452</v>
      </c>
      <c r="D3471" s="255">
        <v>45931</v>
      </c>
      <c r="E3471" s="252" t="s">
        <v>640</v>
      </c>
      <c r="F3471" s="252" t="s">
        <v>1147</v>
      </c>
    </row>
    <row r="3472" spans="1:6" x14ac:dyDescent="0.25">
      <c r="A3472" s="252" t="s">
        <v>7629</v>
      </c>
      <c r="B3472" s="253" t="s">
        <v>7630</v>
      </c>
      <c r="C3472" s="254" t="s">
        <v>611</v>
      </c>
      <c r="D3472" s="255">
        <v>45658</v>
      </c>
      <c r="E3472" s="252" t="s">
        <v>640</v>
      </c>
      <c r="F3472" s="252" t="s">
        <v>1147</v>
      </c>
    </row>
    <row r="3473" spans="1:6" x14ac:dyDescent="0.25">
      <c r="A3473" s="252" t="s">
        <v>7631</v>
      </c>
      <c r="B3473" s="253" t="s">
        <v>7632</v>
      </c>
      <c r="C3473" s="254" t="s">
        <v>523</v>
      </c>
      <c r="D3473" s="255">
        <v>45870</v>
      </c>
      <c r="E3473" s="252" t="s">
        <v>640</v>
      </c>
      <c r="F3473" s="252" t="s">
        <v>1147</v>
      </c>
    </row>
    <row r="3474" spans="1:6" x14ac:dyDescent="0.25">
      <c r="A3474" s="252" t="s">
        <v>7633</v>
      </c>
      <c r="B3474" s="253" t="s">
        <v>7634</v>
      </c>
      <c r="C3474" s="254" t="s">
        <v>452</v>
      </c>
      <c r="D3474" s="255">
        <v>45901</v>
      </c>
      <c r="E3474" s="252" t="s">
        <v>640</v>
      </c>
      <c r="F3474" s="252" t="s">
        <v>1147</v>
      </c>
    </row>
    <row r="3475" spans="1:6" x14ac:dyDescent="0.25">
      <c r="A3475" s="252" t="s">
        <v>7635</v>
      </c>
      <c r="B3475" s="253" t="s">
        <v>7636</v>
      </c>
      <c r="C3475" s="254" t="s">
        <v>611</v>
      </c>
      <c r="D3475" s="255">
        <v>45658</v>
      </c>
      <c r="E3475" s="252" t="s">
        <v>640</v>
      </c>
      <c r="F3475" s="252" t="s">
        <v>1147</v>
      </c>
    </row>
    <row r="3476" spans="1:6" x14ac:dyDescent="0.25">
      <c r="A3476" s="252" t="s">
        <v>7637</v>
      </c>
      <c r="B3476" s="253" t="s">
        <v>7638</v>
      </c>
      <c r="C3476" s="254" t="s">
        <v>452</v>
      </c>
      <c r="D3476" s="255">
        <v>45901</v>
      </c>
      <c r="E3476" s="252" t="s">
        <v>640</v>
      </c>
      <c r="F3476" s="252" t="s">
        <v>1147</v>
      </c>
    </row>
    <row r="3477" spans="1:6" x14ac:dyDescent="0.25">
      <c r="A3477" s="252" t="s">
        <v>7639</v>
      </c>
      <c r="B3477" s="253" t="s">
        <v>7640</v>
      </c>
      <c r="C3477" s="254" t="s">
        <v>452</v>
      </c>
      <c r="D3477" s="255">
        <v>45809</v>
      </c>
      <c r="E3477" s="252" t="s">
        <v>640</v>
      </c>
      <c r="F3477" s="252" t="s">
        <v>1147</v>
      </c>
    </row>
    <row r="3478" spans="1:6" x14ac:dyDescent="0.25">
      <c r="A3478" s="252" t="s">
        <v>7641</v>
      </c>
      <c r="B3478" s="253" t="s">
        <v>7642</v>
      </c>
      <c r="C3478" s="254" t="s">
        <v>452</v>
      </c>
      <c r="D3478" s="255">
        <v>45658</v>
      </c>
      <c r="E3478" s="252" t="s">
        <v>640</v>
      </c>
      <c r="F3478" s="252" t="s">
        <v>1147</v>
      </c>
    </row>
    <row r="3479" spans="1:6" x14ac:dyDescent="0.25">
      <c r="A3479" s="252" t="s">
        <v>7643</v>
      </c>
      <c r="B3479" s="253" t="s">
        <v>7644</v>
      </c>
      <c r="C3479" s="254" t="s">
        <v>478</v>
      </c>
      <c r="D3479" s="255">
        <v>45658</v>
      </c>
      <c r="E3479" s="252" t="s">
        <v>640</v>
      </c>
      <c r="F3479" s="252" t="s">
        <v>1147</v>
      </c>
    </row>
    <row r="3480" spans="1:6" x14ac:dyDescent="0.25">
      <c r="A3480" s="252" t="s">
        <v>7645</v>
      </c>
      <c r="B3480" s="253" t="s">
        <v>7646</v>
      </c>
      <c r="C3480" s="254" t="s">
        <v>466</v>
      </c>
      <c r="D3480" s="255">
        <v>45901</v>
      </c>
      <c r="E3480" s="252" t="s">
        <v>640</v>
      </c>
      <c r="F3480" s="252" t="s">
        <v>1147</v>
      </c>
    </row>
    <row r="3481" spans="1:6" x14ac:dyDescent="0.25">
      <c r="A3481" s="252" t="s">
        <v>7647</v>
      </c>
      <c r="B3481" s="253" t="s">
        <v>7648</v>
      </c>
      <c r="C3481" s="254" t="s">
        <v>538</v>
      </c>
      <c r="D3481" s="255">
        <v>45901</v>
      </c>
      <c r="E3481" s="252" t="s">
        <v>640</v>
      </c>
      <c r="F3481" s="252" t="s">
        <v>1147</v>
      </c>
    </row>
    <row r="3482" spans="1:6" x14ac:dyDescent="0.25">
      <c r="A3482" s="252" t="s">
        <v>7649</v>
      </c>
      <c r="B3482" s="253" t="s">
        <v>7650</v>
      </c>
      <c r="C3482" s="254" t="s">
        <v>474</v>
      </c>
      <c r="D3482" s="255">
        <v>45658</v>
      </c>
      <c r="E3482" s="252" t="s">
        <v>640</v>
      </c>
      <c r="F3482" s="252" t="s">
        <v>1147</v>
      </c>
    </row>
    <row r="3483" spans="1:6" x14ac:dyDescent="0.25">
      <c r="A3483" s="252" t="s">
        <v>7651</v>
      </c>
      <c r="B3483" s="253" t="s">
        <v>7652</v>
      </c>
      <c r="C3483" s="254" t="s">
        <v>466</v>
      </c>
      <c r="D3483" s="255">
        <v>45901</v>
      </c>
      <c r="E3483" s="252" t="s">
        <v>640</v>
      </c>
      <c r="F3483" s="252" t="s">
        <v>1147</v>
      </c>
    </row>
    <row r="3484" spans="1:6" x14ac:dyDescent="0.25">
      <c r="A3484" s="252" t="s">
        <v>7653</v>
      </c>
      <c r="B3484" s="253" t="s">
        <v>7654</v>
      </c>
      <c r="C3484" s="254" t="s">
        <v>611</v>
      </c>
      <c r="D3484" s="255">
        <v>45901</v>
      </c>
      <c r="E3484" s="252" t="s">
        <v>640</v>
      </c>
      <c r="F3484" s="252" t="s">
        <v>1147</v>
      </c>
    </row>
    <row r="3485" spans="1:6" x14ac:dyDescent="0.25">
      <c r="A3485" s="252" t="s">
        <v>7655</v>
      </c>
      <c r="B3485" s="253" t="s">
        <v>7656</v>
      </c>
      <c r="C3485" s="254" t="s">
        <v>611</v>
      </c>
      <c r="D3485" s="255">
        <v>45901</v>
      </c>
      <c r="E3485" s="252" t="s">
        <v>640</v>
      </c>
      <c r="F3485" s="252" t="s">
        <v>1147</v>
      </c>
    </row>
    <row r="3486" spans="1:6" x14ac:dyDescent="0.25">
      <c r="A3486" s="252" t="s">
        <v>7657</v>
      </c>
      <c r="B3486" s="253" t="s">
        <v>7658</v>
      </c>
      <c r="C3486" s="254" t="s">
        <v>452</v>
      </c>
      <c r="D3486" s="255">
        <v>45717</v>
      </c>
      <c r="E3486" s="252" t="s">
        <v>640</v>
      </c>
      <c r="F3486" s="252" t="s">
        <v>1147</v>
      </c>
    </row>
    <row r="3487" spans="1:6" x14ac:dyDescent="0.25">
      <c r="A3487" s="252" t="s">
        <v>7659</v>
      </c>
      <c r="B3487" s="253" t="s">
        <v>7660</v>
      </c>
      <c r="C3487" s="254" t="s">
        <v>611</v>
      </c>
      <c r="D3487" s="255">
        <v>45809</v>
      </c>
      <c r="E3487" s="252" t="s">
        <v>640</v>
      </c>
      <c r="F3487" s="252" t="s">
        <v>1147</v>
      </c>
    </row>
    <row r="3488" spans="1:6" x14ac:dyDescent="0.25">
      <c r="A3488" s="252" t="s">
        <v>7661</v>
      </c>
      <c r="B3488" s="253" t="s">
        <v>7662</v>
      </c>
      <c r="C3488" s="254" t="s">
        <v>452</v>
      </c>
      <c r="D3488" s="255">
        <v>45717</v>
      </c>
      <c r="E3488" s="252" t="s">
        <v>640</v>
      </c>
      <c r="F3488" s="252" t="s">
        <v>1147</v>
      </c>
    </row>
    <row r="3489" spans="1:6" x14ac:dyDescent="0.25">
      <c r="A3489" s="252" t="s">
        <v>7663</v>
      </c>
      <c r="B3489" s="253" t="s">
        <v>7664</v>
      </c>
      <c r="C3489" s="254" t="s">
        <v>471</v>
      </c>
      <c r="D3489" s="255">
        <v>45658</v>
      </c>
      <c r="E3489" s="252" t="s">
        <v>640</v>
      </c>
      <c r="F3489" s="252" t="s">
        <v>1147</v>
      </c>
    </row>
    <row r="3490" spans="1:6" x14ac:dyDescent="0.25">
      <c r="A3490" s="252" t="s">
        <v>7665</v>
      </c>
      <c r="B3490" s="253" t="s">
        <v>7666</v>
      </c>
      <c r="C3490" s="254" t="s">
        <v>478</v>
      </c>
      <c r="D3490" s="255">
        <v>45717</v>
      </c>
      <c r="E3490" s="252" t="s">
        <v>640</v>
      </c>
      <c r="F3490" s="252" t="s">
        <v>1147</v>
      </c>
    </row>
    <row r="3491" spans="1:6" x14ac:dyDescent="0.25">
      <c r="A3491" s="252" t="s">
        <v>7667</v>
      </c>
      <c r="B3491" s="253" t="s">
        <v>7668</v>
      </c>
      <c r="C3491" s="254" t="s">
        <v>471</v>
      </c>
      <c r="D3491" s="255">
        <v>45658</v>
      </c>
      <c r="E3491" s="252" t="s">
        <v>640</v>
      </c>
      <c r="F3491" s="252" t="s">
        <v>1147</v>
      </c>
    </row>
    <row r="3492" spans="1:6" x14ac:dyDescent="0.25">
      <c r="A3492" s="252" t="s">
        <v>7669</v>
      </c>
      <c r="B3492" s="253" t="s">
        <v>7670</v>
      </c>
      <c r="C3492" s="254" t="s">
        <v>478</v>
      </c>
      <c r="D3492" s="255">
        <v>45901</v>
      </c>
      <c r="E3492" s="252" t="s">
        <v>640</v>
      </c>
      <c r="F3492" s="252" t="s">
        <v>1147</v>
      </c>
    </row>
    <row r="3493" spans="1:6" x14ac:dyDescent="0.25">
      <c r="A3493" s="252" t="s">
        <v>7671</v>
      </c>
      <c r="B3493" s="253" t="s">
        <v>7672</v>
      </c>
      <c r="C3493" s="254" t="s">
        <v>478</v>
      </c>
      <c r="D3493" s="255">
        <v>45901</v>
      </c>
      <c r="E3493" s="252" t="s">
        <v>640</v>
      </c>
      <c r="F3493" s="252" t="s">
        <v>1147</v>
      </c>
    </row>
    <row r="3494" spans="1:6" x14ac:dyDescent="0.25">
      <c r="A3494" s="252" t="s">
        <v>7673</v>
      </c>
      <c r="B3494" s="253" t="s">
        <v>7674</v>
      </c>
      <c r="C3494" s="254" t="s">
        <v>452</v>
      </c>
      <c r="D3494" s="255">
        <v>45717</v>
      </c>
      <c r="E3494" s="252" t="s">
        <v>640</v>
      </c>
      <c r="F3494" s="252" t="s">
        <v>1147</v>
      </c>
    </row>
    <row r="3495" spans="1:6" x14ac:dyDescent="0.25">
      <c r="A3495" s="252" t="s">
        <v>7675</v>
      </c>
      <c r="B3495" s="253" t="s">
        <v>7676</v>
      </c>
      <c r="C3495" s="254" t="s">
        <v>452</v>
      </c>
      <c r="D3495" s="255">
        <v>45901</v>
      </c>
      <c r="E3495" s="252" t="s">
        <v>640</v>
      </c>
      <c r="F3495" s="252" t="s">
        <v>1147</v>
      </c>
    </row>
    <row r="3496" spans="1:6" x14ac:dyDescent="0.25">
      <c r="A3496" s="252" t="s">
        <v>7677</v>
      </c>
      <c r="B3496" s="253" t="s">
        <v>7678</v>
      </c>
      <c r="C3496" s="254" t="s">
        <v>611</v>
      </c>
      <c r="D3496" s="255">
        <v>45717</v>
      </c>
      <c r="E3496" s="252" t="s">
        <v>640</v>
      </c>
      <c r="F3496" s="252" t="s">
        <v>1147</v>
      </c>
    </row>
    <row r="3497" spans="1:6" x14ac:dyDescent="0.25">
      <c r="A3497" s="252" t="s">
        <v>7679</v>
      </c>
      <c r="B3497" s="253" t="s">
        <v>7680</v>
      </c>
      <c r="C3497" s="254" t="s">
        <v>478</v>
      </c>
      <c r="D3497" s="255">
        <v>45901</v>
      </c>
      <c r="E3497" s="252" t="s">
        <v>640</v>
      </c>
      <c r="F3497" s="252" t="s">
        <v>1147</v>
      </c>
    </row>
    <row r="3498" spans="1:6" x14ac:dyDescent="0.25">
      <c r="A3498" s="252" t="s">
        <v>7681</v>
      </c>
      <c r="B3498" s="253" t="s">
        <v>7682</v>
      </c>
      <c r="C3498" s="254" t="s">
        <v>523</v>
      </c>
      <c r="D3498" s="255">
        <v>45962</v>
      </c>
      <c r="E3498" s="252" t="s">
        <v>640</v>
      </c>
      <c r="F3498" s="252" t="s">
        <v>1147</v>
      </c>
    </row>
    <row r="3499" spans="1:6" x14ac:dyDescent="0.25">
      <c r="A3499" s="252" t="s">
        <v>7683</v>
      </c>
      <c r="B3499" s="253" t="s">
        <v>7684</v>
      </c>
      <c r="C3499" s="254" t="s">
        <v>478</v>
      </c>
      <c r="D3499" s="255">
        <v>45901</v>
      </c>
      <c r="E3499" s="252" t="s">
        <v>640</v>
      </c>
      <c r="F3499" s="252" t="s">
        <v>1147</v>
      </c>
    </row>
    <row r="3500" spans="1:6" x14ac:dyDescent="0.25">
      <c r="A3500" s="252" t="s">
        <v>7685</v>
      </c>
      <c r="B3500" s="253" t="s">
        <v>7686</v>
      </c>
      <c r="C3500" s="254" t="s">
        <v>538</v>
      </c>
      <c r="D3500" s="255">
        <v>45931</v>
      </c>
      <c r="E3500" s="252" t="s">
        <v>640</v>
      </c>
      <c r="F3500" s="252" t="s">
        <v>1147</v>
      </c>
    </row>
    <row r="3501" spans="1:6" x14ac:dyDescent="0.25">
      <c r="A3501" s="252" t="s">
        <v>7687</v>
      </c>
      <c r="B3501" s="253" t="s">
        <v>7688</v>
      </c>
      <c r="C3501" s="254" t="s">
        <v>452</v>
      </c>
      <c r="D3501" s="255">
        <v>45658</v>
      </c>
      <c r="E3501" s="252" t="s">
        <v>640</v>
      </c>
      <c r="F3501" s="252" t="s">
        <v>1147</v>
      </c>
    </row>
    <row r="3502" spans="1:6" x14ac:dyDescent="0.25">
      <c r="A3502" s="252" t="s">
        <v>7689</v>
      </c>
      <c r="B3502" s="253" t="s">
        <v>7690</v>
      </c>
      <c r="C3502" s="254" t="s">
        <v>478</v>
      </c>
      <c r="D3502" s="255">
        <v>45901</v>
      </c>
      <c r="E3502" s="252" t="s">
        <v>640</v>
      </c>
      <c r="F3502" s="252" t="s">
        <v>1147</v>
      </c>
    </row>
    <row r="3503" spans="1:6" x14ac:dyDescent="0.25">
      <c r="A3503" s="252" t="s">
        <v>7691</v>
      </c>
      <c r="B3503" s="253" t="s">
        <v>7692</v>
      </c>
      <c r="C3503" s="254" t="s">
        <v>452</v>
      </c>
      <c r="D3503" s="255">
        <v>45901</v>
      </c>
      <c r="E3503" s="252" t="s">
        <v>640</v>
      </c>
      <c r="F3503" s="252" t="s">
        <v>1147</v>
      </c>
    </row>
    <row r="3504" spans="1:6" x14ac:dyDescent="0.25">
      <c r="A3504" s="252" t="s">
        <v>7693</v>
      </c>
      <c r="B3504" s="253" t="s">
        <v>7694</v>
      </c>
      <c r="C3504" s="254" t="s">
        <v>538</v>
      </c>
      <c r="D3504" s="255">
        <v>45901</v>
      </c>
      <c r="E3504" s="252" t="s">
        <v>640</v>
      </c>
      <c r="F3504" s="252" t="s">
        <v>1147</v>
      </c>
    </row>
    <row r="3505" spans="1:6" x14ac:dyDescent="0.25">
      <c r="A3505" s="252" t="s">
        <v>7695</v>
      </c>
      <c r="B3505" s="253" t="s">
        <v>7696</v>
      </c>
      <c r="C3505" s="254" t="s">
        <v>478</v>
      </c>
      <c r="D3505" s="255">
        <v>45809</v>
      </c>
      <c r="E3505" s="252" t="s">
        <v>640</v>
      </c>
      <c r="F3505" s="252" t="s">
        <v>1147</v>
      </c>
    </row>
    <row r="3506" spans="1:6" x14ac:dyDescent="0.25">
      <c r="A3506" s="252" t="s">
        <v>7697</v>
      </c>
      <c r="B3506" s="253" t="s">
        <v>7698</v>
      </c>
      <c r="C3506" s="254" t="s">
        <v>478</v>
      </c>
      <c r="D3506" s="255">
        <v>45931</v>
      </c>
      <c r="E3506" s="252" t="s">
        <v>640</v>
      </c>
      <c r="F3506" s="252" t="s">
        <v>1147</v>
      </c>
    </row>
    <row r="3507" spans="1:6" x14ac:dyDescent="0.25">
      <c r="A3507" s="252" t="s">
        <v>7699</v>
      </c>
      <c r="B3507" s="253" t="s">
        <v>7700</v>
      </c>
      <c r="C3507" s="254" t="s">
        <v>611</v>
      </c>
      <c r="D3507" s="255">
        <v>45658</v>
      </c>
      <c r="E3507" s="252" t="s">
        <v>640</v>
      </c>
      <c r="F3507" s="252" t="s">
        <v>1147</v>
      </c>
    </row>
    <row r="3508" spans="1:6" x14ac:dyDescent="0.25">
      <c r="A3508" s="252" t="s">
        <v>7701</v>
      </c>
      <c r="B3508" s="253" t="s">
        <v>7702</v>
      </c>
      <c r="C3508" s="254" t="s">
        <v>523</v>
      </c>
      <c r="D3508" s="255">
        <v>45901</v>
      </c>
      <c r="E3508" s="252" t="s">
        <v>640</v>
      </c>
      <c r="F3508" s="252" t="s">
        <v>1147</v>
      </c>
    </row>
    <row r="3509" spans="1:6" x14ac:dyDescent="0.25">
      <c r="A3509" s="252" t="s">
        <v>7703</v>
      </c>
      <c r="B3509" s="253" t="s">
        <v>7704</v>
      </c>
      <c r="C3509" s="254" t="s">
        <v>478</v>
      </c>
      <c r="D3509" s="255">
        <v>45809</v>
      </c>
      <c r="E3509" s="252" t="s">
        <v>640</v>
      </c>
      <c r="F3509" s="252" t="s">
        <v>1147</v>
      </c>
    </row>
    <row r="3510" spans="1:6" x14ac:dyDescent="0.25">
      <c r="A3510" s="252" t="s">
        <v>7705</v>
      </c>
      <c r="B3510" s="253" t="s">
        <v>7706</v>
      </c>
      <c r="C3510" s="254" t="s">
        <v>611</v>
      </c>
      <c r="D3510" s="255">
        <v>45658</v>
      </c>
      <c r="E3510" s="252" t="s">
        <v>640</v>
      </c>
      <c r="F3510" s="252" t="s">
        <v>1147</v>
      </c>
    </row>
    <row r="3511" spans="1:6" x14ac:dyDescent="0.25">
      <c r="A3511" s="252" t="s">
        <v>7707</v>
      </c>
      <c r="B3511" s="253" t="s">
        <v>7708</v>
      </c>
      <c r="C3511" s="254" t="s">
        <v>452</v>
      </c>
      <c r="D3511" s="255">
        <v>45809</v>
      </c>
      <c r="E3511" s="252" t="s">
        <v>640</v>
      </c>
      <c r="F3511" s="252" t="s">
        <v>1147</v>
      </c>
    </row>
    <row r="3512" spans="1:6" x14ac:dyDescent="0.25">
      <c r="A3512" s="252" t="s">
        <v>7709</v>
      </c>
      <c r="B3512" s="253" t="s">
        <v>7710</v>
      </c>
      <c r="C3512" s="254" t="s">
        <v>478</v>
      </c>
      <c r="D3512" s="255">
        <v>45901</v>
      </c>
      <c r="E3512" s="252" t="s">
        <v>640</v>
      </c>
      <c r="F3512" s="252" t="s">
        <v>1147</v>
      </c>
    </row>
    <row r="3513" spans="1:6" x14ac:dyDescent="0.25">
      <c r="A3513" s="252" t="s">
        <v>7711</v>
      </c>
      <c r="B3513" s="253" t="s">
        <v>7712</v>
      </c>
      <c r="C3513" s="254" t="s">
        <v>452</v>
      </c>
      <c r="D3513" s="255">
        <v>45717</v>
      </c>
      <c r="E3513" s="252" t="s">
        <v>640</v>
      </c>
      <c r="F3513" s="252" t="s">
        <v>1147</v>
      </c>
    </row>
    <row r="3514" spans="1:6" x14ac:dyDescent="0.25">
      <c r="A3514" s="252" t="s">
        <v>7713</v>
      </c>
      <c r="B3514" s="253" t="s">
        <v>7714</v>
      </c>
      <c r="C3514" s="254" t="s">
        <v>611</v>
      </c>
      <c r="D3514" s="255">
        <v>45717</v>
      </c>
      <c r="E3514" s="252" t="s">
        <v>640</v>
      </c>
      <c r="F3514" s="252" t="s">
        <v>1147</v>
      </c>
    </row>
    <row r="3515" spans="1:6" x14ac:dyDescent="0.25">
      <c r="A3515" s="252" t="s">
        <v>7715</v>
      </c>
      <c r="B3515" s="253" t="s">
        <v>7716</v>
      </c>
      <c r="C3515" s="254" t="s">
        <v>611</v>
      </c>
      <c r="D3515" s="255">
        <v>45809</v>
      </c>
      <c r="E3515" s="252" t="s">
        <v>640</v>
      </c>
      <c r="F3515" s="252" t="s">
        <v>1147</v>
      </c>
    </row>
    <row r="3516" spans="1:6" x14ac:dyDescent="0.25">
      <c r="A3516" s="252" t="s">
        <v>7717</v>
      </c>
      <c r="B3516" s="253" t="s">
        <v>7718</v>
      </c>
      <c r="C3516" s="254" t="s">
        <v>478</v>
      </c>
      <c r="D3516" s="255">
        <v>45717</v>
      </c>
      <c r="E3516" s="252" t="s">
        <v>640</v>
      </c>
      <c r="F3516" s="252" t="s">
        <v>1147</v>
      </c>
    </row>
    <row r="3517" spans="1:6" x14ac:dyDescent="0.25">
      <c r="A3517" s="252" t="s">
        <v>7719</v>
      </c>
      <c r="B3517" s="253" t="s">
        <v>7720</v>
      </c>
      <c r="C3517" s="254" t="s">
        <v>478</v>
      </c>
      <c r="D3517" s="255">
        <v>45717</v>
      </c>
      <c r="E3517" s="252" t="s">
        <v>640</v>
      </c>
      <c r="F3517" s="252" t="s">
        <v>1147</v>
      </c>
    </row>
    <row r="3518" spans="1:6" x14ac:dyDescent="0.25">
      <c r="A3518" s="252" t="s">
        <v>7721</v>
      </c>
      <c r="B3518" s="253" t="s">
        <v>7722</v>
      </c>
      <c r="C3518" s="254" t="s">
        <v>452</v>
      </c>
      <c r="D3518" s="255">
        <v>45717</v>
      </c>
      <c r="E3518" s="252" t="s">
        <v>640</v>
      </c>
      <c r="F3518" s="252" t="s">
        <v>1147</v>
      </c>
    </row>
    <row r="3519" spans="1:6" x14ac:dyDescent="0.25">
      <c r="A3519" s="252" t="s">
        <v>7723</v>
      </c>
      <c r="B3519" s="253" t="s">
        <v>7724</v>
      </c>
      <c r="C3519" s="254" t="s">
        <v>611</v>
      </c>
      <c r="D3519" s="255">
        <v>45717</v>
      </c>
      <c r="E3519" s="252" t="s">
        <v>640</v>
      </c>
      <c r="F3519" s="252" t="s">
        <v>1147</v>
      </c>
    </row>
    <row r="3520" spans="1:6" x14ac:dyDescent="0.25">
      <c r="A3520" s="252" t="s">
        <v>7725</v>
      </c>
      <c r="B3520" s="253" t="s">
        <v>7726</v>
      </c>
      <c r="C3520" s="254" t="s">
        <v>611</v>
      </c>
      <c r="D3520" s="255">
        <v>45901</v>
      </c>
      <c r="E3520" s="252" t="s">
        <v>640</v>
      </c>
      <c r="F3520" s="252" t="s">
        <v>1147</v>
      </c>
    </row>
    <row r="3521" spans="1:6" x14ac:dyDescent="0.25">
      <c r="A3521" s="252" t="s">
        <v>7727</v>
      </c>
      <c r="B3521" s="253" t="s">
        <v>7728</v>
      </c>
      <c r="C3521" s="254" t="s">
        <v>611</v>
      </c>
      <c r="D3521" s="255">
        <v>45717</v>
      </c>
      <c r="E3521" s="252" t="s">
        <v>640</v>
      </c>
      <c r="F3521" s="252" t="s">
        <v>1147</v>
      </c>
    </row>
    <row r="3522" spans="1:6" x14ac:dyDescent="0.25">
      <c r="A3522" s="252" t="s">
        <v>7729</v>
      </c>
      <c r="B3522" s="253" t="s">
        <v>7730</v>
      </c>
      <c r="C3522" s="254" t="s">
        <v>497</v>
      </c>
      <c r="D3522" s="255">
        <v>45658</v>
      </c>
      <c r="E3522" s="252" t="s">
        <v>640</v>
      </c>
      <c r="F3522" s="252" t="s">
        <v>1147</v>
      </c>
    </row>
    <row r="3523" spans="1:6" x14ac:dyDescent="0.25">
      <c r="A3523" s="252" t="s">
        <v>7731</v>
      </c>
      <c r="B3523" s="253" t="s">
        <v>7732</v>
      </c>
      <c r="C3523" s="254" t="s">
        <v>478</v>
      </c>
      <c r="D3523" s="255">
        <v>45809</v>
      </c>
      <c r="E3523" s="252" t="s">
        <v>640</v>
      </c>
      <c r="F3523" s="252" t="s">
        <v>1147</v>
      </c>
    </row>
    <row r="3524" spans="1:6" x14ac:dyDescent="0.25">
      <c r="A3524" s="252" t="s">
        <v>7733</v>
      </c>
      <c r="B3524" s="253" t="s">
        <v>7734</v>
      </c>
      <c r="C3524" s="254" t="s">
        <v>452</v>
      </c>
      <c r="D3524" s="255">
        <v>45717</v>
      </c>
      <c r="E3524" s="252" t="s">
        <v>640</v>
      </c>
      <c r="F3524" s="252" t="s">
        <v>1147</v>
      </c>
    </row>
    <row r="3525" spans="1:6" x14ac:dyDescent="0.25">
      <c r="A3525" s="252" t="s">
        <v>7735</v>
      </c>
      <c r="B3525" s="253" t="s">
        <v>7736</v>
      </c>
      <c r="C3525" s="254" t="s">
        <v>478</v>
      </c>
      <c r="D3525" s="255">
        <v>45809</v>
      </c>
      <c r="E3525" s="252" t="s">
        <v>640</v>
      </c>
      <c r="F3525" s="252" t="s">
        <v>1147</v>
      </c>
    </row>
    <row r="3526" spans="1:6" x14ac:dyDescent="0.25">
      <c r="A3526" s="252" t="s">
        <v>7737</v>
      </c>
      <c r="B3526" s="253" t="s">
        <v>7738</v>
      </c>
      <c r="C3526" s="254" t="s">
        <v>538</v>
      </c>
      <c r="D3526" s="255">
        <v>45901</v>
      </c>
      <c r="E3526" s="252" t="s">
        <v>640</v>
      </c>
      <c r="F3526" s="252" t="s">
        <v>1147</v>
      </c>
    </row>
    <row r="3527" spans="1:6" x14ac:dyDescent="0.25">
      <c r="A3527" s="252" t="s">
        <v>7739</v>
      </c>
      <c r="B3527" s="253" t="s">
        <v>7740</v>
      </c>
      <c r="C3527" s="254" t="s">
        <v>452</v>
      </c>
      <c r="D3527" s="255">
        <v>45717</v>
      </c>
      <c r="E3527" s="252" t="s">
        <v>640</v>
      </c>
      <c r="F3527" s="252" t="s">
        <v>1147</v>
      </c>
    </row>
    <row r="3528" spans="1:6" x14ac:dyDescent="0.25">
      <c r="A3528" s="252" t="s">
        <v>7741</v>
      </c>
      <c r="B3528" s="253" t="s">
        <v>7742</v>
      </c>
      <c r="C3528" s="254" t="s">
        <v>452</v>
      </c>
      <c r="D3528" s="255">
        <v>45717</v>
      </c>
      <c r="E3528" s="252" t="s">
        <v>640</v>
      </c>
      <c r="F3528" s="252" t="s">
        <v>1147</v>
      </c>
    </row>
    <row r="3529" spans="1:6" x14ac:dyDescent="0.25">
      <c r="A3529" s="252" t="s">
        <v>7743</v>
      </c>
      <c r="B3529" s="253" t="s">
        <v>7744</v>
      </c>
      <c r="C3529" s="254" t="s">
        <v>611</v>
      </c>
      <c r="D3529" s="255">
        <v>45901</v>
      </c>
      <c r="E3529" s="252" t="s">
        <v>640</v>
      </c>
      <c r="F3529" s="252" t="s">
        <v>1147</v>
      </c>
    </row>
    <row r="3530" spans="1:6" x14ac:dyDescent="0.25">
      <c r="A3530" s="252" t="s">
        <v>7745</v>
      </c>
      <c r="B3530" s="253" t="s">
        <v>7746</v>
      </c>
      <c r="C3530" s="254" t="s">
        <v>452</v>
      </c>
      <c r="D3530" s="255">
        <v>45717</v>
      </c>
      <c r="E3530" s="252" t="s">
        <v>640</v>
      </c>
      <c r="F3530" s="252" t="s">
        <v>1147</v>
      </c>
    </row>
    <row r="3531" spans="1:6" x14ac:dyDescent="0.25">
      <c r="A3531" s="252" t="s">
        <v>7747</v>
      </c>
      <c r="B3531" s="253" t="s">
        <v>7748</v>
      </c>
      <c r="C3531" s="254" t="s">
        <v>523</v>
      </c>
      <c r="D3531" s="255">
        <v>45901</v>
      </c>
      <c r="E3531" s="252" t="s">
        <v>640</v>
      </c>
      <c r="F3531" s="252" t="s">
        <v>1147</v>
      </c>
    </row>
    <row r="3532" spans="1:6" x14ac:dyDescent="0.25">
      <c r="A3532" s="252" t="s">
        <v>7749</v>
      </c>
      <c r="B3532" s="253" t="s">
        <v>7750</v>
      </c>
      <c r="C3532" s="254" t="s">
        <v>478</v>
      </c>
      <c r="D3532" s="255">
        <v>45901</v>
      </c>
      <c r="E3532" s="252" t="s">
        <v>640</v>
      </c>
      <c r="F3532" s="252" t="s">
        <v>1147</v>
      </c>
    </row>
    <row r="3533" spans="1:6" x14ac:dyDescent="0.25">
      <c r="A3533" s="252" t="s">
        <v>7751</v>
      </c>
      <c r="B3533" s="253" t="s">
        <v>7752</v>
      </c>
      <c r="C3533" s="254" t="s">
        <v>478</v>
      </c>
      <c r="D3533" s="255">
        <v>45870</v>
      </c>
      <c r="E3533" s="252" t="s">
        <v>640</v>
      </c>
      <c r="F3533" s="252" t="s">
        <v>1147</v>
      </c>
    </row>
    <row r="3534" spans="1:6" x14ac:dyDescent="0.25">
      <c r="A3534" s="252" t="s">
        <v>7753</v>
      </c>
      <c r="B3534" s="253" t="s">
        <v>7754</v>
      </c>
      <c r="C3534" s="254" t="s">
        <v>443</v>
      </c>
      <c r="D3534" s="255">
        <v>45658</v>
      </c>
      <c r="E3534" s="252" t="s">
        <v>640</v>
      </c>
      <c r="F3534" s="252" t="s">
        <v>1147</v>
      </c>
    </row>
    <row r="3535" spans="1:6" x14ac:dyDescent="0.25">
      <c r="A3535" s="252" t="s">
        <v>7755</v>
      </c>
      <c r="B3535" s="253" t="s">
        <v>7756</v>
      </c>
      <c r="C3535" s="254" t="s">
        <v>477</v>
      </c>
      <c r="D3535" s="255">
        <v>45658</v>
      </c>
      <c r="E3535" s="252" t="s">
        <v>640</v>
      </c>
      <c r="F3535" s="252" t="s">
        <v>1147</v>
      </c>
    </row>
    <row r="3536" spans="1:6" x14ac:dyDescent="0.25">
      <c r="A3536" s="252" t="s">
        <v>7757</v>
      </c>
      <c r="B3536" s="253" t="s">
        <v>7758</v>
      </c>
      <c r="C3536" s="254" t="s">
        <v>476</v>
      </c>
      <c r="D3536" s="255">
        <v>45809</v>
      </c>
      <c r="E3536" s="252" t="s">
        <v>640</v>
      </c>
      <c r="F3536" s="252" t="s">
        <v>1147</v>
      </c>
    </row>
    <row r="3537" spans="1:6" x14ac:dyDescent="0.25">
      <c r="A3537" s="252" t="s">
        <v>7759</v>
      </c>
      <c r="B3537" s="253" t="s">
        <v>7760</v>
      </c>
      <c r="C3537" s="254" t="s">
        <v>523</v>
      </c>
      <c r="D3537" s="255">
        <v>45931</v>
      </c>
      <c r="E3537" s="252" t="s">
        <v>640</v>
      </c>
      <c r="F3537" s="252" t="s">
        <v>1147</v>
      </c>
    </row>
    <row r="3538" spans="1:6" x14ac:dyDescent="0.25">
      <c r="A3538" s="252" t="s">
        <v>7761</v>
      </c>
      <c r="B3538" s="253" t="s">
        <v>7762</v>
      </c>
      <c r="C3538" s="254" t="s">
        <v>478</v>
      </c>
      <c r="D3538" s="255">
        <v>45717</v>
      </c>
      <c r="E3538" s="252" t="s">
        <v>640</v>
      </c>
      <c r="F3538" s="252" t="s">
        <v>1147</v>
      </c>
    </row>
    <row r="3539" spans="1:6" x14ac:dyDescent="0.25">
      <c r="A3539" s="252" t="s">
        <v>7763</v>
      </c>
      <c r="B3539" s="253" t="s">
        <v>7764</v>
      </c>
      <c r="C3539" s="254" t="s">
        <v>478</v>
      </c>
      <c r="D3539" s="255">
        <v>45901</v>
      </c>
      <c r="E3539" s="252" t="s">
        <v>640</v>
      </c>
      <c r="F3539" s="252" t="s">
        <v>1147</v>
      </c>
    </row>
    <row r="3540" spans="1:6" x14ac:dyDescent="0.25">
      <c r="A3540" s="252" t="s">
        <v>7765</v>
      </c>
      <c r="B3540" s="253" t="s">
        <v>7766</v>
      </c>
      <c r="C3540" s="254" t="s">
        <v>478</v>
      </c>
      <c r="D3540" s="255">
        <v>45809</v>
      </c>
      <c r="E3540" s="252" t="s">
        <v>640</v>
      </c>
      <c r="F3540" s="252" t="s">
        <v>1147</v>
      </c>
    </row>
    <row r="3541" spans="1:6" x14ac:dyDescent="0.25">
      <c r="A3541" s="252" t="s">
        <v>7767</v>
      </c>
      <c r="B3541" s="253" t="s">
        <v>7768</v>
      </c>
      <c r="C3541" s="254" t="s">
        <v>611</v>
      </c>
      <c r="D3541" s="255">
        <v>45658</v>
      </c>
      <c r="E3541" s="252" t="s">
        <v>640</v>
      </c>
      <c r="F3541" s="252" t="s">
        <v>1147</v>
      </c>
    </row>
    <row r="3542" spans="1:6" x14ac:dyDescent="0.25">
      <c r="A3542" s="252" t="s">
        <v>7769</v>
      </c>
      <c r="B3542" s="253" t="s">
        <v>7770</v>
      </c>
      <c r="C3542" s="254" t="s">
        <v>450</v>
      </c>
      <c r="D3542" s="255">
        <v>45717</v>
      </c>
      <c r="E3542" s="252" t="s">
        <v>640</v>
      </c>
      <c r="F3542" s="252" t="s">
        <v>1147</v>
      </c>
    </row>
    <row r="3543" spans="1:6" x14ac:dyDescent="0.25">
      <c r="A3543" s="252" t="s">
        <v>7771</v>
      </c>
      <c r="B3543" s="253" t="s">
        <v>7772</v>
      </c>
      <c r="C3543" s="254" t="s">
        <v>533</v>
      </c>
      <c r="D3543" s="255">
        <v>45658</v>
      </c>
      <c r="E3543" s="252" t="s">
        <v>640</v>
      </c>
      <c r="F3543" s="252" t="s">
        <v>1147</v>
      </c>
    </row>
    <row r="3544" spans="1:6" x14ac:dyDescent="0.25">
      <c r="A3544" s="252" t="s">
        <v>7773</v>
      </c>
      <c r="B3544" s="253" t="s">
        <v>7774</v>
      </c>
      <c r="C3544" s="254" t="s">
        <v>452</v>
      </c>
      <c r="D3544" s="255">
        <v>45901</v>
      </c>
      <c r="E3544" s="252" t="s">
        <v>640</v>
      </c>
      <c r="F3544" s="252" t="s">
        <v>1147</v>
      </c>
    </row>
    <row r="3545" spans="1:6" x14ac:dyDescent="0.25">
      <c r="A3545" s="252" t="s">
        <v>7775</v>
      </c>
      <c r="B3545" s="253" t="s">
        <v>7776</v>
      </c>
      <c r="C3545" s="254" t="s">
        <v>443</v>
      </c>
      <c r="D3545" s="255">
        <v>45717</v>
      </c>
      <c r="E3545" s="252" t="s">
        <v>640</v>
      </c>
      <c r="F3545" s="252" t="s">
        <v>1147</v>
      </c>
    </row>
    <row r="3546" spans="1:6" x14ac:dyDescent="0.25">
      <c r="A3546" s="252" t="s">
        <v>7777</v>
      </c>
      <c r="B3546" s="253" t="s">
        <v>7778</v>
      </c>
      <c r="C3546" s="254" t="s">
        <v>611</v>
      </c>
      <c r="D3546" s="255">
        <v>45658</v>
      </c>
      <c r="E3546" s="252" t="s">
        <v>640</v>
      </c>
      <c r="F3546" s="252" t="s">
        <v>1147</v>
      </c>
    </row>
    <row r="3547" spans="1:6" x14ac:dyDescent="0.25">
      <c r="A3547" s="252" t="s">
        <v>7779</v>
      </c>
      <c r="B3547" s="253" t="s">
        <v>7780</v>
      </c>
      <c r="C3547" s="254" t="s">
        <v>477</v>
      </c>
      <c r="D3547" s="255">
        <v>45658</v>
      </c>
      <c r="E3547" s="252" t="s">
        <v>640</v>
      </c>
      <c r="F3547" s="252" t="s">
        <v>1147</v>
      </c>
    </row>
    <row r="3548" spans="1:6" x14ac:dyDescent="0.25">
      <c r="A3548" s="252" t="s">
        <v>7781</v>
      </c>
      <c r="B3548" s="253" t="s">
        <v>7782</v>
      </c>
      <c r="C3548" s="254" t="s">
        <v>645</v>
      </c>
      <c r="D3548" s="255">
        <v>45658</v>
      </c>
      <c r="E3548" s="252" t="s">
        <v>640</v>
      </c>
      <c r="F3548" s="252" t="s">
        <v>1147</v>
      </c>
    </row>
    <row r="3549" spans="1:6" x14ac:dyDescent="0.25">
      <c r="A3549" s="252" t="s">
        <v>7783</v>
      </c>
      <c r="B3549" s="253" t="s">
        <v>7784</v>
      </c>
      <c r="C3549" s="254" t="s">
        <v>478</v>
      </c>
      <c r="D3549" s="255">
        <v>45901</v>
      </c>
      <c r="E3549" s="252" t="s">
        <v>640</v>
      </c>
      <c r="F3549" s="252" t="s">
        <v>1147</v>
      </c>
    </row>
    <row r="3550" spans="1:6" x14ac:dyDescent="0.25">
      <c r="A3550" s="252" t="s">
        <v>7785</v>
      </c>
      <c r="B3550" s="253" t="s">
        <v>7786</v>
      </c>
      <c r="C3550" s="254" t="s">
        <v>611</v>
      </c>
      <c r="D3550" s="255">
        <v>45901</v>
      </c>
      <c r="E3550" s="252" t="s">
        <v>640</v>
      </c>
      <c r="F3550" s="252" t="s">
        <v>1147</v>
      </c>
    </row>
    <row r="3551" spans="1:6" x14ac:dyDescent="0.25">
      <c r="A3551" s="252" t="s">
        <v>7787</v>
      </c>
      <c r="B3551" s="253" t="s">
        <v>7788</v>
      </c>
      <c r="C3551" s="254" t="s">
        <v>611</v>
      </c>
      <c r="D3551" s="255">
        <v>45901</v>
      </c>
      <c r="E3551" s="252" t="s">
        <v>640</v>
      </c>
      <c r="F3551" s="252" t="s">
        <v>1147</v>
      </c>
    </row>
    <row r="3552" spans="1:6" x14ac:dyDescent="0.25">
      <c r="A3552" s="252" t="s">
        <v>7789</v>
      </c>
      <c r="B3552" s="253" t="s">
        <v>7790</v>
      </c>
      <c r="C3552" s="254" t="s">
        <v>437</v>
      </c>
      <c r="D3552" s="255">
        <v>45658</v>
      </c>
      <c r="E3552" s="252" t="s">
        <v>640</v>
      </c>
      <c r="F3552" s="252" t="s">
        <v>1147</v>
      </c>
    </row>
    <row r="3553" spans="1:6" x14ac:dyDescent="0.25">
      <c r="A3553" s="252" t="s">
        <v>7791</v>
      </c>
      <c r="B3553" s="253" t="s">
        <v>7792</v>
      </c>
      <c r="C3553" s="254" t="s">
        <v>611</v>
      </c>
      <c r="D3553" s="255">
        <v>45901</v>
      </c>
      <c r="E3553" s="252" t="s">
        <v>640</v>
      </c>
      <c r="F3553" s="252" t="s">
        <v>1147</v>
      </c>
    </row>
    <row r="3554" spans="1:6" x14ac:dyDescent="0.25">
      <c r="A3554" s="252" t="s">
        <v>7793</v>
      </c>
      <c r="B3554" s="253" t="s">
        <v>7794</v>
      </c>
      <c r="C3554" s="254" t="s">
        <v>477</v>
      </c>
      <c r="D3554" s="255">
        <v>45658</v>
      </c>
      <c r="E3554" s="252" t="s">
        <v>640</v>
      </c>
      <c r="F3554" s="252" t="s">
        <v>1147</v>
      </c>
    </row>
    <row r="3555" spans="1:6" x14ac:dyDescent="0.25">
      <c r="A3555" s="252" t="s">
        <v>7795</v>
      </c>
      <c r="B3555" s="253" t="s">
        <v>7796</v>
      </c>
      <c r="C3555" s="254" t="s">
        <v>538</v>
      </c>
      <c r="D3555" s="255">
        <v>45658</v>
      </c>
      <c r="E3555" s="252" t="s">
        <v>640</v>
      </c>
      <c r="F3555" s="252" t="s">
        <v>1147</v>
      </c>
    </row>
    <row r="3556" spans="1:6" x14ac:dyDescent="0.25">
      <c r="A3556" s="252" t="s">
        <v>7797</v>
      </c>
      <c r="B3556" s="253" t="s">
        <v>7798</v>
      </c>
      <c r="C3556" s="254" t="s">
        <v>478</v>
      </c>
      <c r="D3556" s="255">
        <v>45901</v>
      </c>
      <c r="E3556" s="252" t="s">
        <v>640</v>
      </c>
      <c r="F3556" s="252" t="s">
        <v>1147</v>
      </c>
    </row>
    <row r="3557" spans="1:6" x14ac:dyDescent="0.25">
      <c r="A3557" s="252" t="s">
        <v>7799</v>
      </c>
      <c r="B3557" s="253" t="s">
        <v>7800</v>
      </c>
      <c r="C3557" s="254" t="s">
        <v>665</v>
      </c>
      <c r="D3557" s="255">
        <v>45658</v>
      </c>
      <c r="E3557" s="252" t="s">
        <v>640</v>
      </c>
      <c r="F3557" s="252" t="s">
        <v>1147</v>
      </c>
    </row>
    <row r="3558" spans="1:6" x14ac:dyDescent="0.25">
      <c r="A3558" s="252" t="s">
        <v>7801</v>
      </c>
      <c r="B3558" s="253" t="s">
        <v>7802</v>
      </c>
      <c r="C3558" s="254" t="s">
        <v>497</v>
      </c>
      <c r="D3558" s="255">
        <v>45717</v>
      </c>
      <c r="E3558" s="252" t="s">
        <v>640</v>
      </c>
      <c r="F3558" s="252" t="s">
        <v>1147</v>
      </c>
    </row>
    <row r="3559" spans="1:6" x14ac:dyDescent="0.25">
      <c r="A3559" s="252" t="s">
        <v>7803</v>
      </c>
      <c r="B3559" s="253" t="s">
        <v>7804</v>
      </c>
      <c r="C3559" s="254" t="s">
        <v>611</v>
      </c>
      <c r="D3559" s="255">
        <v>45809</v>
      </c>
      <c r="E3559" s="252" t="s">
        <v>640</v>
      </c>
      <c r="F3559" s="252" t="s">
        <v>1147</v>
      </c>
    </row>
    <row r="3560" spans="1:6" x14ac:dyDescent="0.25">
      <c r="A3560" s="252" t="s">
        <v>7805</v>
      </c>
      <c r="B3560" s="253" t="s">
        <v>7806</v>
      </c>
      <c r="C3560" s="254" t="s">
        <v>611</v>
      </c>
      <c r="D3560" s="255">
        <v>45901</v>
      </c>
      <c r="E3560" s="252" t="s">
        <v>640</v>
      </c>
      <c r="F3560" s="252" t="s">
        <v>1147</v>
      </c>
    </row>
    <row r="3561" spans="1:6" x14ac:dyDescent="0.25">
      <c r="A3561" s="252" t="s">
        <v>7807</v>
      </c>
      <c r="B3561" s="253" t="s">
        <v>7808</v>
      </c>
      <c r="C3561" s="254" t="s">
        <v>478</v>
      </c>
      <c r="D3561" s="255">
        <v>45901</v>
      </c>
      <c r="E3561" s="252" t="s">
        <v>640</v>
      </c>
      <c r="F3561" s="252" t="s">
        <v>1147</v>
      </c>
    </row>
    <row r="3562" spans="1:6" x14ac:dyDescent="0.25">
      <c r="A3562" s="252" t="s">
        <v>7809</v>
      </c>
      <c r="B3562" s="253" t="s">
        <v>7810</v>
      </c>
      <c r="C3562" s="254" t="s">
        <v>477</v>
      </c>
      <c r="D3562" s="255">
        <v>45658</v>
      </c>
      <c r="E3562" s="252" t="s">
        <v>640</v>
      </c>
      <c r="F3562" s="252" t="s">
        <v>1147</v>
      </c>
    </row>
    <row r="3563" spans="1:6" x14ac:dyDescent="0.25">
      <c r="A3563" s="252" t="s">
        <v>7811</v>
      </c>
      <c r="B3563" s="253" t="s">
        <v>7812</v>
      </c>
      <c r="C3563" s="254" t="s">
        <v>477</v>
      </c>
      <c r="D3563" s="255">
        <v>45658</v>
      </c>
      <c r="E3563" s="252" t="s">
        <v>640</v>
      </c>
      <c r="F3563" s="252" t="s">
        <v>1147</v>
      </c>
    </row>
    <row r="3564" spans="1:6" x14ac:dyDescent="0.25">
      <c r="A3564" s="252" t="s">
        <v>7813</v>
      </c>
      <c r="B3564" s="253" t="s">
        <v>7814</v>
      </c>
      <c r="C3564" s="254" t="s">
        <v>497</v>
      </c>
      <c r="D3564" s="255">
        <v>45901</v>
      </c>
      <c r="E3564" s="252" t="s">
        <v>640</v>
      </c>
      <c r="F3564" s="252" t="s">
        <v>1147</v>
      </c>
    </row>
    <row r="3565" spans="1:6" x14ac:dyDescent="0.25">
      <c r="A3565" s="252" t="s">
        <v>7815</v>
      </c>
      <c r="B3565" s="253" t="s">
        <v>7816</v>
      </c>
      <c r="C3565" s="254" t="s">
        <v>503</v>
      </c>
      <c r="D3565" s="255">
        <v>45658</v>
      </c>
      <c r="E3565" s="252" t="s">
        <v>640</v>
      </c>
      <c r="F3565" s="252" t="s">
        <v>1147</v>
      </c>
    </row>
    <row r="3566" spans="1:6" x14ac:dyDescent="0.25">
      <c r="A3566" s="252" t="s">
        <v>7817</v>
      </c>
      <c r="B3566" s="253" t="s">
        <v>7818</v>
      </c>
      <c r="C3566" s="254" t="s">
        <v>452</v>
      </c>
      <c r="D3566" s="255">
        <v>45658</v>
      </c>
      <c r="E3566" s="252" t="s">
        <v>640</v>
      </c>
      <c r="F3566" s="252" t="s">
        <v>1147</v>
      </c>
    </row>
    <row r="3567" spans="1:6" x14ac:dyDescent="0.25">
      <c r="A3567" s="252" t="s">
        <v>7819</v>
      </c>
      <c r="B3567" s="253" t="s">
        <v>7820</v>
      </c>
      <c r="C3567" s="254" t="s">
        <v>452</v>
      </c>
      <c r="D3567" s="255">
        <v>45658</v>
      </c>
      <c r="E3567" s="252" t="s">
        <v>640</v>
      </c>
      <c r="F3567" s="252" t="s">
        <v>1147</v>
      </c>
    </row>
    <row r="3568" spans="1:6" x14ac:dyDescent="0.25">
      <c r="A3568" s="252" t="s">
        <v>7821</v>
      </c>
      <c r="B3568" s="253" t="s">
        <v>7822</v>
      </c>
      <c r="C3568" s="254" t="s">
        <v>443</v>
      </c>
      <c r="D3568" s="255">
        <v>45658</v>
      </c>
      <c r="E3568" s="252" t="s">
        <v>640</v>
      </c>
      <c r="F3568" s="252" t="s">
        <v>1147</v>
      </c>
    </row>
    <row r="3569" spans="1:6" x14ac:dyDescent="0.25">
      <c r="A3569" s="252" t="s">
        <v>7823</v>
      </c>
      <c r="B3569" s="253" t="s">
        <v>7824</v>
      </c>
      <c r="C3569" s="254" t="s">
        <v>443</v>
      </c>
      <c r="D3569" s="255">
        <v>45658</v>
      </c>
      <c r="E3569" s="252" t="s">
        <v>640</v>
      </c>
      <c r="F3569" s="252" t="s">
        <v>1147</v>
      </c>
    </row>
    <row r="3570" spans="1:6" x14ac:dyDescent="0.25">
      <c r="A3570" s="252" t="s">
        <v>7825</v>
      </c>
      <c r="B3570" s="253" t="s">
        <v>7826</v>
      </c>
      <c r="C3570" s="254" t="s">
        <v>452</v>
      </c>
      <c r="D3570" s="255">
        <v>45658</v>
      </c>
      <c r="E3570" s="252" t="s">
        <v>640</v>
      </c>
      <c r="F3570" s="252" t="s">
        <v>1147</v>
      </c>
    </row>
    <row r="3571" spans="1:6" x14ac:dyDescent="0.25">
      <c r="A3571" s="252" t="s">
        <v>7827</v>
      </c>
      <c r="B3571" s="253" t="s">
        <v>7828</v>
      </c>
      <c r="C3571" s="254" t="s">
        <v>452</v>
      </c>
      <c r="D3571" s="255">
        <v>45658</v>
      </c>
      <c r="E3571" s="252" t="s">
        <v>640</v>
      </c>
      <c r="F3571" s="252" t="s">
        <v>1147</v>
      </c>
    </row>
    <row r="3572" spans="1:6" x14ac:dyDescent="0.25">
      <c r="A3572" s="252" t="s">
        <v>7829</v>
      </c>
      <c r="B3572" s="253" t="s">
        <v>7830</v>
      </c>
      <c r="C3572" s="254" t="s">
        <v>612</v>
      </c>
      <c r="D3572" s="255">
        <v>45658</v>
      </c>
      <c r="E3572" s="252" t="s">
        <v>640</v>
      </c>
      <c r="F3572" s="252" t="s">
        <v>1147</v>
      </c>
    </row>
    <row r="3573" spans="1:6" x14ac:dyDescent="0.25">
      <c r="A3573" s="252" t="s">
        <v>7831</v>
      </c>
      <c r="B3573" s="253" t="s">
        <v>7832</v>
      </c>
      <c r="C3573" s="254" t="s">
        <v>611</v>
      </c>
      <c r="D3573" s="255">
        <v>45658</v>
      </c>
      <c r="E3573" s="252" t="s">
        <v>640</v>
      </c>
      <c r="F3573" s="252" t="s">
        <v>1147</v>
      </c>
    </row>
    <row r="3574" spans="1:6" x14ac:dyDescent="0.25">
      <c r="A3574" s="252" t="s">
        <v>7833</v>
      </c>
      <c r="B3574" s="253" t="s">
        <v>7834</v>
      </c>
      <c r="C3574" s="254" t="s">
        <v>497</v>
      </c>
      <c r="D3574" s="255">
        <v>45658</v>
      </c>
      <c r="E3574" s="252" t="s">
        <v>640</v>
      </c>
      <c r="F3574" s="252" t="s">
        <v>1147</v>
      </c>
    </row>
    <row r="3575" spans="1:6" x14ac:dyDescent="0.25">
      <c r="A3575" s="252" t="s">
        <v>7835</v>
      </c>
      <c r="B3575" s="253" t="s">
        <v>7836</v>
      </c>
      <c r="C3575" s="254" t="s">
        <v>523</v>
      </c>
      <c r="D3575" s="255">
        <v>45991</v>
      </c>
      <c r="E3575" s="252" t="s">
        <v>640</v>
      </c>
      <c r="F3575" s="252" t="s">
        <v>1147</v>
      </c>
    </row>
    <row r="3576" spans="1:6" x14ac:dyDescent="0.25">
      <c r="A3576" s="252" t="s">
        <v>7837</v>
      </c>
      <c r="B3576" s="253" t="s">
        <v>7838</v>
      </c>
      <c r="C3576" s="254" t="s">
        <v>611</v>
      </c>
      <c r="D3576" s="255">
        <v>45717</v>
      </c>
      <c r="E3576" s="252" t="s">
        <v>640</v>
      </c>
      <c r="F3576" s="252" t="s">
        <v>1147</v>
      </c>
    </row>
    <row r="3577" spans="1:6" x14ac:dyDescent="0.25">
      <c r="A3577" s="252" t="s">
        <v>7839</v>
      </c>
      <c r="B3577" s="253" t="s">
        <v>7840</v>
      </c>
      <c r="C3577" s="254" t="s">
        <v>538</v>
      </c>
      <c r="D3577" s="255">
        <v>45901</v>
      </c>
      <c r="E3577" s="252" t="s">
        <v>640</v>
      </c>
      <c r="F3577" s="252" t="s">
        <v>1147</v>
      </c>
    </row>
    <row r="3578" spans="1:6" x14ac:dyDescent="0.25">
      <c r="A3578" s="252" t="s">
        <v>7841</v>
      </c>
      <c r="B3578" s="253" t="s">
        <v>7842</v>
      </c>
      <c r="C3578" s="254" t="s">
        <v>523</v>
      </c>
      <c r="D3578" s="255">
        <v>45931</v>
      </c>
      <c r="E3578" s="252" t="s">
        <v>640</v>
      </c>
      <c r="F3578" s="252" t="s">
        <v>1147</v>
      </c>
    </row>
    <row r="3579" spans="1:6" x14ac:dyDescent="0.25">
      <c r="A3579" s="252" t="s">
        <v>7843</v>
      </c>
      <c r="B3579" s="253" t="s">
        <v>7844</v>
      </c>
      <c r="C3579" s="254" t="s">
        <v>611</v>
      </c>
      <c r="D3579" s="255">
        <v>45658</v>
      </c>
      <c r="E3579" s="252" t="s">
        <v>640</v>
      </c>
      <c r="F3579" s="252" t="s">
        <v>1147</v>
      </c>
    </row>
    <row r="3580" spans="1:6" x14ac:dyDescent="0.25">
      <c r="A3580" s="252" t="s">
        <v>7845</v>
      </c>
      <c r="B3580" s="253" t="s">
        <v>7846</v>
      </c>
      <c r="C3580" s="254" t="s">
        <v>497</v>
      </c>
      <c r="D3580" s="255">
        <v>45658</v>
      </c>
      <c r="E3580" s="252" t="s">
        <v>640</v>
      </c>
      <c r="F3580" s="252" t="s">
        <v>1147</v>
      </c>
    </row>
    <row r="3581" spans="1:6" x14ac:dyDescent="0.25">
      <c r="A3581" s="252" t="s">
        <v>7847</v>
      </c>
      <c r="B3581" s="253" t="s">
        <v>7848</v>
      </c>
      <c r="C3581" s="254" t="s">
        <v>452</v>
      </c>
      <c r="D3581" s="255">
        <v>45658</v>
      </c>
      <c r="E3581" s="252" t="s">
        <v>640</v>
      </c>
      <c r="F3581" s="252" t="s">
        <v>1147</v>
      </c>
    </row>
    <row r="3582" spans="1:6" x14ac:dyDescent="0.25">
      <c r="A3582" s="252" t="s">
        <v>7849</v>
      </c>
      <c r="B3582" s="253" t="s">
        <v>7850</v>
      </c>
      <c r="C3582" s="254" t="s">
        <v>523</v>
      </c>
      <c r="D3582" s="255">
        <v>45931</v>
      </c>
      <c r="E3582" s="252" t="s">
        <v>640</v>
      </c>
      <c r="F3582" s="252" t="s">
        <v>1147</v>
      </c>
    </row>
    <row r="3583" spans="1:6" x14ac:dyDescent="0.25">
      <c r="A3583" s="252" t="s">
        <v>7851</v>
      </c>
      <c r="B3583" s="253" t="s">
        <v>736</v>
      </c>
      <c r="C3583" s="254" t="s">
        <v>439</v>
      </c>
      <c r="D3583" s="255">
        <v>45658</v>
      </c>
      <c r="E3583" s="252" t="s">
        <v>640</v>
      </c>
      <c r="F3583" s="252" t="s">
        <v>1147</v>
      </c>
    </row>
    <row r="3584" spans="1:6" x14ac:dyDescent="0.25">
      <c r="A3584" s="252" t="s">
        <v>7852</v>
      </c>
      <c r="B3584" s="253" t="s">
        <v>7853</v>
      </c>
      <c r="C3584" s="254" t="s">
        <v>611</v>
      </c>
      <c r="D3584" s="255">
        <v>45931</v>
      </c>
      <c r="E3584" s="252" t="s">
        <v>640</v>
      </c>
      <c r="F3584" s="252" t="s">
        <v>1147</v>
      </c>
    </row>
    <row r="3585" spans="1:6" x14ac:dyDescent="0.25">
      <c r="A3585" s="252" t="s">
        <v>7854</v>
      </c>
      <c r="B3585" s="253" t="s">
        <v>7855</v>
      </c>
      <c r="C3585" s="254" t="s">
        <v>452</v>
      </c>
      <c r="D3585" s="255">
        <v>45901</v>
      </c>
      <c r="E3585" s="252" t="s">
        <v>640</v>
      </c>
      <c r="F3585" s="252" t="s">
        <v>1147</v>
      </c>
    </row>
    <row r="3586" spans="1:6" x14ac:dyDescent="0.25">
      <c r="A3586" s="252" t="s">
        <v>7856</v>
      </c>
      <c r="B3586" s="253" t="s">
        <v>7857</v>
      </c>
      <c r="C3586" s="254" t="s">
        <v>611</v>
      </c>
      <c r="D3586" s="255">
        <v>45809</v>
      </c>
      <c r="E3586" s="252" t="s">
        <v>640</v>
      </c>
      <c r="F3586" s="252" t="s">
        <v>1147</v>
      </c>
    </row>
    <row r="3587" spans="1:6" x14ac:dyDescent="0.25">
      <c r="A3587" s="252" t="s">
        <v>7858</v>
      </c>
      <c r="B3587" s="253" t="s">
        <v>7859</v>
      </c>
      <c r="C3587" s="254" t="s">
        <v>478</v>
      </c>
      <c r="D3587" s="255">
        <v>45901</v>
      </c>
      <c r="E3587" s="252" t="s">
        <v>640</v>
      </c>
      <c r="F3587" s="252" t="s">
        <v>1147</v>
      </c>
    </row>
    <row r="3588" spans="1:6" x14ac:dyDescent="0.25">
      <c r="A3588" s="252" t="s">
        <v>7860</v>
      </c>
      <c r="B3588" s="253" t="s">
        <v>7861</v>
      </c>
      <c r="C3588" s="254" t="s">
        <v>477</v>
      </c>
      <c r="D3588" s="255">
        <v>45658</v>
      </c>
      <c r="E3588" s="252" t="s">
        <v>640</v>
      </c>
      <c r="F3588" s="252" t="s">
        <v>1147</v>
      </c>
    </row>
    <row r="3589" spans="1:6" x14ac:dyDescent="0.25">
      <c r="A3589" s="252" t="s">
        <v>7862</v>
      </c>
      <c r="B3589" s="253" t="s">
        <v>7863</v>
      </c>
      <c r="C3589" s="254" t="s">
        <v>478</v>
      </c>
      <c r="D3589" s="255">
        <v>45992</v>
      </c>
      <c r="E3589" s="252" t="s">
        <v>640</v>
      </c>
      <c r="F3589" s="252" t="s">
        <v>1147</v>
      </c>
    </row>
    <row r="3590" spans="1:6" x14ac:dyDescent="0.25">
      <c r="A3590" s="252" t="s">
        <v>7864</v>
      </c>
      <c r="B3590" s="253" t="s">
        <v>7865</v>
      </c>
      <c r="C3590" s="254" t="s">
        <v>523</v>
      </c>
      <c r="D3590" s="255">
        <v>45931</v>
      </c>
      <c r="E3590" s="252" t="s">
        <v>640</v>
      </c>
      <c r="F3590" s="252" t="s">
        <v>1147</v>
      </c>
    </row>
    <row r="3591" spans="1:6" x14ac:dyDescent="0.25">
      <c r="A3591" s="252" t="s">
        <v>7866</v>
      </c>
      <c r="B3591" s="253" t="s">
        <v>7867</v>
      </c>
      <c r="C3591" s="254" t="s">
        <v>497</v>
      </c>
      <c r="D3591" s="255">
        <v>45901</v>
      </c>
      <c r="E3591" s="252" t="s">
        <v>640</v>
      </c>
      <c r="F3591" s="252" t="s">
        <v>1147</v>
      </c>
    </row>
    <row r="3592" spans="1:6" x14ac:dyDescent="0.25">
      <c r="A3592" s="252" t="s">
        <v>7868</v>
      </c>
      <c r="B3592" s="253" t="s">
        <v>7869</v>
      </c>
      <c r="C3592" s="254" t="s">
        <v>611</v>
      </c>
      <c r="D3592" s="255">
        <v>45901</v>
      </c>
      <c r="E3592" s="252" t="s">
        <v>640</v>
      </c>
      <c r="F3592" s="252" t="s">
        <v>1147</v>
      </c>
    </row>
    <row r="3593" spans="1:6" x14ac:dyDescent="0.25">
      <c r="A3593" s="252" t="s">
        <v>7870</v>
      </c>
      <c r="B3593" s="253" t="s">
        <v>7871</v>
      </c>
      <c r="C3593" s="254" t="s">
        <v>611</v>
      </c>
      <c r="D3593" s="255">
        <v>45901</v>
      </c>
      <c r="E3593" s="252" t="s">
        <v>640</v>
      </c>
      <c r="F3593" s="252" t="s">
        <v>1147</v>
      </c>
    </row>
    <row r="3594" spans="1:6" x14ac:dyDescent="0.25">
      <c r="A3594" s="252" t="s">
        <v>7872</v>
      </c>
      <c r="B3594" s="253" t="s">
        <v>7873</v>
      </c>
      <c r="C3594" s="254" t="s">
        <v>478</v>
      </c>
      <c r="D3594" s="255">
        <v>45717</v>
      </c>
      <c r="E3594" s="252" t="s">
        <v>640</v>
      </c>
      <c r="F3594" s="252" t="s">
        <v>1147</v>
      </c>
    </row>
    <row r="3595" spans="1:6" x14ac:dyDescent="0.25">
      <c r="A3595" s="252" t="s">
        <v>7874</v>
      </c>
      <c r="B3595" s="253" t="s">
        <v>7875</v>
      </c>
      <c r="C3595" s="254" t="s">
        <v>611</v>
      </c>
      <c r="D3595" s="255">
        <v>45809</v>
      </c>
      <c r="E3595" s="252" t="s">
        <v>640</v>
      </c>
      <c r="F3595" s="252" t="s">
        <v>1147</v>
      </c>
    </row>
    <row r="3596" spans="1:6" x14ac:dyDescent="0.25">
      <c r="A3596" s="252" t="s">
        <v>7876</v>
      </c>
      <c r="B3596" s="253" t="s">
        <v>7877</v>
      </c>
      <c r="C3596" s="254" t="s">
        <v>611</v>
      </c>
      <c r="D3596" s="255">
        <v>45809</v>
      </c>
      <c r="E3596" s="252" t="s">
        <v>640</v>
      </c>
      <c r="F3596" s="252" t="s">
        <v>1147</v>
      </c>
    </row>
    <row r="3597" spans="1:6" x14ac:dyDescent="0.25">
      <c r="A3597" s="252" t="s">
        <v>7878</v>
      </c>
      <c r="B3597" s="253" t="s">
        <v>7879</v>
      </c>
      <c r="C3597" s="254" t="s">
        <v>611</v>
      </c>
      <c r="D3597" s="255">
        <v>45809</v>
      </c>
      <c r="E3597" s="252" t="s">
        <v>640</v>
      </c>
      <c r="F3597" s="252" t="s">
        <v>1147</v>
      </c>
    </row>
    <row r="3598" spans="1:6" x14ac:dyDescent="0.25">
      <c r="A3598" s="252" t="s">
        <v>7880</v>
      </c>
      <c r="B3598" s="253" t="s">
        <v>7881</v>
      </c>
      <c r="C3598" s="254" t="s">
        <v>478</v>
      </c>
      <c r="D3598" s="255">
        <v>45717</v>
      </c>
      <c r="E3598" s="252" t="s">
        <v>640</v>
      </c>
      <c r="F3598" s="252" t="s">
        <v>1147</v>
      </c>
    </row>
    <row r="3599" spans="1:6" x14ac:dyDescent="0.25">
      <c r="A3599" s="252" t="s">
        <v>7882</v>
      </c>
      <c r="B3599" s="253" t="s">
        <v>7883</v>
      </c>
      <c r="C3599" s="254" t="s">
        <v>478</v>
      </c>
      <c r="D3599" s="255">
        <v>45717</v>
      </c>
      <c r="E3599" s="252" t="s">
        <v>640</v>
      </c>
      <c r="F3599" s="252" t="s">
        <v>1147</v>
      </c>
    </row>
    <row r="3600" spans="1:6" x14ac:dyDescent="0.25">
      <c r="A3600" s="252" t="s">
        <v>7884</v>
      </c>
      <c r="B3600" s="253" t="s">
        <v>7885</v>
      </c>
      <c r="C3600" s="254" t="s">
        <v>470</v>
      </c>
      <c r="D3600" s="255">
        <v>45839</v>
      </c>
      <c r="E3600" s="252" t="s">
        <v>640</v>
      </c>
      <c r="F3600" s="252" t="s">
        <v>1147</v>
      </c>
    </row>
    <row r="3601" spans="1:6" x14ac:dyDescent="0.25">
      <c r="A3601" s="252" t="s">
        <v>7886</v>
      </c>
      <c r="B3601" s="253" t="s">
        <v>7887</v>
      </c>
      <c r="C3601" s="254" t="s">
        <v>443</v>
      </c>
      <c r="D3601" s="255">
        <v>45870</v>
      </c>
      <c r="E3601" s="252" t="s">
        <v>640</v>
      </c>
      <c r="F3601" s="252" t="s">
        <v>1147</v>
      </c>
    </row>
    <row r="3602" spans="1:6" x14ac:dyDescent="0.25">
      <c r="A3602" s="252" t="s">
        <v>7888</v>
      </c>
      <c r="B3602" s="253" t="s">
        <v>7889</v>
      </c>
      <c r="C3602" s="254" t="s">
        <v>528</v>
      </c>
      <c r="D3602" s="255">
        <v>45658</v>
      </c>
      <c r="E3602" s="252" t="s">
        <v>640</v>
      </c>
      <c r="F3602" s="252" t="s">
        <v>1147</v>
      </c>
    </row>
    <row r="3603" spans="1:6" x14ac:dyDescent="0.25">
      <c r="A3603" s="252" t="s">
        <v>7890</v>
      </c>
      <c r="B3603" s="253" t="s">
        <v>7891</v>
      </c>
      <c r="C3603" s="254" t="s">
        <v>478</v>
      </c>
      <c r="D3603" s="255">
        <v>45658</v>
      </c>
      <c r="E3603" s="252" t="s">
        <v>640</v>
      </c>
      <c r="F3603" s="252" t="s">
        <v>1147</v>
      </c>
    </row>
    <row r="3604" spans="1:6" x14ac:dyDescent="0.25">
      <c r="A3604" s="252" t="s">
        <v>7892</v>
      </c>
      <c r="B3604" s="253" t="s">
        <v>7893</v>
      </c>
      <c r="C3604" s="254" t="s">
        <v>611</v>
      </c>
      <c r="D3604" s="255">
        <v>45901</v>
      </c>
      <c r="E3604" s="252" t="s">
        <v>640</v>
      </c>
      <c r="F3604" s="252" t="s">
        <v>1147</v>
      </c>
    </row>
    <row r="3605" spans="1:6" x14ac:dyDescent="0.25">
      <c r="A3605" s="252" t="s">
        <v>7894</v>
      </c>
      <c r="B3605" s="253" t="s">
        <v>7895</v>
      </c>
      <c r="C3605" s="254" t="s">
        <v>478</v>
      </c>
      <c r="D3605" s="255">
        <v>45809</v>
      </c>
      <c r="E3605" s="252" t="s">
        <v>640</v>
      </c>
      <c r="F3605" s="252" t="s">
        <v>1147</v>
      </c>
    </row>
    <row r="3606" spans="1:6" x14ac:dyDescent="0.25">
      <c r="A3606" s="252" t="s">
        <v>7896</v>
      </c>
      <c r="B3606" s="253" t="s">
        <v>7897</v>
      </c>
      <c r="C3606" s="254" t="s">
        <v>478</v>
      </c>
      <c r="D3606" s="255">
        <v>45658</v>
      </c>
      <c r="E3606" s="252" t="s">
        <v>640</v>
      </c>
      <c r="F3606" s="252" t="s">
        <v>1147</v>
      </c>
    </row>
    <row r="3607" spans="1:6" x14ac:dyDescent="0.25">
      <c r="A3607" s="252" t="s">
        <v>7898</v>
      </c>
      <c r="B3607" s="253" t="s">
        <v>7899</v>
      </c>
      <c r="C3607" s="254" t="s">
        <v>466</v>
      </c>
      <c r="D3607" s="255">
        <v>45901</v>
      </c>
      <c r="E3607" s="252" t="s">
        <v>640</v>
      </c>
      <c r="F3607" s="252" t="s">
        <v>1147</v>
      </c>
    </row>
    <row r="3608" spans="1:6" x14ac:dyDescent="0.25">
      <c r="A3608" s="252" t="s">
        <v>7900</v>
      </c>
      <c r="B3608" s="253" t="s">
        <v>7901</v>
      </c>
      <c r="C3608" s="254" t="s">
        <v>611</v>
      </c>
      <c r="D3608" s="255">
        <v>45658</v>
      </c>
      <c r="E3608" s="252" t="s">
        <v>640</v>
      </c>
      <c r="F3608" s="252" t="s">
        <v>1147</v>
      </c>
    </row>
    <row r="3609" spans="1:6" x14ac:dyDescent="0.25">
      <c r="A3609" s="252" t="s">
        <v>7902</v>
      </c>
      <c r="B3609" s="253" t="s">
        <v>7903</v>
      </c>
      <c r="C3609" s="254" t="s">
        <v>611</v>
      </c>
      <c r="D3609" s="255">
        <v>45658</v>
      </c>
      <c r="E3609" s="252" t="s">
        <v>640</v>
      </c>
      <c r="F3609" s="252" t="s">
        <v>1147</v>
      </c>
    </row>
    <row r="3610" spans="1:6" x14ac:dyDescent="0.25">
      <c r="A3610" s="252" t="s">
        <v>7904</v>
      </c>
      <c r="B3610" s="253" t="s">
        <v>7905</v>
      </c>
      <c r="C3610" s="254" t="s">
        <v>541</v>
      </c>
      <c r="D3610" s="255">
        <v>45658</v>
      </c>
      <c r="E3610" s="252" t="s">
        <v>640</v>
      </c>
      <c r="F3610" s="252" t="s">
        <v>1147</v>
      </c>
    </row>
    <row r="3611" spans="1:6" x14ac:dyDescent="0.25">
      <c r="A3611" s="252" t="s">
        <v>7906</v>
      </c>
      <c r="B3611" s="253" t="s">
        <v>7907</v>
      </c>
      <c r="C3611" s="254" t="s">
        <v>538</v>
      </c>
      <c r="D3611" s="255">
        <v>45931</v>
      </c>
      <c r="E3611" s="252" t="s">
        <v>640</v>
      </c>
      <c r="F3611" s="252" t="s">
        <v>1147</v>
      </c>
    </row>
    <row r="3612" spans="1:6" x14ac:dyDescent="0.25">
      <c r="A3612" s="252" t="s">
        <v>7908</v>
      </c>
      <c r="B3612" s="253" t="s">
        <v>7909</v>
      </c>
      <c r="C3612" s="254" t="s">
        <v>478</v>
      </c>
      <c r="D3612" s="255">
        <v>45717</v>
      </c>
      <c r="E3612" s="252" t="s">
        <v>640</v>
      </c>
      <c r="F3612" s="252" t="s">
        <v>1147</v>
      </c>
    </row>
    <row r="3613" spans="1:6" x14ac:dyDescent="0.25">
      <c r="A3613" s="252" t="s">
        <v>7910</v>
      </c>
      <c r="B3613" s="253" t="s">
        <v>7911</v>
      </c>
      <c r="C3613" s="254" t="s">
        <v>611</v>
      </c>
      <c r="D3613" s="255">
        <v>45717</v>
      </c>
      <c r="E3613" s="252" t="s">
        <v>640</v>
      </c>
      <c r="F3613" s="252" t="s">
        <v>1147</v>
      </c>
    </row>
    <row r="3614" spans="1:6" x14ac:dyDescent="0.25">
      <c r="A3614" s="252" t="s">
        <v>7912</v>
      </c>
      <c r="B3614" s="253" t="s">
        <v>7913</v>
      </c>
      <c r="C3614" s="254" t="s">
        <v>604</v>
      </c>
      <c r="D3614" s="255">
        <v>45717</v>
      </c>
      <c r="E3614" s="252" t="s">
        <v>640</v>
      </c>
      <c r="F3614" s="252" t="s">
        <v>1147</v>
      </c>
    </row>
    <row r="3615" spans="1:6" x14ac:dyDescent="0.25">
      <c r="A3615" s="252" t="s">
        <v>7914</v>
      </c>
      <c r="B3615" s="253" t="s">
        <v>7915</v>
      </c>
      <c r="C3615" s="254" t="s">
        <v>478</v>
      </c>
      <c r="D3615" s="255">
        <v>45717</v>
      </c>
      <c r="E3615" s="252" t="s">
        <v>640</v>
      </c>
      <c r="F3615" s="252" t="s">
        <v>1147</v>
      </c>
    </row>
    <row r="3616" spans="1:6" x14ac:dyDescent="0.25">
      <c r="A3616" s="252" t="s">
        <v>7916</v>
      </c>
      <c r="B3616" s="253" t="s">
        <v>7917</v>
      </c>
      <c r="C3616" s="254" t="s">
        <v>538</v>
      </c>
      <c r="D3616" s="255">
        <v>45931</v>
      </c>
      <c r="E3616" s="252" t="s">
        <v>640</v>
      </c>
      <c r="F3616" s="252" t="s">
        <v>1147</v>
      </c>
    </row>
    <row r="3617" spans="1:6" x14ac:dyDescent="0.25">
      <c r="A3617" s="252" t="s">
        <v>7918</v>
      </c>
      <c r="B3617" s="253" t="s">
        <v>7919</v>
      </c>
      <c r="C3617" s="254" t="s">
        <v>611</v>
      </c>
      <c r="D3617" s="255">
        <v>45658</v>
      </c>
      <c r="E3617" s="252" t="s">
        <v>640</v>
      </c>
      <c r="F3617" s="252" t="s">
        <v>1147</v>
      </c>
    </row>
    <row r="3618" spans="1:6" x14ac:dyDescent="0.25">
      <c r="A3618" s="252" t="s">
        <v>7920</v>
      </c>
      <c r="B3618" s="253" t="s">
        <v>7921</v>
      </c>
      <c r="C3618" s="254" t="s">
        <v>478</v>
      </c>
      <c r="D3618" s="255">
        <v>45809</v>
      </c>
      <c r="E3618" s="252" t="s">
        <v>640</v>
      </c>
      <c r="F3618" s="252" t="s">
        <v>1147</v>
      </c>
    </row>
    <row r="3619" spans="1:6" x14ac:dyDescent="0.25">
      <c r="A3619" s="252" t="s">
        <v>7922</v>
      </c>
      <c r="B3619" s="253" t="s">
        <v>7923</v>
      </c>
      <c r="C3619" s="254" t="s">
        <v>611</v>
      </c>
      <c r="D3619" s="255">
        <v>45717</v>
      </c>
      <c r="E3619" s="252" t="s">
        <v>640</v>
      </c>
      <c r="F3619" s="252" t="s">
        <v>1147</v>
      </c>
    </row>
    <row r="3620" spans="1:6" x14ac:dyDescent="0.25">
      <c r="A3620" s="252" t="s">
        <v>7924</v>
      </c>
      <c r="B3620" s="253" t="s">
        <v>7925</v>
      </c>
      <c r="C3620" s="254" t="s">
        <v>452</v>
      </c>
      <c r="D3620" s="255">
        <v>45717</v>
      </c>
      <c r="E3620" s="252" t="s">
        <v>640</v>
      </c>
      <c r="F3620" s="252" t="s">
        <v>1147</v>
      </c>
    </row>
    <row r="3621" spans="1:6" x14ac:dyDescent="0.25">
      <c r="A3621" s="252" t="s">
        <v>7926</v>
      </c>
      <c r="B3621" s="253" t="s">
        <v>7927</v>
      </c>
      <c r="C3621" s="254" t="s">
        <v>611</v>
      </c>
      <c r="D3621" s="255">
        <v>45809</v>
      </c>
      <c r="E3621" s="252" t="s">
        <v>640</v>
      </c>
      <c r="F3621" s="252" t="s">
        <v>1147</v>
      </c>
    </row>
    <row r="3622" spans="1:6" x14ac:dyDescent="0.25">
      <c r="A3622" s="252" t="s">
        <v>7928</v>
      </c>
      <c r="B3622" s="253" t="s">
        <v>7929</v>
      </c>
      <c r="C3622" s="254" t="s">
        <v>452</v>
      </c>
      <c r="D3622" s="255">
        <v>45717</v>
      </c>
      <c r="E3622" s="252" t="s">
        <v>640</v>
      </c>
      <c r="F3622" s="252" t="s">
        <v>1147</v>
      </c>
    </row>
    <row r="3623" spans="1:6" x14ac:dyDescent="0.25">
      <c r="A3623" s="252" t="s">
        <v>7930</v>
      </c>
      <c r="B3623" s="253" t="s">
        <v>7931</v>
      </c>
      <c r="C3623" s="254" t="s">
        <v>611</v>
      </c>
      <c r="D3623" s="255">
        <v>45717</v>
      </c>
      <c r="E3623" s="252" t="s">
        <v>640</v>
      </c>
      <c r="F3623" s="252" t="s">
        <v>1147</v>
      </c>
    </row>
    <row r="3624" spans="1:6" x14ac:dyDescent="0.25">
      <c r="A3624" s="252" t="s">
        <v>7932</v>
      </c>
      <c r="B3624" s="253" t="s">
        <v>7933</v>
      </c>
      <c r="C3624" s="254" t="s">
        <v>478</v>
      </c>
      <c r="D3624" s="255">
        <v>45717</v>
      </c>
      <c r="E3624" s="252" t="s">
        <v>640</v>
      </c>
      <c r="F3624" s="252" t="s">
        <v>1147</v>
      </c>
    </row>
    <row r="3625" spans="1:6" x14ac:dyDescent="0.25">
      <c r="A3625" s="252" t="s">
        <v>7934</v>
      </c>
      <c r="B3625" s="253" t="s">
        <v>7935</v>
      </c>
      <c r="C3625" s="254" t="s">
        <v>611</v>
      </c>
      <c r="D3625" s="255">
        <v>45658</v>
      </c>
      <c r="E3625" s="252" t="s">
        <v>640</v>
      </c>
      <c r="F3625" s="252" t="s">
        <v>1147</v>
      </c>
    </row>
    <row r="3626" spans="1:6" x14ac:dyDescent="0.25">
      <c r="A3626" s="252" t="s">
        <v>7936</v>
      </c>
      <c r="B3626" s="253" t="s">
        <v>7937</v>
      </c>
      <c r="C3626" s="254" t="s">
        <v>478</v>
      </c>
      <c r="D3626" s="255">
        <v>45809</v>
      </c>
      <c r="E3626" s="252" t="s">
        <v>640</v>
      </c>
      <c r="F3626" s="252" t="s">
        <v>1147</v>
      </c>
    </row>
    <row r="3627" spans="1:6" x14ac:dyDescent="0.25">
      <c r="A3627" s="252" t="s">
        <v>7938</v>
      </c>
      <c r="B3627" s="253" t="s">
        <v>7939</v>
      </c>
      <c r="C3627" s="254" t="s">
        <v>497</v>
      </c>
      <c r="D3627" s="255">
        <v>45809</v>
      </c>
      <c r="E3627" s="252" t="s">
        <v>640</v>
      </c>
      <c r="F3627" s="252" t="s">
        <v>1147</v>
      </c>
    </row>
    <row r="3628" spans="1:6" x14ac:dyDescent="0.25">
      <c r="A3628" s="252" t="s">
        <v>7940</v>
      </c>
      <c r="B3628" s="253" t="s">
        <v>7941</v>
      </c>
      <c r="C3628" s="254" t="s">
        <v>466</v>
      </c>
      <c r="D3628" s="255">
        <v>45658</v>
      </c>
      <c r="E3628" s="252" t="s">
        <v>640</v>
      </c>
      <c r="F3628" s="252" t="s">
        <v>1147</v>
      </c>
    </row>
    <row r="3629" spans="1:6" x14ac:dyDescent="0.25">
      <c r="A3629" s="252" t="s">
        <v>7942</v>
      </c>
      <c r="B3629" s="253" t="s">
        <v>7943</v>
      </c>
      <c r="C3629" s="254" t="s">
        <v>611</v>
      </c>
      <c r="D3629" s="255">
        <v>45809</v>
      </c>
      <c r="E3629" s="252" t="s">
        <v>640</v>
      </c>
      <c r="F3629" s="252" t="s">
        <v>1147</v>
      </c>
    </row>
    <row r="3630" spans="1:6" x14ac:dyDescent="0.25">
      <c r="A3630" s="252" t="s">
        <v>7944</v>
      </c>
      <c r="B3630" s="253" t="s">
        <v>7945</v>
      </c>
      <c r="C3630" s="254" t="s">
        <v>611</v>
      </c>
      <c r="D3630" s="255">
        <v>45717</v>
      </c>
      <c r="E3630" s="252" t="s">
        <v>640</v>
      </c>
      <c r="F3630" s="252" t="s">
        <v>1147</v>
      </c>
    </row>
    <row r="3631" spans="1:6" x14ac:dyDescent="0.25">
      <c r="A3631" s="252" t="s">
        <v>7946</v>
      </c>
      <c r="B3631" s="253" t="s">
        <v>7947</v>
      </c>
      <c r="C3631" s="254" t="s">
        <v>497</v>
      </c>
      <c r="D3631" s="255">
        <v>45658</v>
      </c>
      <c r="E3631" s="252" t="s">
        <v>640</v>
      </c>
      <c r="F3631" s="252" t="s">
        <v>1147</v>
      </c>
    </row>
    <row r="3632" spans="1:6" x14ac:dyDescent="0.25">
      <c r="A3632" s="252" t="s">
        <v>7948</v>
      </c>
      <c r="B3632" s="253" t="s">
        <v>7949</v>
      </c>
      <c r="C3632" s="254" t="s">
        <v>478</v>
      </c>
      <c r="D3632" s="255">
        <v>45658</v>
      </c>
      <c r="E3632" s="252" t="s">
        <v>640</v>
      </c>
      <c r="F3632" s="252" t="s">
        <v>1147</v>
      </c>
    </row>
    <row r="3633" spans="1:6" x14ac:dyDescent="0.25">
      <c r="A3633" s="252" t="s">
        <v>7950</v>
      </c>
      <c r="B3633" s="253" t="s">
        <v>7951</v>
      </c>
      <c r="C3633" s="254" t="s">
        <v>611</v>
      </c>
      <c r="D3633" s="255">
        <v>45809</v>
      </c>
      <c r="E3633" s="252" t="s">
        <v>640</v>
      </c>
      <c r="F3633" s="252" t="s">
        <v>1147</v>
      </c>
    </row>
    <row r="3634" spans="1:6" x14ac:dyDescent="0.25">
      <c r="A3634" s="252" t="s">
        <v>7952</v>
      </c>
      <c r="B3634" s="253" t="s">
        <v>7953</v>
      </c>
      <c r="C3634" s="254" t="s">
        <v>611</v>
      </c>
      <c r="D3634" s="255">
        <v>45901</v>
      </c>
      <c r="E3634" s="252" t="s">
        <v>640</v>
      </c>
      <c r="F3634" s="252" t="s">
        <v>1147</v>
      </c>
    </row>
    <row r="3635" spans="1:6" x14ac:dyDescent="0.25">
      <c r="A3635" s="252" t="s">
        <v>7954</v>
      </c>
      <c r="B3635" s="253" t="s">
        <v>7955</v>
      </c>
      <c r="C3635" s="254" t="s">
        <v>452</v>
      </c>
      <c r="D3635" s="255">
        <v>45901</v>
      </c>
      <c r="E3635" s="252" t="s">
        <v>640</v>
      </c>
      <c r="F3635" s="252" t="s">
        <v>1147</v>
      </c>
    </row>
    <row r="3636" spans="1:6" x14ac:dyDescent="0.25">
      <c r="A3636" s="252" t="s">
        <v>7956</v>
      </c>
      <c r="B3636" s="253" t="s">
        <v>7957</v>
      </c>
      <c r="C3636" s="254" t="s">
        <v>503</v>
      </c>
      <c r="D3636" s="255">
        <v>45931</v>
      </c>
      <c r="E3636" s="252" t="s">
        <v>640</v>
      </c>
      <c r="F3636" s="252" t="s">
        <v>1147</v>
      </c>
    </row>
    <row r="3637" spans="1:6" x14ac:dyDescent="0.25">
      <c r="A3637" s="252" t="s">
        <v>7958</v>
      </c>
      <c r="B3637" s="253" t="s">
        <v>7959</v>
      </c>
      <c r="C3637" s="254" t="s">
        <v>477</v>
      </c>
      <c r="D3637" s="255">
        <v>45658</v>
      </c>
      <c r="E3637" s="252" t="s">
        <v>640</v>
      </c>
      <c r="F3637" s="252" t="s">
        <v>1147</v>
      </c>
    </row>
    <row r="3638" spans="1:6" x14ac:dyDescent="0.25">
      <c r="A3638" s="252" t="s">
        <v>7960</v>
      </c>
      <c r="B3638" s="253" t="s">
        <v>7961</v>
      </c>
      <c r="C3638" s="254" t="s">
        <v>452</v>
      </c>
      <c r="D3638" s="255">
        <v>45658</v>
      </c>
      <c r="E3638" s="252" t="s">
        <v>640</v>
      </c>
      <c r="F3638" s="252" t="s">
        <v>1147</v>
      </c>
    </row>
    <row r="3639" spans="1:6" x14ac:dyDescent="0.25">
      <c r="A3639" s="252" t="s">
        <v>7962</v>
      </c>
      <c r="B3639" s="253" t="s">
        <v>7963</v>
      </c>
      <c r="C3639" s="254" t="s">
        <v>452</v>
      </c>
      <c r="D3639" s="255">
        <v>45658</v>
      </c>
      <c r="E3639" s="252" t="s">
        <v>640</v>
      </c>
      <c r="F3639" s="252" t="s">
        <v>1147</v>
      </c>
    </row>
    <row r="3640" spans="1:6" x14ac:dyDescent="0.25">
      <c r="A3640" s="252" t="s">
        <v>7964</v>
      </c>
      <c r="B3640" s="253" t="s">
        <v>7965</v>
      </c>
      <c r="C3640" s="254" t="s">
        <v>611</v>
      </c>
      <c r="D3640" s="255">
        <v>45658</v>
      </c>
      <c r="E3640" s="252" t="s">
        <v>640</v>
      </c>
      <c r="F3640" s="252" t="s">
        <v>1147</v>
      </c>
    </row>
    <row r="3641" spans="1:6" x14ac:dyDescent="0.25">
      <c r="A3641" s="252" t="s">
        <v>7966</v>
      </c>
      <c r="B3641" s="253" t="s">
        <v>7967</v>
      </c>
      <c r="C3641" s="254" t="s">
        <v>478</v>
      </c>
      <c r="D3641" s="255">
        <v>45809</v>
      </c>
      <c r="E3641" s="252" t="s">
        <v>640</v>
      </c>
      <c r="F3641" s="252" t="s">
        <v>1147</v>
      </c>
    </row>
    <row r="3642" spans="1:6" x14ac:dyDescent="0.25">
      <c r="A3642" s="252" t="s">
        <v>7968</v>
      </c>
      <c r="B3642" s="253" t="s">
        <v>7969</v>
      </c>
      <c r="C3642" s="254" t="s">
        <v>611</v>
      </c>
      <c r="D3642" s="255">
        <v>45901</v>
      </c>
      <c r="E3642" s="252" t="s">
        <v>640</v>
      </c>
      <c r="F3642" s="252" t="s">
        <v>1147</v>
      </c>
    </row>
    <row r="3643" spans="1:6" x14ac:dyDescent="0.25">
      <c r="A3643" s="252" t="s">
        <v>7970</v>
      </c>
      <c r="B3643" s="253" t="s">
        <v>7971</v>
      </c>
      <c r="C3643" s="254" t="s">
        <v>478</v>
      </c>
      <c r="D3643" s="255">
        <v>45809</v>
      </c>
      <c r="E3643" s="252" t="s">
        <v>640</v>
      </c>
      <c r="F3643" s="252" t="s">
        <v>1147</v>
      </c>
    </row>
    <row r="3644" spans="1:6" x14ac:dyDescent="0.25">
      <c r="A3644" s="252" t="s">
        <v>7972</v>
      </c>
      <c r="B3644" s="253" t="s">
        <v>7973</v>
      </c>
      <c r="C3644" s="254" t="s">
        <v>438</v>
      </c>
      <c r="D3644" s="255">
        <v>45658</v>
      </c>
      <c r="E3644" s="252" t="s">
        <v>640</v>
      </c>
      <c r="F3644" s="252" t="s">
        <v>1147</v>
      </c>
    </row>
    <row r="3645" spans="1:6" x14ac:dyDescent="0.25">
      <c r="A3645" s="252" t="s">
        <v>7974</v>
      </c>
      <c r="B3645" s="253" t="s">
        <v>7975</v>
      </c>
      <c r="C3645" s="254" t="s">
        <v>478</v>
      </c>
      <c r="D3645" s="255">
        <v>45870</v>
      </c>
      <c r="E3645" s="252" t="s">
        <v>640</v>
      </c>
      <c r="F3645" s="252" t="s">
        <v>1147</v>
      </c>
    </row>
    <row r="3646" spans="1:6" x14ac:dyDescent="0.25">
      <c r="A3646" s="252" t="s">
        <v>7976</v>
      </c>
      <c r="B3646" s="253" t="s">
        <v>7977</v>
      </c>
      <c r="C3646" s="254" t="s">
        <v>538</v>
      </c>
      <c r="D3646" s="255">
        <v>45901</v>
      </c>
      <c r="E3646" s="252" t="s">
        <v>640</v>
      </c>
      <c r="F3646" s="252" t="s">
        <v>1147</v>
      </c>
    </row>
    <row r="3647" spans="1:6" x14ac:dyDescent="0.25">
      <c r="A3647" s="252" t="s">
        <v>7978</v>
      </c>
      <c r="B3647" s="253" t="s">
        <v>7979</v>
      </c>
      <c r="C3647" s="254" t="s">
        <v>466</v>
      </c>
      <c r="D3647" s="255">
        <v>45717</v>
      </c>
      <c r="E3647" s="252" t="s">
        <v>640</v>
      </c>
      <c r="F3647" s="252" t="s">
        <v>1147</v>
      </c>
    </row>
    <row r="3648" spans="1:6" x14ac:dyDescent="0.25">
      <c r="A3648" s="252" t="s">
        <v>7980</v>
      </c>
      <c r="B3648" s="253" t="s">
        <v>7981</v>
      </c>
      <c r="C3648" s="254" t="s">
        <v>611</v>
      </c>
      <c r="D3648" s="255">
        <v>45717</v>
      </c>
      <c r="E3648" s="252" t="s">
        <v>640</v>
      </c>
      <c r="F3648" s="252" t="s">
        <v>1147</v>
      </c>
    </row>
    <row r="3649" spans="1:6" x14ac:dyDescent="0.25">
      <c r="A3649" s="252" t="s">
        <v>7982</v>
      </c>
      <c r="B3649" s="253" t="s">
        <v>7983</v>
      </c>
      <c r="C3649" s="254" t="s">
        <v>478</v>
      </c>
      <c r="D3649" s="255">
        <v>45658</v>
      </c>
      <c r="E3649" s="252" t="s">
        <v>640</v>
      </c>
      <c r="F3649" s="252" t="s">
        <v>1147</v>
      </c>
    </row>
    <row r="3650" spans="1:6" x14ac:dyDescent="0.25">
      <c r="A3650" s="252" t="s">
        <v>7984</v>
      </c>
      <c r="B3650" s="253" t="s">
        <v>7985</v>
      </c>
      <c r="C3650" s="254" t="s">
        <v>611</v>
      </c>
      <c r="D3650" s="255">
        <v>45901</v>
      </c>
      <c r="E3650" s="252" t="s">
        <v>640</v>
      </c>
      <c r="F3650" s="252" t="s">
        <v>1147</v>
      </c>
    </row>
    <row r="3651" spans="1:6" x14ac:dyDescent="0.25">
      <c r="A3651" s="252" t="s">
        <v>7986</v>
      </c>
      <c r="B3651" s="253" t="s">
        <v>7987</v>
      </c>
      <c r="C3651" s="254" t="s">
        <v>538</v>
      </c>
      <c r="D3651" s="255">
        <v>45658</v>
      </c>
      <c r="E3651" s="252" t="s">
        <v>640</v>
      </c>
      <c r="F3651" s="252" t="s">
        <v>1147</v>
      </c>
    </row>
    <row r="3652" spans="1:6" x14ac:dyDescent="0.25">
      <c r="A3652" s="252" t="s">
        <v>7988</v>
      </c>
      <c r="B3652" s="253" t="s">
        <v>7989</v>
      </c>
      <c r="C3652" s="254" t="s">
        <v>478</v>
      </c>
      <c r="D3652" s="255">
        <v>45658</v>
      </c>
      <c r="E3652" s="252" t="s">
        <v>640</v>
      </c>
      <c r="F3652" s="252" t="s">
        <v>1147</v>
      </c>
    </row>
    <row r="3653" spans="1:6" x14ac:dyDescent="0.25">
      <c r="A3653" s="252" t="s">
        <v>7990</v>
      </c>
      <c r="B3653" s="253" t="s">
        <v>7991</v>
      </c>
      <c r="C3653" s="254" t="s">
        <v>611</v>
      </c>
      <c r="D3653" s="255">
        <v>45717</v>
      </c>
      <c r="E3653" s="252" t="s">
        <v>640</v>
      </c>
      <c r="F3653" s="252" t="s">
        <v>1147</v>
      </c>
    </row>
    <row r="3654" spans="1:6" x14ac:dyDescent="0.25">
      <c r="A3654" s="252" t="s">
        <v>7992</v>
      </c>
      <c r="B3654" s="253" t="s">
        <v>7993</v>
      </c>
      <c r="C3654" s="254" t="s">
        <v>452</v>
      </c>
      <c r="D3654" s="255">
        <v>45717</v>
      </c>
      <c r="E3654" s="252" t="s">
        <v>640</v>
      </c>
      <c r="F3654" s="252" t="s">
        <v>1147</v>
      </c>
    </row>
    <row r="3655" spans="1:6" x14ac:dyDescent="0.25">
      <c r="A3655" s="252" t="s">
        <v>7994</v>
      </c>
      <c r="B3655" s="253" t="s">
        <v>7995</v>
      </c>
      <c r="C3655" s="254" t="s">
        <v>452</v>
      </c>
      <c r="D3655" s="255">
        <v>45658</v>
      </c>
      <c r="E3655" s="252" t="s">
        <v>640</v>
      </c>
      <c r="F3655" s="252" t="s">
        <v>1147</v>
      </c>
    </row>
    <row r="3656" spans="1:6" x14ac:dyDescent="0.25">
      <c r="A3656" s="252" t="s">
        <v>7996</v>
      </c>
      <c r="B3656" s="253" t="s">
        <v>7997</v>
      </c>
      <c r="C3656" s="254" t="s">
        <v>478</v>
      </c>
      <c r="D3656" s="255">
        <v>45717</v>
      </c>
      <c r="E3656" s="252" t="s">
        <v>640</v>
      </c>
      <c r="F3656" s="252" t="s">
        <v>1147</v>
      </c>
    </row>
    <row r="3657" spans="1:6" x14ac:dyDescent="0.25">
      <c r="A3657" s="252" t="s">
        <v>7998</v>
      </c>
      <c r="B3657" s="253" t="s">
        <v>7999</v>
      </c>
      <c r="C3657" s="254" t="s">
        <v>611</v>
      </c>
      <c r="D3657" s="255">
        <v>45658</v>
      </c>
      <c r="E3657" s="252" t="s">
        <v>640</v>
      </c>
      <c r="F3657" s="252" t="s">
        <v>1147</v>
      </c>
    </row>
    <row r="3658" spans="1:6" x14ac:dyDescent="0.25">
      <c r="A3658" s="252" t="s">
        <v>8000</v>
      </c>
      <c r="B3658" s="253" t="s">
        <v>8001</v>
      </c>
      <c r="C3658" s="254" t="s">
        <v>452</v>
      </c>
      <c r="D3658" s="255">
        <v>45717</v>
      </c>
      <c r="E3658" s="252" t="s">
        <v>640</v>
      </c>
      <c r="F3658" s="252" t="s">
        <v>1147</v>
      </c>
    </row>
    <row r="3659" spans="1:6" x14ac:dyDescent="0.25">
      <c r="A3659" s="252" t="s">
        <v>8002</v>
      </c>
      <c r="B3659" s="253" t="s">
        <v>8003</v>
      </c>
      <c r="C3659" s="254" t="s">
        <v>611</v>
      </c>
      <c r="D3659" s="255">
        <v>45658</v>
      </c>
      <c r="E3659" s="252" t="s">
        <v>640</v>
      </c>
      <c r="F3659" s="252" t="s">
        <v>1147</v>
      </c>
    </row>
    <row r="3660" spans="1:6" x14ac:dyDescent="0.25">
      <c r="A3660" s="252" t="s">
        <v>8004</v>
      </c>
      <c r="B3660" s="253" t="s">
        <v>8005</v>
      </c>
      <c r="C3660" s="254" t="s">
        <v>611</v>
      </c>
      <c r="D3660" s="255">
        <v>45658</v>
      </c>
      <c r="E3660" s="252" t="s">
        <v>640</v>
      </c>
      <c r="F3660" s="252" t="s">
        <v>1147</v>
      </c>
    </row>
    <row r="3661" spans="1:6" x14ac:dyDescent="0.25">
      <c r="A3661" s="252" t="s">
        <v>8006</v>
      </c>
      <c r="B3661" s="253" t="s">
        <v>8007</v>
      </c>
      <c r="C3661" s="254" t="s">
        <v>452</v>
      </c>
      <c r="D3661" s="255">
        <v>45809</v>
      </c>
      <c r="E3661" s="252" t="s">
        <v>640</v>
      </c>
      <c r="F3661" s="252" t="s">
        <v>1147</v>
      </c>
    </row>
    <row r="3662" spans="1:6" x14ac:dyDescent="0.25">
      <c r="A3662" s="252" t="s">
        <v>8008</v>
      </c>
      <c r="B3662" s="253" t="s">
        <v>8009</v>
      </c>
      <c r="C3662" s="254" t="s">
        <v>611</v>
      </c>
      <c r="D3662" s="255">
        <v>45901</v>
      </c>
      <c r="E3662" s="252" t="s">
        <v>640</v>
      </c>
      <c r="F3662" s="252" t="s">
        <v>1147</v>
      </c>
    </row>
    <row r="3663" spans="1:6" x14ac:dyDescent="0.25">
      <c r="A3663" s="252" t="s">
        <v>8010</v>
      </c>
      <c r="B3663" s="253" t="s">
        <v>8011</v>
      </c>
      <c r="C3663" s="254" t="s">
        <v>611</v>
      </c>
      <c r="D3663" s="255">
        <v>45901</v>
      </c>
      <c r="E3663" s="252" t="s">
        <v>640</v>
      </c>
      <c r="F3663" s="252" t="s">
        <v>1147</v>
      </c>
    </row>
    <row r="3664" spans="1:6" x14ac:dyDescent="0.25">
      <c r="A3664" s="252" t="s">
        <v>8012</v>
      </c>
      <c r="B3664" s="253" t="s">
        <v>8013</v>
      </c>
      <c r="C3664" s="254" t="s">
        <v>611</v>
      </c>
      <c r="D3664" s="255">
        <v>45658</v>
      </c>
      <c r="E3664" s="252" t="s">
        <v>640</v>
      </c>
      <c r="F3664" s="252" t="s">
        <v>1147</v>
      </c>
    </row>
    <row r="3665" spans="1:6" x14ac:dyDescent="0.25">
      <c r="A3665" s="252" t="s">
        <v>8014</v>
      </c>
      <c r="B3665" s="253" t="s">
        <v>8015</v>
      </c>
      <c r="C3665" s="254" t="s">
        <v>443</v>
      </c>
      <c r="D3665" s="255">
        <v>45809</v>
      </c>
      <c r="E3665" s="252" t="s">
        <v>640</v>
      </c>
      <c r="F3665" s="252" t="s">
        <v>1147</v>
      </c>
    </row>
    <row r="3666" spans="1:6" x14ac:dyDescent="0.25">
      <c r="A3666" s="252" t="s">
        <v>8016</v>
      </c>
      <c r="B3666" s="253" t="s">
        <v>8017</v>
      </c>
      <c r="C3666" s="254" t="s">
        <v>478</v>
      </c>
      <c r="D3666" s="255">
        <v>45717</v>
      </c>
      <c r="E3666" s="252" t="s">
        <v>640</v>
      </c>
      <c r="F3666" s="252" t="s">
        <v>1147</v>
      </c>
    </row>
    <row r="3667" spans="1:6" x14ac:dyDescent="0.25">
      <c r="A3667" s="252" t="s">
        <v>8018</v>
      </c>
      <c r="B3667" s="253" t="s">
        <v>8019</v>
      </c>
      <c r="C3667" s="254" t="s">
        <v>611</v>
      </c>
      <c r="D3667" s="255">
        <v>45658</v>
      </c>
      <c r="E3667" s="252" t="s">
        <v>640</v>
      </c>
      <c r="F3667" s="252" t="s">
        <v>1147</v>
      </c>
    </row>
    <row r="3668" spans="1:6" x14ac:dyDescent="0.25">
      <c r="A3668" s="252" t="s">
        <v>8020</v>
      </c>
      <c r="B3668" s="253" t="s">
        <v>8021</v>
      </c>
      <c r="C3668" s="254" t="s">
        <v>497</v>
      </c>
      <c r="D3668" s="255">
        <v>45901</v>
      </c>
      <c r="E3668" s="252" t="s">
        <v>640</v>
      </c>
      <c r="F3668" s="252" t="s">
        <v>1147</v>
      </c>
    </row>
    <row r="3669" spans="1:6" x14ac:dyDescent="0.25">
      <c r="A3669" s="252" t="s">
        <v>8022</v>
      </c>
      <c r="B3669" s="253" t="s">
        <v>8023</v>
      </c>
      <c r="C3669" s="254" t="s">
        <v>611</v>
      </c>
      <c r="D3669" s="255">
        <v>45658</v>
      </c>
      <c r="E3669" s="252" t="s">
        <v>640</v>
      </c>
      <c r="F3669" s="252" t="s">
        <v>1147</v>
      </c>
    </row>
    <row r="3670" spans="1:6" x14ac:dyDescent="0.25">
      <c r="A3670" s="252" t="s">
        <v>8024</v>
      </c>
      <c r="B3670" s="253" t="s">
        <v>8025</v>
      </c>
      <c r="C3670" s="254" t="s">
        <v>478</v>
      </c>
      <c r="D3670" s="255">
        <v>45717</v>
      </c>
      <c r="E3670" s="252" t="s">
        <v>640</v>
      </c>
      <c r="F3670" s="252" t="s">
        <v>1147</v>
      </c>
    </row>
    <row r="3671" spans="1:6" x14ac:dyDescent="0.25">
      <c r="A3671" s="252" t="s">
        <v>8026</v>
      </c>
      <c r="B3671" s="253" t="s">
        <v>8027</v>
      </c>
      <c r="C3671" s="254" t="s">
        <v>611</v>
      </c>
      <c r="D3671" s="255">
        <v>45901</v>
      </c>
      <c r="E3671" s="252" t="s">
        <v>640</v>
      </c>
      <c r="F3671" s="252" t="s">
        <v>1147</v>
      </c>
    </row>
    <row r="3672" spans="1:6" x14ac:dyDescent="0.25">
      <c r="A3672" s="252" t="s">
        <v>8028</v>
      </c>
      <c r="B3672" s="253" t="s">
        <v>8029</v>
      </c>
      <c r="C3672" s="254" t="s">
        <v>452</v>
      </c>
      <c r="D3672" s="255">
        <v>45658</v>
      </c>
      <c r="E3672" s="252" t="s">
        <v>640</v>
      </c>
      <c r="F3672" s="252" t="s">
        <v>1147</v>
      </c>
    </row>
    <row r="3673" spans="1:6" x14ac:dyDescent="0.25">
      <c r="A3673" s="252" t="s">
        <v>8030</v>
      </c>
      <c r="B3673" s="253" t="s">
        <v>8031</v>
      </c>
      <c r="C3673" s="254" t="s">
        <v>611</v>
      </c>
      <c r="D3673" s="255">
        <v>45901</v>
      </c>
      <c r="E3673" s="252" t="s">
        <v>640</v>
      </c>
      <c r="F3673" s="252" t="s">
        <v>1147</v>
      </c>
    </row>
    <row r="3674" spans="1:6" x14ac:dyDescent="0.25">
      <c r="A3674" s="252" t="s">
        <v>8032</v>
      </c>
      <c r="B3674" s="253" t="s">
        <v>8033</v>
      </c>
      <c r="C3674" s="254" t="s">
        <v>452</v>
      </c>
      <c r="D3674" s="255">
        <v>45717</v>
      </c>
      <c r="E3674" s="252" t="s">
        <v>640</v>
      </c>
      <c r="F3674" s="252" t="s">
        <v>1147</v>
      </c>
    </row>
    <row r="3675" spans="1:6" x14ac:dyDescent="0.25">
      <c r="A3675" s="252" t="s">
        <v>8034</v>
      </c>
      <c r="B3675" s="253" t="s">
        <v>8035</v>
      </c>
      <c r="C3675" s="254" t="s">
        <v>452</v>
      </c>
      <c r="D3675" s="255">
        <v>45901</v>
      </c>
      <c r="E3675" s="252" t="s">
        <v>640</v>
      </c>
      <c r="F3675" s="252" t="s">
        <v>1147</v>
      </c>
    </row>
    <row r="3676" spans="1:6" x14ac:dyDescent="0.25">
      <c r="A3676" s="252" t="s">
        <v>8036</v>
      </c>
      <c r="B3676" s="253" t="s">
        <v>8037</v>
      </c>
      <c r="C3676" s="254" t="s">
        <v>473</v>
      </c>
      <c r="D3676" s="255">
        <v>45658</v>
      </c>
      <c r="E3676" s="252" t="s">
        <v>640</v>
      </c>
      <c r="F3676" s="252" t="s">
        <v>1147</v>
      </c>
    </row>
    <row r="3677" spans="1:6" x14ac:dyDescent="0.25">
      <c r="A3677" s="252" t="s">
        <v>8038</v>
      </c>
      <c r="B3677" s="253" t="s">
        <v>8039</v>
      </c>
      <c r="C3677" s="254" t="s">
        <v>474</v>
      </c>
      <c r="D3677" s="255">
        <v>45717</v>
      </c>
      <c r="E3677" s="252" t="s">
        <v>640</v>
      </c>
      <c r="F3677" s="252" t="s">
        <v>1147</v>
      </c>
    </row>
    <row r="3678" spans="1:6" x14ac:dyDescent="0.25">
      <c r="A3678" s="252" t="s">
        <v>8040</v>
      </c>
      <c r="B3678" s="253" t="s">
        <v>8041</v>
      </c>
      <c r="C3678" s="254" t="s">
        <v>478</v>
      </c>
      <c r="D3678" s="255">
        <v>45658</v>
      </c>
      <c r="E3678" s="252" t="s">
        <v>640</v>
      </c>
      <c r="F3678" s="252" t="s">
        <v>1147</v>
      </c>
    </row>
    <row r="3679" spans="1:6" x14ac:dyDescent="0.25">
      <c r="A3679" s="252" t="s">
        <v>8042</v>
      </c>
      <c r="B3679" s="253" t="s">
        <v>8043</v>
      </c>
      <c r="C3679" s="254" t="s">
        <v>478</v>
      </c>
      <c r="D3679" s="255">
        <v>45809</v>
      </c>
      <c r="E3679" s="252" t="s">
        <v>640</v>
      </c>
      <c r="F3679" s="252" t="s">
        <v>1147</v>
      </c>
    </row>
    <row r="3680" spans="1:6" x14ac:dyDescent="0.25">
      <c r="A3680" s="252" t="s">
        <v>8044</v>
      </c>
      <c r="B3680" s="253" t="s">
        <v>8045</v>
      </c>
      <c r="C3680" s="254" t="s">
        <v>450</v>
      </c>
      <c r="D3680" s="255">
        <v>45658</v>
      </c>
      <c r="E3680" s="252" t="s">
        <v>640</v>
      </c>
      <c r="F3680" s="252" t="s">
        <v>1147</v>
      </c>
    </row>
    <row r="3681" spans="1:6" x14ac:dyDescent="0.25">
      <c r="A3681" s="252" t="s">
        <v>8046</v>
      </c>
      <c r="B3681" s="253" t="s">
        <v>8047</v>
      </c>
      <c r="C3681" s="254" t="s">
        <v>611</v>
      </c>
      <c r="D3681" s="255">
        <v>45931</v>
      </c>
      <c r="E3681" s="252" t="s">
        <v>640</v>
      </c>
      <c r="F3681" s="252" t="s">
        <v>1147</v>
      </c>
    </row>
    <row r="3682" spans="1:6" x14ac:dyDescent="0.25">
      <c r="A3682" s="252" t="s">
        <v>8048</v>
      </c>
      <c r="B3682" s="253" t="s">
        <v>8049</v>
      </c>
      <c r="C3682" s="254" t="s">
        <v>477</v>
      </c>
      <c r="D3682" s="255">
        <v>45992</v>
      </c>
      <c r="E3682" s="252" t="s">
        <v>640</v>
      </c>
      <c r="F3682" s="252" t="s">
        <v>1147</v>
      </c>
    </row>
    <row r="3683" spans="1:6" x14ac:dyDescent="0.25">
      <c r="A3683" s="252" t="s">
        <v>8050</v>
      </c>
      <c r="B3683" s="253" t="s">
        <v>8051</v>
      </c>
      <c r="C3683" s="254" t="s">
        <v>466</v>
      </c>
      <c r="D3683" s="255">
        <v>45931</v>
      </c>
      <c r="E3683" s="252" t="s">
        <v>640</v>
      </c>
      <c r="F3683" s="252" t="s">
        <v>1147</v>
      </c>
    </row>
    <row r="3684" spans="1:6" x14ac:dyDescent="0.25">
      <c r="A3684" s="252" t="s">
        <v>8052</v>
      </c>
      <c r="B3684" s="253" t="s">
        <v>8053</v>
      </c>
      <c r="C3684" s="254" t="s">
        <v>452</v>
      </c>
      <c r="D3684" s="255">
        <v>45717</v>
      </c>
      <c r="E3684" s="252" t="s">
        <v>640</v>
      </c>
      <c r="F3684" s="252" t="s">
        <v>1147</v>
      </c>
    </row>
    <row r="3685" spans="1:6" x14ac:dyDescent="0.25">
      <c r="A3685" s="252" t="s">
        <v>8054</v>
      </c>
      <c r="B3685" s="253" t="s">
        <v>8055</v>
      </c>
      <c r="C3685" s="254" t="s">
        <v>538</v>
      </c>
      <c r="D3685" s="255">
        <v>45901</v>
      </c>
      <c r="E3685" s="252" t="s">
        <v>640</v>
      </c>
      <c r="F3685" s="252" t="s">
        <v>1147</v>
      </c>
    </row>
    <row r="3686" spans="1:6" x14ac:dyDescent="0.25">
      <c r="A3686" s="252" t="s">
        <v>8056</v>
      </c>
      <c r="B3686" s="253" t="s">
        <v>8057</v>
      </c>
      <c r="C3686" s="254" t="s">
        <v>478</v>
      </c>
      <c r="D3686" s="255">
        <v>45931</v>
      </c>
      <c r="E3686" s="252" t="s">
        <v>640</v>
      </c>
      <c r="F3686" s="252" t="s">
        <v>1147</v>
      </c>
    </row>
    <row r="3687" spans="1:6" x14ac:dyDescent="0.25">
      <c r="A3687" s="252" t="s">
        <v>8058</v>
      </c>
      <c r="B3687" s="253" t="s">
        <v>8059</v>
      </c>
      <c r="C3687" s="254" t="s">
        <v>611</v>
      </c>
      <c r="D3687" s="255">
        <v>45901</v>
      </c>
      <c r="E3687" s="252" t="s">
        <v>640</v>
      </c>
      <c r="F3687" s="252" t="s">
        <v>1147</v>
      </c>
    </row>
    <row r="3688" spans="1:6" x14ac:dyDescent="0.25">
      <c r="A3688" s="252" t="s">
        <v>8060</v>
      </c>
      <c r="B3688" s="253" t="s">
        <v>8061</v>
      </c>
      <c r="C3688" s="254" t="s">
        <v>478</v>
      </c>
      <c r="D3688" s="255">
        <v>45658</v>
      </c>
      <c r="E3688" s="252" t="s">
        <v>640</v>
      </c>
      <c r="F3688" s="252" t="s">
        <v>1147</v>
      </c>
    </row>
    <row r="3689" spans="1:6" x14ac:dyDescent="0.25">
      <c r="A3689" s="252" t="s">
        <v>8062</v>
      </c>
      <c r="B3689" s="253" t="s">
        <v>8063</v>
      </c>
      <c r="C3689" s="254" t="s">
        <v>452</v>
      </c>
      <c r="D3689" s="255">
        <v>45931</v>
      </c>
      <c r="E3689" s="252" t="s">
        <v>640</v>
      </c>
      <c r="F3689" s="252" t="s">
        <v>1147</v>
      </c>
    </row>
    <row r="3690" spans="1:6" x14ac:dyDescent="0.25">
      <c r="A3690" s="252" t="s">
        <v>8064</v>
      </c>
      <c r="B3690" s="253" t="s">
        <v>8065</v>
      </c>
      <c r="C3690" s="254" t="s">
        <v>478</v>
      </c>
      <c r="D3690" s="255">
        <v>45901</v>
      </c>
      <c r="E3690" s="252" t="s">
        <v>640</v>
      </c>
      <c r="F3690" s="252" t="s">
        <v>1147</v>
      </c>
    </row>
    <row r="3691" spans="1:6" x14ac:dyDescent="0.25">
      <c r="A3691" s="252" t="s">
        <v>8066</v>
      </c>
      <c r="B3691" s="253" t="s">
        <v>8067</v>
      </c>
      <c r="C3691" s="254" t="s">
        <v>611</v>
      </c>
      <c r="D3691" s="255">
        <v>45901</v>
      </c>
      <c r="E3691" s="252" t="s">
        <v>640</v>
      </c>
      <c r="F3691" s="252" t="s">
        <v>1147</v>
      </c>
    </row>
    <row r="3692" spans="1:6" x14ac:dyDescent="0.25">
      <c r="A3692" s="252" t="s">
        <v>8068</v>
      </c>
      <c r="B3692" s="253" t="s">
        <v>8069</v>
      </c>
      <c r="C3692" s="254" t="s">
        <v>474</v>
      </c>
      <c r="D3692" s="255">
        <v>45658</v>
      </c>
      <c r="E3692" s="252" t="s">
        <v>640</v>
      </c>
      <c r="F3692" s="252" t="s">
        <v>1147</v>
      </c>
    </row>
    <row r="3693" spans="1:6" x14ac:dyDescent="0.25">
      <c r="A3693" s="252" t="s">
        <v>8070</v>
      </c>
      <c r="B3693" s="253" t="s">
        <v>8071</v>
      </c>
      <c r="C3693" s="254" t="s">
        <v>497</v>
      </c>
      <c r="D3693" s="255">
        <v>45717</v>
      </c>
      <c r="E3693" s="252" t="s">
        <v>640</v>
      </c>
      <c r="F3693" s="252" t="s">
        <v>1147</v>
      </c>
    </row>
    <row r="3694" spans="1:6" x14ac:dyDescent="0.25">
      <c r="A3694" s="252" t="s">
        <v>8072</v>
      </c>
      <c r="B3694" s="253" t="s">
        <v>8073</v>
      </c>
      <c r="C3694" s="254" t="s">
        <v>452</v>
      </c>
      <c r="D3694" s="255">
        <v>45901</v>
      </c>
      <c r="E3694" s="252" t="s">
        <v>640</v>
      </c>
      <c r="F3694" s="252" t="s">
        <v>1147</v>
      </c>
    </row>
    <row r="3695" spans="1:6" x14ac:dyDescent="0.25">
      <c r="A3695" s="252" t="s">
        <v>8074</v>
      </c>
      <c r="B3695" s="253" t="s">
        <v>8075</v>
      </c>
      <c r="C3695" s="254" t="s">
        <v>611</v>
      </c>
      <c r="D3695" s="255">
        <v>45901</v>
      </c>
      <c r="E3695" s="252" t="s">
        <v>640</v>
      </c>
      <c r="F3695" s="252" t="s">
        <v>1147</v>
      </c>
    </row>
    <row r="3696" spans="1:6" x14ac:dyDescent="0.25">
      <c r="A3696" s="252" t="s">
        <v>8076</v>
      </c>
      <c r="B3696" s="253" t="s">
        <v>8077</v>
      </c>
      <c r="C3696" s="254" t="s">
        <v>478</v>
      </c>
      <c r="D3696" s="255">
        <v>45901</v>
      </c>
      <c r="E3696" s="252" t="s">
        <v>640</v>
      </c>
      <c r="F3696" s="252" t="s">
        <v>1147</v>
      </c>
    </row>
    <row r="3697" spans="1:6" x14ac:dyDescent="0.25">
      <c r="A3697" s="252" t="s">
        <v>8078</v>
      </c>
      <c r="B3697" s="253" t="s">
        <v>8079</v>
      </c>
      <c r="C3697" s="254" t="s">
        <v>538</v>
      </c>
      <c r="D3697" s="255">
        <v>45658</v>
      </c>
      <c r="E3697" s="252" t="s">
        <v>640</v>
      </c>
      <c r="F3697" s="252" t="s">
        <v>1147</v>
      </c>
    </row>
    <row r="3698" spans="1:6" x14ac:dyDescent="0.25">
      <c r="A3698" s="252" t="s">
        <v>8080</v>
      </c>
      <c r="B3698" s="253" t="s">
        <v>8081</v>
      </c>
      <c r="C3698" s="254" t="s">
        <v>476</v>
      </c>
      <c r="D3698" s="255">
        <v>45901</v>
      </c>
      <c r="E3698" s="252" t="s">
        <v>640</v>
      </c>
      <c r="F3698" s="252" t="s">
        <v>1147</v>
      </c>
    </row>
    <row r="3699" spans="1:6" x14ac:dyDescent="0.25">
      <c r="A3699" s="252" t="s">
        <v>8082</v>
      </c>
      <c r="B3699" s="253" t="s">
        <v>8083</v>
      </c>
      <c r="C3699" s="254" t="s">
        <v>452</v>
      </c>
      <c r="D3699" s="255">
        <v>45931</v>
      </c>
      <c r="E3699" s="252" t="s">
        <v>640</v>
      </c>
      <c r="F3699" s="252" t="s">
        <v>1147</v>
      </c>
    </row>
    <row r="3700" spans="1:6" x14ac:dyDescent="0.25">
      <c r="A3700" s="252" t="s">
        <v>8084</v>
      </c>
      <c r="B3700" s="253" t="s">
        <v>8085</v>
      </c>
      <c r="C3700" s="254" t="s">
        <v>611</v>
      </c>
      <c r="D3700" s="255">
        <v>45658</v>
      </c>
      <c r="E3700" s="252" t="s">
        <v>640</v>
      </c>
      <c r="F3700" s="252" t="s">
        <v>1147</v>
      </c>
    </row>
    <row r="3701" spans="1:6" x14ac:dyDescent="0.25">
      <c r="A3701" s="252" t="s">
        <v>8086</v>
      </c>
      <c r="B3701" s="253" t="s">
        <v>8087</v>
      </c>
      <c r="C3701" s="254" t="s">
        <v>611</v>
      </c>
      <c r="D3701" s="255">
        <v>45931</v>
      </c>
      <c r="E3701" s="252" t="s">
        <v>640</v>
      </c>
      <c r="F3701" s="252" t="s">
        <v>1147</v>
      </c>
    </row>
    <row r="3702" spans="1:6" x14ac:dyDescent="0.25">
      <c r="A3702" s="252" t="s">
        <v>8088</v>
      </c>
      <c r="B3702" s="253" t="s">
        <v>8089</v>
      </c>
      <c r="C3702" s="254" t="s">
        <v>478</v>
      </c>
      <c r="D3702" s="255">
        <v>45901</v>
      </c>
      <c r="E3702" s="252" t="s">
        <v>640</v>
      </c>
      <c r="F3702" s="252" t="s">
        <v>1147</v>
      </c>
    </row>
    <row r="3703" spans="1:6" x14ac:dyDescent="0.25">
      <c r="A3703" s="252" t="s">
        <v>8090</v>
      </c>
      <c r="B3703" s="253" t="s">
        <v>8091</v>
      </c>
      <c r="C3703" s="254" t="s">
        <v>502</v>
      </c>
      <c r="D3703" s="255">
        <v>45658</v>
      </c>
      <c r="E3703" s="252" t="s">
        <v>640</v>
      </c>
      <c r="F3703" s="252" t="s">
        <v>1147</v>
      </c>
    </row>
    <row r="3704" spans="1:6" x14ac:dyDescent="0.25">
      <c r="A3704" s="252" t="s">
        <v>8092</v>
      </c>
      <c r="B3704" s="253" t="s">
        <v>8093</v>
      </c>
      <c r="C3704" s="254" t="s">
        <v>478</v>
      </c>
      <c r="D3704" s="255">
        <v>45901</v>
      </c>
      <c r="E3704" s="252" t="s">
        <v>640</v>
      </c>
      <c r="F3704" s="252" t="s">
        <v>1147</v>
      </c>
    </row>
    <row r="3705" spans="1:6" x14ac:dyDescent="0.25">
      <c r="A3705" s="252" t="s">
        <v>8094</v>
      </c>
      <c r="B3705" s="253" t="s">
        <v>8095</v>
      </c>
      <c r="C3705" s="254" t="s">
        <v>478</v>
      </c>
      <c r="D3705" s="255">
        <v>45901</v>
      </c>
      <c r="E3705" s="252" t="s">
        <v>640</v>
      </c>
      <c r="F3705" s="252" t="s">
        <v>1147</v>
      </c>
    </row>
    <row r="3706" spans="1:6" x14ac:dyDescent="0.25">
      <c r="A3706" s="252" t="s">
        <v>8096</v>
      </c>
      <c r="B3706" s="253" t="s">
        <v>8097</v>
      </c>
      <c r="C3706" s="254" t="s">
        <v>474</v>
      </c>
      <c r="D3706" s="255">
        <v>45658</v>
      </c>
      <c r="E3706" s="252" t="s">
        <v>640</v>
      </c>
      <c r="F3706" s="252" t="s">
        <v>1147</v>
      </c>
    </row>
    <row r="3707" spans="1:6" x14ac:dyDescent="0.25">
      <c r="A3707" s="252" t="s">
        <v>8098</v>
      </c>
      <c r="B3707" s="253" t="s">
        <v>8099</v>
      </c>
      <c r="C3707" s="254" t="s">
        <v>476</v>
      </c>
      <c r="D3707" s="255">
        <v>45901</v>
      </c>
      <c r="E3707" s="252" t="s">
        <v>640</v>
      </c>
      <c r="F3707" s="252" t="s">
        <v>1147</v>
      </c>
    </row>
    <row r="3708" spans="1:6" x14ac:dyDescent="0.25">
      <c r="A3708" s="252" t="s">
        <v>8100</v>
      </c>
      <c r="B3708" s="253" t="s">
        <v>8101</v>
      </c>
      <c r="C3708" s="254" t="s">
        <v>538</v>
      </c>
      <c r="D3708" s="255">
        <v>45658</v>
      </c>
      <c r="E3708" s="252" t="s">
        <v>640</v>
      </c>
      <c r="F3708" s="252" t="s">
        <v>1147</v>
      </c>
    </row>
    <row r="3709" spans="1:6" x14ac:dyDescent="0.25">
      <c r="A3709" s="252" t="s">
        <v>8102</v>
      </c>
      <c r="B3709" s="253" t="s">
        <v>8103</v>
      </c>
      <c r="C3709" s="254" t="s">
        <v>477</v>
      </c>
      <c r="D3709" s="255">
        <v>45658</v>
      </c>
      <c r="E3709" s="252" t="s">
        <v>640</v>
      </c>
      <c r="F3709" s="252" t="s">
        <v>1147</v>
      </c>
    </row>
    <row r="3710" spans="1:6" x14ac:dyDescent="0.25">
      <c r="A3710" s="252" t="s">
        <v>8104</v>
      </c>
      <c r="B3710" s="253" t="s">
        <v>8105</v>
      </c>
      <c r="C3710" s="254" t="s">
        <v>478</v>
      </c>
      <c r="D3710" s="255">
        <v>45901</v>
      </c>
      <c r="E3710" s="252" t="s">
        <v>640</v>
      </c>
      <c r="F3710" s="252" t="s">
        <v>1147</v>
      </c>
    </row>
    <row r="3711" spans="1:6" x14ac:dyDescent="0.25">
      <c r="A3711" s="252" t="s">
        <v>8106</v>
      </c>
      <c r="B3711" s="253" t="s">
        <v>8107</v>
      </c>
      <c r="C3711" s="254" t="s">
        <v>670</v>
      </c>
      <c r="D3711" s="255">
        <v>45870</v>
      </c>
      <c r="E3711" s="252" t="s">
        <v>640</v>
      </c>
      <c r="F3711" s="252" t="s">
        <v>1147</v>
      </c>
    </row>
    <row r="3712" spans="1:6" x14ac:dyDescent="0.25">
      <c r="A3712" s="252" t="s">
        <v>8108</v>
      </c>
      <c r="B3712" s="253" t="s">
        <v>8109</v>
      </c>
      <c r="C3712" s="254" t="s">
        <v>611</v>
      </c>
      <c r="D3712" s="255">
        <v>45658</v>
      </c>
      <c r="E3712" s="252" t="s">
        <v>640</v>
      </c>
      <c r="F3712" s="252" t="s">
        <v>1147</v>
      </c>
    </row>
    <row r="3713" spans="1:6" x14ac:dyDescent="0.25">
      <c r="A3713" s="252" t="s">
        <v>8110</v>
      </c>
      <c r="B3713" s="253" t="s">
        <v>8111</v>
      </c>
      <c r="C3713" s="254" t="s">
        <v>478</v>
      </c>
      <c r="D3713" s="255">
        <v>45901</v>
      </c>
      <c r="E3713" s="252" t="s">
        <v>640</v>
      </c>
      <c r="F3713" s="252" t="s">
        <v>1147</v>
      </c>
    </row>
    <row r="3714" spans="1:6" x14ac:dyDescent="0.25">
      <c r="A3714" s="252" t="s">
        <v>8112</v>
      </c>
      <c r="B3714" s="253" t="s">
        <v>8113</v>
      </c>
      <c r="C3714" s="254" t="s">
        <v>439</v>
      </c>
      <c r="D3714" s="255">
        <v>45901</v>
      </c>
      <c r="E3714" s="252" t="s">
        <v>640</v>
      </c>
      <c r="F3714" s="252" t="s">
        <v>1147</v>
      </c>
    </row>
    <row r="3715" spans="1:6" x14ac:dyDescent="0.25">
      <c r="A3715" s="252" t="s">
        <v>8114</v>
      </c>
      <c r="B3715" s="253" t="s">
        <v>8115</v>
      </c>
      <c r="C3715" s="254" t="s">
        <v>476</v>
      </c>
      <c r="D3715" s="255">
        <v>45658</v>
      </c>
      <c r="E3715" s="252" t="s">
        <v>640</v>
      </c>
      <c r="F3715" s="252" t="s">
        <v>1147</v>
      </c>
    </row>
    <row r="3716" spans="1:6" x14ac:dyDescent="0.25">
      <c r="A3716" s="252" t="s">
        <v>8116</v>
      </c>
      <c r="B3716" s="253" t="s">
        <v>8117</v>
      </c>
      <c r="C3716" s="254" t="s">
        <v>611</v>
      </c>
      <c r="D3716" s="255">
        <v>45809</v>
      </c>
      <c r="E3716" s="252" t="s">
        <v>640</v>
      </c>
      <c r="F3716" s="252" t="s">
        <v>1147</v>
      </c>
    </row>
    <row r="3717" spans="1:6" x14ac:dyDescent="0.25">
      <c r="A3717" s="252" t="s">
        <v>8118</v>
      </c>
      <c r="B3717" s="253" t="s">
        <v>8119</v>
      </c>
      <c r="C3717" s="254" t="s">
        <v>665</v>
      </c>
      <c r="D3717" s="255">
        <v>45658</v>
      </c>
      <c r="E3717" s="252" t="s">
        <v>640</v>
      </c>
      <c r="F3717" s="252" t="s">
        <v>1147</v>
      </c>
    </row>
    <row r="3718" spans="1:6" x14ac:dyDescent="0.25">
      <c r="A3718" s="252" t="s">
        <v>8120</v>
      </c>
      <c r="B3718" s="253" t="s">
        <v>8121</v>
      </c>
      <c r="C3718" s="254" t="s">
        <v>443</v>
      </c>
      <c r="D3718" s="255">
        <v>45717</v>
      </c>
      <c r="E3718" s="252" t="s">
        <v>640</v>
      </c>
      <c r="F3718" s="252" t="s">
        <v>1147</v>
      </c>
    </row>
    <row r="3719" spans="1:6" x14ac:dyDescent="0.25">
      <c r="A3719" s="252" t="s">
        <v>8122</v>
      </c>
      <c r="B3719" s="253" t="s">
        <v>8123</v>
      </c>
      <c r="C3719" s="254" t="s">
        <v>611</v>
      </c>
      <c r="D3719" s="255">
        <v>45901</v>
      </c>
      <c r="E3719" s="252" t="s">
        <v>640</v>
      </c>
      <c r="F3719" s="252" t="s">
        <v>1147</v>
      </c>
    </row>
    <row r="3720" spans="1:6" x14ac:dyDescent="0.25">
      <c r="A3720" s="252" t="s">
        <v>8124</v>
      </c>
      <c r="B3720" s="253" t="s">
        <v>8125</v>
      </c>
      <c r="C3720" s="254" t="s">
        <v>452</v>
      </c>
      <c r="D3720" s="255">
        <v>45931</v>
      </c>
      <c r="E3720" s="252" t="s">
        <v>640</v>
      </c>
      <c r="F3720" s="252" t="s">
        <v>1147</v>
      </c>
    </row>
    <row r="3721" spans="1:6" x14ac:dyDescent="0.25">
      <c r="A3721" s="252" t="s">
        <v>8126</v>
      </c>
      <c r="B3721" s="253" t="s">
        <v>8127</v>
      </c>
      <c r="C3721" s="254" t="s">
        <v>478</v>
      </c>
      <c r="D3721" s="255">
        <v>45931</v>
      </c>
      <c r="E3721" s="252" t="s">
        <v>640</v>
      </c>
      <c r="F3721" s="252" t="s">
        <v>1147</v>
      </c>
    </row>
    <row r="3722" spans="1:6" x14ac:dyDescent="0.25">
      <c r="A3722" s="252" t="s">
        <v>8128</v>
      </c>
      <c r="B3722" s="253" t="s">
        <v>8129</v>
      </c>
      <c r="C3722" s="254" t="s">
        <v>452</v>
      </c>
      <c r="D3722" s="255">
        <v>45717</v>
      </c>
      <c r="E3722" s="252" t="s">
        <v>640</v>
      </c>
      <c r="F3722" s="252" t="s">
        <v>1147</v>
      </c>
    </row>
    <row r="3723" spans="1:6" x14ac:dyDescent="0.25">
      <c r="A3723" s="252" t="s">
        <v>8130</v>
      </c>
      <c r="B3723" s="253" t="s">
        <v>8131</v>
      </c>
      <c r="C3723" s="254" t="s">
        <v>478</v>
      </c>
      <c r="D3723" s="255">
        <v>45901</v>
      </c>
      <c r="E3723" s="252" t="s">
        <v>640</v>
      </c>
      <c r="F3723" s="252" t="s">
        <v>1147</v>
      </c>
    </row>
    <row r="3724" spans="1:6" x14ac:dyDescent="0.25">
      <c r="A3724" s="252" t="s">
        <v>8132</v>
      </c>
      <c r="B3724" s="253" t="s">
        <v>8133</v>
      </c>
      <c r="C3724" s="254" t="s">
        <v>538</v>
      </c>
      <c r="D3724" s="255">
        <v>45992</v>
      </c>
      <c r="E3724" s="252" t="s">
        <v>640</v>
      </c>
      <c r="F3724" s="252" t="s">
        <v>1147</v>
      </c>
    </row>
    <row r="3725" spans="1:6" x14ac:dyDescent="0.25">
      <c r="A3725" s="252" t="s">
        <v>8134</v>
      </c>
      <c r="B3725" s="253" t="s">
        <v>8135</v>
      </c>
      <c r="C3725" s="254" t="s">
        <v>611</v>
      </c>
      <c r="D3725" s="255">
        <v>45658</v>
      </c>
      <c r="E3725" s="252" t="s">
        <v>640</v>
      </c>
      <c r="F3725" s="252" t="s">
        <v>1147</v>
      </c>
    </row>
    <row r="3726" spans="1:6" x14ac:dyDescent="0.25">
      <c r="A3726" s="252" t="s">
        <v>8136</v>
      </c>
      <c r="B3726" s="253" t="s">
        <v>8137</v>
      </c>
      <c r="C3726" s="254" t="s">
        <v>452</v>
      </c>
      <c r="D3726" s="255">
        <v>45931</v>
      </c>
      <c r="E3726" s="252" t="s">
        <v>640</v>
      </c>
      <c r="F3726" s="252" t="s">
        <v>1147</v>
      </c>
    </row>
    <row r="3727" spans="1:6" x14ac:dyDescent="0.25">
      <c r="A3727" s="252" t="s">
        <v>8138</v>
      </c>
      <c r="B3727" s="253" t="s">
        <v>8139</v>
      </c>
      <c r="C3727" s="254" t="s">
        <v>443</v>
      </c>
      <c r="D3727" s="255">
        <v>45658</v>
      </c>
      <c r="E3727" s="252" t="s">
        <v>640</v>
      </c>
      <c r="F3727" s="252" t="s">
        <v>1147</v>
      </c>
    </row>
    <row r="3728" spans="1:6" x14ac:dyDescent="0.25">
      <c r="A3728" s="252" t="s">
        <v>8140</v>
      </c>
      <c r="B3728" s="253" t="s">
        <v>8141</v>
      </c>
      <c r="C3728" s="254" t="s">
        <v>476</v>
      </c>
      <c r="D3728" s="255">
        <v>45717</v>
      </c>
      <c r="E3728" s="252" t="s">
        <v>640</v>
      </c>
      <c r="F3728" s="252" t="s">
        <v>1147</v>
      </c>
    </row>
    <row r="3729" spans="1:6" x14ac:dyDescent="0.25">
      <c r="A3729" s="252" t="s">
        <v>8142</v>
      </c>
      <c r="B3729" s="253" t="s">
        <v>8143</v>
      </c>
      <c r="C3729" s="254" t="s">
        <v>611</v>
      </c>
      <c r="D3729" s="255">
        <v>45658</v>
      </c>
      <c r="E3729" s="252" t="s">
        <v>640</v>
      </c>
      <c r="F3729" s="252" t="s">
        <v>1147</v>
      </c>
    </row>
    <row r="3730" spans="1:6" x14ac:dyDescent="0.25">
      <c r="A3730" s="252" t="s">
        <v>8144</v>
      </c>
      <c r="B3730" s="253" t="s">
        <v>8145</v>
      </c>
      <c r="C3730" s="254" t="s">
        <v>497</v>
      </c>
      <c r="D3730" s="255">
        <v>45931</v>
      </c>
      <c r="E3730" s="252" t="s">
        <v>640</v>
      </c>
      <c r="F3730" s="252" t="s">
        <v>1147</v>
      </c>
    </row>
    <row r="3731" spans="1:6" x14ac:dyDescent="0.25">
      <c r="A3731" s="252" t="s">
        <v>8146</v>
      </c>
      <c r="B3731" s="253" t="s">
        <v>8147</v>
      </c>
      <c r="C3731" s="254" t="s">
        <v>452</v>
      </c>
      <c r="D3731" s="255">
        <v>45717</v>
      </c>
      <c r="E3731" s="252" t="s">
        <v>640</v>
      </c>
      <c r="F3731" s="252" t="s">
        <v>1147</v>
      </c>
    </row>
    <row r="3732" spans="1:6" x14ac:dyDescent="0.25">
      <c r="A3732" s="252" t="s">
        <v>8148</v>
      </c>
      <c r="B3732" s="253" t="s">
        <v>8149</v>
      </c>
      <c r="C3732" s="254" t="s">
        <v>452</v>
      </c>
      <c r="D3732" s="255">
        <v>45931</v>
      </c>
      <c r="E3732" s="252" t="s">
        <v>640</v>
      </c>
      <c r="F3732" s="252" t="s">
        <v>1147</v>
      </c>
    </row>
    <row r="3733" spans="1:6" x14ac:dyDescent="0.25">
      <c r="A3733" s="252" t="s">
        <v>8150</v>
      </c>
      <c r="B3733" s="253" t="s">
        <v>8151</v>
      </c>
      <c r="C3733" s="254" t="s">
        <v>466</v>
      </c>
      <c r="D3733" s="255">
        <v>45658</v>
      </c>
      <c r="E3733" s="252" t="s">
        <v>640</v>
      </c>
      <c r="F3733" s="252" t="s">
        <v>1147</v>
      </c>
    </row>
    <row r="3734" spans="1:6" x14ac:dyDescent="0.25">
      <c r="A3734" s="252" t="s">
        <v>8152</v>
      </c>
      <c r="B3734" s="253" t="s">
        <v>8153</v>
      </c>
      <c r="C3734" s="254" t="s">
        <v>611</v>
      </c>
      <c r="D3734" s="255">
        <v>45846</v>
      </c>
      <c r="E3734" s="252" t="s">
        <v>640</v>
      </c>
      <c r="F3734" s="252" t="s">
        <v>1147</v>
      </c>
    </row>
    <row r="3735" spans="1:6" x14ac:dyDescent="0.25">
      <c r="A3735" s="252" t="s">
        <v>8154</v>
      </c>
      <c r="B3735" s="253" t="s">
        <v>8155</v>
      </c>
      <c r="C3735" s="254" t="s">
        <v>611</v>
      </c>
      <c r="D3735" s="255">
        <v>45901</v>
      </c>
      <c r="E3735" s="252" t="s">
        <v>640</v>
      </c>
      <c r="F3735" s="252" t="s">
        <v>1147</v>
      </c>
    </row>
    <row r="3736" spans="1:6" x14ac:dyDescent="0.25">
      <c r="A3736" s="252" t="s">
        <v>8156</v>
      </c>
      <c r="B3736" s="253" t="s">
        <v>8157</v>
      </c>
      <c r="C3736" s="254" t="s">
        <v>452</v>
      </c>
      <c r="D3736" s="255">
        <v>45931</v>
      </c>
      <c r="E3736" s="252" t="s">
        <v>640</v>
      </c>
      <c r="F3736" s="252" t="s">
        <v>1147</v>
      </c>
    </row>
    <row r="3737" spans="1:6" x14ac:dyDescent="0.25">
      <c r="A3737" s="252" t="s">
        <v>8158</v>
      </c>
      <c r="B3737" s="253" t="s">
        <v>8159</v>
      </c>
      <c r="C3737" s="254" t="s">
        <v>478</v>
      </c>
      <c r="D3737" s="255">
        <v>45809</v>
      </c>
      <c r="E3737" s="252" t="s">
        <v>640</v>
      </c>
      <c r="F3737" s="252" t="s">
        <v>1147</v>
      </c>
    </row>
    <row r="3738" spans="1:6" x14ac:dyDescent="0.25">
      <c r="A3738" s="252" t="s">
        <v>8160</v>
      </c>
      <c r="B3738" s="253" t="s">
        <v>8161</v>
      </c>
      <c r="C3738" s="254" t="s">
        <v>611</v>
      </c>
      <c r="D3738" s="255">
        <v>45901</v>
      </c>
      <c r="E3738" s="252" t="s">
        <v>640</v>
      </c>
      <c r="F3738" s="252" t="s">
        <v>1147</v>
      </c>
    </row>
    <row r="3739" spans="1:6" x14ac:dyDescent="0.25">
      <c r="A3739" s="252" t="s">
        <v>8162</v>
      </c>
      <c r="B3739" s="253" t="s">
        <v>8163</v>
      </c>
      <c r="C3739" s="254" t="s">
        <v>478</v>
      </c>
      <c r="D3739" s="255">
        <v>45658</v>
      </c>
      <c r="E3739" s="252" t="s">
        <v>640</v>
      </c>
      <c r="F3739" s="252" t="s">
        <v>1147</v>
      </c>
    </row>
    <row r="3740" spans="1:6" x14ac:dyDescent="0.25">
      <c r="A3740" s="252" t="s">
        <v>8164</v>
      </c>
      <c r="B3740" s="253" t="s">
        <v>8165</v>
      </c>
      <c r="C3740" s="254" t="s">
        <v>512</v>
      </c>
      <c r="D3740" s="255">
        <v>45809</v>
      </c>
      <c r="E3740" s="252" t="s">
        <v>640</v>
      </c>
      <c r="F3740" s="252" t="s">
        <v>1147</v>
      </c>
    </row>
    <row r="3741" spans="1:6" x14ac:dyDescent="0.25">
      <c r="A3741" s="252" t="s">
        <v>8166</v>
      </c>
      <c r="B3741" s="253" t="s">
        <v>8167</v>
      </c>
      <c r="C3741" s="254" t="s">
        <v>478</v>
      </c>
      <c r="D3741" s="255">
        <v>45870</v>
      </c>
      <c r="E3741" s="252" t="s">
        <v>640</v>
      </c>
      <c r="F3741" s="252" t="s">
        <v>1147</v>
      </c>
    </row>
    <row r="3742" spans="1:6" x14ac:dyDescent="0.25">
      <c r="A3742" s="252" t="s">
        <v>8168</v>
      </c>
      <c r="B3742" s="253" t="s">
        <v>8169</v>
      </c>
      <c r="C3742" s="254" t="s">
        <v>477</v>
      </c>
      <c r="D3742" s="255">
        <v>45658</v>
      </c>
      <c r="E3742" s="252" t="s">
        <v>640</v>
      </c>
      <c r="F3742" s="252" t="s">
        <v>1147</v>
      </c>
    </row>
    <row r="3743" spans="1:6" x14ac:dyDescent="0.25">
      <c r="A3743" s="252" t="s">
        <v>8170</v>
      </c>
      <c r="B3743" s="253" t="s">
        <v>8171</v>
      </c>
      <c r="C3743" s="254" t="s">
        <v>452</v>
      </c>
      <c r="D3743" s="255">
        <v>45658</v>
      </c>
      <c r="E3743" s="252" t="s">
        <v>640</v>
      </c>
      <c r="F3743" s="252" t="s">
        <v>1147</v>
      </c>
    </row>
    <row r="3744" spans="1:6" x14ac:dyDescent="0.25">
      <c r="A3744" s="252" t="s">
        <v>8172</v>
      </c>
      <c r="B3744" s="253" t="s">
        <v>8173</v>
      </c>
      <c r="C3744" s="254" t="s">
        <v>528</v>
      </c>
      <c r="D3744" s="255">
        <v>45658</v>
      </c>
      <c r="E3744" s="252" t="s">
        <v>640</v>
      </c>
      <c r="F3744" s="252" t="s">
        <v>1147</v>
      </c>
    </row>
    <row r="3745" spans="1:6" x14ac:dyDescent="0.25">
      <c r="A3745" s="252" t="s">
        <v>8174</v>
      </c>
      <c r="B3745" s="253" t="s">
        <v>8175</v>
      </c>
      <c r="C3745" s="254" t="s">
        <v>443</v>
      </c>
      <c r="D3745" s="255">
        <v>45717</v>
      </c>
      <c r="E3745" s="252" t="s">
        <v>640</v>
      </c>
      <c r="F3745" s="252" t="s">
        <v>1147</v>
      </c>
    </row>
    <row r="3746" spans="1:6" x14ac:dyDescent="0.25">
      <c r="A3746" s="252" t="s">
        <v>8176</v>
      </c>
      <c r="B3746" s="253" t="s">
        <v>8177</v>
      </c>
      <c r="C3746" s="254" t="s">
        <v>523</v>
      </c>
      <c r="D3746" s="255">
        <v>45658</v>
      </c>
      <c r="E3746" s="252" t="s">
        <v>640</v>
      </c>
      <c r="F3746" s="252" t="s">
        <v>1147</v>
      </c>
    </row>
    <row r="3747" spans="1:6" x14ac:dyDescent="0.25">
      <c r="A3747" s="252" t="s">
        <v>8178</v>
      </c>
      <c r="B3747" s="253" t="s">
        <v>8179</v>
      </c>
      <c r="C3747" s="254" t="s">
        <v>497</v>
      </c>
      <c r="D3747" s="255">
        <v>45992</v>
      </c>
      <c r="E3747" s="252" t="s">
        <v>640</v>
      </c>
      <c r="F3747" s="252" t="s">
        <v>1147</v>
      </c>
    </row>
    <row r="3748" spans="1:6" x14ac:dyDescent="0.25">
      <c r="A3748" s="252" t="s">
        <v>8180</v>
      </c>
      <c r="B3748" s="253" t="s">
        <v>8181</v>
      </c>
      <c r="C3748" s="254" t="s">
        <v>523</v>
      </c>
      <c r="D3748" s="255">
        <v>45991</v>
      </c>
      <c r="E3748" s="252" t="s">
        <v>640</v>
      </c>
      <c r="F3748" s="252" t="s">
        <v>1147</v>
      </c>
    </row>
    <row r="3749" spans="1:6" x14ac:dyDescent="0.25">
      <c r="A3749" s="252" t="s">
        <v>8182</v>
      </c>
      <c r="B3749" s="253" t="s">
        <v>8183</v>
      </c>
      <c r="C3749" s="254" t="s">
        <v>478</v>
      </c>
      <c r="D3749" s="255">
        <v>45901</v>
      </c>
      <c r="E3749" s="252" t="s">
        <v>640</v>
      </c>
      <c r="F3749" s="252" t="s">
        <v>1147</v>
      </c>
    </row>
    <row r="3750" spans="1:6" x14ac:dyDescent="0.25">
      <c r="A3750" s="252" t="s">
        <v>8184</v>
      </c>
      <c r="B3750" s="253" t="s">
        <v>8185</v>
      </c>
      <c r="C3750" s="254" t="s">
        <v>611</v>
      </c>
      <c r="D3750" s="255">
        <v>45809</v>
      </c>
      <c r="E3750" s="252" t="s">
        <v>640</v>
      </c>
      <c r="F3750" s="252" t="s">
        <v>1147</v>
      </c>
    </row>
    <row r="3751" spans="1:6" x14ac:dyDescent="0.25">
      <c r="A3751" s="252" t="s">
        <v>8186</v>
      </c>
      <c r="B3751" s="253" t="s">
        <v>8187</v>
      </c>
      <c r="C3751" s="254" t="s">
        <v>478</v>
      </c>
      <c r="D3751" s="255">
        <v>45778</v>
      </c>
      <c r="E3751" s="252" t="s">
        <v>640</v>
      </c>
      <c r="F3751" s="252" t="s">
        <v>1147</v>
      </c>
    </row>
    <row r="3752" spans="1:6" x14ac:dyDescent="0.25">
      <c r="A3752" s="252" t="s">
        <v>8188</v>
      </c>
      <c r="B3752" s="253" t="s">
        <v>8189</v>
      </c>
      <c r="C3752" s="254" t="s">
        <v>525</v>
      </c>
      <c r="D3752" s="255">
        <v>45809</v>
      </c>
      <c r="E3752" s="252" t="s">
        <v>640</v>
      </c>
      <c r="F3752" s="252" t="s">
        <v>1147</v>
      </c>
    </row>
    <row r="3753" spans="1:6" x14ac:dyDescent="0.25">
      <c r="A3753" s="252" t="s">
        <v>8190</v>
      </c>
      <c r="B3753" s="253" t="s">
        <v>8191</v>
      </c>
      <c r="C3753" s="254" t="s">
        <v>478</v>
      </c>
      <c r="D3753" s="255">
        <v>45658</v>
      </c>
      <c r="E3753" s="252" t="s">
        <v>640</v>
      </c>
      <c r="F3753" s="252" t="s">
        <v>1147</v>
      </c>
    </row>
    <row r="3754" spans="1:6" x14ac:dyDescent="0.25">
      <c r="A3754" s="252" t="s">
        <v>8192</v>
      </c>
      <c r="B3754" s="253" t="s">
        <v>8193</v>
      </c>
      <c r="C3754" s="254" t="s">
        <v>443</v>
      </c>
      <c r="D3754" s="255">
        <v>45658</v>
      </c>
      <c r="E3754" s="252" t="s">
        <v>640</v>
      </c>
      <c r="F3754" s="252" t="s">
        <v>1147</v>
      </c>
    </row>
    <row r="3755" spans="1:6" x14ac:dyDescent="0.25">
      <c r="A3755" s="252" t="s">
        <v>8194</v>
      </c>
      <c r="B3755" s="253" t="s">
        <v>8195</v>
      </c>
      <c r="C3755" s="254" t="s">
        <v>538</v>
      </c>
      <c r="D3755" s="255">
        <v>45658</v>
      </c>
      <c r="E3755" s="252" t="s">
        <v>640</v>
      </c>
      <c r="F3755" s="252" t="s">
        <v>1147</v>
      </c>
    </row>
    <row r="3756" spans="1:6" x14ac:dyDescent="0.25">
      <c r="A3756" s="252" t="s">
        <v>8196</v>
      </c>
      <c r="B3756" s="253" t="s">
        <v>8197</v>
      </c>
      <c r="C3756" s="254" t="s">
        <v>478</v>
      </c>
      <c r="D3756" s="255">
        <v>45717</v>
      </c>
      <c r="E3756" s="252" t="s">
        <v>640</v>
      </c>
      <c r="F3756" s="252" t="s">
        <v>1147</v>
      </c>
    </row>
    <row r="3757" spans="1:6" x14ac:dyDescent="0.25">
      <c r="A3757" s="252" t="s">
        <v>8198</v>
      </c>
      <c r="B3757" s="253" t="s">
        <v>8199</v>
      </c>
      <c r="C3757" s="254" t="s">
        <v>497</v>
      </c>
      <c r="D3757" s="255">
        <v>45658</v>
      </c>
      <c r="E3757" s="252" t="s">
        <v>640</v>
      </c>
      <c r="F3757" s="252" t="s">
        <v>1147</v>
      </c>
    </row>
    <row r="3758" spans="1:6" x14ac:dyDescent="0.25">
      <c r="A3758" s="252" t="s">
        <v>8200</v>
      </c>
      <c r="B3758" s="253" t="s">
        <v>8201</v>
      </c>
      <c r="C3758" s="254" t="s">
        <v>611</v>
      </c>
      <c r="D3758" s="255">
        <v>45809</v>
      </c>
      <c r="E3758" s="252" t="s">
        <v>640</v>
      </c>
      <c r="F3758" s="252" t="s">
        <v>1147</v>
      </c>
    </row>
    <row r="3759" spans="1:6" x14ac:dyDescent="0.25">
      <c r="A3759" s="252" t="s">
        <v>8202</v>
      </c>
      <c r="B3759" s="253" t="s">
        <v>8203</v>
      </c>
      <c r="C3759" s="254" t="s">
        <v>611</v>
      </c>
      <c r="D3759" s="255">
        <v>45931</v>
      </c>
      <c r="E3759" s="252" t="s">
        <v>640</v>
      </c>
      <c r="F3759" s="252" t="s">
        <v>1147</v>
      </c>
    </row>
    <row r="3760" spans="1:6" x14ac:dyDescent="0.25">
      <c r="A3760" s="252" t="s">
        <v>8204</v>
      </c>
      <c r="B3760" s="253" t="s">
        <v>8205</v>
      </c>
      <c r="C3760" s="254" t="s">
        <v>611</v>
      </c>
      <c r="D3760" s="255">
        <v>45658</v>
      </c>
      <c r="E3760" s="252" t="s">
        <v>640</v>
      </c>
      <c r="F3760" s="252" t="s">
        <v>1147</v>
      </c>
    </row>
    <row r="3761" spans="1:6" x14ac:dyDescent="0.25">
      <c r="A3761" s="252" t="s">
        <v>8206</v>
      </c>
      <c r="B3761" s="253" t="s">
        <v>8207</v>
      </c>
      <c r="C3761" s="254" t="s">
        <v>523</v>
      </c>
      <c r="D3761" s="255">
        <v>45901</v>
      </c>
      <c r="E3761" s="252" t="s">
        <v>640</v>
      </c>
      <c r="F3761" s="252" t="s">
        <v>1147</v>
      </c>
    </row>
    <row r="3762" spans="1:6" x14ac:dyDescent="0.25">
      <c r="A3762" s="252" t="s">
        <v>8208</v>
      </c>
      <c r="B3762" s="253" t="s">
        <v>8209</v>
      </c>
      <c r="C3762" s="254" t="s">
        <v>611</v>
      </c>
      <c r="D3762" s="255">
        <v>45901</v>
      </c>
      <c r="E3762" s="252" t="s">
        <v>640</v>
      </c>
      <c r="F3762" s="252" t="s">
        <v>1147</v>
      </c>
    </row>
    <row r="3763" spans="1:6" x14ac:dyDescent="0.25">
      <c r="A3763" s="252" t="s">
        <v>8210</v>
      </c>
      <c r="B3763" s="253" t="s">
        <v>8211</v>
      </c>
      <c r="C3763" s="254" t="s">
        <v>478</v>
      </c>
      <c r="D3763" s="255">
        <v>45658</v>
      </c>
      <c r="E3763" s="252" t="s">
        <v>640</v>
      </c>
      <c r="F3763" s="252" t="s">
        <v>1147</v>
      </c>
    </row>
    <row r="3764" spans="1:6" x14ac:dyDescent="0.25">
      <c r="A3764" s="252" t="s">
        <v>8212</v>
      </c>
      <c r="B3764" s="253" t="s">
        <v>8213</v>
      </c>
      <c r="C3764" s="254" t="s">
        <v>497</v>
      </c>
      <c r="D3764" s="255">
        <v>45658</v>
      </c>
      <c r="E3764" s="252" t="s">
        <v>640</v>
      </c>
      <c r="F3764" s="252" t="s">
        <v>1147</v>
      </c>
    </row>
    <row r="3765" spans="1:6" x14ac:dyDescent="0.25">
      <c r="A3765" s="252" t="s">
        <v>8214</v>
      </c>
      <c r="B3765" s="253" t="s">
        <v>8215</v>
      </c>
      <c r="C3765" s="254" t="s">
        <v>611</v>
      </c>
      <c r="D3765" s="255">
        <v>45658</v>
      </c>
      <c r="E3765" s="252" t="s">
        <v>640</v>
      </c>
      <c r="F3765" s="252" t="s">
        <v>1147</v>
      </c>
    </row>
    <row r="3766" spans="1:6" x14ac:dyDescent="0.25">
      <c r="A3766" s="252" t="s">
        <v>8216</v>
      </c>
      <c r="B3766" s="253" t="s">
        <v>8217</v>
      </c>
      <c r="C3766" s="254" t="s">
        <v>528</v>
      </c>
      <c r="D3766" s="255">
        <v>45658</v>
      </c>
      <c r="E3766" s="252" t="s">
        <v>640</v>
      </c>
      <c r="F3766" s="252" t="s">
        <v>1147</v>
      </c>
    </row>
    <row r="3767" spans="1:6" x14ac:dyDescent="0.25">
      <c r="A3767" s="252" t="s">
        <v>8218</v>
      </c>
      <c r="B3767" s="253" t="s">
        <v>8219</v>
      </c>
      <c r="C3767" s="254" t="s">
        <v>452</v>
      </c>
      <c r="D3767" s="255">
        <v>45717</v>
      </c>
      <c r="E3767" s="252" t="s">
        <v>640</v>
      </c>
      <c r="F3767" s="252" t="s">
        <v>1147</v>
      </c>
    </row>
    <row r="3768" spans="1:6" x14ac:dyDescent="0.25">
      <c r="A3768" s="252" t="s">
        <v>8220</v>
      </c>
      <c r="B3768" s="253" t="s">
        <v>8221</v>
      </c>
      <c r="C3768" s="254" t="s">
        <v>477</v>
      </c>
      <c r="D3768" s="255">
        <v>45658</v>
      </c>
      <c r="E3768" s="252" t="s">
        <v>640</v>
      </c>
      <c r="F3768" s="252" t="s">
        <v>1147</v>
      </c>
    </row>
    <row r="3769" spans="1:6" x14ac:dyDescent="0.25">
      <c r="A3769" s="252" t="s">
        <v>8222</v>
      </c>
      <c r="B3769" s="253" t="s">
        <v>8223</v>
      </c>
      <c r="C3769" s="254" t="s">
        <v>477</v>
      </c>
      <c r="D3769" s="255">
        <v>45658</v>
      </c>
      <c r="E3769" s="252" t="s">
        <v>640</v>
      </c>
      <c r="F3769" s="252" t="s">
        <v>1147</v>
      </c>
    </row>
    <row r="3770" spans="1:6" x14ac:dyDescent="0.25">
      <c r="A3770" s="252" t="s">
        <v>8224</v>
      </c>
      <c r="B3770" s="253" t="s">
        <v>8225</v>
      </c>
      <c r="C3770" s="254" t="s">
        <v>443</v>
      </c>
      <c r="D3770" s="255">
        <v>45658</v>
      </c>
      <c r="E3770" s="252" t="s">
        <v>640</v>
      </c>
      <c r="F3770" s="252" t="s">
        <v>1147</v>
      </c>
    </row>
    <row r="3771" spans="1:6" x14ac:dyDescent="0.25">
      <c r="A3771" s="252" t="s">
        <v>8226</v>
      </c>
      <c r="B3771" s="253" t="s">
        <v>8227</v>
      </c>
      <c r="C3771" s="254" t="s">
        <v>478</v>
      </c>
      <c r="D3771" s="255">
        <v>45809</v>
      </c>
      <c r="E3771" s="252" t="s">
        <v>640</v>
      </c>
      <c r="F3771" s="252" t="s">
        <v>1147</v>
      </c>
    </row>
    <row r="3772" spans="1:6" x14ac:dyDescent="0.25">
      <c r="A3772" s="252" t="s">
        <v>8228</v>
      </c>
      <c r="B3772" s="253" t="s">
        <v>8229</v>
      </c>
      <c r="C3772" s="254" t="s">
        <v>478</v>
      </c>
      <c r="D3772" s="255">
        <v>45717</v>
      </c>
      <c r="E3772" s="252" t="s">
        <v>640</v>
      </c>
      <c r="F3772" s="252" t="s">
        <v>1147</v>
      </c>
    </row>
    <row r="3773" spans="1:6" x14ac:dyDescent="0.25">
      <c r="A3773" s="252" t="s">
        <v>8230</v>
      </c>
      <c r="B3773" s="253" t="s">
        <v>8231</v>
      </c>
      <c r="C3773" s="254" t="s">
        <v>478</v>
      </c>
      <c r="D3773" s="255">
        <v>45992</v>
      </c>
      <c r="E3773" s="252" t="s">
        <v>640</v>
      </c>
      <c r="F3773" s="252" t="s">
        <v>1147</v>
      </c>
    </row>
    <row r="3774" spans="1:6" x14ac:dyDescent="0.25">
      <c r="A3774" s="252" t="s">
        <v>8232</v>
      </c>
      <c r="B3774" s="253" t="s">
        <v>8233</v>
      </c>
      <c r="C3774" s="254" t="s">
        <v>452</v>
      </c>
      <c r="D3774" s="255">
        <v>45717</v>
      </c>
      <c r="E3774" s="252" t="s">
        <v>640</v>
      </c>
      <c r="F3774" s="252" t="s">
        <v>1147</v>
      </c>
    </row>
    <row r="3775" spans="1:6" x14ac:dyDescent="0.25">
      <c r="A3775" s="252" t="s">
        <v>8234</v>
      </c>
      <c r="B3775" s="253" t="s">
        <v>8235</v>
      </c>
      <c r="C3775" s="254" t="s">
        <v>478</v>
      </c>
      <c r="D3775" s="255">
        <v>45658</v>
      </c>
      <c r="E3775" s="252" t="s">
        <v>640</v>
      </c>
      <c r="F3775" s="252" t="s">
        <v>1147</v>
      </c>
    </row>
    <row r="3776" spans="1:6" x14ac:dyDescent="0.25">
      <c r="A3776" s="252" t="s">
        <v>8236</v>
      </c>
      <c r="B3776" s="253" t="s">
        <v>8237</v>
      </c>
      <c r="C3776" s="254" t="s">
        <v>452</v>
      </c>
      <c r="D3776" s="255">
        <v>45658</v>
      </c>
      <c r="E3776" s="252" t="s">
        <v>640</v>
      </c>
      <c r="F3776" s="252" t="s">
        <v>1147</v>
      </c>
    </row>
    <row r="3777" spans="1:6" x14ac:dyDescent="0.25">
      <c r="A3777" s="252" t="s">
        <v>8238</v>
      </c>
      <c r="B3777" s="253" t="s">
        <v>8239</v>
      </c>
      <c r="C3777" s="254" t="s">
        <v>452</v>
      </c>
      <c r="D3777" s="255">
        <v>45717</v>
      </c>
      <c r="E3777" s="252" t="s">
        <v>640</v>
      </c>
      <c r="F3777" s="252" t="s">
        <v>1147</v>
      </c>
    </row>
    <row r="3778" spans="1:6" x14ac:dyDescent="0.25">
      <c r="A3778" s="252" t="s">
        <v>8240</v>
      </c>
      <c r="B3778" s="253" t="s">
        <v>8241</v>
      </c>
      <c r="C3778" s="254" t="s">
        <v>452</v>
      </c>
      <c r="D3778" s="255">
        <v>45717</v>
      </c>
      <c r="E3778" s="252" t="s">
        <v>640</v>
      </c>
      <c r="F3778" s="252" t="s">
        <v>1147</v>
      </c>
    </row>
    <row r="3779" spans="1:6" x14ac:dyDescent="0.25">
      <c r="A3779" s="252" t="s">
        <v>8242</v>
      </c>
      <c r="B3779" s="253" t="s">
        <v>8243</v>
      </c>
      <c r="C3779" s="254" t="s">
        <v>478</v>
      </c>
      <c r="D3779" s="255">
        <v>45901</v>
      </c>
      <c r="E3779" s="252" t="s">
        <v>640</v>
      </c>
      <c r="F3779" s="252" t="s">
        <v>1147</v>
      </c>
    </row>
    <row r="3780" spans="1:6" x14ac:dyDescent="0.25">
      <c r="A3780" s="252" t="s">
        <v>8244</v>
      </c>
      <c r="B3780" s="253" t="s">
        <v>8245</v>
      </c>
      <c r="C3780" s="254" t="s">
        <v>477</v>
      </c>
      <c r="D3780" s="255">
        <v>45658</v>
      </c>
      <c r="E3780" s="252" t="s">
        <v>640</v>
      </c>
      <c r="F3780" s="252" t="s">
        <v>1147</v>
      </c>
    </row>
    <row r="3781" spans="1:6" x14ac:dyDescent="0.25">
      <c r="A3781" s="252" t="s">
        <v>8246</v>
      </c>
      <c r="B3781" s="253" t="s">
        <v>8247</v>
      </c>
      <c r="C3781" s="254" t="s">
        <v>611</v>
      </c>
      <c r="D3781" s="255">
        <v>45901</v>
      </c>
      <c r="E3781" s="252" t="s">
        <v>640</v>
      </c>
      <c r="F3781" s="252" t="s">
        <v>1147</v>
      </c>
    </row>
    <row r="3782" spans="1:6" x14ac:dyDescent="0.25">
      <c r="A3782" s="252" t="s">
        <v>8248</v>
      </c>
      <c r="B3782" s="253" t="s">
        <v>8249</v>
      </c>
      <c r="C3782" s="254" t="s">
        <v>611</v>
      </c>
      <c r="D3782" s="255">
        <v>45809</v>
      </c>
      <c r="E3782" s="252" t="s">
        <v>640</v>
      </c>
      <c r="F3782" s="252" t="s">
        <v>1147</v>
      </c>
    </row>
    <row r="3783" spans="1:6" x14ac:dyDescent="0.25">
      <c r="A3783" s="252" t="s">
        <v>8250</v>
      </c>
      <c r="B3783" s="253" t="s">
        <v>8251</v>
      </c>
      <c r="C3783" s="254" t="s">
        <v>478</v>
      </c>
      <c r="D3783" s="255">
        <v>45901</v>
      </c>
      <c r="E3783" s="252" t="s">
        <v>640</v>
      </c>
      <c r="F3783" s="252" t="s">
        <v>1147</v>
      </c>
    </row>
    <row r="3784" spans="1:6" x14ac:dyDescent="0.25">
      <c r="A3784" s="252" t="s">
        <v>8252</v>
      </c>
      <c r="B3784" s="253" t="s">
        <v>8253</v>
      </c>
      <c r="C3784" s="254" t="s">
        <v>611</v>
      </c>
      <c r="D3784" s="255">
        <v>45931</v>
      </c>
      <c r="E3784" s="252" t="s">
        <v>640</v>
      </c>
      <c r="F3784" s="252" t="s">
        <v>1147</v>
      </c>
    </row>
    <row r="3785" spans="1:6" x14ac:dyDescent="0.25">
      <c r="A3785" s="252" t="s">
        <v>8254</v>
      </c>
      <c r="B3785" s="253" t="s">
        <v>8255</v>
      </c>
      <c r="C3785" s="254" t="s">
        <v>452</v>
      </c>
      <c r="D3785" s="255">
        <v>45809</v>
      </c>
      <c r="E3785" s="252" t="s">
        <v>640</v>
      </c>
      <c r="F3785" s="252" t="s">
        <v>1147</v>
      </c>
    </row>
    <row r="3786" spans="1:6" x14ac:dyDescent="0.25">
      <c r="A3786" s="252" t="s">
        <v>8256</v>
      </c>
      <c r="B3786" s="253" t="s">
        <v>8257</v>
      </c>
      <c r="C3786" s="254" t="s">
        <v>611</v>
      </c>
      <c r="D3786" s="255">
        <v>45658</v>
      </c>
      <c r="E3786" s="252" t="s">
        <v>640</v>
      </c>
      <c r="F3786" s="252" t="s">
        <v>1147</v>
      </c>
    </row>
    <row r="3787" spans="1:6" x14ac:dyDescent="0.25">
      <c r="A3787" s="252" t="s">
        <v>8258</v>
      </c>
      <c r="B3787" s="253" t="s">
        <v>8259</v>
      </c>
      <c r="C3787" s="254" t="s">
        <v>478</v>
      </c>
      <c r="D3787" s="255">
        <v>45901</v>
      </c>
      <c r="E3787" s="252" t="s">
        <v>640</v>
      </c>
      <c r="F3787" s="252" t="s">
        <v>1147</v>
      </c>
    </row>
    <row r="3788" spans="1:6" x14ac:dyDescent="0.25">
      <c r="A3788" s="252" t="s">
        <v>8260</v>
      </c>
      <c r="B3788" s="253" t="s">
        <v>8261</v>
      </c>
      <c r="C3788" s="254" t="s">
        <v>478</v>
      </c>
      <c r="D3788" s="255">
        <v>45870</v>
      </c>
      <c r="E3788" s="252" t="s">
        <v>640</v>
      </c>
      <c r="F3788" s="252" t="s">
        <v>1147</v>
      </c>
    </row>
    <row r="3789" spans="1:6" x14ac:dyDescent="0.25">
      <c r="A3789" s="252" t="s">
        <v>8262</v>
      </c>
      <c r="B3789" s="253" t="s">
        <v>8263</v>
      </c>
      <c r="C3789" s="254" t="s">
        <v>466</v>
      </c>
      <c r="D3789" s="255">
        <v>45717</v>
      </c>
      <c r="E3789" s="252" t="s">
        <v>640</v>
      </c>
      <c r="F3789" s="252" t="s">
        <v>1147</v>
      </c>
    </row>
    <row r="3790" spans="1:6" x14ac:dyDescent="0.25">
      <c r="A3790" s="252" t="s">
        <v>8264</v>
      </c>
      <c r="B3790" s="253" t="s">
        <v>8265</v>
      </c>
      <c r="C3790" s="254" t="s">
        <v>611</v>
      </c>
      <c r="D3790" s="255">
        <v>45901</v>
      </c>
      <c r="E3790" s="252" t="s">
        <v>640</v>
      </c>
      <c r="F3790" s="252" t="s">
        <v>1147</v>
      </c>
    </row>
    <row r="3791" spans="1:6" x14ac:dyDescent="0.25">
      <c r="A3791" s="252" t="s">
        <v>8266</v>
      </c>
      <c r="B3791" s="253" t="s">
        <v>8267</v>
      </c>
      <c r="C3791" s="254" t="s">
        <v>452</v>
      </c>
      <c r="D3791" s="255">
        <v>45717</v>
      </c>
      <c r="E3791" s="252" t="s">
        <v>640</v>
      </c>
      <c r="F3791" s="252" t="s">
        <v>1147</v>
      </c>
    </row>
    <row r="3792" spans="1:6" x14ac:dyDescent="0.25">
      <c r="A3792" s="252" t="s">
        <v>8268</v>
      </c>
      <c r="B3792" s="253" t="s">
        <v>8269</v>
      </c>
      <c r="C3792" s="254" t="s">
        <v>478</v>
      </c>
      <c r="D3792" s="255">
        <v>45901</v>
      </c>
      <c r="E3792" s="252" t="s">
        <v>640</v>
      </c>
      <c r="F3792" s="252" t="s">
        <v>1147</v>
      </c>
    </row>
    <row r="3793" spans="1:6" x14ac:dyDescent="0.25">
      <c r="A3793" s="252" t="s">
        <v>8270</v>
      </c>
      <c r="B3793" s="253" t="s">
        <v>8271</v>
      </c>
      <c r="C3793" s="254" t="s">
        <v>611</v>
      </c>
      <c r="D3793" s="255">
        <v>45658</v>
      </c>
      <c r="E3793" s="252" t="s">
        <v>640</v>
      </c>
      <c r="F3793" s="252" t="s">
        <v>1147</v>
      </c>
    </row>
    <row r="3794" spans="1:6" x14ac:dyDescent="0.25">
      <c r="A3794" s="252" t="s">
        <v>8272</v>
      </c>
      <c r="B3794" s="253" t="s">
        <v>8273</v>
      </c>
      <c r="C3794" s="254" t="s">
        <v>452</v>
      </c>
      <c r="D3794" s="255">
        <v>45658</v>
      </c>
      <c r="E3794" s="252" t="s">
        <v>640</v>
      </c>
      <c r="F3794" s="252" t="s">
        <v>1147</v>
      </c>
    </row>
    <row r="3795" spans="1:6" x14ac:dyDescent="0.25">
      <c r="A3795" s="252" t="s">
        <v>8274</v>
      </c>
      <c r="B3795" s="253" t="s">
        <v>8275</v>
      </c>
      <c r="C3795" s="254" t="s">
        <v>523</v>
      </c>
      <c r="D3795" s="255">
        <v>45991</v>
      </c>
      <c r="E3795" s="252" t="s">
        <v>640</v>
      </c>
      <c r="F3795" s="252" t="s">
        <v>1147</v>
      </c>
    </row>
    <row r="3796" spans="1:6" x14ac:dyDescent="0.25">
      <c r="A3796" s="252" t="s">
        <v>8276</v>
      </c>
      <c r="B3796" s="253" t="s">
        <v>8277</v>
      </c>
      <c r="C3796" s="254" t="s">
        <v>611</v>
      </c>
      <c r="D3796" s="255">
        <v>45809</v>
      </c>
      <c r="E3796" s="252" t="s">
        <v>640</v>
      </c>
      <c r="F3796" s="252" t="s">
        <v>1147</v>
      </c>
    </row>
    <row r="3797" spans="1:6" x14ac:dyDescent="0.25">
      <c r="A3797" s="252" t="s">
        <v>8278</v>
      </c>
      <c r="B3797" s="253" t="s">
        <v>8279</v>
      </c>
      <c r="C3797" s="254" t="s">
        <v>476</v>
      </c>
      <c r="D3797" s="255">
        <v>45901</v>
      </c>
      <c r="E3797" s="252" t="s">
        <v>640</v>
      </c>
      <c r="F3797" s="252" t="s">
        <v>1147</v>
      </c>
    </row>
    <row r="3798" spans="1:6" x14ac:dyDescent="0.25">
      <c r="A3798" s="252" t="s">
        <v>8280</v>
      </c>
      <c r="B3798" s="253" t="s">
        <v>8281</v>
      </c>
      <c r="C3798" s="254" t="s">
        <v>452</v>
      </c>
      <c r="D3798" s="255">
        <v>45717</v>
      </c>
      <c r="E3798" s="252" t="s">
        <v>640</v>
      </c>
      <c r="F3798" s="252" t="s">
        <v>1147</v>
      </c>
    </row>
    <row r="3799" spans="1:6" x14ac:dyDescent="0.25">
      <c r="A3799" s="252" t="s">
        <v>8282</v>
      </c>
      <c r="B3799" s="253" t="s">
        <v>8283</v>
      </c>
      <c r="C3799" s="254" t="s">
        <v>611</v>
      </c>
      <c r="D3799" s="255">
        <v>45717</v>
      </c>
      <c r="E3799" s="252" t="s">
        <v>640</v>
      </c>
      <c r="F3799" s="252" t="s">
        <v>1147</v>
      </c>
    </row>
    <row r="3800" spans="1:6" x14ac:dyDescent="0.25">
      <c r="A3800" s="252" t="s">
        <v>8284</v>
      </c>
      <c r="B3800" s="253" t="s">
        <v>8285</v>
      </c>
      <c r="C3800" s="254" t="s">
        <v>466</v>
      </c>
      <c r="D3800" s="255">
        <v>45901</v>
      </c>
      <c r="E3800" s="252" t="s">
        <v>640</v>
      </c>
      <c r="F3800" s="252" t="s">
        <v>1147</v>
      </c>
    </row>
    <row r="3801" spans="1:6" x14ac:dyDescent="0.25">
      <c r="A3801" s="252" t="s">
        <v>8286</v>
      </c>
      <c r="B3801" s="253" t="s">
        <v>8287</v>
      </c>
      <c r="C3801" s="254" t="s">
        <v>478</v>
      </c>
      <c r="D3801" s="255">
        <v>45658</v>
      </c>
      <c r="E3801" s="252" t="s">
        <v>640</v>
      </c>
      <c r="F3801" s="252" t="s">
        <v>1147</v>
      </c>
    </row>
    <row r="3802" spans="1:6" x14ac:dyDescent="0.25">
      <c r="A3802" s="252" t="s">
        <v>8288</v>
      </c>
      <c r="B3802" s="253" t="s">
        <v>8289</v>
      </c>
      <c r="C3802" s="254" t="s">
        <v>466</v>
      </c>
      <c r="D3802" s="255">
        <v>45809</v>
      </c>
      <c r="E3802" s="252" t="s">
        <v>640</v>
      </c>
      <c r="F3802" s="252" t="s">
        <v>1147</v>
      </c>
    </row>
    <row r="3803" spans="1:6" x14ac:dyDescent="0.25">
      <c r="A3803" s="252" t="s">
        <v>8290</v>
      </c>
      <c r="B3803" s="253" t="s">
        <v>8291</v>
      </c>
      <c r="C3803" s="254" t="s">
        <v>452</v>
      </c>
      <c r="D3803" s="255">
        <v>45658</v>
      </c>
      <c r="E3803" s="252" t="s">
        <v>640</v>
      </c>
      <c r="F3803" s="252" t="s">
        <v>1147</v>
      </c>
    </row>
    <row r="3804" spans="1:6" x14ac:dyDescent="0.25">
      <c r="A3804" s="252" t="s">
        <v>8292</v>
      </c>
      <c r="B3804" s="253" t="s">
        <v>8293</v>
      </c>
      <c r="C3804" s="254" t="s">
        <v>611</v>
      </c>
      <c r="D3804" s="255">
        <v>45717</v>
      </c>
      <c r="E3804" s="252" t="s">
        <v>640</v>
      </c>
      <c r="F3804" s="252" t="s">
        <v>1147</v>
      </c>
    </row>
    <row r="3805" spans="1:6" x14ac:dyDescent="0.25">
      <c r="A3805" s="252" t="s">
        <v>8294</v>
      </c>
      <c r="B3805" s="253" t="s">
        <v>8295</v>
      </c>
      <c r="C3805" s="254" t="s">
        <v>478</v>
      </c>
      <c r="D3805" s="255">
        <v>45658</v>
      </c>
      <c r="E3805" s="252" t="s">
        <v>640</v>
      </c>
      <c r="F3805" s="252" t="s">
        <v>1147</v>
      </c>
    </row>
    <row r="3806" spans="1:6" x14ac:dyDescent="0.25">
      <c r="A3806" s="252" t="s">
        <v>8296</v>
      </c>
      <c r="B3806" s="253" t="s">
        <v>737</v>
      </c>
      <c r="C3806" s="254" t="s">
        <v>452</v>
      </c>
      <c r="D3806" s="255">
        <v>45658</v>
      </c>
      <c r="E3806" s="252" t="s">
        <v>640</v>
      </c>
      <c r="F3806" s="252" t="s">
        <v>1147</v>
      </c>
    </row>
    <row r="3807" spans="1:6" x14ac:dyDescent="0.25">
      <c r="A3807" s="252" t="s">
        <v>8297</v>
      </c>
      <c r="B3807" s="253" t="s">
        <v>8298</v>
      </c>
      <c r="C3807" s="254" t="s">
        <v>478</v>
      </c>
      <c r="D3807" s="255">
        <v>45658</v>
      </c>
      <c r="E3807" s="252" t="s">
        <v>640</v>
      </c>
      <c r="F3807" s="252" t="s">
        <v>1147</v>
      </c>
    </row>
    <row r="3808" spans="1:6" x14ac:dyDescent="0.25">
      <c r="A3808" s="252" t="s">
        <v>8299</v>
      </c>
      <c r="B3808" s="253" t="s">
        <v>8300</v>
      </c>
      <c r="C3808" s="254" t="s">
        <v>478</v>
      </c>
      <c r="D3808" s="255">
        <v>45658</v>
      </c>
      <c r="E3808" s="252" t="s">
        <v>640</v>
      </c>
      <c r="F3808" s="252" t="s">
        <v>1147</v>
      </c>
    </row>
    <row r="3809" spans="1:6" x14ac:dyDescent="0.25">
      <c r="A3809" s="252" t="s">
        <v>8301</v>
      </c>
      <c r="B3809" s="253" t="s">
        <v>8302</v>
      </c>
      <c r="C3809" s="254" t="s">
        <v>466</v>
      </c>
      <c r="D3809" s="255">
        <v>45658</v>
      </c>
      <c r="E3809" s="252" t="s">
        <v>640</v>
      </c>
      <c r="F3809" s="252" t="s">
        <v>1147</v>
      </c>
    </row>
    <row r="3810" spans="1:6" x14ac:dyDescent="0.25">
      <c r="A3810" s="252" t="s">
        <v>8303</v>
      </c>
      <c r="B3810" s="253" t="s">
        <v>8304</v>
      </c>
      <c r="C3810" s="254" t="s">
        <v>611</v>
      </c>
      <c r="D3810" s="255">
        <v>45658</v>
      </c>
      <c r="E3810" s="252" t="s">
        <v>640</v>
      </c>
      <c r="F3810" s="252" t="s">
        <v>1147</v>
      </c>
    </row>
    <row r="3811" spans="1:6" x14ac:dyDescent="0.25">
      <c r="A3811" s="252" t="s">
        <v>8305</v>
      </c>
      <c r="B3811" s="253" t="s">
        <v>8306</v>
      </c>
      <c r="C3811" s="254" t="s">
        <v>478</v>
      </c>
      <c r="D3811" s="255">
        <v>45839</v>
      </c>
      <c r="E3811" s="252" t="s">
        <v>640</v>
      </c>
      <c r="F3811" s="252" t="s">
        <v>1147</v>
      </c>
    </row>
    <row r="3812" spans="1:6" x14ac:dyDescent="0.25">
      <c r="A3812" s="252" t="s">
        <v>8307</v>
      </c>
      <c r="B3812" s="253" t="s">
        <v>8308</v>
      </c>
      <c r="C3812" s="254" t="s">
        <v>443</v>
      </c>
      <c r="D3812" s="255">
        <v>45658</v>
      </c>
      <c r="E3812" s="252" t="s">
        <v>640</v>
      </c>
      <c r="F3812" s="252" t="s">
        <v>1147</v>
      </c>
    </row>
    <row r="3813" spans="1:6" x14ac:dyDescent="0.25">
      <c r="A3813" s="252" t="s">
        <v>8309</v>
      </c>
      <c r="B3813" s="253" t="s">
        <v>8310</v>
      </c>
      <c r="C3813" s="254" t="s">
        <v>512</v>
      </c>
      <c r="D3813" s="255">
        <v>45931</v>
      </c>
      <c r="E3813" s="252" t="s">
        <v>640</v>
      </c>
      <c r="F3813" s="252" t="s">
        <v>1147</v>
      </c>
    </row>
    <row r="3814" spans="1:6" x14ac:dyDescent="0.25">
      <c r="A3814" s="252" t="s">
        <v>8311</v>
      </c>
      <c r="B3814" s="253" t="s">
        <v>8312</v>
      </c>
      <c r="C3814" s="254" t="s">
        <v>452</v>
      </c>
      <c r="D3814" s="255">
        <v>45658</v>
      </c>
      <c r="E3814" s="252" t="s">
        <v>640</v>
      </c>
      <c r="F3814" s="252" t="s">
        <v>1147</v>
      </c>
    </row>
    <row r="3815" spans="1:6" x14ac:dyDescent="0.25">
      <c r="A3815" s="252" t="s">
        <v>8313</v>
      </c>
      <c r="B3815" s="253" t="s">
        <v>8314</v>
      </c>
      <c r="C3815" s="254" t="s">
        <v>452</v>
      </c>
      <c r="D3815" s="255">
        <v>45992</v>
      </c>
      <c r="E3815" s="252" t="s">
        <v>640</v>
      </c>
      <c r="F3815" s="252" t="s">
        <v>1147</v>
      </c>
    </row>
    <row r="3816" spans="1:6" x14ac:dyDescent="0.25">
      <c r="A3816" s="252" t="s">
        <v>8315</v>
      </c>
      <c r="B3816" s="253" t="s">
        <v>8316</v>
      </c>
      <c r="C3816" s="254" t="s">
        <v>611</v>
      </c>
      <c r="D3816" s="255">
        <v>45870</v>
      </c>
      <c r="E3816" s="252" t="s">
        <v>640</v>
      </c>
      <c r="F3816" s="252" t="s">
        <v>1147</v>
      </c>
    </row>
    <row r="3817" spans="1:6" x14ac:dyDescent="0.25">
      <c r="A3817" s="252" t="s">
        <v>8317</v>
      </c>
      <c r="B3817" s="253" t="s">
        <v>8318</v>
      </c>
      <c r="C3817" s="254" t="s">
        <v>611</v>
      </c>
      <c r="D3817" s="255">
        <v>45717</v>
      </c>
      <c r="E3817" s="252" t="s">
        <v>640</v>
      </c>
      <c r="F3817" s="252" t="s">
        <v>1147</v>
      </c>
    </row>
    <row r="3818" spans="1:6" x14ac:dyDescent="0.25">
      <c r="A3818" s="252" t="s">
        <v>8319</v>
      </c>
      <c r="B3818" s="253" t="s">
        <v>8320</v>
      </c>
      <c r="C3818" s="254" t="s">
        <v>611</v>
      </c>
      <c r="D3818" s="255">
        <v>45901</v>
      </c>
      <c r="E3818" s="252" t="s">
        <v>640</v>
      </c>
      <c r="F3818" s="252" t="s">
        <v>1147</v>
      </c>
    </row>
    <row r="3819" spans="1:6" x14ac:dyDescent="0.25">
      <c r="A3819" s="252" t="s">
        <v>8321</v>
      </c>
      <c r="B3819" s="253" t="s">
        <v>8322</v>
      </c>
      <c r="C3819" s="254" t="s">
        <v>477</v>
      </c>
      <c r="D3819" s="255">
        <v>45658</v>
      </c>
      <c r="E3819" s="252" t="s">
        <v>640</v>
      </c>
      <c r="F3819" s="252" t="s">
        <v>1147</v>
      </c>
    </row>
    <row r="3820" spans="1:6" x14ac:dyDescent="0.25">
      <c r="A3820" s="252" t="s">
        <v>8323</v>
      </c>
      <c r="B3820" s="253" t="s">
        <v>8324</v>
      </c>
      <c r="C3820" s="254" t="s">
        <v>478</v>
      </c>
      <c r="D3820" s="255">
        <v>45717</v>
      </c>
      <c r="E3820" s="252" t="s">
        <v>640</v>
      </c>
      <c r="F3820" s="252" t="s">
        <v>1147</v>
      </c>
    </row>
    <row r="3821" spans="1:6" x14ac:dyDescent="0.25">
      <c r="A3821" s="252" t="s">
        <v>8325</v>
      </c>
      <c r="B3821" s="253" t="s">
        <v>8326</v>
      </c>
      <c r="C3821" s="254" t="s">
        <v>523</v>
      </c>
      <c r="D3821" s="255">
        <v>45658</v>
      </c>
      <c r="E3821" s="252" t="s">
        <v>640</v>
      </c>
      <c r="F3821" s="252" t="s">
        <v>1147</v>
      </c>
    </row>
    <row r="3822" spans="1:6" x14ac:dyDescent="0.25">
      <c r="A3822" s="252" t="s">
        <v>8327</v>
      </c>
      <c r="B3822" s="253" t="s">
        <v>8328</v>
      </c>
      <c r="C3822" s="254" t="s">
        <v>523</v>
      </c>
      <c r="D3822" s="255">
        <v>45931</v>
      </c>
      <c r="E3822" s="252" t="s">
        <v>640</v>
      </c>
      <c r="F3822" s="252" t="s">
        <v>1147</v>
      </c>
    </row>
    <row r="3823" spans="1:6" x14ac:dyDescent="0.25">
      <c r="A3823" s="252" t="s">
        <v>8329</v>
      </c>
      <c r="B3823" s="253" t="s">
        <v>8330</v>
      </c>
      <c r="C3823" s="254" t="s">
        <v>523</v>
      </c>
      <c r="D3823" s="255">
        <v>45992</v>
      </c>
      <c r="E3823" s="252" t="s">
        <v>640</v>
      </c>
      <c r="F3823" s="252" t="s">
        <v>1147</v>
      </c>
    </row>
    <row r="3824" spans="1:6" x14ac:dyDescent="0.25">
      <c r="A3824" s="252" t="s">
        <v>8331</v>
      </c>
      <c r="B3824" s="253" t="s">
        <v>8332</v>
      </c>
      <c r="C3824" s="254" t="s">
        <v>523</v>
      </c>
      <c r="D3824" s="255">
        <v>45931</v>
      </c>
      <c r="E3824" s="252" t="s">
        <v>640</v>
      </c>
      <c r="F3824" s="252" t="s">
        <v>1147</v>
      </c>
    </row>
    <row r="3825" spans="1:6" x14ac:dyDescent="0.25">
      <c r="A3825" s="252" t="s">
        <v>8333</v>
      </c>
      <c r="B3825" s="253" t="s">
        <v>8334</v>
      </c>
      <c r="C3825" s="254" t="s">
        <v>523</v>
      </c>
      <c r="D3825" s="255">
        <v>45901</v>
      </c>
      <c r="E3825" s="252" t="s">
        <v>640</v>
      </c>
      <c r="F3825" s="252" t="s">
        <v>1147</v>
      </c>
    </row>
    <row r="3826" spans="1:6" x14ac:dyDescent="0.25">
      <c r="A3826" s="252" t="s">
        <v>8335</v>
      </c>
      <c r="B3826" s="253" t="s">
        <v>8336</v>
      </c>
      <c r="C3826" s="254" t="s">
        <v>466</v>
      </c>
      <c r="D3826" s="255">
        <v>45658</v>
      </c>
      <c r="E3826" s="252" t="s">
        <v>640</v>
      </c>
      <c r="F3826" s="252" t="s">
        <v>1147</v>
      </c>
    </row>
    <row r="3827" spans="1:6" x14ac:dyDescent="0.25">
      <c r="A3827" s="252" t="s">
        <v>8337</v>
      </c>
      <c r="B3827" s="253" t="s">
        <v>8338</v>
      </c>
      <c r="C3827" s="254" t="s">
        <v>523</v>
      </c>
      <c r="D3827" s="255">
        <v>45931</v>
      </c>
      <c r="E3827" s="252" t="s">
        <v>640</v>
      </c>
      <c r="F3827" s="252" t="s">
        <v>1147</v>
      </c>
    </row>
    <row r="3828" spans="1:6" x14ac:dyDescent="0.25">
      <c r="A3828" s="252" t="s">
        <v>8339</v>
      </c>
      <c r="B3828" s="253" t="s">
        <v>8340</v>
      </c>
      <c r="C3828" s="254" t="s">
        <v>478</v>
      </c>
      <c r="D3828" s="255">
        <v>45658</v>
      </c>
      <c r="E3828" s="252" t="s">
        <v>640</v>
      </c>
      <c r="F3828" s="252" t="s">
        <v>1147</v>
      </c>
    </row>
    <row r="3829" spans="1:6" x14ac:dyDescent="0.25">
      <c r="A3829" s="252" t="s">
        <v>8341</v>
      </c>
      <c r="B3829" s="253" t="s">
        <v>8342</v>
      </c>
      <c r="C3829" s="254" t="s">
        <v>478</v>
      </c>
      <c r="D3829" s="255">
        <v>45809</v>
      </c>
      <c r="E3829" s="252" t="s">
        <v>640</v>
      </c>
      <c r="F3829" s="252" t="s">
        <v>1147</v>
      </c>
    </row>
    <row r="3830" spans="1:6" x14ac:dyDescent="0.25">
      <c r="A3830" s="252" t="s">
        <v>8343</v>
      </c>
      <c r="B3830" s="253" t="s">
        <v>8344</v>
      </c>
      <c r="C3830" s="254" t="s">
        <v>528</v>
      </c>
      <c r="D3830" s="255">
        <v>45658</v>
      </c>
      <c r="E3830" s="252" t="s">
        <v>640</v>
      </c>
      <c r="F3830" s="252" t="s">
        <v>1147</v>
      </c>
    </row>
    <row r="3831" spans="1:6" x14ac:dyDescent="0.25">
      <c r="A3831" s="252" t="s">
        <v>8345</v>
      </c>
      <c r="B3831" s="253" t="s">
        <v>8346</v>
      </c>
      <c r="C3831" s="254" t="s">
        <v>478</v>
      </c>
      <c r="D3831" s="255">
        <v>45809</v>
      </c>
      <c r="E3831" s="252" t="s">
        <v>640</v>
      </c>
      <c r="F3831" s="252" t="s">
        <v>1147</v>
      </c>
    </row>
    <row r="3832" spans="1:6" x14ac:dyDescent="0.25">
      <c r="A3832" s="252" t="s">
        <v>8347</v>
      </c>
      <c r="B3832" s="253" t="s">
        <v>8348</v>
      </c>
      <c r="C3832" s="254" t="s">
        <v>538</v>
      </c>
      <c r="D3832" s="255">
        <v>45901</v>
      </c>
      <c r="E3832" s="252" t="s">
        <v>640</v>
      </c>
      <c r="F3832" s="252" t="s">
        <v>1147</v>
      </c>
    </row>
    <row r="3833" spans="1:6" x14ac:dyDescent="0.25">
      <c r="A3833" s="252" t="s">
        <v>8349</v>
      </c>
      <c r="B3833" s="253" t="s">
        <v>8350</v>
      </c>
      <c r="C3833" s="254" t="s">
        <v>478</v>
      </c>
      <c r="D3833" s="255">
        <v>45901</v>
      </c>
      <c r="E3833" s="252" t="s">
        <v>640</v>
      </c>
      <c r="F3833" s="252" t="s">
        <v>1147</v>
      </c>
    </row>
    <row r="3834" spans="1:6" x14ac:dyDescent="0.25">
      <c r="A3834" s="252" t="s">
        <v>8351</v>
      </c>
      <c r="B3834" s="253" t="s">
        <v>8352</v>
      </c>
      <c r="C3834" s="254" t="s">
        <v>523</v>
      </c>
      <c r="D3834" s="255">
        <v>45992</v>
      </c>
      <c r="E3834" s="252" t="s">
        <v>640</v>
      </c>
      <c r="F3834" s="252" t="s">
        <v>1147</v>
      </c>
    </row>
    <row r="3835" spans="1:6" x14ac:dyDescent="0.25">
      <c r="A3835" s="252" t="s">
        <v>8353</v>
      </c>
      <c r="B3835" s="253" t="s">
        <v>8354</v>
      </c>
      <c r="C3835" s="254" t="s">
        <v>611</v>
      </c>
      <c r="D3835" s="255">
        <v>45658</v>
      </c>
      <c r="E3835" s="252" t="s">
        <v>640</v>
      </c>
      <c r="F3835" s="252" t="s">
        <v>1147</v>
      </c>
    </row>
    <row r="3836" spans="1:6" x14ac:dyDescent="0.25">
      <c r="A3836" s="252" t="s">
        <v>8355</v>
      </c>
      <c r="B3836" s="253" t="s">
        <v>8356</v>
      </c>
      <c r="C3836" s="254" t="s">
        <v>452</v>
      </c>
      <c r="D3836" s="255">
        <v>45717</v>
      </c>
      <c r="E3836" s="252" t="s">
        <v>640</v>
      </c>
      <c r="F3836" s="252" t="s">
        <v>1147</v>
      </c>
    </row>
    <row r="3837" spans="1:6" x14ac:dyDescent="0.25">
      <c r="A3837" s="252" t="s">
        <v>8357</v>
      </c>
      <c r="B3837" s="253" t="s">
        <v>8358</v>
      </c>
      <c r="C3837" s="254" t="s">
        <v>452</v>
      </c>
      <c r="D3837" s="255">
        <v>45931</v>
      </c>
      <c r="E3837" s="252" t="s">
        <v>640</v>
      </c>
      <c r="F3837" s="252" t="s">
        <v>1147</v>
      </c>
    </row>
    <row r="3838" spans="1:6" x14ac:dyDescent="0.25">
      <c r="A3838" s="252" t="s">
        <v>8359</v>
      </c>
      <c r="B3838" s="253" t="s">
        <v>8360</v>
      </c>
      <c r="C3838" s="254" t="s">
        <v>478</v>
      </c>
      <c r="D3838" s="255">
        <v>45809</v>
      </c>
      <c r="E3838" s="252" t="s">
        <v>640</v>
      </c>
      <c r="F3838" s="252" t="s">
        <v>1147</v>
      </c>
    </row>
    <row r="3839" spans="1:6" x14ac:dyDescent="0.25">
      <c r="A3839" s="252" t="s">
        <v>8361</v>
      </c>
      <c r="B3839" s="253" t="s">
        <v>8362</v>
      </c>
      <c r="C3839" s="254" t="s">
        <v>452</v>
      </c>
      <c r="D3839" s="255">
        <v>45717</v>
      </c>
      <c r="E3839" s="252" t="s">
        <v>640</v>
      </c>
      <c r="F3839" s="252" t="s">
        <v>1147</v>
      </c>
    </row>
    <row r="3840" spans="1:6" x14ac:dyDescent="0.25">
      <c r="A3840" s="252" t="s">
        <v>8363</v>
      </c>
      <c r="B3840" s="253" t="s">
        <v>8364</v>
      </c>
      <c r="C3840" s="254" t="s">
        <v>611</v>
      </c>
      <c r="D3840" s="255">
        <v>45901</v>
      </c>
      <c r="E3840" s="252" t="s">
        <v>640</v>
      </c>
      <c r="F3840" s="252" t="s">
        <v>1147</v>
      </c>
    </row>
    <row r="3841" spans="1:6" x14ac:dyDescent="0.25">
      <c r="A3841" s="252" t="s">
        <v>8365</v>
      </c>
      <c r="B3841" s="253" t="s">
        <v>8366</v>
      </c>
      <c r="C3841" s="254" t="s">
        <v>452</v>
      </c>
      <c r="D3841" s="255">
        <v>45839</v>
      </c>
      <c r="E3841" s="252" t="s">
        <v>640</v>
      </c>
      <c r="F3841" s="252" t="s">
        <v>1147</v>
      </c>
    </row>
    <row r="3842" spans="1:6" x14ac:dyDescent="0.25">
      <c r="A3842" s="252" t="s">
        <v>8367</v>
      </c>
      <c r="B3842" s="253" t="s">
        <v>8368</v>
      </c>
      <c r="C3842" s="254" t="s">
        <v>477</v>
      </c>
      <c r="D3842" s="255">
        <v>45658</v>
      </c>
      <c r="E3842" s="252" t="s">
        <v>640</v>
      </c>
      <c r="F3842" s="252" t="s">
        <v>1147</v>
      </c>
    </row>
    <row r="3843" spans="1:6" x14ac:dyDescent="0.25">
      <c r="A3843" s="252" t="s">
        <v>8369</v>
      </c>
      <c r="B3843" s="253" t="s">
        <v>8370</v>
      </c>
      <c r="C3843" s="254" t="s">
        <v>611</v>
      </c>
      <c r="D3843" s="255">
        <v>45901</v>
      </c>
      <c r="E3843" s="252" t="s">
        <v>640</v>
      </c>
      <c r="F3843" s="252" t="s">
        <v>1147</v>
      </c>
    </row>
    <row r="3844" spans="1:6" x14ac:dyDescent="0.25">
      <c r="A3844" s="252" t="s">
        <v>8371</v>
      </c>
      <c r="B3844" s="253" t="s">
        <v>8372</v>
      </c>
      <c r="C3844" s="254" t="s">
        <v>452</v>
      </c>
      <c r="D3844" s="255">
        <v>45717</v>
      </c>
      <c r="E3844" s="252" t="s">
        <v>640</v>
      </c>
      <c r="F3844" s="252" t="s">
        <v>1147</v>
      </c>
    </row>
    <row r="3845" spans="1:6" x14ac:dyDescent="0.25">
      <c r="A3845" s="252" t="s">
        <v>8373</v>
      </c>
      <c r="B3845" s="253" t="s">
        <v>8374</v>
      </c>
      <c r="C3845" s="254" t="s">
        <v>478</v>
      </c>
      <c r="D3845" s="255">
        <v>45809</v>
      </c>
      <c r="E3845" s="252" t="s">
        <v>640</v>
      </c>
      <c r="F3845" s="252" t="s">
        <v>1147</v>
      </c>
    </row>
    <row r="3846" spans="1:6" x14ac:dyDescent="0.25">
      <c r="A3846" s="252" t="s">
        <v>8375</v>
      </c>
      <c r="B3846" s="253" t="s">
        <v>8376</v>
      </c>
      <c r="C3846" s="254" t="s">
        <v>478</v>
      </c>
      <c r="D3846" s="255">
        <v>45809</v>
      </c>
      <c r="E3846" s="252" t="s">
        <v>640</v>
      </c>
      <c r="F3846" s="252" t="s">
        <v>1147</v>
      </c>
    </row>
    <row r="3847" spans="1:6" x14ac:dyDescent="0.25">
      <c r="A3847" s="252" t="s">
        <v>8377</v>
      </c>
      <c r="B3847" s="253" t="s">
        <v>8378</v>
      </c>
      <c r="C3847" s="254" t="s">
        <v>478</v>
      </c>
      <c r="D3847" s="255">
        <v>45717</v>
      </c>
      <c r="E3847" s="252" t="s">
        <v>640</v>
      </c>
      <c r="F3847" s="252" t="s">
        <v>1147</v>
      </c>
    </row>
    <row r="3848" spans="1:6" x14ac:dyDescent="0.25">
      <c r="A3848" s="252" t="s">
        <v>8379</v>
      </c>
      <c r="B3848" s="253" t="s">
        <v>8380</v>
      </c>
      <c r="C3848" s="254" t="s">
        <v>528</v>
      </c>
      <c r="D3848" s="255">
        <v>45658</v>
      </c>
      <c r="E3848" s="252" t="s">
        <v>640</v>
      </c>
      <c r="F3848" s="252" t="s">
        <v>1147</v>
      </c>
    </row>
    <row r="3849" spans="1:6" x14ac:dyDescent="0.25">
      <c r="A3849" s="252" t="s">
        <v>8381</v>
      </c>
      <c r="B3849" s="253" t="s">
        <v>8382</v>
      </c>
      <c r="C3849" s="254" t="s">
        <v>452</v>
      </c>
      <c r="D3849" s="255">
        <v>45717</v>
      </c>
      <c r="E3849" s="252" t="s">
        <v>640</v>
      </c>
      <c r="F3849" s="252" t="s">
        <v>1147</v>
      </c>
    </row>
    <row r="3850" spans="1:6" x14ac:dyDescent="0.25">
      <c r="A3850" s="252" t="s">
        <v>8383</v>
      </c>
      <c r="B3850" s="253" t="s">
        <v>8384</v>
      </c>
      <c r="C3850" s="254" t="s">
        <v>523</v>
      </c>
      <c r="D3850" s="255">
        <v>45658</v>
      </c>
      <c r="E3850" s="252" t="s">
        <v>640</v>
      </c>
      <c r="F3850" s="252" t="s">
        <v>1147</v>
      </c>
    </row>
    <row r="3851" spans="1:6" x14ac:dyDescent="0.25">
      <c r="A3851" s="252" t="s">
        <v>8385</v>
      </c>
      <c r="B3851" s="253" t="s">
        <v>8386</v>
      </c>
      <c r="C3851" s="254" t="s">
        <v>611</v>
      </c>
      <c r="D3851" s="255">
        <v>45658</v>
      </c>
      <c r="E3851" s="252" t="s">
        <v>640</v>
      </c>
      <c r="F3851" s="252" t="s">
        <v>1147</v>
      </c>
    </row>
    <row r="3852" spans="1:6" x14ac:dyDescent="0.25">
      <c r="A3852" s="252" t="s">
        <v>8387</v>
      </c>
      <c r="B3852" s="253" t="s">
        <v>8388</v>
      </c>
      <c r="C3852" s="254" t="s">
        <v>477</v>
      </c>
      <c r="D3852" s="255">
        <v>45658</v>
      </c>
      <c r="E3852" s="252" t="s">
        <v>640</v>
      </c>
      <c r="F3852" s="252" t="s">
        <v>1147</v>
      </c>
    </row>
    <row r="3853" spans="1:6" x14ac:dyDescent="0.25">
      <c r="A3853" s="252" t="s">
        <v>8389</v>
      </c>
      <c r="B3853" s="253" t="s">
        <v>8390</v>
      </c>
      <c r="C3853" s="254" t="s">
        <v>452</v>
      </c>
      <c r="D3853" s="255">
        <v>45901</v>
      </c>
      <c r="E3853" s="252" t="s">
        <v>640</v>
      </c>
      <c r="F3853" s="252" t="s">
        <v>1147</v>
      </c>
    </row>
    <row r="3854" spans="1:6" x14ac:dyDescent="0.25">
      <c r="A3854" s="252" t="s">
        <v>8391</v>
      </c>
      <c r="B3854" s="253" t="s">
        <v>8392</v>
      </c>
      <c r="C3854" s="254" t="s">
        <v>466</v>
      </c>
      <c r="D3854" s="255">
        <v>45658</v>
      </c>
      <c r="E3854" s="252" t="s">
        <v>640</v>
      </c>
      <c r="F3854" s="252" t="s">
        <v>1147</v>
      </c>
    </row>
    <row r="3855" spans="1:6" x14ac:dyDescent="0.25">
      <c r="A3855" s="252" t="s">
        <v>8393</v>
      </c>
      <c r="B3855" s="253" t="s">
        <v>8394</v>
      </c>
      <c r="C3855" s="254" t="s">
        <v>611</v>
      </c>
      <c r="D3855" s="255">
        <v>45658</v>
      </c>
      <c r="E3855" s="252" t="s">
        <v>640</v>
      </c>
      <c r="F3855" s="252" t="s">
        <v>1147</v>
      </c>
    </row>
    <row r="3856" spans="1:6" x14ac:dyDescent="0.25">
      <c r="A3856" s="252" t="s">
        <v>8395</v>
      </c>
      <c r="B3856" s="253" t="s">
        <v>8396</v>
      </c>
      <c r="C3856" s="254" t="s">
        <v>452</v>
      </c>
      <c r="D3856" s="255">
        <v>45717</v>
      </c>
      <c r="E3856" s="252" t="s">
        <v>640</v>
      </c>
      <c r="F3856" s="252" t="s">
        <v>1147</v>
      </c>
    </row>
    <row r="3857" spans="1:6" x14ac:dyDescent="0.25">
      <c r="A3857" s="252" t="s">
        <v>8397</v>
      </c>
      <c r="B3857" s="253" t="s">
        <v>2215</v>
      </c>
      <c r="C3857" s="254" t="s">
        <v>611</v>
      </c>
      <c r="D3857" s="255">
        <v>45658</v>
      </c>
      <c r="E3857" s="252" t="s">
        <v>640</v>
      </c>
      <c r="F3857" s="252" t="s">
        <v>1147</v>
      </c>
    </row>
    <row r="3858" spans="1:6" x14ac:dyDescent="0.25">
      <c r="A3858" s="252" t="s">
        <v>8398</v>
      </c>
      <c r="B3858" s="253" t="s">
        <v>8399</v>
      </c>
      <c r="C3858" s="254" t="s">
        <v>466</v>
      </c>
      <c r="D3858" s="255">
        <v>45797</v>
      </c>
      <c r="E3858" s="252" t="s">
        <v>640</v>
      </c>
      <c r="F3858" s="252" t="s">
        <v>1147</v>
      </c>
    </row>
    <row r="3859" spans="1:6" x14ac:dyDescent="0.25">
      <c r="A3859" s="252" t="s">
        <v>8400</v>
      </c>
      <c r="B3859" s="253" t="s">
        <v>8401</v>
      </c>
      <c r="C3859" s="254" t="s">
        <v>452</v>
      </c>
      <c r="D3859" s="255">
        <v>45839</v>
      </c>
      <c r="E3859" s="252" t="s">
        <v>640</v>
      </c>
      <c r="F3859" s="252" t="s">
        <v>1147</v>
      </c>
    </row>
    <row r="3860" spans="1:6" x14ac:dyDescent="0.25">
      <c r="A3860" s="252" t="s">
        <v>8402</v>
      </c>
      <c r="B3860" s="253" t="s">
        <v>8403</v>
      </c>
      <c r="C3860" s="254" t="s">
        <v>478</v>
      </c>
      <c r="D3860" s="255">
        <v>45717</v>
      </c>
      <c r="E3860" s="252" t="s">
        <v>640</v>
      </c>
      <c r="F3860" s="252" t="s">
        <v>1147</v>
      </c>
    </row>
    <row r="3861" spans="1:6" x14ac:dyDescent="0.25">
      <c r="A3861" s="252" t="s">
        <v>8404</v>
      </c>
      <c r="B3861" s="253" t="s">
        <v>8405</v>
      </c>
      <c r="C3861" s="254" t="s">
        <v>466</v>
      </c>
      <c r="D3861" s="255">
        <v>45901</v>
      </c>
      <c r="E3861" s="252" t="s">
        <v>640</v>
      </c>
      <c r="F3861" s="252" t="s">
        <v>1147</v>
      </c>
    </row>
    <row r="3862" spans="1:6" x14ac:dyDescent="0.25">
      <c r="A3862" s="252" t="s">
        <v>8406</v>
      </c>
      <c r="B3862" s="253" t="s">
        <v>8407</v>
      </c>
      <c r="C3862" s="254" t="s">
        <v>478</v>
      </c>
      <c r="D3862" s="255">
        <v>45717</v>
      </c>
      <c r="E3862" s="252" t="s">
        <v>640</v>
      </c>
      <c r="F3862" s="252" t="s">
        <v>1147</v>
      </c>
    </row>
    <row r="3863" spans="1:6" x14ac:dyDescent="0.25">
      <c r="A3863" s="252" t="s">
        <v>8408</v>
      </c>
      <c r="B3863" s="253" t="s">
        <v>8409</v>
      </c>
      <c r="C3863" s="254" t="s">
        <v>523</v>
      </c>
      <c r="D3863" s="255">
        <v>45992</v>
      </c>
      <c r="E3863" s="252" t="s">
        <v>640</v>
      </c>
      <c r="F3863" s="252" t="s">
        <v>1147</v>
      </c>
    </row>
    <row r="3864" spans="1:6" x14ac:dyDescent="0.25">
      <c r="A3864" s="252" t="s">
        <v>8410</v>
      </c>
      <c r="B3864" s="253" t="s">
        <v>8411</v>
      </c>
      <c r="C3864" s="254" t="s">
        <v>466</v>
      </c>
      <c r="D3864" s="255">
        <v>45901</v>
      </c>
      <c r="E3864" s="252" t="s">
        <v>640</v>
      </c>
      <c r="F3864" s="252" t="s">
        <v>1147</v>
      </c>
    </row>
    <row r="3865" spans="1:6" x14ac:dyDescent="0.25">
      <c r="A3865" s="252" t="s">
        <v>8412</v>
      </c>
      <c r="B3865" s="253" t="s">
        <v>8413</v>
      </c>
      <c r="C3865" s="254" t="s">
        <v>466</v>
      </c>
      <c r="D3865" s="255">
        <v>45658</v>
      </c>
      <c r="E3865" s="252" t="s">
        <v>640</v>
      </c>
      <c r="F3865" s="252" t="s">
        <v>1147</v>
      </c>
    </row>
    <row r="3866" spans="1:6" x14ac:dyDescent="0.25">
      <c r="A3866" s="252" t="s">
        <v>8414</v>
      </c>
      <c r="B3866" s="253" t="s">
        <v>8415</v>
      </c>
      <c r="C3866" s="254" t="s">
        <v>512</v>
      </c>
      <c r="D3866" s="255">
        <v>45962</v>
      </c>
      <c r="E3866" s="252" t="s">
        <v>640</v>
      </c>
      <c r="F3866" s="252" t="s">
        <v>1147</v>
      </c>
    </row>
    <row r="3867" spans="1:6" x14ac:dyDescent="0.25">
      <c r="A3867" s="252" t="s">
        <v>8416</v>
      </c>
      <c r="B3867" s="253" t="s">
        <v>8417</v>
      </c>
      <c r="C3867" s="254" t="s">
        <v>478</v>
      </c>
      <c r="D3867" s="255">
        <v>45717</v>
      </c>
      <c r="E3867" s="252" t="s">
        <v>640</v>
      </c>
      <c r="F3867" s="252" t="s">
        <v>1147</v>
      </c>
    </row>
    <row r="3868" spans="1:6" x14ac:dyDescent="0.25">
      <c r="A3868" s="252" t="s">
        <v>8418</v>
      </c>
      <c r="B3868" s="253" t="s">
        <v>8419</v>
      </c>
      <c r="C3868" s="254" t="s">
        <v>466</v>
      </c>
      <c r="D3868" s="255">
        <v>45658</v>
      </c>
      <c r="E3868" s="252" t="s">
        <v>640</v>
      </c>
      <c r="F3868" s="252" t="s">
        <v>1147</v>
      </c>
    </row>
    <row r="3869" spans="1:6" x14ac:dyDescent="0.25">
      <c r="A3869" s="252" t="s">
        <v>8420</v>
      </c>
      <c r="B3869" s="253" t="s">
        <v>8421</v>
      </c>
      <c r="C3869" s="254" t="s">
        <v>497</v>
      </c>
      <c r="D3869" s="255">
        <v>45717</v>
      </c>
      <c r="E3869" s="252" t="s">
        <v>640</v>
      </c>
      <c r="F3869" s="252" t="s">
        <v>1147</v>
      </c>
    </row>
    <row r="3870" spans="1:6" x14ac:dyDescent="0.25">
      <c r="A3870" s="252" t="s">
        <v>8422</v>
      </c>
      <c r="B3870" s="253" t="s">
        <v>8423</v>
      </c>
      <c r="C3870" s="254" t="s">
        <v>452</v>
      </c>
      <c r="D3870" s="255">
        <v>45658</v>
      </c>
      <c r="E3870" s="252" t="s">
        <v>640</v>
      </c>
      <c r="F3870" s="252" t="s">
        <v>1147</v>
      </c>
    </row>
    <row r="3871" spans="1:6" x14ac:dyDescent="0.25">
      <c r="A3871" s="252" t="s">
        <v>8424</v>
      </c>
      <c r="B3871" s="253" t="s">
        <v>8425</v>
      </c>
      <c r="C3871" s="254" t="s">
        <v>478</v>
      </c>
      <c r="D3871" s="255">
        <v>45839</v>
      </c>
      <c r="E3871" s="252" t="s">
        <v>640</v>
      </c>
      <c r="F3871" s="252" t="s">
        <v>1147</v>
      </c>
    </row>
    <row r="3872" spans="1:6" x14ac:dyDescent="0.25">
      <c r="A3872" s="252" t="s">
        <v>8426</v>
      </c>
      <c r="B3872" s="253" t="s">
        <v>8427</v>
      </c>
      <c r="C3872" s="254" t="s">
        <v>523</v>
      </c>
      <c r="D3872" s="255">
        <v>45931</v>
      </c>
      <c r="E3872" s="252" t="s">
        <v>640</v>
      </c>
      <c r="F3872" s="252" t="s">
        <v>1147</v>
      </c>
    </row>
    <row r="3873" spans="1:6" x14ac:dyDescent="0.25">
      <c r="A3873" s="252" t="s">
        <v>8428</v>
      </c>
      <c r="B3873" s="253" t="s">
        <v>8429</v>
      </c>
      <c r="C3873" s="254" t="s">
        <v>611</v>
      </c>
      <c r="D3873" s="255">
        <v>45717</v>
      </c>
      <c r="E3873" s="252" t="s">
        <v>640</v>
      </c>
      <c r="F3873" s="252" t="s">
        <v>1147</v>
      </c>
    </row>
    <row r="3874" spans="1:6" x14ac:dyDescent="0.25">
      <c r="A3874" s="252" t="s">
        <v>8430</v>
      </c>
      <c r="B3874" s="253" t="s">
        <v>8431</v>
      </c>
      <c r="C3874" s="254" t="s">
        <v>523</v>
      </c>
      <c r="D3874" s="255">
        <v>45901</v>
      </c>
      <c r="E3874" s="252" t="s">
        <v>640</v>
      </c>
      <c r="F3874" s="252" t="s">
        <v>1147</v>
      </c>
    </row>
    <row r="3875" spans="1:6" x14ac:dyDescent="0.25">
      <c r="A3875" s="252" t="s">
        <v>8432</v>
      </c>
      <c r="B3875" s="253" t="s">
        <v>8433</v>
      </c>
      <c r="C3875" s="254" t="s">
        <v>611</v>
      </c>
      <c r="D3875" s="255">
        <v>45931</v>
      </c>
      <c r="E3875" s="252" t="s">
        <v>640</v>
      </c>
      <c r="F3875" s="252" t="s">
        <v>1147</v>
      </c>
    </row>
    <row r="3876" spans="1:6" x14ac:dyDescent="0.25">
      <c r="A3876" s="252" t="s">
        <v>8434</v>
      </c>
      <c r="B3876" s="253" t="s">
        <v>8435</v>
      </c>
      <c r="C3876" s="254" t="s">
        <v>611</v>
      </c>
      <c r="D3876" s="255">
        <v>45658</v>
      </c>
      <c r="E3876" s="252" t="s">
        <v>640</v>
      </c>
      <c r="F3876" s="252" t="s">
        <v>1147</v>
      </c>
    </row>
    <row r="3877" spans="1:6" x14ac:dyDescent="0.25">
      <c r="A3877" s="252" t="s">
        <v>8436</v>
      </c>
      <c r="B3877" s="253" t="s">
        <v>8437</v>
      </c>
      <c r="C3877" s="254" t="s">
        <v>523</v>
      </c>
      <c r="D3877" s="255">
        <v>45901</v>
      </c>
      <c r="E3877" s="252" t="s">
        <v>640</v>
      </c>
      <c r="F3877" s="252" t="s">
        <v>1147</v>
      </c>
    </row>
    <row r="3878" spans="1:6" x14ac:dyDescent="0.25">
      <c r="A3878" s="252" t="s">
        <v>8438</v>
      </c>
      <c r="B3878" s="253" t="s">
        <v>8439</v>
      </c>
      <c r="C3878" s="254" t="s">
        <v>476</v>
      </c>
      <c r="D3878" s="255">
        <v>45658</v>
      </c>
      <c r="E3878" s="252" t="s">
        <v>640</v>
      </c>
      <c r="F3878" s="252" t="s">
        <v>1147</v>
      </c>
    </row>
    <row r="3879" spans="1:6" x14ac:dyDescent="0.25">
      <c r="A3879" s="252" t="s">
        <v>8440</v>
      </c>
      <c r="B3879" s="253" t="s">
        <v>8441</v>
      </c>
      <c r="C3879" s="254" t="s">
        <v>523</v>
      </c>
      <c r="D3879" s="255">
        <v>45901</v>
      </c>
      <c r="E3879" s="252" t="s">
        <v>640</v>
      </c>
      <c r="F3879" s="252" t="s">
        <v>1147</v>
      </c>
    </row>
    <row r="3880" spans="1:6" x14ac:dyDescent="0.25">
      <c r="A3880" s="252" t="s">
        <v>8442</v>
      </c>
      <c r="B3880" s="253" t="s">
        <v>8443</v>
      </c>
      <c r="C3880" s="254" t="s">
        <v>523</v>
      </c>
      <c r="D3880" s="255">
        <v>45901</v>
      </c>
      <c r="E3880" s="252" t="s">
        <v>640</v>
      </c>
      <c r="F3880" s="252" t="s">
        <v>1147</v>
      </c>
    </row>
    <row r="3881" spans="1:6" x14ac:dyDescent="0.25">
      <c r="A3881" s="252" t="s">
        <v>8444</v>
      </c>
      <c r="B3881" s="253" t="s">
        <v>8445</v>
      </c>
      <c r="C3881" s="254" t="s">
        <v>512</v>
      </c>
      <c r="D3881" s="255">
        <v>45901</v>
      </c>
      <c r="E3881" s="252" t="s">
        <v>640</v>
      </c>
      <c r="F3881" s="252" t="s">
        <v>1147</v>
      </c>
    </row>
    <row r="3882" spans="1:6" x14ac:dyDescent="0.25">
      <c r="A3882" s="252" t="s">
        <v>8446</v>
      </c>
      <c r="B3882" s="253" t="s">
        <v>8447</v>
      </c>
      <c r="C3882" s="254" t="s">
        <v>478</v>
      </c>
      <c r="D3882" s="255">
        <v>45717</v>
      </c>
      <c r="E3882" s="252" t="s">
        <v>640</v>
      </c>
      <c r="F3882" s="252" t="s">
        <v>1147</v>
      </c>
    </row>
    <row r="3883" spans="1:6" x14ac:dyDescent="0.25">
      <c r="A3883" s="252" t="s">
        <v>8448</v>
      </c>
      <c r="B3883" s="253" t="s">
        <v>8449</v>
      </c>
      <c r="C3883" s="254" t="s">
        <v>452</v>
      </c>
      <c r="D3883" s="255">
        <v>45717</v>
      </c>
      <c r="E3883" s="252" t="s">
        <v>640</v>
      </c>
      <c r="F3883" s="252" t="s">
        <v>1147</v>
      </c>
    </row>
    <row r="3884" spans="1:6" x14ac:dyDescent="0.25">
      <c r="A3884" s="252" t="s">
        <v>8450</v>
      </c>
      <c r="B3884" s="253" t="s">
        <v>8451</v>
      </c>
      <c r="C3884" s="254" t="s">
        <v>478</v>
      </c>
      <c r="D3884" s="255">
        <v>45658</v>
      </c>
      <c r="E3884" s="252" t="s">
        <v>640</v>
      </c>
      <c r="F3884" s="252" t="s">
        <v>1147</v>
      </c>
    </row>
    <row r="3885" spans="1:6" x14ac:dyDescent="0.25">
      <c r="A3885" s="252" t="s">
        <v>8452</v>
      </c>
      <c r="B3885" s="253" t="s">
        <v>8453</v>
      </c>
      <c r="C3885" s="254" t="s">
        <v>611</v>
      </c>
      <c r="D3885" s="255">
        <v>45901</v>
      </c>
      <c r="E3885" s="252" t="s">
        <v>640</v>
      </c>
      <c r="F3885" s="252" t="s">
        <v>1147</v>
      </c>
    </row>
    <row r="3886" spans="1:6" x14ac:dyDescent="0.25">
      <c r="A3886" s="252" t="s">
        <v>8454</v>
      </c>
      <c r="B3886" s="253" t="s">
        <v>8455</v>
      </c>
      <c r="C3886" s="254" t="s">
        <v>452</v>
      </c>
      <c r="D3886" s="255">
        <v>45658</v>
      </c>
      <c r="E3886" s="252" t="s">
        <v>640</v>
      </c>
      <c r="F3886" s="252" t="s">
        <v>1147</v>
      </c>
    </row>
    <row r="3887" spans="1:6" x14ac:dyDescent="0.25">
      <c r="A3887" s="252" t="s">
        <v>8456</v>
      </c>
      <c r="B3887" s="253" t="s">
        <v>8457</v>
      </c>
      <c r="C3887" s="254" t="s">
        <v>452</v>
      </c>
      <c r="D3887" s="255">
        <v>45901</v>
      </c>
      <c r="E3887" s="252" t="s">
        <v>640</v>
      </c>
      <c r="F3887" s="252" t="s">
        <v>1147</v>
      </c>
    </row>
    <row r="3888" spans="1:6" x14ac:dyDescent="0.25">
      <c r="A3888" s="252" t="s">
        <v>8458</v>
      </c>
      <c r="B3888" s="253" t="s">
        <v>8459</v>
      </c>
      <c r="C3888" s="254" t="s">
        <v>466</v>
      </c>
      <c r="D3888" s="255">
        <v>45901</v>
      </c>
      <c r="E3888" s="252" t="s">
        <v>640</v>
      </c>
      <c r="F3888" s="252" t="s">
        <v>1147</v>
      </c>
    </row>
    <row r="3889" spans="1:6" x14ac:dyDescent="0.25">
      <c r="A3889" s="252" t="s">
        <v>8460</v>
      </c>
      <c r="B3889" s="253" t="s">
        <v>8461</v>
      </c>
      <c r="C3889" s="254" t="s">
        <v>523</v>
      </c>
      <c r="D3889" s="255">
        <v>45901</v>
      </c>
      <c r="E3889" s="252" t="s">
        <v>640</v>
      </c>
      <c r="F3889" s="252" t="s">
        <v>1147</v>
      </c>
    </row>
    <row r="3890" spans="1:6" x14ac:dyDescent="0.25">
      <c r="A3890" s="252" t="s">
        <v>8462</v>
      </c>
      <c r="B3890" s="253" t="s">
        <v>8463</v>
      </c>
      <c r="C3890" s="254" t="s">
        <v>523</v>
      </c>
      <c r="D3890" s="255">
        <v>45901</v>
      </c>
      <c r="E3890" s="252" t="s">
        <v>640</v>
      </c>
      <c r="F3890" s="252" t="s">
        <v>1147</v>
      </c>
    </row>
    <row r="3891" spans="1:6" x14ac:dyDescent="0.25">
      <c r="A3891" s="252" t="s">
        <v>8464</v>
      </c>
      <c r="B3891" s="253" t="s">
        <v>8465</v>
      </c>
      <c r="C3891" s="254" t="s">
        <v>478</v>
      </c>
      <c r="D3891" s="255">
        <v>45839</v>
      </c>
      <c r="E3891" s="252" t="s">
        <v>640</v>
      </c>
      <c r="F3891" s="252" t="s">
        <v>1147</v>
      </c>
    </row>
    <row r="3892" spans="1:6" x14ac:dyDescent="0.25">
      <c r="A3892" s="252" t="s">
        <v>8466</v>
      </c>
      <c r="B3892" s="253" t="s">
        <v>8467</v>
      </c>
      <c r="C3892" s="254" t="s">
        <v>478</v>
      </c>
      <c r="D3892" s="255">
        <v>45870</v>
      </c>
      <c r="E3892" s="252" t="s">
        <v>640</v>
      </c>
      <c r="F3892" s="252" t="s">
        <v>1147</v>
      </c>
    </row>
    <row r="3893" spans="1:6" x14ac:dyDescent="0.25">
      <c r="A3893" s="252" t="s">
        <v>8468</v>
      </c>
      <c r="B3893" s="253" t="s">
        <v>8469</v>
      </c>
      <c r="C3893" s="254" t="s">
        <v>478</v>
      </c>
      <c r="D3893" s="255">
        <v>45870</v>
      </c>
      <c r="E3893" s="252" t="s">
        <v>640</v>
      </c>
      <c r="F3893" s="252" t="s">
        <v>1147</v>
      </c>
    </row>
    <row r="3894" spans="1:6" x14ac:dyDescent="0.25">
      <c r="A3894" s="252" t="s">
        <v>8470</v>
      </c>
      <c r="B3894" s="253" t="s">
        <v>8471</v>
      </c>
      <c r="C3894" s="254" t="s">
        <v>452</v>
      </c>
      <c r="D3894" s="255">
        <v>45658</v>
      </c>
      <c r="E3894" s="252" t="s">
        <v>640</v>
      </c>
      <c r="F3894" s="252" t="s">
        <v>1147</v>
      </c>
    </row>
    <row r="3895" spans="1:6" x14ac:dyDescent="0.25">
      <c r="A3895" s="252" t="s">
        <v>8472</v>
      </c>
      <c r="B3895" s="253" t="s">
        <v>8473</v>
      </c>
      <c r="C3895" s="254" t="s">
        <v>523</v>
      </c>
      <c r="D3895" s="255">
        <v>45901</v>
      </c>
      <c r="E3895" s="252" t="s">
        <v>640</v>
      </c>
      <c r="F3895" s="252" t="s">
        <v>1147</v>
      </c>
    </row>
    <row r="3896" spans="1:6" x14ac:dyDescent="0.25">
      <c r="A3896" s="252" t="s">
        <v>8474</v>
      </c>
      <c r="B3896" s="253" t="s">
        <v>8475</v>
      </c>
      <c r="C3896" s="254" t="s">
        <v>523</v>
      </c>
      <c r="D3896" s="255">
        <v>45901</v>
      </c>
      <c r="E3896" s="252" t="s">
        <v>640</v>
      </c>
      <c r="F3896" s="252" t="s">
        <v>1147</v>
      </c>
    </row>
    <row r="3897" spans="1:6" x14ac:dyDescent="0.25">
      <c r="A3897" s="252" t="s">
        <v>8476</v>
      </c>
      <c r="B3897" s="253" t="s">
        <v>8477</v>
      </c>
      <c r="C3897" s="254" t="s">
        <v>611</v>
      </c>
      <c r="D3897" s="255">
        <v>45717</v>
      </c>
      <c r="E3897" s="252" t="s">
        <v>640</v>
      </c>
      <c r="F3897" s="252" t="s">
        <v>1147</v>
      </c>
    </row>
    <row r="3898" spans="1:6" x14ac:dyDescent="0.25">
      <c r="A3898" s="252" t="s">
        <v>8478</v>
      </c>
      <c r="B3898" s="253" t="s">
        <v>8479</v>
      </c>
      <c r="C3898" s="254" t="s">
        <v>478</v>
      </c>
      <c r="D3898" s="255">
        <v>45868</v>
      </c>
      <c r="E3898" s="252" t="s">
        <v>640</v>
      </c>
      <c r="F3898" s="252" t="s">
        <v>1147</v>
      </c>
    </row>
    <row r="3899" spans="1:6" x14ac:dyDescent="0.25">
      <c r="A3899" s="252" t="s">
        <v>8480</v>
      </c>
      <c r="B3899" s="253" t="s">
        <v>8481</v>
      </c>
      <c r="C3899" s="254" t="s">
        <v>466</v>
      </c>
      <c r="D3899" s="255">
        <v>45717</v>
      </c>
      <c r="E3899" s="252" t="s">
        <v>640</v>
      </c>
      <c r="F3899" s="252" t="s">
        <v>1147</v>
      </c>
    </row>
    <row r="3900" spans="1:6" x14ac:dyDescent="0.25">
      <c r="A3900" s="252" t="s">
        <v>8482</v>
      </c>
      <c r="B3900" s="253" t="s">
        <v>8483</v>
      </c>
      <c r="C3900" s="254" t="s">
        <v>611</v>
      </c>
      <c r="D3900" s="255">
        <v>45658</v>
      </c>
      <c r="E3900" s="252" t="s">
        <v>640</v>
      </c>
      <c r="F3900" s="252" t="s">
        <v>1147</v>
      </c>
    </row>
    <row r="3901" spans="1:6" x14ac:dyDescent="0.25">
      <c r="A3901" s="252" t="s">
        <v>8484</v>
      </c>
      <c r="B3901" s="253" t="s">
        <v>8485</v>
      </c>
      <c r="C3901" s="254" t="s">
        <v>452</v>
      </c>
      <c r="D3901" s="255">
        <v>45717</v>
      </c>
      <c r="E3901" s="252" t="s">
        <v>640</v>
      </c>
      <c r="F3901" s="252" t="s">
        <v>1147</v>
      </c>
    </row>
    <row r="3902" spans="1:6" x14ac:dyDescent="0.25">
      <c r="A3902" s="252" t="s">
        <v>8486</v>
      </c>
      <c r="B3902" s="253" t="s">
        <v>8487</v>
      </c>
      <c r="C3902" s="254" t="s">
        <v>478</v>
      </c>
      <c r="D3902" s="255">
        <v>45901</v>
      </c>
      <c r="E3902" s="252" t="s">
        <v>640</v>
      </c>
      <c r="F3902" s="252" t="s">
        <v>1147</v>
      </c>
    </row>
    <row r="3903" spans="1:6" x14ac:dyDescent="0.25">
      <c r="A3903" s="252" t="s">
        <v>8488</v>
      </c>
      <c r="B3903" s="253" t="s">
        <v>8489</v>
      </c>
      <c r="C3903" s="254" t="s">
        <v>452</v>
      </c>
      <c r="D3903" s="255">
        <v>45901</v>
      </c>
      <c r="E3903" s="252" t="s">
        <v>640</v>
      </c>
      <c r="F3903" s="252" t="s">
        <v>1147</v>
      </c>
    </row>
    <row r="3904" spans="1:6" x14ac:dyDescent="0.25">
      <c r="A3904" s="252" t="s">
        <v>8490</v>
      </c>
      <c r="B3904" s="253" t="s">
        <v>8491</v>
      </c>
      <c r="C3904" s="254" t="s">
        <v>466</v>
      </c>
      <c r="D3904" s="255">
        <v>45717</v>
      </c>
      <c r="E3904" s="252" t="s">
        <v>640</v>
      </c>
      <c r="F3904" s="252" t="s">
        <v>1147</v>
      </c>
    </row>
    <row r="3905" spans="1:6" x14ac:dyDescent="0.25">
      <c r="A3905" s="252" t="s">
        <v>8492</v>
      </c>
      <c r="B3905" s="253" t="s">
        <v>8493</v>
      </c>
      <c r="C3905" s="254" t="s">
        <v>478</v>
      </c>
      <c r="D3905" s="255">
        <v>45717</v>
      </c>
      <c r="E3905" s="252" t="s">
        <v>640</v>
      </c>
      <c r="F3905" s="252" t="s">
        <v>1147</v>
      </c>
    </row>
    <row r="3906" spans="1:6" x14ac:dyDescent="0.25">
      <c r="A3906" s="252" t="s">
        <v>8494</v>
      </c>
      <c r="B3906" s="253" t="s">
        <v>8495</v>
      </c>
      <c r="C3906" s="254" t="s">
        <v>611</v>
      </c>
      <c r="D3906" s="255">
        <v>45658</v>
      </c>
      <c r="E3906" s="252" t="s">
        <v>640</v>
      </c>
      <c r="F3906" s="252" t="s">
        <v>1147</v>
      </c>
    </row>
    <row r="3907" spans="1:6" x14ac:dyDescent="0.25">
      <c r="A3907" s="252" t="s">
        <v>8496</v>
      </c>
      <c r="B3907" s="253" t="s">
        <v>8497</v>
      </c>
      <c r="C3907" s="254" t="s">
        <v>538</v>
      </c>
      <c r="D3907" s="255">
        <v>45931</v>
      </c>
      <c r="E3907" s="252" t="s">
        <v>640</v>
      </c>
      <c r="F3907" s="252" t="s">
        <v>1147</v>
      </c>
    </row>
    <row r="3908" spans="1:6" x14ac:dyDescent="0.25">
      <c r="A3908" s="252" t="s">
        <v>8498</v>
      </c>
      <c r="B3908" s="253" t="s">
        <v>8499</v>
      </c>
      <c r="C3908" s="254" t="s">
        <v>449</v>
      </c>
      <c r="D3908" s="255">
        <v>45658</v>
      </c>
      <c r="E3908" s="252" t="s">
        <v>640</v>
      </c>
      <c r="F3908" s="252" t="s">
        <v>1147</v>
      </c>
    </row>
    <row r="3909" spans="1:6" x14ac:dyDescent="0.25">
      <c r="A3909" s="252" t="s">
        <v>8500</v>
      </c>
      <c r="B3909" s="253" t="s">
        <v>8501</v>
      </c>
      <c r="C3909" s="254" t="s">
        <v>443</v>
      </c>
      <c r="D3909" s="255">
        <v>45658</v>
      </c>
      <c r="E3909" s="252" t="s">
        <v>640</v>
      </c>
      <c r="F3909" s="252" t="s">
        <v>1147</v>
      </c>
    </row>
    <row r="3910" spans="1:6" x14ac:dyDescent="0.25">
      <c r="A3910" s="252" t="s">
        <v>8502</v>
      </c>
      <c r="B3910" s="253" t="s">
        <v>8503</v>
      </c>
      <c r="C3910" s="254" t="s">
        <v>523</v>
      </c>
      <c r="D3910" s="255">
        <v>45839</v>
      </c>
      <c r="E3910" s="252" t="s">
        <v>640</v>
      </c>
      <c r="F3910" s="252" t="s">
        <v>1147</v>
      </c>
    </row>
    <row r="3911" spans="1:6" x14ac:dyDescent="0.25">
      <c r="A3911" s="252" t="s">
        <v>8504</v>
      </c>
      <c r="B3911" s="253" t="s">
        <v>8505</v>
      </c>
      <c r="C3911" s="254" t="s">
        <v>477</v>
      </c>
      <c r="D3911" s="255">
        <v>45658</v>
      </c>
      <c r="E3911" s="252" t="s">
        <v>640</v>
      </c>
      <c r="F3911" s="252" t="s">
        <v>1147</v>
      </c>
    </row>
    <row r="3912" spans="1:6" x14ac:dyDescent="0.25">
      <c r="A3912" s="252" t="s">
        <v>8506</v>
      </c>
      <c r="B3912" s="253" t="s">
        <v>8507</v>
      </c>
      <c r="C3912" s="254" t="s">
        <v>611</v>
      </c>
      <c r="D3912" s="255">
        <v>45809</v>
      </c>
      <c r="E3912" s="252" t="s">
        <v>640</v>
      </c>
      <c r="F3912" s="252" t="s">
        <v>1147</v>
      </c>
    </row>
    <row r="3913" spans="1:6" x14ac:dyDescent="0.25">
      <c r="A3913" s="252" t="s">
        <v>8508</v>
      </c>
      <c r="B3913" s="253" t="s">
        <v>8509</v>
      </c>
      <c r="C3913" s="254" t="s">
        <v>523</v>
      </c>
      <c r="D3913" s="255">
        <v>45931</v>
      </c>
      <c r="E3913" s="252" t="s">
        <v>640</v>
      </c>
      <c r="F3913" s="252" t="s">
        <v>1147</v>
      </c>
    </row>
    <row r="3914" spans="1:6" x14ac:dyDescent="0.25">
      <c r="A3914" s="252" t="s">
        <v>8510</v>
      </c>
      <c r="B3914" s="253" t="s">
        <v>8511</v>
      </c>
      <c r="C3914" s="254" t="s">
        <v>478</v>
      </c>
      <c r="D3914" s="255">
        <v>45717</v>
      </c>
      <c r="E3914" s="252" t="s">
        <v>640</v>
      </c>
      <c r="F3914" s="252" t="s">
        <v>1147</v>
      </c>
    </row>
    <row r="3915" spans="1:6" x14ac:dyDescent="0.25">
      <c r="A3915" s="252" t="s">
        <v>8512</v>
      </c>
      <c r="B3915" s="253" t="s">
        <v>8513</v>
      </c>
      <c r="C3915" s="254" t="s">
        <v>452</v>
      </c>
      <c r="D3915" s="255">
        <v>45717</v>
      </c>
      <c r="E3915" s="252" t="s">
        <v>640</v>
      </c>
      <c r="F3915" s="252" t="s">
        <v>1147</v>
      </c>
    </row>
    <row r="3916" spans="1:6" x14ac:dyDescent="0.25">
      <c r="A3916" s="252" t="s">
        <v>8514</v>
      </c>
      <c r="B3916" s="253" t="s">
        <v>8515</v>
      </c>
      <c r="C3916" s="254" t="s">
        <v>523</v>
      </c>
      <c r="D3916" s="255">
        <v>45931</v>
      </c>
      <c r="E3916" s="252" t="s">
        <v>640</v>
      </c>
      <c r="F3916" s="252" t="s">
        <v>1147</v>
      </c>
    </row>
    <row r="3917" spans="1:6" x14ac:dyDescent="0.25">
      <c r="A3917" s="252" t="s">
        <v>8516</v>
      </c>
      <c r="B3917" s="253" t="s">
        <v>8517</v>
      </c>
      <c r="C3917" s="254" t="s">
        <v>611</v>
      </c>
      <c r="D3917" s="255">
        <v>45901</v>
      </c>
      <c r="E3917" s="252" t="s">
        <v>640</v>
      </c>
      <c r="F3917" s="252" t="s">
        <v>1147</v>
      </c>
    </row>
    <row r="3918" spans="1:6" x14ac:dyDescent="0.25">
      <c r="A3918" s="252" t="s">
        <v>8518</v>
      </c>
      <c r="B3918" s="253" t="s">
        <v>8519</v>
      </c>
      <c r="C3918" s="254" t="s">
        <v>477</v>
      </c>
      <c r="D3918" s="255">
        <v>45658</v>
      </c>
      <c r="E3918" s="252" t="s">
        <v>640</v>
      </c>
      <c r="F3918" s="252" t="s">
        <v>1147</v>
      </c>
    </row>
    <row r="3919" spans="1:6" x14ac:dyDescent="0.25">
      <c r="A3919" s="252" t="s">
        <v>8520</v>
      </c>
      <c r="B3919" s="253" t="s">
        <v>8521</v>
      </c>
      <c r="C3919" s="254" t="s">
        <v>452</v>
      </c>
      <c r="D3919" s="255">
        <v>45717</v>
      </c>
      <c r="E3919" s="252" t="s">
        <v>640</v>
      </c>
      <c r="F3919" s="252" t="s">
        <v>1147</v>
      </c>
    </row>
    <row r="3920" spans="1:6" x14ac:dyDescent="0.25">
      <c r="A3920" s="252" t="s">
        <v>8522</v>
      </c>
      <c r="B3920" s="253" t="s">
        <v>8523</v>
      </c>
      <c r="C3920" s="254" t="s">
        <v>478</v>
      </c>
      <c r="D3920" s="255">
        <v>45870</v>
      </c>
      <c r="E3920" s="252" t="s">
        <v>640</v>
      </c>
      <c r="F3920" s="252" t="s">
        <v>1147</v>
      </c>
    </row>
    <row r="3921" spans="1:6" x14ac:dyDescent="0.25">
      <c r="A3921" s="252" t="s">
        <v>8524</v>
      </c>
      <c r="B3921" s="253" t="s">
        <v>8525</v>
      </c>
      <c r="C3921" s="254" t="s">
        <v>528</v>
      </c>
      <c r="D3921" s="255">
        <v>45658</v>
      </c>
      <c r="E3921" s="252" t="s">
        <v>640</v>
      </c>
      <c r="F3921" s="252" t="s">
        <v>1147</v>
      </c>
    </row>
    <row r="3922" spans="1:6" x14ac:dyDescent="0.25">
      <c r="A3922" s="252" t="s">
        <v>8526</v>
      </c>
      <c r="B3922" s="253" t="s">
        <v>8527</v>
      </c>
      <c r="C3922" s="254" t="s">
        <v>502</v>
      </c>
      <c r="D3922" s="255">
        <v>45992</v>
      </c>
      <c r="E3922" s="252" t="s">
        <v>640</v>
      </c>
      <c r="F3922" s="252" t="s">
        <v>1147</v>
      </c>
    </row>
    <row r="3923" spans="1:6" x14ac:dyDescent="0.25">
      <c r="A3923" s="252" t="s">
        <v>8528</v>
      </c>
      <c r="B3923" s="253" t="s">
        <v>8529</v>
      </c>
      <c r="C3923" s="254" t="s">
        <v>611</v>
      </c>
      <c r="D3923" s="255">
        <v>45901</v>
      </c>
      <c r="E3923" s="252" t="s">
        <v>640</v>
      </c>
      <c r="F3923" s="252" t="s">
        <v>1147</v>
      </c>
    </row>
    <row r="3924" spans="1:6" x14ac:dyDescent="0.25">
      <c r="A3924" s="252" t="s">
        <v>8530</v>
      </c>
      <c r="B3924" s="253" t="s">
        <v>8531</v>
      </c>
      <c r="C3924" s="254" t="s">
        <v>476</v>
      </c>
      <c r="D3924" s="255">
        <v>45658</v>
      </c>
      <c r="E3924" s="252" t="s">
        <v>640</v>
      </c>
      <c r="F3924" s="252" t="s">
        <v>1147</v>
      </c>
    </row>
    <row r="3925" spans="1:6" x14ac:dyDescent="0.25">
      <c r="A3925" s="252" t="s">
        <v>8532</v>
      </c>
      <c r="B3925" s="253" t="s">
        <v>8533</v>
      </c>
      <c r="C3925" s="254" t="s">
        <v>523</v>
      </c>
      <c r="D3925" s="255">
        <v>45931</v>
      </c>
      <c r="E3925" s="252" t="s">
        <v>640</v>
      </c>
      <c r="F3925" s="252" t="s">
        <v>1147</v>
      </c>
    </row>
    <row r="3926" spans="1:6" x14ac:dyDescent="0.25">
      <c r="A3926" s="252" t="s">
        <v>8534</v>
      </c>
      <c r="B3926" s="253" t="s">
        <v>8535</v>
      </c>
      <c r="C3926" s="254" t="s">
        <v>611</v>
      </c>
      <c r="D3926" s="255">
        <v>45901</v>
      </c>
      <c r="E3926" s="252" t="s">
        <v>640</v>
      </c>
      <c r="F3926" s="252" t="s">
        <v>1147</v>
      </c>
    </row>
    <row r="3927" spans="1:6" x14ac:dyDescent="0.25">
      <c r="A3927" s="252" t="s">
        <v>8536</v>
      </c>
      <c r="B3927" s="253" t="s">
        <v>8537</v>
      </c>
      <c r="C3927" s="254" t="s">
        <v>477</v>
      </c>
      <c r="D3927" s="255">
        <v>45658</v>
      </c>
      <c r="E3927" s="252" t="s">
        <v>640</v>
      </c>
      <c r="F3927" s="252" t="s">
        <v>1147</v>
      </c>
    </row>
    <row r="3928" spans="1:6" x14ac:dyDescent="0.25">
      <c r="A3928" s="252" t="s">
        <v>8538</v>
      </c>
      <c r="B3928" s="253" t="s">
        <v>8539</v>
      </c>
      <c r="C3928" s="254" t="s">
        <v>523</v>
      </c>
      <c r="D3928" s="255">
        <v>45901</v>
      </c>
      <c r="E3928" s="252" t="s">
        <v>640</v>
      </c>
      <c r="F3928" s="252" t="s">
        <v>1147</v>
      </c>
    </row>
    <row r="3929" spans="1:6" x14ac:dyDescent="0.25">
      <c r="A3929" s="252" t="s">
        <v>8540</v>
      </c>
      <c r="B3929" s="253" t="s">
        <v>8541</v>
      </c>
      <c r="C3929" s="254" t="s">
        <v>503</v>
      </c>
      <c r="D3929" s="255">
        <v>45809</v>
      </c>
      <c r="E3929" s="252" t="s">
        <v>640</v>
      </c>
      <c r="F3929" s="252" t="s">
        <v>1147</v>
      </c>
    </row>
    <row r="3930" spans="1:6" x14ac:dyDescent="0.25">
      <c r="A3930" s="252" t="s">
        <v>8542</v>
      </c>
      <c r="B3930" s="253" t="s">
        <v>8543</v>
      </c>
      <c r="C3930" s="254" t="s">
        <v>503</v>
      </c>
      <c r="D3930" s="255">
        <v>45658</v>
      </c>
      <c r="E3930" s="252" t="s">
        <v>640</v>
      </c>
      <c r="F3930" s="252" t="s">
        <v>1147</v>
      </c>
    </row>
    <row r="3931" spans="1:6" x14ac:dyDescent="0.25">
      <c r="A3931" s="252" t="s">
        <v>8544</v>
      </c>
      <c r="B3931" s="253" t="s">
        <v>8545</v>
      </c>
      <c r="C3931" s="254" t="s">
        <v>611</v>
      </c>
      <c r="D3931" s="255">
        <v>45901</v>
      </c>
      <c r="E3931" s="252" t="s">
        <v>640</v>
      </c>
      <c r="F3931" s="252" t="s">
        <v>1147</v>
      </c>
    </row>
    <row r="3932" spans="1:6" x14ac:dyDescent="0.25">
      <c r="A3932" s="252" t="s">
        <v>8546</v>
      </c>
      <c r="B3932" s="253" t="s">
        <v>8547</v>
      </c>
      <c r="C3932" s="254" t="s">
        <v>523</v>
      </c>
      <c r="D3932" s="255">
        <v>45901</v>
      </c>
      <c r="E3932" s="252" t="s">
        <v>640</v>
      </c>
      <c r="F3932" s="252" t="s">
        <v>1147</v>
      </c>
    </row>
    <row r="3933" spans="1:6" x14ac:dyDescent="0.25">
      <c r="A3933" s="252" t="s">
        <v>8548</v>
      </c>
      <c r="B3933" s="253" t="s">
        <v>8549</v>
      </c>
      <c r="C3933" s="254" t="s">
        <v>523</v>
      </c>
      <c r="D3933" s="255">
        <v>45992</v>
      </c>
      <c r="E3933" s="252" t="s">
        <v>640</v>
      </c>
      <c r="F3933" s="252" t="s">
        <v>1147</v>
      </c>
    </row>
    <row r="3934" spans="1:6" x14ac:dyDescent="0.25">
      <c r="A3934" s="252" t="s">
        <v>8550</v>
      </c>
      <c r="B3934" s="253" t="s">
        <v>8551</v>
      </c>
      <c r="C3934" s="254" t="s">
        <v>452</v>
      </c>
      <c r="D3934" s="255">
        <v>45658</v>
      </c>
      <c r="E3934" s="252" t="s">
        <v>640</v>
      </c>
      <c r="F3934" s="252" t="s">
        <v>1147</v>
      </c>
    </row>
    <row r="3935" spans="1:6" x14ac:dyDescent="0.25">
      <c r="A3935" s="252" t="s">
        <v>8552</v>
      </c>
      <c r="B3935" s="253" t="s">
        <v>8553</v>
      </c>
      <c r="C3935" s="254" t="s">
        <v>477</v>
      </c>
      <c r="D3935" s="255">
        <v>45658</v>
      </c>
      <c r="E3935" s="252" t="s">
        <v>640</v>
      </c>
      <c r="F3935" s="252" t="s">
        <v>1147</v>
      </c>
    </row>
    <row r="3936" spans="1:6" x14ac:dyDescent="0.25">
      <c r="A3936" s="252" t="s">
        <v>8554</v>
      </c>
      <c r="B3936" s="253" t="s">
        <v>8555</v>
      </c>
      <c r="C3936" s="254" t="s">
        <v>523</v>
      </c>
      <c r="D3936" s="255">
        <v>45931</v>
      </c>
      <c r="E3936" s="252" t="s">
        <v>640</v>
      </c>
      <c r="F3936" s="252" t="s">
        <v>1147</v>
      </c>
    </row>
    <row r="3937" spans="1:6" x14ac:dyDescent="0.25">
      <c r="A3937" s="252" t="s">
        <v>8556</v>
      </c>
      <c r="B3937" s="253" t="s">
        <v>8557</v>
      </c>
      <c r="C3937" s="254" t="s">
        <v>611</v>
      </c>
      <c r="D3937" s="255">
        <v>45901</v>
      </c>
      <c r="E3937" s="252" t="s">
        <v>640</v>
      </c>
      <c r="F3937" s="252" t="s">
        <v>1147</v>
      </c>
    </row>
    <row r="3938" spans="1:6" x14ac:dyDescent="0.25">
      <c r="A3938" s="252" t="s">
        <v>8558</v>
      </c>
      <c r="B3938" s="253" t="s">
        <v>8559</v>
      </c>
      <c r="C3938" s="254" t="s">
        <v>477</v>
      </c>
      <c r="D3938" s="255">
        <v>45658</v>
      </c>
      <c r="E3938" s="252" t="s">
        <v>640</v>
      </c>
      <c r="F3938" s="252" t="s">
        <v>1147</v>
      </c>
    </row>
    <row r="3939" spans="1:6" x14ac:dyDescent="0.25">
      <c r="A3939" s="252" t="s">
        <v>8560</v>
      </c>
      <c r="B3939" s="253" t="s">
        <v>8561</v>
      </c>
      <c r="C3939" s="254" t="s">
        <v>452</v>
      </c>
      <c r="D3939" s="255">
        <v>45658</v>
      </c>
      <c r="E3939" s="252" t="s">
        <v>640</v>
      </c>
      <c r="F3939" s="252" t="s">
        <v>1147</v>
      </c>
    </row>
    <row r="3940" spans="1:6" x14ac:dyDescent="0.25">
      <c r="A3940" s="252" t="s">
        <v>8562</v>
      </c>
      <c r="B3940" s="253" t="s">
        <v>8563</v>
      </c>
      <c r="C3940" s="254" t="s">
        <v>452</v>
      </c>
      <c r="D3940" s="255">
        <v>45931</v>
      </c>
      <c r="E3940" s="252" t="s">
        <v>640</v>
      </c>
      <c r="F3940" s="252" t="s">
        <v>1147</v>
      </c>
    </row>
    <row r="3941" spans="1:6" x14ac:dyDescent="0.25">
      <c r="A3941" s="252" t="s">
        <v>8564</v>
      </c>
      <c r="B3941" s="253" t="s">
        <v>8565</v>
      </c>
      <c r="C3941" s="254" t="s">
        <v>452</v>
      </c>
      <c r="D3941" s="255">
        <v>45658</v>
      </c>
      <c r="E3941" s="252" t="s">
        <v>640</v>
      </c>
      <c r="F3941" s="252" t="s">
        <v>1147</v>
      </c>
    </row>
    <row r="3942" spans="1:6" x14ac:dyDescent="0.25">
      <c r="A3942" s="252" t="s">
        <v>8566</v>
      </c>
      <c r="B3942" s="253" t="s">
        <v>8567</v>
      </c>
      <c r="C3942" s="254" t="s">
        <v>478</v>
      </c>
      <c r="D3942" s="255">
        <v>45717</v>
      </c>
      <c r="E3942" s="252" t="s">
        <v>640</v>
      </c>
      <c r="F3942" s="252" t="s">
        <v>1147</v>
      </c>
    </row>
    <row r="3943" spans="1:6" x14ac:dyDescent="0.25">
      <c r="A3943" s="252" t="s">
        <v>8568</v>
      </c>
      <c r="B3943" s="253" t="s">
        <v>8569</v>
      </c>
      <c r="C3943" s="254" t="s">
        <v>611</v>
      </c>
      <c r="D3943" s="255">
        <v>45901</v>
      </c>
      <c r="E3943" s="252" t="s">
        <v>640</v>
      </c>
      <c r="F3943" s="252" t="s">
        <v>1147</v>
      </c>
    </row>
    <row r="3944" spans="1:6" x14ac:dyDescent="0.25">
      <c r="A3944" s="252" t="s">
        <v>8570</v>
      </c>
      <c r="B3944" s="253" t="s">
        <v>8571</v>
      </c>
      <c r="C3944" s="254" t="s">
        <v>476</v>
      </c>
      <c r="D3944" s="255">
        <v>45901</v>
      </c>
      <c r="E3944" s="252" t="s">
        <v>640</v>
      </c>
      <c r="F3944" s="252" t="s">
        <v>1147</v>
      </c>
    </row>
    <row r="3945" spans="1:6" x14ac:dyDescent="0.25">
      <c r="A3945" s="252" t="s">
        <v>8572</v>
      </c>
      <c r="B3945" s="253" t="s">
        <v>8573</v>
      </c>
      <c r="C3945" s="254" t="s">
        <v>478</v>
      </c>
      <c r="D3945" s="255">
        <v>45717</v>
      </c>
      <c r="E3945" s="252" t="s">
        <v>640</v>
      </c>
      <c r="F3945" s="252" t="s">
        <v>1147</v>
      </c>
    </row>
    <row r="3946" spans="1:6" x14ac:dyDescent="0.25">
      <c r="A3946" s="252" t="s">
        <v>8574</v>
      </c>
      <c r="B3946" s="253" t="s">
        <v>8575</v>
      </c>
      <c r="C3946" s="254" t="s">
        <v>478</v>
      </c>
      <c r="D3946" s="255">
        <v>45717</v>
      </c>
      <c r="E3946" s="252" t="s">
        <v>640</v>
      </c>
      <c r="F3946" s="252" t="s">
        <v>1147</v>
      </c>
    </row>
    <row r="3947" spans="1:6" x14ac:dyDescent="0.25">
      <c r="A3947" s="252" t="s">
        <v>8576</v>
      </c>
      <c r="B3947" s="253" t="s">
        <v>8577</v>
      </c>
      <c r="C3947" s="254" t="s">
        <v>452</v>
      </c>
      <c r="D3947" s="255">
        <v>45839</v>
      </c>
      <c r="E3947" s="252" t="s">
        <v>640</v>
      </c>
      <c r="F3947" s="252" t="s">
        <v>1147</v>
      </c>
    </row>
    <row r="3948" spans="1:6" x14ac:dyDescent="0.25">
      <c r="A3948" s="252" t="s">
        <v>8578</v>
      </c>
      <c r="B3948" s="253" t="s">
        <v>8579</v>
      </c>
      <c r="C3948" s="254" t="s">
        <v>611</v>
      </c>
      <c r="D3948" s="255">
        <v>45901</v>
      </c>
      <c r="E3948" s="252" t="s">
        <v>640</v>
      </c>
      <c r="F3948" s="252" t="s">
        <v>1147</v>
      </c>
    </row>
    <row r="3949" spans="1:6" x14ac:dyDescent="0.25">
      <c r="A3949" s="252" t="s">
        <v>8580</v>
      </c>
      <c r="B3949" s="253" t="s">
        <v>8581</v>
      </c>
      <c r="C3949" s="254" t="s">
        <v>478</v>
      </c>
      <c r="D3949" s="255">
        <v>45717</v>
      </c>
      <c r="E3949" s="252" t="s">
        <v>640</v>
      </c>
      <c r="F3949" s="252" t="s">
        <v>1147</v>
      </c>
    </row>
    <row r="3950" spans="1:6" x14ac:dyDescent="0.25">
      <c r="A3950" s="252" t="s">
        <v>8582</v>
      </c>
      <c r="B3950" s="253" t="s">
        <v>8583</v>
      </c>
      <c r="C3950" s="254" t="s">
        <v>611</v>
      </c>
      <c r="D3950" s="255">
        <v>45901</v>
      </c>
      <c r="E3950" s="252" t="s">
        <v>640</v>
      </c>
      <c r="F3950" s="252" t="s">
        <v>1147</v>
      </c>
    </row>
    <row r="3951" spans="1:6" x14ac:dyDescent="0.25">
      <c r="A3951" s="252" t="s">
        <v>8584</v>
      </c>
      <c r="B3951" s="253" t="s">
        <v>8585</v>
      </c>
      <c r="C3951" s="254" t="s">
        <v>611</v>
      </c>
      <c r="D3951" s="255">
        <v>45901</v>
      </c>
      <c r="E3951" s="252" t="s">
        <v>640</v>
      </c>
      <c r="F3951" s="252" t="s">
        <v>1147</v>
      </c>
    </row>
    <row r="3952" spans="1:6" x14ac:dyDescent="0.25">
      <c r="A3952" s="252" t="s">
        <v>8586</v>
      </c>
      <c r="B3952" s="253" t="s">
        <v>8587</v>
      </c>
      <c r="C3952" s="254" t="s">
        <v>611</v>
      </c>
      <c r="D3952" s="255">
        <v>45992</v>
      </c>
      <c r="E3952" s="252" t="s">
        <v>640</v>
      </c>
      <c r="F3952" s="252" t="s">
        <v>1147</v>
      </c>
    </row>
    <row r="3953" spans="1:6" x14ac:dyDescent="0.25">
      <c r="A3953" s="252" t="s">
        <v>8588</v>
      </c>
      <c r="B3953" s="253" t="s">
        <v>8589</v>
      </c>
      <c r="C3953" s="254" t="s">
        <v>477</v>
      </c>
      <c r="D3953" s="255">
        <v>45658</v>
      </c>
      <c r="E3953" s="252" t="s">
        <v>640</v>
      </c>
      <c r="F3953" s="252" t="s">
        <v>1147</v>
      </c>
    </row>
    <row r="3954" spans="1:6" x14ac:dyDescent="0.25">
      <c r="A3954" s="252" t="s">
        <v>8590</v>
      </c>
      <c r="B3954" s="253" t="s">
        <v>8591</v>
      </c>
      <c r="C3954" s="254" t="s">
        <v>478</v>
      </c>
      <c r="D3954" s="255">
        <v>45717</v>
      </c>
      <c r="E3954" s="252" t="s">
        <v>640</v>
      </c>
      <c r="F3954" s="252" t="s">
        <v>1147</v>
      </c>
    </row>
    <row r="3955" spans="1:6" x14ac:dyDescent="0.25">
      <c r="A3955" s="252" t="s">
        <v>8592</v>
      </c>
      <c r="B3955" s="253" t="s">
        <v>8593</v>
      </c>
      <c r="C3955" s="254" t="s">
        <v>478</v>
      </c>
      <c r="D3955" s="255">
        <v>45717</v>
      </c>
      <c r="E3955" s="252" t="s">
        <v>640</v>
      </c>
      <c r="F3955" s="252" t="s">
        <v>1147</v>
      </c>
    </row>
    <row r="3956" spans="1:6" x14ac:dyDescent="0.25">
      <c r="A3956" s="252" t="s">
        <v>8594</v>
      </c>
      <c r="B3956" s="253" t="s">
        <v>8595</v>
      </c>
      <c r="C3956" s="254" t="s">
        <v>538</v>
      </c>
      <c r="D3956" s="255">
        <v>45931</v>
      </c>
      <c r="E3956" s="252" t="s">
        <v>640</v>
      </c>
      <c r="F3956" s="252" t="s">
        <v>1147</v>
      </c>
    </row>
    <row r="3957" spans="1:6" x14ac:dyDescent="0.25">
      <c r="A3957" s="252" t="s">
        <v>8596</v>
      </c>
      <c r="B3957" s="253" t="s">
        <v>8597</v>
      </c>
      <c r="C3957" s="254" t="s">
        <v>452</v>
      </c>
      <c r="D3957" s="255">
        <v>45809</v>
      </c>
      <c r="E3957" s="252" t="s">
        <v>640</v>
      </c>
      <c r="F3957" s="252" t="s">
        <v>1147</v>
      </c>
    </row>
    <row r="3958" spans="1:6" x14ac:dyDescent="0.25">
      <c r="A3958" s="252" t="s">
        <v>8598</v>
      </c>
      <c r="B3958" s="253" t="s">
        <v>8599</v>
      </c>
      <c r="C3958" s="254" t="s">
        <v>611</v>
      </c>
      <c r="D3958" s="255">
        <v>45901</v>
      </c>
      <c r="E3958" s="252" t="s">
        <v>640</v>
      </c>
      <c r="F3958" s="252" t="s">
        <v>1147</v>
      </c>
    </row>
    <row r="3959" spans="1:6" x14ac:dyDescent="0.25">
      <c r="A3959" s="252" t="s">
        <v>8600</v>
      </c>
      <c r="B3959" s="253" t="s">
        <v>8601</v>
      </c>
      <c r="C3959" s="254" t="s">
        <v>611</v>
      </c>
      <c r="D3959" s="255">
        <v>45901</v>
      </c>
      <c r="E3959" s="252" t="s">
        <v>640</v>
      </c>
      <c r="F3959" s="252" t="s">
        <v>1147</v>
      </c>
    </row>
    <row r="3960" spans="1:6" x14ac:dyDescent="0.25">
      <c r="A3960" s="252" t="s">
        <v>8602</v>
      </c>
      <c r="B3960" s="253" t="s">
        <v>8603</v>
      </c>
      <c r="C3960" s="254" t="s">
        <v>452</v>
      </c>
      <c r="D3960" s="255">
        <v>45658</v>
      </c>
      <c r="E3960" s="252" t="s">
        <v>640</v>
      </c>
      <c r="F3960" s="252" t="s">
        <v>1147</v>
      </c>
    </row>
    <row r="3961" spans="1:6" x14ac:dyDescent="0.25">
      <c r="A3961" s="252" t="s">
        <v>8604</v>
      </c>
      <c r="B3961" s="253" t="s">
        <v>8605</v>
      </c>
      <c r="C3961" s="254" t="s">
        <v>611</v>
      </c>
      <c r="D3961" s="255">
        <v>45658</v>
      </c>
      <c r="E3961" s="252" t="s">
        <v>640</v>
      </c>
      <c r="F3961" s="252" t="s">
        <v>1147</v>
      </c>
    </row>
    <row r="3962" spans="1:6" x14ac:dyDescent="0.25">
      <c r="A3962" s="252" t="s">
        <v>8606</v>
      </c>
      <c r="B3962" s="253" t="s">
        <v>8607</v>
      </c>
      <c r="C3962" s="254" t="s">
        <v>443</v>
      </c>
      <c r="D3962" s="255">
        <v>45717</v>
      </c>
      <c r="E3962" s="252" t="s">
        <v>640</v>
      </c>
      <c r="F3962" s="252" t="s">
        <v>1147</v>
      </c>
    </row>
    <row r="3963" spans="1:6" x14ac:dyDescent="0.25">
      <c r="A3963" s="252" t="s">
        <v>8608</v>
      </c>
      <c r="B3963" s="253" t="s">
        <v>8609</v>
      </c>
      <c r="C3963" s="254" t="s">
        <v>611</v>
      </c>
      <c r="D3963" s="255">
        <v>45658</v>
      </c>
      <c r="E3963" s="252" t="s">
        <v>640</v>
      </c>
      <c r="F3963" s="252" t="s">
        <v>1147</v>
      </c>
    </row>
    <row r="3964" spans="1:6" x14ac:dyDescent="0.25">
      <c r="A3964" s="252" t="s">
        <v>8610</v>
      </c>
      <c r="B3964" s="253" t="s">
        <v>8611</v>
      </c>
      <c r="C3964" s="254" t="s">
        <v>528</v>
      </c>
      <c r="D3964" s="255">
        <v>45658</v>
      </c>
      <c r="E3964" s="252" t="s">
        <v>640</v>
      </c>
      <c r="F3964" s="252" t="s">
        <v>1147</v>
      </c>
    </row>
    <row r="3965" spans="1:6" x14ac:dyDescent="0.25">
      <c r="A3965" s="252" t="s">
        <v>8612</v>
      </c>
      <c r="B3965" s="253" t="s">
        <v>8613</v>
      </c>
      <c r="C3965" s="254" t="s">
        <v>452</v>
      </c>
      <c r="D3965" s="255">
        <v>45717</v>
      </c>
      <c r="E3965" s="252" t="s">
        <v>640</v>
      </c>
      <c r="F3965" s="252" t="s">
        <v>1147</v>
      </c>
    </row>
    <row r="3966" spans="1:6" x14ac:dyDescent="0.25">
      <c r="A3966" s="252" t="s">
        <v>8614</v>
      </c>
      <c r="B3966" s="253" t="s">
        <v>8615</v>
      </c>
      <c r="C3966" s="254" t="s">
        <v>611</v>
      </c>
      <c r="D3966" s="255">
        <v>45901</v>
      </c>
      <c r="E3966" s="252" t="s">
        <v>640</v>
      </c>
      <c r="F3966" s="252" t="s">
        <v>1147</v>
      </c>
    </row>
    <row r="3967" spans="1:6" x14ac:dyDescent="0.25">
      <c r="A3967" s="252" t="s">
        <v>8616</v>
      </c>
      <c r="B3967" s="253" t="s">
        <v>8617</v>
      </c>
      <c r="C3967" s="254" t="s">
        <v>478</v>
      </c>
      <c r="D3967" s="255">
        <v>45901</v>
      </c>
      <c r="E3967" s="252" t="s">
        <v>640</v>
      </c>
      <c r="F3967" s="252" t="s">
        <v>1147</v>
      </c>
    </row>
    <row r="3968" spans="1:6" x14ac:dyDescent="0.25">
      <c r="A3968" s="252" t="s">
        <v>8618</v>
      </c>
      <c r="B3968" s="253" t="s">
        <v>8619</v>
      </c>
      <c r="C3968" s="254" t="s">
        <v>500</v>
      </c>
      <c r="D3968" s="255">
        <v>45658</v>
      </c>
      <c r="E3968" s="252" t="s">
        <v>640</v>
      </c>
      <c r="F3968" s="252" t="s">
        <v>1147</v>
      </c>
    </row>
    <row r="3969" spans="1:6" x14ac:dyDescent="0.25">
      <c r="A3969" s="252" t="s">
        <v>8620</v>
      </c>
      <c r="B3969" s="253" t="s">
        <v>8621</v>
      </c>
      <c r="C3969" s="254" t="s">
        <v>452</v>
      </c>
      <c r="D3969" s="255">
        <v>45717</v>
      </c>
      <c r="E3969" s="252" t="s">
        <v>640</v>
      </c>
      <c r="F3969" s="252" t="s">
        <v>1147</v>
      </c>
    </row>
    <row r="3970" spans="1:6" x14ac:dyDescent="0.25">
      <c r="A3970" s="252" t="s">
        <v>8622</v>
      </c>
      <c r="B3970" s="253" t="s">
        <v>8623</v>
      </c>
      <c r="C3970" s="254" t="s">
        <v>439</v>
      </c>
      <c r="D3970" s="255">
        <v>45901</v>
      </c>
      <c r="E3970" s="252" t="s">
        <v>640</v>
      </c>
      <c r="F3970" s="252" t="s">
        <v>1147</v>
      </c>
    </row>
    <row r="3971" spans="1:6" x14ac:dyDescent="0.25">
      <c r="A3971" s="252" t="s">
        <v>8624</v>
      </c>
      <c r="B3971" s="253" t="s">
        <v>8625</v>
      </c>
      <c r="C3971" s="254" t="s">
        <v>466</v>
      </c>
      <c r="D3971" s="255">
        <v>45658</v>
      </c>
      <c r="E3971" s="252" t="s">
        <v>640</v>
      </c>
      <c r="F3971" s="252" t="s">
        <v>1147</v>
      </c>
    </row>
    <row r="3972" spans="1:6" x14ac:dyDescent="0.25">
      <c r="A3972" s="252" t="s">
        <v>8626</v>
      </c>
      <c r="B3972" s="253" t="s">
        <v>8627</v>
      </c>
      <c r="C3972" s="254" t="s">
        <v>478</v>
      </c>
      <c r="D3972" s="255">
        <v>45717</v>
      </c>
      <c r="E3972" s="252" t="s">
        <v>640</v>
      </c>
      <c r="F3972" s="252" t="s">
        <v>1147</v>
      </c>
    </row>
    <row r="3973" spans="1:6" x14ac:dyDescent="0.25">
      <c r="A3973" s="252" t="s">
        <v>8628</v>
      </c>
      <c r="B3973" s="253" t="s">
        <v>8629</v>
      </c>
      <c r="C3973" s="254" t="s">
        <v>523</v>
      </c>
      <c r="D3973" s="255">
        <v>45992</v>
      </c>
      <c r="E3973" s="252" t="s">
        <v>640</v>
      </c>
      <c r="F3973" s="252" t="s">
        <v>1147</v>
      </c>
    </row>
    <row r="3974" spans="1:6" x14ac:dyDescent="0.25">
      <c r="A3974" s="252" t="s">
        <v>8630</v>
      </c>
      <c r="B3974" s="253" t="s">
        <v>8631</v>
      </c>
      <c r="C3974" s="254" t="s">
        <v>466</v>
      </c>
      <c r="D3974" s="255">
        <v>45901</v>
      </c>
      <c r="E3974" s="252" t="s">
        <v>640</v>
      </c>
      <c r="F3974" s="252" t="s">
        <v>1147</v>
      </c>
    </row>
    <row r="3975" spans="1:6" x14ac:dyDescent="0.25">
      <c r="A3975" s="252" t="s">
        <v>8632</v>
      </c>
      <c r="B3975" s="253" t="s">
        <v>8633</v>
      </c>
      <c r="C3975" s="254" t="s">
        <v>611</v>
      </c>
      <c r="D3975" s="255">
        <v>45901</v>
      </c>
      <c r="E3975" s="252" t="s">
        <v>640</v>
      </c>
      <c r="F3975" s="252" t="s">
        <v>1147</v>
      </c>
    </row>
    <row r="3976" spans="1:6" x14ac:dyDescent="0.25">
      <c r="A3976" s="252" t="s">
        <v>8634</v>
      </c>
      <c r="B3976" s="253" t="s">
        <v>8635</v>
      </c>
      <c r="C3976" s="254" t="s">
        <v>452</v>
      </c>
      <c r="D3976" s="255">
        <v>45717</v>
      </c>
      <c r="E3976" s="252" t="s">
        <v>640</v>
      </c>
      <c r="F3976" s="252" t="s">
        <v>1147</v>
      </c>
    </row>
    <row r="3977" spans="1:6" x14ac:dyDescent="0.25">
      <c r="A3977" s="252" t="s">
        <v>8636</v>
      </c>
      <c r="B3977" s="253" t="s">
        <v>8637</v>
      </c>
      <c r="C3977" s="254" t="s">
        <v>478</v>
      </c>
      <c r="D3977" s="255">
        <v>45717</v>
      </c>
      <c r="E3977" s="252" t="s">
        <v>640</v>
      </c>
      <c r="F3977" s="252" t="s">
        <v>1147</v>
      </c>
    </row>
    <row r="3978" spans="1:6" x14ac:dyDescent="0.25">
      <c r="A3978" s="252" t="s">
        <v>8638</v>
      </c>
      <c r="B3978" s="253" t="s">
        <v>8639</v>
      </c>
      <c r="C3978" s="254" t="s">
        <v>523</v>
      </c>
      <c r="D3978" s="255">
        <v>45901</v>
      </c>
      <c r="E3978" s="252" t="s">
        <v>640</v>
      </c>
      <c r="F3978" s="252" t="s">
        <v>1147</v>
      </c>
    </row>
    <row r="3979" spans="1:6" x14ac:dyDescent="0.25">
      <c r="A3979" s="252" t="s">
        <v>8640</v>
      </c>
      <c r="B3979" s="253" t="s">
        <v>8641</v>
      </c>
      <c r="C3979" s="254" t="s">
        <v>611</v>
      </c>
      <c r="D3979" s="255">
        <v>45809</v>
      </c>
      <c r="E3979" s="252" t="s">
        <v>640</v>
      </c>
      <c r="F3979" s="252" t="s">
        <v>1147</v>
      </c>
    </row>
    <row r="3980" spans="1:6" x14ac:dyDescent="0.25">
      <c r="A3980" s="252" t="s">
        <v>8642</v>
      </c>
      <c r="B3980" s="253" t="s">
        <v>8643</v>
      </c>
      <c r="C3980" s="254" t="s">
        <v>466</v>
      </c>
      <c r="D3980" s="255">
        <v>45658</v>
      </c>
      <c r="E3980" s="252" t="s">
        <v>640</v>
      </c>
      <c r="F3980" s="252" t="s">
        <v>1147</v>
      </c>
    </row>
    <row r="3981" spans="1:6" x14ac:dyDescent="0.25">
      <c r="A3981" s="252" t="s">
        <v>8644</v>
      </c>
      <c r="B3981" s="253" t="s">
        <v>8645</v>
      </c>
      <c r="C3981" s="254" t="s">
        <v>452</v>
      </c>
      <c r="D3981" s="255">
        <v>45658</v>
      </c>
      <c r="E3981" s="252" t="s">
        <v>640</v>
      </c>
      <c r="F3981" s="252" t="s">
        <v>1147</v>
      </c>
    </row>
    <row r="3982" spans="1:6" x14ac:dyDescent="0.25">
      <c r="A3982" s="252" t="s">
        <v>8646</v>
      </c>
      <c r="B3982" s="253" t="s">
        <v>8647</v>
      </c>
      <c r="C3982" s="254" t="s">
        <v>478</v>
      </c>
      <c r="D3982" s="255">
        <v>45992</v>
      </c>
      <c r="E3982" s="252" t="s">
        <v>640</v>
      </c>
      <c r="F3982" s="252" t="s">
        <v>1147</v>
      </c>
    </row>
    <row r="3983" spans="1:6" x14ac:dyDescent="0.25">
      <c r="A3983" s="252" t="s">
        <v>8648</v>
      </c>
      <c r="B3983" s="253" t="s">
        <v>8649</v>
      </c>
      <c r="C3983" s="254" t="s">
        <v>478</v>
      </c>
      <c r="D3983" s="255">
        <v>45717</v>
      </c>
      <c r="E3983" s="252" t="s">
        <v>640</v>
      </c>
      <c r="F3983" s="252" t="s">
        <v>1147</v>
      </c>
    </row>
    <row r="3984" spans="1:6" x14ac:dyDescent="0.25">
      <c r="A3984" s="252" t="s">
        <v>8650</v>
      </c>
      <c r="B3984" s="253" t="s">
        <v>8651</v>
      </c>
      <c r="C3984" s="254" t="s">
        <v>478</v>
      </c>
      <c r="D3984" s="255">
        <v>45717</v>
      </c>
      <c r="E3984" s="252" t="s">
        <v>640</v>
      </c>
      <c r="F3984" s="252" t="s">
        <v>1147</v>
      </c>
    </row>
    <row r="3985" spans="1:6" x14ac:dyDescent="0.25">
      <c r="A3985" s="252" t="s">
        <v>8652</v>
      </c>
      <c r="B3985" s="253" t="s">
        <v>8653</v>
      </c>
      <c r="C3985" s="254" t="s">
        <v>611</v>
      </c>
      <c r="D3985" s="255">
        <v>45809</v>
      </c>
      <c r="E3985" s="252" t="s">
        <v>640</v>
      </c>
      <c r="F3985" s="252" t="s">
        <v>1147</v>
      </c>
    </row>
    <row r="3986" spans="1:6" x14ac:dyDescent="0.25">
      <c r="A3986" s="252" t="s">
        <v>8654</v>
      </c>
      <c r="B3986" s="253" t="s">
        <v>8655</v>
      </c>
      <c r="C3986" s="254" t="s">
        <v>611</v>
      </c>
      <c r="D3986" s="255">
        <v>45717</v>
      </c>
      <c r="E3986" s="252" t="s">
        <v>640</v>
      </c>
      <c r="F3986" s="252" t="s">
        <v>1147</v>
      </c>
    </row>
    <row r="3987" spans="1:6" x14ac:dyDescent="0.25">
      <c r="A3987" s="252" t="s">
        <v>8656</v>
      </c>
      <c r="B3987" s="253" t="s">
        <v>8657</v>
      </c>
      <c r="C3987" s="254" t="s">
        <v>477</v>
      </c>
      <c r="D3987" s="255">
        <v>45658</v>
      </c>
      <c r="E3987" s="252" t="s">
        <v>640</v>
      </c>
      <c r="F3987" s="252" t="s">
        <v>1147</v>
      </c>
    </row>
    <row r="3988" spans="1:6" x14ac:dyDescent="0.25">
      <c r="A3988" s="252" t="s">
        <v>8658</v>
      </c>
      <c r="B3988" s="253" t="s">
        <v>8659</v>
      </c>
      <c r="C3988" s="254" t="s">
        <v>452</v>
      </c>
      <c r="D3988" s="255">
        <v>45901</v>
      </c>
      <c r="E3988" s="252" t="s">
        <v>640</v>
      </c>
      <c r="F3988" s="252" t="s">
        <v>1147</v>
      </c>
    </row>
    <row r="3989" spans="1:6" x14ac:dyDescent="0.25">
      <c r="A3989" s="252" t="s">
        <v>8660</v>
      </c>
      <c r="B3989" s="253" t="s">
        <v>8661</v>
      </c>
      <c r="C3989" s="254" t="s">
        <v>611</v>
      </c>
      <c r="D3989" s="255">
        <v>45658</v>
      </c>
      <c r="E3989" s="252" t="s">
        <v>640</v>
      </c>
      <c r="F3989" s="252" t="s">
        <v>1147</v>
      </c>
    </row>
    <row r="3990" spans="1:6" x14ac:dyDescent="0.25">
      <c r="A3990" s="252" t="s">
        <v>8662</v>
      </c>
      <c r="B3990" s="253" t="s">
        <v>8663</v>
      </c>
      <c r="C3990" s="254" t="s">
        <v>437</v>
      </c>
      <c r="D3990" s="255">
        <v>45658</v>
      </c>
      <c r="E3990" s="252" t="s">
        <v>640</v>
      </c>
      <c r="F3990" s="252" t="s">
        <v>1147</v>
      </c>
    </row>
    <row r="3991" spans="1:6" x14ac:dyDescent="0.25">
      <c r="A3991" s="252" t="s">
        <v>8664</v>
      </c>
      <c r="B3991" s="253" t="s">
        <v>8665</v>
      </c>
      <c r="C3991" s="254" t="s">
        <v>466</v>
      </c>
      <c r="D3991" s="255">
        <v>45901</v>
      </c>
      <c r="E3991" s="252" t="s">
        <v>640</v>
      </c>
      <c r="F3991" s="252" t="s">
        <v>1147</v>
      </c>
    </row>
    <row r="3992" spans="1:6" x14ac:dyDescent="0.25">
      <c r="A3992" s="252" t="s">
        <v>8666</v>
      </c>
      <c r="B3992" s="253" t="s">
        <v>8667</v>
      </c>
      <c r="C3992" s="254" t="s">
        <v>478</v>
      </c>
      <c r="D3992" s="255">
        <v>45717</v>
      </c>
      <c r="E3992" s="252" t="s">
        <v>640</v>
      </c>
      <c r="F3992" s="252" t="s">
        <v>1147</v>
      </c>
    </row>
    <row r="3993" spans="1:6" x14ac:dyDescent="0.25">
      <c r="A3993" s="252" t="s">
        <v>8668</v>
      </c>
      <c r="B3993" s="253" t="s">
        <v>8669</v>
      </c>
      <c r="C3993" s="254" t="s">
        <v>466</v>
      </c>
      <c r="D3993" s="255">
        <v>45717</v>
      </c>
      <c r="E3993" s="252" t="s">
        <v>640</v>
      </c>
      <c r="F3993" s="252" t="s">
        <v>1147</v>
      </c>
    </row>
    <row r="3994" spans="1:6" x14ac:dyDescent="0.25">
      <c r="A3994" s="252" t="s">
        <v>8670</v>
      </c>
      <c r="B3994" s="253" t="s">
        <v>8671</v>
      </c>
      <c r="C3994" s="254" t="s">
        <v>611</v>
      </c>
      <c r="D3994" s="255">
        <v>45901</v>
      </c>
      <c r="E3994" s="252" t="s">
        <v>640</v>
      </c>
      <c r="F3994" s="252" t="s">
        <v>1147</v>
      </c>
    </row>
    <row r="3995" spans="1:6" x14ac:dyDescent="0.25">
      <c r="A3995" s="252" t="s">
        <v>8672</v>
      </c>
      <c r="B3995" s="253" t="s">
        <v>8673</v>
      </c>
      <c r="C3995" s="254" t="s">
        <v>452</v>
      </c>
      <c r="D3995" s="255">
        <v>45658</v>
      </c>
      <c r="E3995" s="252" t="s">
        <v>640</v>
      </c>
      <c r="F3995" s="252" t="s">
        <v>1147</v>
      </c>
    </row>
    <row r="3996" spans="1:6" x14ac:dyDescent="0.25">
      <c r="A3996" s="252" t="s">
        <v>8674</v>
      </c>
      <c r="B3996" s="253" t="s">
        <v>8675</v>
      </c>
      <c r="C3996" s="254" t="s">
        <v>452</v>
      </c>
      <c r="D3996" s="255">
        <v>45658</v>
      </c>
      <c r="E3996" s="252" t="s">
        <v>640</v>
      </c>
      <c r="F3996" s="252" t="s">
        <v>1147</v>
      </c>
    </row>
    <row r="3997" spans="1:6" x14ac:dyDescent="0.25">
      <c r="A3997" s="252" t="s">
        <v>8676</v>
      </c>
      <c r="B3997" s="253" t="s">
        <v>8677</v>
      </c>
      <c r="C3997" s="254" t="s">
        <v>466</v>
      </c>
      <c r="D3997" s="255">
        <v>45809</v>
      </c>
      <c r="E3997" s="252" t="s">
        <v>640</v>
      </c>
      <c r="F3997" s="252" t="s">
        <v>1147</v>
      </c>
    </row>
    <row r="3998" spans="1:6" x14ac:dyDescent="0.25">
      <c r="A3998" s="252" t="s">
        <v>8678</v>
      </c>
      <c r="B3998" s="253" t="s">
        <v>8679</v>
      </c>
      <c r="C3998" s="254" t="s">
        <v>611</v>
      </c>
      <c r="D3998" s="255">
        <v>45658</v>
      </c>
      <c r="E3998" s="252" t="s">
        <v>640</v>
      </c>
      <c r="F3998" s="252" t="s">
        <v>1147</v>
      </c>
    </row>
    <row r="3999" spans="1:6" x14ac:dyDescent="0.25">
      <c r="A3999" s="252" t="s">
        <v>8680</v>
      </c>
      <c r="B3999" s="253" t="s">
        <v>8681</v>
      </c>
      <c r="C3999" s="254" t="s">
        <v>503</v>
      </c>
      <c r="D3999" s="255">
        <v>45809</v>
      </c>
      <c r="E3999" s="252" t="s">
        <v>640</v>
      </c>
      <c r="F3999" s="252" t="s">
        <v>1147</v>
      </c>
    </row>
    <row r="4000" spans="1:6" x14ac:dyDescent="0.25">
      <c r="A4000" s="252" t="s">
        <v>8682</v>
      </c>
      <c r="B4000" s="253" t="s">
        <v>8683</v>
      </c>
      <c r="C4000" s="254" t="s">
        <v>466</v>
      </c>
      <c r="D4000" s="255">
        <v>45901</v>
      </c>
      <c r="E4000" s="252" t="s">
        <v>640</v>
      </c>
      <c r="F4000" s="252" t="s">
        <v>1147</v>
      </c>
    </row>
    <row r="4001" spans="1:6" x14ac:dyDescent="0.25">
      <c r="A4001" s="252" t="s">
        <v>8684</v>
      </c>
      <c r="B4001" s="253" t="s">
        <v>8685</v>
      </c>
      <c r="C4001" s="254" t="s">
        <v>477</v>
      </c>
      <c r="D4001" s="255">
        <v>45658</v>
      </c>
      <c r="E4001" s="252" t="s">
        <v>640</v>
      </c>
      <c r="F4001" s="252" t="s">
        <v>1147</v>
      </c>
    </row>
    <row r="4002" spans="1:6" x14ac:dyDescent="0.25">
      <c r="A4002" s="252" t="s">
        <v>8686</v>
      </c>
      <c r="B4002" s="253" t="s">
        <v>8687</v>
      </c>
      <c r="C4002" s="254" t="s">
        <v>523</v>
      </c>
      <c r="D4002" s="255">
        <v>45901</v>
      </c>
      <c r="E4002" s="252" t="s">
        <v>640</v>
      </c>
      <c r="F4002" s="252" t="s">
        <v>1147</v>
      </c>
    </row>
    <row r="4003" spans="1:6" x14ac:dyDescent="0.25">
      <c r="A4003" s="252" t="s">
        <v>8688</v>
      </c>
      <c r="B4003" s="253" t="s">
        <v>8689</v>
      </c>
      <c r="C4003" s="254" t="s">
        <v>466</v>
      </c>
      <c r="D4003" s="255">
        <v>45809</v>
      </c>
      <c r="E4003" s="252" t="s">
        <v>640</v>
      </c>
      <c r="F4003" s="252" t="s">
        <v>1147</v>
      </c>
    </row>
    <row r="4004" spans="1:6" x14ac:dyDescent="0.25">
      <c r="A4004" s="252" t="s">
        <v>8690</v>
      </c>
      <c r="B4004" s="253" t="s">
        <v>8691</v>
      </c>
      <c r="C4004" s="254" t="s">
        <v>645</v>
      </c>
      <c r="D4004" s="255">
        <v>45658</v>
      </c>
      <c r="E4004" s="252" t="s">
        <v>640</v>
      </c>
      <c r="F4004" s="252" t="s">
        <v>1147</v>
      </c>
    </row>
    <row r="4005" spans="1:6" x14ac:dyDescent="0.25">
      <c r="A4005" s="252" t="s">
        <v>8692</v>
      </c>
      <c r="B4005" s="253" t="s">
        <v>8693</v>
      </c>
      <c r="C4005" s="254" t="s">
        <v>611</v>
      </c>
      <c r="D4005" s="255">
        <v>45809</v>
      </c>
      <c r="E4005" s="252" t="s">
        <v>640</v>
      </c>
      <c r="F4005" s="252" t="s">
        <v>1147</v>
      </c>
    </row>
    <row r="4006" spans="1:6" x14ac:dyDescent="0.25">
      <c r="A4006" s="252" t="s">
        <v>8694</v>
      </c>
      <c r="B4006" s="253" t="s">
        <v>8695</v>
      </c>
      <c r="C4006" s="254" t="s">
        <v>478</v>
      </c>
      <c r="D4006" s="255">
        <v>45717</v>
      </c>
      <c r="E4006" s="252" t="s">
        <v>640</v>
      </c>
      <c r="F4006" s="252" t="s">
        <v>1147</v>
      </c>
    </row>
    <row r="4007" spans="1:6" x14ac:dyDescent="0.25">
      <c r="A4007" s="252" t="s">
        <v>8696</v>
      </c>
      <c r="B4007" s="253" t="s">
        <v>8697</v>
      </c>
      <c r="C4007" s="254" t="s">
        <v>478</v>
      </c>
      <c r="D4007" s="255">
        <v>45717</v>
      </c>
      <c r="E4007" s="252" t="s">
        <v>640</v>
      </c>
      <c r="F4007" s="252" t="s">
        <v>1147</v>
      </c>
    </row>
    <row r="4008" spans="1:6" x14ac:dyDescent="0.25">
      <c r="A4008" s="252" t="s">
        <v>8698</v>
      </c>
      <c r="B4008" s="253" t="s">
        <v>8699</v>
      </c>
      <c r="C4008" s="254" t="s">
        <v>611</v>
      </c>
      <c r="D4008" s="255">
        <v>45901</v>
      </c>
      <c r="E4008" s="252" t="s">
        <v>640</v>
      </c>
      <c r="F4008" s="252" t="s">
        <v>1147</v>
      </c>
    </row>
    <row r="4009" spans="1:6" x14ac:dyDescent="0.25">
      <c r="A4009" s="252" t="s">
        <v>8700</v>
      </c>
      <c r="B4009" s="253" t="s">
        <v>8701</v>
      </c>
      <c r="C4009" s="254" t="s">
        <v>478</v>
      </c>
      <c r="D4009" s="255">
        <v>45717</v>
      </c>
      <c r="E4009" s="252" t="s">
        <v>640</v>
      </c>
      <c r="F4009" s="252" t="s">
        <v>1147</v>
      </c>
    </row>
    <row r="4010" spans="1:6" x14ac:dyDescent="0.25">
      <c r="A4010" s="252" t="s">
        <v>8702</v>
      </c>
      <c r="B4010" s="253" t="s">
        <v>8703</v>
      </c>
      <c r="C4010" s="254" t="s">
        <v>611</v>
      </c>
      <c r="D4010" s="255">
        <v>45717</v>
      </c>
      <c r="E4010" s="252" t="s">
        <v>640</v>
      </c>
      <c r="F4010" s="252" t="s">
        <v>1147</v>
      </c>
    </row>
    <row r="4011" spans="1:6" x14ac:dyDescent="0.25">
      <c r="A4011" s="252" t="s">
        <v>8704</v>
      </c>
      <c r="B4011" s="253" t="s">
        <v>8705</v>
      </c>
      <c r="C4011" s="254" t="s">
        <v>452</v>
      </c>
      <c r="D4011" s="255">
        <v>45717</v>
      </c>
      <c r="E4011" s="252" t="s">
        <v>640</v>
      </c>
      <c r="F4011" s="252" t="s">
        <v>1147</v>
      </c>
    </row>
    <row r="4012" spans="1:6" x14ac:dyDescent="0.25">
      <c r="A4012" s="252" t="s">
        <v>8706</v>
      </c>
      <c r="B4012" s="253" t="s">
        <v>8707</v>
      </c>
      <c r="C4012" s="254" t="s">
        <v>466</v>
      </c>
      <c r="D4012" s="255">
        <v>45901</v>
      </c>
      <c r="E4012" s="252" t="s">
        <v>640</v>
      </c>
      <c r="F4012" s="252" t="s">
        <v>1147</v>
      </c>
    </row>
    <row r="4013" spans="1:6" x14ac:dyDescent="0.25">
      <c r="A4013" s="252" t="s">
        <v>8708</v>
      </c>
      <c r="B4013" s="253" t="s">
        <v>738</v>
      </c>
      <c r="C4013" s="254" t="s">
        <v>611</v>
      </c>
      <c r="D4013" s="255">
        <v>45901</v>
      </c>
      <c r="E4013" s="252" t="s">
        <v>640</v>
      </c>
      <c r="F4013" s="252" t="s">
        <v>1147</v>
      </c>
    </row>
    <row r="4014" spans="1:6" x14ac:dyDescent="0.25">
      <c r="A4014" s="252" t="s">
        <v>8709</v>
      </c>
      <c r="B4014" s="253" t="s">
        <v>8710</v>
      </c>
      <c r="C4014" s="254" t="s">
        <v>611</v>
      </c>
      <c r="D4014" s="255">
        <v>45717</v>
      </c>
      <c r="E4014" s="252" t="s">
        <v>640</v>
      </c>
      <c r="F4014" s="252" t="s">
        <v>1147</v>
      </c>
    </row>
    <row r="4015" spans="1:6" x14ac:dyDescent="0.25">
      <c r="A4015" s="252" t="s">
        <v>8711</v>
      </c>
      <c r="B4015" s="253" t="s">
        <v>8712</v>
      </c>
      <c r="C4015" s="254" t="s">
        <v>474</v>
      </c>
      <c r="D4015" s="255">
        <v>45658</v>
      </c>
      <c r="E4015" s="252" t="s">
        <v>640</v>
      </c>
      <c r="F4015" s="252" t="s">
        <v>1147</v>
      </c>
    </row>
    <row r="4016" spans="1:6" x14ac:dyDescent="0.25">
      <c r="A4016" s="252" t="s">
        <v>8713</v>
      </c>
      <c r="B4016" s="253" t="s">
        <v>8714</v>
      </c>
      <c r="C4016" s="254" t="s">
        <v>523</v>
      </c>
      <c r="D4016" s="255">
        <v>45901</v>
      </c>
      <c r="E4016" s="252" t="s">
        <v>640</v>
      </c>
      <c r="F4016" s="252" t="s">
        <v>1147</v>
      </c>
    </row>
    <row r="4017" spans="1:6" x14ac:dyDescent="0.25">
      <c r="A4017" s="252" t="s">
        <v>8715</v>
      </c>
      <c r="B4017" s="253" t="s">
        <v>8716</v>
      </c>
      <c r="C4017" s="254" t="s">
        <v>523</v>
      </c>
      <c r="D4017" s="255">
        <v>45658</v>
      </c>
      <c r="E4017" s="252" t="s">
        <v>640</v>
      </c>
      <c r="F4017" s="252" t="s">
        <v>1147</v>
      </c>
    </row>
    <row r="4018" spans="1:6" x14ac:dyDescent="0.25">
      <c r="A4018" s="252" t="s">
        <v>8717</v>
      </c>
      <c r="B4018" s="253" t="s">
        <v>8718</v>
      </c>
      <c r="C4018" s="254" t="s">
        <v>478</v>
      </c>
      <c r="D4018" s="255">
        <v>45931</v>
      </c>
      <c r="E4018" s="252" t="s">
        <v>640</v>
      </c>
      <c r="F4018" s="252" t="s">
        <v>1147</v>
      </c>
    </row>
    <row r="4019" spans="1:6" x14ac:dyDescent="0.25">
      <c r="A4019" s="252" t="s">
        <v>8719</v>
      </c>
      <c r="B4019" s="253" t="s">
        <v>8720</v>
      </c>
      <c r="C4019" s="254" t="s">
        <v>478</v>
      </c>
      <c r="D4019" s="255">
        <v>45717</v>
      </c>
      <c r="E4019" s="252" t="s">
        <v>640</v>
      </c>
      <c r="F4019" s="252" t="s">
        <v>1147</v>
      </c>
    </row>
    <row r="4020" spans="1:6" x14ac:dyDescent="0.25">
      <c r="A4020" s="252" t="s">
        <v>8721</v>
      </c>
      <c r="B4020" s="253" t="s">
        <v>739</v>
      </c>
      <c r="C4020" s="254" t="s">
        <v>611</v>
      </c>
      <c r="D4020" s="255">
        <v>45901</v>
      </c>
      <c r="E4020" s="252" t="s">
        <v>640</v>
      </c>
      <c r="F4020" s="252" t="s">
        <v>1147</v>
      </c>
    </row>
    <row r="4021" spans="1:6" x14ac:dyDescent="0.25">
      <c r="A4021" s="252" t="s">
        <v>8722</v>
      </c>
      <c r="B4021" s="253" t="s">
        <v>8723</v>
      </c>
      <c r="C4021" s="254" t="s">
        <v>452</v>
      </c>
      <c r="D4021" s="255">
        <v>45658</v>
      </c>
      <c r="E4021" s="252" t="s">
        <v>640</v>
      </c>
      <c r="F4021" s="252" t="s">
        <v>1147</v>
      </c>
    </row>
    <row r="4022" spans="1:6" x14ac:dyDescent="0.25">
      <c r="A4022" s="252" t="s">
        <v>8724</v>
      </c>
      <c r="B4022" s="253" t="s">
        <v>8725</v>
      </c>
      <c r="C4022" s="254" t="s">
        <v>452</v>
      </c>
      <c r="D4022" s="255">
        <v>45717</v>
      </c>
      <c r="E4022" s="252" t="s">
        <v>640</v>
      </c>
      <c r="F4022" s="252" t="s">
        <v>1147</v>
      </c>
    </row>
    <row r="4023" spans="1:6" x14ac:dyDescent="0.25">
      <c r="A4023" s="252" t="s">
        <v>8726</v>
      </c>
      <c r="B4023" s="253" t="s">
        <v>8727</v>
      </c>
      <c r="C4023" s="254" t="s">
        <v>452</v>
      </c>
      <c r="D4023" s="255">
        <v>45717</v>
      </c>
      <c r="E4023" s="252" t="s">
        <v>640</v>
      </c>
      <c r="F4023" s="252" t="s">
        <v>1147</v>
      </c>
    </row>
    <row r="4024" spans="1:6" x14ac:dyDescent="0.25">
      <c r="A4024" s="252" t="s">
        <v>8728</v>
      </c>
      <c r="B4024" s="253" t="s">
        <v>8729</v>
      </c>
      <c r="C4024" s="254" t="s">
        <v>523</v>
      </c>
      <c r="D4024" s="255">
        <v>45658</v>
      </c>
      <c r="E4024" s="252" t="s">
        <v>640</v>
      </c>
      <c r="F4024" s="252" t="s">
        <v>1147</v>
      </c>
    </row>
    <row r="4025" spans="1:6" x14ac:dyDescent="0.25">
      <c r="A4025" s="252" t="s">
        <v>8730</v>
      </c>
      <c r="B4025" s="253" t="s">
        <v>8731</v>
      </c>
      <c r="C4025" s="254" t="s">
        <v>452</v>
      </c>
      <c r="D4025" s="255">
        <v>45717</v>
      </c>
      <c r="E4025" s="252" t="s">
        <v>640</v>
      </c>
      <c r="F4025" s="252" t="s">
        <v>1147</v>
      </c>
    </row>
    <row r="4026" spans="1:6" x14ac:dyDescent="0.25">
      <c r="A4026" s="252" t="s">
        <v>8732</v>
      </c>
      <c r="B4026" s="253" t="s">
        <v>8733</v>
      </c>
      <c r="C4026" s="254" t="s">
        <v>452</v>
      </c>
      <c r="D4026" s="255">
        <v>45658</v>
      </c>
      <c r="E4026" s="252" t="s">
        <v>640</v>
      </c>
      <c r="F4026" s="252" t="s">
        <v>1147</v>
      </c>
    </row>
    <row r="4027" spans="1:6" x14ac:dyDescent="0.25">
      <c r="A4027" s="252" t="s">
        <v>8734</v>
      </c>
      <c r="B4027" s="253" t="s">
        <v>8735</v>
      </c>
      <c r="C4027" s="254" t="s">
        <v>611</v>
      </c>
      <c r="D4027" s="255">
        <v>45658</v>
      </c>
      <c r="E4027" s="252" t="s">
        <v>640</v>
      </c>
      <c r="F4027" s="252" t="s">
        <v>1147</v>
      </c>
    </row>
    <row r="4028" spans="1:6" x14ac:dyDescent="0.25">
      <c r="A4028" s="252" t="s">
        <v>8736</v>
      </c>
      <c r="B4028" s="253" t="s">
        <v>8737</v>
      </c>
      <c r="C4028" s="254" t="s">
        <v>478</v>
      </c>
      <c r="D4028" s="255">
        <v>45717</v>
      </c>
      <c r="E4028" s="252" t="s">
        <v>640</v>
      </c>
      <c r="F4028" s="252" t="s">
        <v>1147</v>
      </c>
    </row>
    <row r="4029" spans="1:6" x14ac:dyDescent="0.25">
      <c r="A4029" s="252" t="s">
        <v>8738</v>
      </c>
      <c r="B4029" s="253" t="s">
        <v>8739</v>
      </c>
      <c r="C4029" s="254" t="s">
        <v>452</v>
      </c>
      <c r="D4029" s="255">
        <v>45870</v>
      </c>
      <c r="E4029" s="252" t="s">
        <v>640</v>
      </c>
      <c r="F4029" s="252" t="s">
        <v>1147</v>
      </c>
    </row>
    <row r="4030" spans="1:6" x14ac:dyDescent="0.25">
      <c r="A4030" s="252" t="s">
        <v>8740</v>
      </c>
      <c r="B4030" s="253" t="s">
        <v>8741</v>
      </c>
      <c r="C4030" s="254" t="s">
        <v>466</v>
      </c>
      <c r="D4030" s="255">
        <v>45658</v>
      </c>
      <c r="E4030" s="252" t="s">
        <v>640</v>
      </c>
      <c r="F4030" s="252" t="s">
        <v>1147</v>
      </c>
    </row>
    <row r="4031" spans="1:6" x14ac:dyDescent="0.25">
      <c r="A4031" s="252" t="s">
        <v>8742</v>
      </c>
      <c r="B4031" s="253" t="s">
        <v>8743</v>
      </c>
      <c r="C4031" s="254" t="s">
        <v>611</v>
      </c>
      <c r="D4031" s="255">
        <v>45809</v>
      </c>
      <c r="E4031" s="252" t="s">
        <v>640</v>
      </c>
      <c r="F4031" s="252" t="s">
        <v>1147</v>
      </c>
    </row>
    <row r="4032" spans="1:6" x14ac:dyDescent="0.25">
      <c r="A4032" s="252" t="s">
        <v>8744</v>
      </c>
      <c r="B4032" s="253" t="s">
        <v>8745</v>
      </c>
      <c r="C4032" s="254" t="s">
        <v>478</v>
      </c>
      <c r="D4032" s="255">
        <v>45717</v>
      </c>
      <c r="E4032" s="252" t="s">
        <v>640</v>
      </c>
      <c r="F4032" s="252" t="s">
        <v>1147</v>
      </c>
    </row>
    <row r="4033" spans="1:6" x14ac:dyDescent="0.25">
      <c r="A4033" s="252" t="s">
        <v>8746</v>
      </c>
      <c r="B4033" s="253" t="s">
        <v>8747</v>
      </c>
      <c r="C4033" s="254" t="s">
        <v>452</v>
      </c>
      <c r="D4033" s="255">
        <v>45717</v>
      </c>
      <c r="E4033" s="252" t="s">
        <v>640</v>
      </c>
      <c r="F4033" s="252" t="s">
        <v>1147</v>
      </c>
    </row>
    <row r="4034" spans="1:6" x14ac:dyDescent="0.25">
      <c r="A4034" s="252" t="s">
        <v>8748</v>
      </c>
      <c r="B4034" s="253" t="s">
        <v>8749</v>
      </c>
      <c r="C4034" s="254" t="s">
        <v>466</v>
      </c>
      <c r="D4034" s="255">
        <v>45901</v>
      </c>
      <c r="E4034" s="252" t="s">
        <v>640</v>
      </c>
      <c r="F4034" s="252" t="s">
        <v>1147</v>
      </c>
    </row>
    <row r="4035" spans="1:6" x14ac:dyDescent="0.25">
      <c r="A4035" s="252" t="s">
        <v>8750</v>
      </c>
      <c r="B4035" s="253" t="s">
        <v>8751</v>
      </c>
      <c r="C4035" s="254" t="s">
        <v>611</v>
      </c>
      <c r="D4035" s="255">
        <v>45901</v>
      </c>
      <c r="E4035" s="252" t="s">
        <v>640</v>
      </c>
      <c r="F4035" s="252" t="s">
        <v>1147</v>
      </c>
    </row>
    <row r="4036" spans="1:6" x14ac:dyDescent="0.25">
      <c r="A4036" s="252" t="s">
        <v>8752</v>
      </c>
      <c r="B4036" s="253" t="s">
        <v>8753</v>
      </c>
      <c r="C4036" s="254" t="s">
        <v>611</v>
      </c>
      <c r="D4036" s="255">
        <v>45658</v>
      </c>
      <c r="E4036" s="252" t="s">
        <v>640</v>
      </c>
      <c r="F4036" s="252" t="s">
        <v>1147</v>
      </c>
    </row>
    <row r="4037" spans="1:6" x14ac:dyDescent="0.25">
      <c r="A4037" s="252" t="s">
        <v>8754</v>
      </c>
      <c r="B4037" s="253" t="s">
        <v>8755</v>
      </c>
      <c r="C4037" s="254" t="s">
        <v>478</v>
      </c>
      <c r="D4037" s="255">
        <v>45717</v>
      </c>
      <c r="E4037" s="252" t="s">
        <v>640</v>
      </c>
      <c r="F4037" s="252" t="s">
        <v>1147</v>
      </c>
    </row>
    <row r="4038" spans="1:6" x14ac:dyDescent="0.25">
      <c r="A4038" s="252" t="s">
        <v>8756</v>
      </c>
      <c r="B4038" s="253" t="s">
        <v>8757</v>
      </c>
      <c r="C4038" s="254" t="s">
        <v>612</v>
      </c>
      <c r="D4038" s="255">
        <v>45658</v>
      </c>
      <c r="E4038" s="252" t="s">
        <v>640</v>
      </c>
      <c r="F4038" s="252" t="s">
        <v>1147</v>
      </c>
    </row>
    <row r="4039" spans="1:6" x14ac:dyDescent="0.25">
      <c r="A4039" s="252" t="s">
        <v>8758</v>
      </c>
      <c r="B4039" s="253" t="s">
        <v>8759</v>
      </c>
      <c r="C4039" s="254" t="s">
        <v>670</v>
      </c>
      <c r="D4039" s="255">
        <v>45717</v>
      </c>
      <c r="E4039" s="252" t="s">
        <v>640</v>
      </c>
      <c r="F4039" s="252" t="s">
        <v>1147</v>
      </c>
    </row>
    <row r="4040" spans="1:6" x14ac:dyDescent="0.25">
      <c r="A4040" s="252" t="s">
        <v>8760</v>
      </c>
      <c r="B4040" s="253" t="s">
        <v>8761</v>
      </c>
      <c r="C4040" s="254" t="s">
        <v>523</v>
      </c>
      <c r="D4040" s="255">
        <v>45658</v>
      </c>
      <c r="E4040" s="252" t="s">
        <v>640</v>
      </c>
      <c r="F4040" s="252" t="s">
        <v>1147</v>
      </c>
    </row>
    <row r="4041" spans="1:6" x14ac:dyDescent="0.25">
      <c r="A4041" s="252" t="s">
        <v>8762</v>
      </c>
      <c r="B4041" s="253" t="s">
        <v>8763</v>
      </c>
      <c r="C4041" s="254" t="s">
        <v>523</v>
      </c>
      <c r="D4041" s="255">
        <v>45901</v>
      </c>
      <c r="E4041" s="252" t="s">
        <v>640</v>
      </c>
      <c r="F4041" s="252" t="s">
        <v>1147</v>
      </c>
    </row>
    <row r="4042" spans="1:6" x14ac:dyDescent="0.25">
      <c r="A4042" s="252" t="s">
        <v>8764</v>
      </c>
      <c r="B4042" s="253" t="s">
        <v>8765</v>
      </c>
      <c r="C4042" s="254" t="s">
        <v>503</v>
      </c>
      <c r="D4042" s="255">
        <v>45809</v>
      </c>
      <c r="E4042" s="252" t="s">
        <v>640</v>
      </c>
      <c r="F4042" s="252" t="s">
        <v>1147</v>
      </c>
    </row>
    <row r="4043" spans="1:6" x14ac:dyDescent="0.25">
      <c r="A4043" s="252" t="s">
        <v>8766</v>
      </c>
      <c r="B4043" s="253" t="s">
        <v>8767</v>
      </c>
      <c r="C4043" s="254" t="s">
        <v>478</v>
      </c>
      <c r="D4043" s="255">
        <v>45992</v>
      </c>
      <c r="E4043" s="252" t="s">
        <v>640</v>
      </c>
      <c r="F4043" s="252" t="s">
        <v>1147</v>
      </c>
    </row>
    <row r="4044" spans="1:6" x14ac:dyDescent="0.25">
      <c r="A4044" s="252" t="s">
        <v>8768</v>
      </c>
      <c r="B4044" s="253" t="s">
        <v>8769</v>
      </c>
      <c r="C4044" s="254" t="s">
        <v>528</v>
      </c>
      <c r="D4044" s="255">
        <v>45658</v>
      </c>
      <c r="E4044" s="252" t="s">
        <v>640</v>
      </c>
      <c r="F4044" s="252" t="s">
        <v>1147</v>
      </c>
    </row>
    <row r="4045" spans="1:6" x14ac:dyDescent="0.25">
      <c r="A4045" s="252" t="s">
        <v>8770</v>
      </c>
      <c r="B4045" s="253" t="s">
        <v>8771</v>
      </c>
      <c r="C4045" s="254" t="s">
        <v>452</v>
      </c>
      <c r="D4045" s="255">
        <v>45901</v>
      </c>
      <c r="E4045" s="252" t="s">
        <v>640</v>
      </c>
      <c r="F4045" s="252" t="s">
        <v>1147</v>
      </c>
    </row>
    <row r="4046" spans="1:6" x14ac:dyDescent="0.25">
      <c r="A4046" s="252" t="s">
        <v>8772</v>
      </c>
      <c r="B4046" s="253" t="s">
        <v>8773</v>
      </c>
      <c r="C4046" s="254" t="s">
        <v>466</v>
      </c>
      <c r="D4046" s="255">
        <v>45901</v>
      </c>
      <c r="E4046" s="252" t="s">
        <v>640</v>
      </c>
      <c r="F4046" s="252" t="s">
        <v>1147</v>
      </c>
    </row>
    <row r="4047" spans="1:6" x14ac:dyDescent="0.25">
      <c r="A4047" s="252" t="s">
        <v>8774</v>
      </c>
      <c r="B4047" s="253" t="s">
        <v>8775</v>
      </c>
      <c r="C4047" s="254" t="s">
        <v>611</v>
      </c>
      <c r="D4047" s="255">
        <v>45658</v>
      </c>
      <c r="E4047" s="252" t="s">
        <v>640</v>
      </c>
      <c r="F4047" s="252" t="s">
        <v>1147</v>
      </c>
    </row>
    <row r="4048" spans="1:6" x14ac:dyDescent="0.25">
      <c r="A4048" s="252" t="s">
        <v>8776</v>
      </c>
      <c r="B4048" s="253" t="s">
        <v>8777</v>
      </c>
      <c r="C4048" s="254" t="s">
        <v>611</v>
      </c>
      <c r="D4048" s="255">
        <v>45901</v>
      </c>
      <c r="E4048" s="252" t="s">
        <v>640</v>
      </c>
      <c r="F4048" s="252" t="s">
        <v>1147</v>
      </c>
    </row>
    <row r="4049" spans="1:6" x14ac:dyDescent="0.25">
      <c r="A4049" s="252" t="s">
        <v>8778</v>
      </c>
      <c r="B4049" s="253" t="s">
        <v>8779</v>
      </c>
      <c r="C4049" s="254" t="s">
        <v>477</v>
      </c>
      <c r="D4049" s="255">
        <v>45658</v>
      </c>
      <c r="E4049" s="252" t="s">
        <v>640</v>
      </c>
      <c r="F4049" s="252" t="s">
        <v>1147</v>
      </c>
    </row>
    <row r="4050" spans="1:6" x14ac:dyDescent="0.25">
      <c r="A4050" s="252" t="s">
        <v>8780</v>
      </c>
      <c r="B4050" s="253" t="s">
        <v>8781</v>
      </c>
      <c r="C4050" s="254" t="s">
        <v>611</v>
      </c>
      <c r="D4050" s="255">
        <v>45901</v>
      </c>
      <c r="E4050" s="252" t="s">
        <v>640</v>
      </c>
      <c r="F4050" s="252" t="s">
        <v>1147</v>
      </c>
    </row>
    <row r="4051" spans="1:6" x14ac:dyDescent="0.25">
      <c r="A4051" s="252" t="s">
        <v>8782</v>
      </c>
      <c r="B4051" s="253" t="s">
        <v>8783</v>
      </c>
      <c r="C4051" s="254" t="s">
        <v>452</v>
      </c>
      <c r="D4051" s="255">
        <v>45901</v>
      </c>
      <c r="E4051" s="252" t="s">
        <v>640</v>
      </c>
      <c r="F4051" s="252" t="s">
        <v>1147</v>
      </c>
    </row>
    <row r="4052" spans="1:6" x14ac:dyDescent="0.25">
      <c r="A4052" s="252" t="s">
        <v>8784</v>
      </c>
      <c r="B4052" s="253" t="s">
        <v>8785</v>
      </c>
      <c r="C4052" s="254" t="s">
        <v>437</v>
      </c>
      <c r="D4052" s="255">
        <v>45658</v>
      </c>
      <c r="E4052" s="252" t="s">
        <v>640</v>
      </c>
      <c r="F4052" s="252" t="s">
        <v>1147</v>
      </c>
    </row>
    <row r="4053" spans="1:6" x14ac:dyDescent="0.25">
      <c r="A4053" s="252" t="s">
        <v>8786</v>
      </c>
      <c r="B4053" s="253" t="s">
        <v>8787</v>
      </c>
      <c r="C4053" s="254" t="s">
        <v>477</v>
      </c>
      <c r="D4053" s="255">
        <v>45658</v>
      </c>
      <c r="E4053" s="252" t="s">
        <v>640</v>
      </c>
      <c r="F4053" s="252" t="s">
        <v>1147</v>
      </c>
    </row>
    <row r="4054" spans="1:6" x14ac:dyDescent="0.25">
      <c r="A4054" s="252" t="s">
        <v>8788</v>
      </c>
      <c r="B4054" s="253" t="s">
        <v>8789</v>
      </c>
      <c r="C4054" s="254" t="s">
        <v>611</v>
      </c>
      <c r="D4054" s="255">
        <v>45658</v>
      </c>
      <c r="E4054" s="252" t="s">
        <v>640</v>
      </c>
      <c r="F4054" s="252" t="s">
        <v>1147</v>
      </c>
    </row>
    <row r="4055" spans="1:6" x14ac:dyDescent="0.25">
      <c r="A4055" s="252" t="s">
        <v>8790</v>
      </c>
      <c r="B4055" s="253" t="s">
        <v>8791</v>
      </c>
      <c r="C4055" s="254" t="s">
        <v>611</v>
      </c>
      <c r="D4055" s="255">
        <v>45658</v>
      </c>
      <c r="E4055" s="252" t="s">
        <v>640</v>
      </c>
      <c r="F4055" s="252" t="s">
        <v>1147</v>
      </c>
    </row>
    <row r="4056" spans="1:6" x14ac:dyDescent="0.25">
      <c r="A4056" s="252" t="s">
        <v>8792</v>
      </c>
      <c r="B4056" s="253" t="s">
        <v>8793</v>
      </c>
      <c r="C4056" s="254" t="s">
        <v>611</v>
      </c>
      <c r="D4056" s="255">
        <v>45901</v>
      </c>
      <c r="E4056" s="252" t="s">
        <v>640</v>
      </c>
      <c r="F4056" s="252" t="s">
        <v>1147</v>
      </c>
    </row>
    <row r="4057" spans="1:6" x14ac:dyDescent="0.25">
      <c r="A4057" s="252" t="s">
        <v>8794</v>
      </c>
      <c r="B4057" s="253" t="s">
        <v>8795</v>
      </c>
      <c r="C4057" s="254" t="s">
        <v>611</v>
      </c>
      <c r="D4057" s="255">
        <v>45658</v>
      </c>
      <c r="E4057" s="252" t="s">
        <v>640</v>
      </c>
      <c r="F4057" s="252" t="s">
        <v>1147</v>
      </c>
    </row>
    <row r="4058" spans="1:6" x14ac:dyDescent="0.25">
      <c r="A4058" s="252" t="s">
        <v>8796</v>
      </c>
      <c r="B4058" s="253" t="s">
        <v>8797</v>
      </c>
      <c r="C4058" s="254" t="s">
        <v>523</v>
      </c>
      <c r="D4058" s="255">
        <v>45901</v>
      </c>
      <c r="E4058" s="252" t="s">
        <v>640</v>
      </c>
      <c r="F4058" s="252" t="s">
        <v>1147</v>
      </c>
    </row>
    <row r="4059" spans="1:6" x14ac:dyDescent="0.25">
      <c r="A4059" s="252" t="s">
        <v>8798</v>
      </c>
      <c r="B4059" s="253" t="s">
        <v>8799</v>
      </c>
      <c r="C4059" s="254" t="s">
        <v>611</v>
      </c>
      <c r="D4059" s="255">
        <v>45901</v>
      </c>
      <c r="E4059" s="252" t="s">
        <v>640</v>
      </c>
      <c r="F4059" s="252" t="s">
        <v>1147</v>
      </c>
    </row>
    <row r="4060" spans="1:6" x14ac:dyDescent="0.25">
      <c r="A4060" s="252" t="s">
        <v>8800</v>
      </c>
      <c r="B4060" s="253" t="s">
        <v>8801</v>
      </c>
      <c r="C4060" s="254" t="s">
        <v>477</v>
      </c>
      <c r="D4060" s="255">
        <v>45658</v>
      </c>
      <c r="E4060" s="252" t="s">
        <v>640</v>
      </c>
      <c r="F4060" s="252" t="s">
        <v>1147</v>
      </c>
    </row>
    <row r="4061" spans="1:6" x14ac:dyDescent="0.25">
      <c r="A4061" s="252" t="s">
        <v>8802</v>
      </c>
      <c r="B4061" s="253" t="s">
        <v>8803</v>
      </c>
      <c r="C4061" s="254" t="s">
        <v>452</v>
      </c>
      <c r="D4061" s="255">
        <v>45717</v>
      </c>
      <c r="E4061" s="252" t="s">
        <v>640</v>
      </c>
      <c r="F4061" s="252" t="s">
        <v>1147</v>
      </c>
    </row>
    <row r="4062" spans="1:6" x14ac:dyDescent="0.25">
      <c r="A4062" s="252" t="s">
        <v>8804</v>
      </c>
      <c r="B4062" s="253" t="s">
        <v>8805</v>
      </c>
      <c r="C4062" s="254" t="s">
        <v>611</v>
      </c>
      <c r="D4062" s="255">
        <v>45901</v>
      </c>
      <c r="E4062" s="252" t="s">
        <v>640</v>
      </c>
      <c r="F4062" s="252" t="s">
        <v>1147</v>
      </c>
    </row>
    <row r="4063" spans="1:6" x14ac:dyDescent="0.25">
      <c r="A4063" s="252" t="s">
        <v>8806</v>
      </c>
      <c r="B4063" s="253" t="s">
        <v>8807</v>
      </c>
      <c r="C4063" s="254" t="s">
        <v>452</v>
      </c>
      <c r="D4063" s="255">
        <v>45901</v>
      </c>
      <c r="E4063" s="252" t="s">
        <v>640</v>
      </c>
      <c r="F4063" s="252" t="s">
        <v>1147</v>
      </c>
    </row>
    <row r="4064" spans="1:6" x14ac:dyDescent="0.25">
      <c r="A4064" s="252" t="s">
        <v>8808</v>
      </c>
      <c r="B4064" s="253" t="s">
        <v>8809</v>
      </c>
      <c r="C4064" s="254" t="s">
        <v>478</v>
      </c>
      <c r="D4064" s="255">
        <v>45717</v>
      </c>
      <c r="E4064" s="252" t="s">
        <v>640</v>
      </c>
      <c r="F4064" s="252" t="s">
        <v>1147</v>
      </c>
    </row>
    <row r="4065" spans="1:6" x14ac:dyDescent="0.25">
      <c r="A4065" s="252" t="s">
        <v>8810</v>
      </c>
      <c r="B4065" s="253" t="s">
        <v>8811</v>
      </c>
      <c r="C4065" s="254" t="s">
        <v>478</v>
      </c>
      <c r="D4065" s="255">
        <v>45717</v>
      </c>
      <c r="E4065" s="252" t="s">
        <v>640</v>
      </c>
      <c r="F4065" s="252" t="s">
        <v>1147</v>
      </c>
    </row>
    <row r="4066" spans="1:6" x14ac:dyDescent="0.25">
      <c r="A4066" s="252" t="s">
        <v>8812</v>
      </c>
      <c r="B4066" s="253" t="s">
        <v>8813</v>
      </c>
      <c r="C4066" s="254" t="s">
        <v>478</v>
      </c>
      <c r="D4066" s="255">
        <v>45658</v>
      </c>
      <c r="E4066" s="252" t="s">
        <v>640</v>
      </c>
      <c r="F4066" s="252" t="s">
        <v>1147</v>
      </c>
    </row>
    <row r="4067" spans="1:6" x14ac:dyDescent="0.25">
      <c r="A4067" s="252" t="s">
        <v>8814</v>
      </c>
      <c r="B4067" s="253" t="s">
        <v>8815</v>
      </c>
      <c r="C4067" s="254" t="s">
        <v>478</v>
      </c>
      <c r="D4067" s="255">
        <v>45717</v>
      </c>
      <c r="E4067" s="252" t="s">
        <v>640</v>
      </c>
      <c r="F4067" s="252" t="s">
        <v>1147</v>
      </c>
    </row>
    <row r="4068" spans="1:6" x14ac:dyDescent="0.25">
      <c r="A4068" s="252" t="s">
        <v>8816</v>
      </c>
      <c r="B4068" s="253" t="s">
        <v>8817</v>
      </c>
      <c r="C4068" s="254" t="s">
        <v>497</v>
      </c>
      <c r="D4068" s="255">
        <v>45901</v>
      </c>
      <c r="E4068" s="252" t="s">
        <v>640</v>
      </c>
      <c r="F4068" s="252" t="s">
        <v>1147</v>
      </c>
    </row>
    <row r="4069" spans="1:6" x14ac:dyDescent="0.25">
      <c r="A4069" s="252" t="s">
        <v>8818</v>
      </c>
      <c r="B4069" s="253" t="s">
        <v>8819</v>
      </c>
      <c r="C4069" s="254" t="s">
        <v>538</v>
      </c>
      <c r="D4069" s="255">
        <v>45931</v>
      </c>
      <c r="E4069" s="252" t="s">
        <v>640</v>
      </c>
      <c r="F4069" s="252" t="s">
        <v>1147</v>
      </c>
    </row>
    <row r="4070" spans="1:6" x14ac:dyDescent="0.25">
      <c r="A4070" s="252" t="s">
        <v>8820</v>
      </c>
      <c r="B4070" s="253" t="s">
        <v>8821</v>
      </c>
      <c r="C4070" s="254" t="s">
        <v>611</v>
      </c>
      <c r="D4070" s="255">
        <v>45658</v>
      </c>
      <c r="E4070" s="252" t="s">
        <v>640</v>
      </c>
      <c r="F4070" s="252" t="s">
        <v>1147</v>
      </c>
    </row>
    <row r="4071" spans="1:6" x14ac:dyDescent="0.25">
      <c r="A4071" s="252" t="s">
        <v>8822</v>
      </c>
      <c r="B4071" s="253" t="s">
        <v>8823</v>
      </c>
      <c r="C4071" s="254" t="s">
        <v>538</v>
      </c>
      <c r="D4071" s="255">
        <v>45962</v>
      </c>
      <c r="E4071" s="252" t="s">
        <v>640</v>
      </c>
      <c r="F4071" s="252" t="s">
        <v>1147</v>
      </c>
    </row>
    <row r="4072" spans="1:6" x14ac:dyDescent="0.25">
      <c r="A4072" s="252" t="s">
        <v>8824</v>
      </c>
      <c r="B4072" s="253" t="s">
        <v>8825</v>
      </c>
      <c r="C4072" s="254" t="s">
        <v>452</v>
      </c>
      <c r="D4072" s="255">
        <v>45717</v>
      </c>
      <c r="E4072" s="252" t="s">
        <v>640</v>
      </c>
      <c r="F4072" s="252" t="s">
        <v>1147</v>
      </c>
    </row>
    <row r="4073" spans="1:6" x14ac:dyDescent="0.25">
      <c r="A4073" s="252" t="s">
        <v>8826</v>
      </c>
      <c r="B4073" s="253" t="s">
        <v>8827</v>
      </c>
      <c r="C4073" s="254" t="s">
        <v>611</v>
      </c>
      <c r="D4073" s="255">
        <v>45901</v>
      </c>
      <c r="E4073" s="252" t="s">
        <v>640</v>
      </c>
      <c r="F4073" s="252" t="s">
        <v>1147</v>
      </c>
    </row>
    <row r="4074" spans="1:6" x14ac:dyDescent="0.25">
      <c r="A4074" s="252" t="s">
        <v>8828</v>
      </c>
      <c r="B4074" s="253" t="s">
        <v>8829</v>
      </c>
      <c r="C4074" s="254" t="s">
        <v>497</v>
      </c>
      <c r="D4074" s="255">
        <v>45717</v>
      </c>
      <c r="E4074" s="252" t="s">
        <v>640</v>
      </c>
      <c r="F4074" s="252" t="s">
        <v>1147</v>
      </c>
    </row>
    <row r="4075" spans="1:6" x14ac:dyDescent="0.25">
      <c r="A4075" s="252" t="s">
        <v>8830</v>
      </c>
      <c r="B4075" s="253" t="s">
        <v>8831</v>
      </c>
      <c r="C4075" s="254" t="s">
        <v>478</v>
      </c>
      <c r="D4075" s="255">
        <v>45717</v>
      </c>
      <c r="E4075" s="252" t="s">
        <v>640</v>
      </c>
      <c r="F4075" s="252" t="s">
        <v>1147</v>
      </c>
    </row>
    <row r="4076" spans="1:6" x14ac:dyDescent="0.25">
      <c r="A4076" s="252" t="s">
        <v>8832</v>
      </c>
      <c r="B4076" s="253" t="s">
        <v>8833</v>
      </c>
      <c r="C4076" s="254" t="s">
        <v>443</v>
      </c>
      <c r="D4076" s="255">
        <v>45658</v>
      </c>
      <c r="E4076" s="252" t="s">
        <v>640</v>
      </c>
      <c r="F4076" s="252" t="s">
        <v>1147</v>
      </c>
    </row>
    <row r="4077" spans="1:6" x14ac:dyDescent="0.25">
      <c r="A4077" s="252" t="s">
        <v>8834</v>
      </c>
      <c r="B4077" s="253" t="s">
        <v>8835</v>
      </c>
      <c r="C4077" s="254" t="s">
        <v>452</v>
      </c>
      <c r="D4077" s="255">
        <v>45658</v>
      </c>
      <c r="E4077" s="252" t="s">
        <v>640</v>
      </c>
      <c r="F4077" s="252" t="s">
        <v>1147</v>
      </c>
    </row>
    <row r="4078" spans="1:6" x14ac:dyDescent="0.25">
      <c r="A4078" s="252" t="s">
        <v>8836</v>
      </c>
      <c r="B4078" s="253" t="s">
        <v>8837</v>
      </c>
      <c r="C4078" s="254" t="s">
        <v>478</v>
      </c>
      <c r="D4078" s="255">
        <v>45809</v>
      </c>
      <c r="E4078" s="252" t="s">
        <v>640</v>
      </c>
      <c r="F4078" s="252" t="s">
        <v>1147</v>
      </c>
    </row>
    <row r="4079" spans="1:6" x14ac:dyDescent="0.25">
      <c r="A4079" s="252" t="s">
        <v>8838</v>
      </c>
      <c r="B4079" s="253" t="s">
        <v>8839</v>
      </c>
      <c r="C4079" s="254" t="s">
        <v>452</v>
      </c>
      <c r="D4079" s="255">
        <v>45717</v>
      </c>
      <c r="E4079" s="252" t="s">
        <v>640</v>
      </c>
      <c r="F4079" s="252" t="s">
        <v>1147</v>
      </c>
    </row>
    <row r="4080" spans="1:6" x14ac:dyDescent="0.25">
      <c r="A4080" s="252" t="s">
        <v>8840</v>
      </c>
      <c r="B4080" s="253" t="s">
        <v>8841</v>
      </c>
      <c r="C4080" s="254" t="s">
        <v>611</v>
      </c>
      <c r="D4080" s="255">
        <v>45658</v>
      </c>
      <c r="E4080" s="252" t="s">
        <v>640</v>
      </c>
      <c r="F4080" s="252" t="s">
        <v>1147</v>
      </c>
    </row>
    <row r="4081" spans="1:6" x14ac:dyDescent="0.25">
      <c r="A4081" s="252" t="s">
        <v>8842</v>
      </c>
      <c r="B4081" s="253" t="s">
        <v>8843</v>
      </c>
      <c r="C4081" s="254" t="s">
        <v>477</v>
      </c>
      <c r="D4081" s="255">
        <v>45658</v>
      </c>
      <c r="E4081" s="252" t="s">
        <v>640</v>
      </c>
      <c r="F4081" s="252" t="s">
        <v>1147</v>
      </c>
    </row>
    <row r="4082" spans="1:6" x14ac:dyDescent="0.25">
      <c r="A4082" s="252" t="s">
        <v>8844</v>
      </c>
      <c r="B4082" s="253" t="s">
        <v>8845</v>
      </c>
      <c r="C4082" s="254" t="s">
        <v>443</v>
      </c>
      <c r="D4082" s="255">
        <v>45658</v>
      </c>
      <c r="E4082" s="252" t="s">
        <v>640</v>
      </c>
      <c r="F4082" s="252" t="s">
        <v>1147</v>
      </c>
    </row>
    <row r="4083" spans="1:6" x14ac:dyDescent="0.25">
      <c r="A4083" s="252" t="s">
        <v>8846</v>
      </c>
      <c r="B4083" s="253" t="s">
        <v>8847</v>
      </c>
      <c r="C4083" s="254" t="s">
        <v>478</v>
      </c>
      <c r="D4083" s="255">
        <v>45717</v>
      </c>
      <c r="E4083" s="252" t="s">
        <v>640</v>
      </c>
      <c r="F4083" s="252" t="s">
        <v>1147</v>
      </c>
    </row>
    <row r="4084" spans="1:6" x14ac:dyDescent="0.25">
      <c r="A4084" s="252" t="s">
        <v>8848</v>
      </c>
      <c r="B4084" s="253" t="s">
        <v>8849</v>
      </c>
      <c r="C4084" s="254" t="s">
        <v>611</v>
      </c>
      <c r="D4084" s="255">
        <v>45658</v>
      </c>
      <c r="E4084" s="252" t="s">
        <v>640</v>
      </c>
      <c r="F4084" s="252" t="s">
        <v>1147</v>
      </c>
    </row>
    <row r="4085" spans="1:6" x14ac:dyDescent="0.25">
      <c r="A4085" s="252" t="s">
        <v>8850</v>
      </c>
      <c r="B4085" s="253" t="s">
        <v>8851</v>
      </c>
      <c r="C4085" s="254" t="s">
        <v>452</v>
      </c>
      <c r="D4085" s="255">
        <v>45717</v>
      </c>
      <c r="E4085" s="252" t="s">
        <v>640</v>
      </c>
      <c r="F4085" s="252" t="s">
        <v>1147</v>
      </c>
    </row>
    <row r="4086" spans="1:6" x14ac:dyDescent="0.25">
      <c r="A4086" s="252" t="s">
        <v>8852</v>
      </c>
      <c r="B4086" s="253" t="s">
        <v>8853</v>
      </c>
      <c r="C4086" s="254" t="s">
        <v>503</v>
      </c>
      <c r="D4086" s="255">
        <v>45901</v>
      </c>
      <c r="E4086" s="252" t="s">
        <v>640</v>
      </c>
      <c r="F4086" s="252" t="s">
        <v>1147</v>
      </c>
    </row>
    <row r="4087" spans="1:6" x14ac:dyDescent="0.25">
      <c r="A4087" s="252" t="s">
        <v>8854</v>
      </c>
      <c r="B4087" s="253" t="s">
        <v>8855</v>
      </c>
      <c r="C4087" s="254" t="s">
        <v>478</v>
      </c>
      <c r="D4087" s="255">
        <v>45809</v>
      </c>
      <c r="E4087" s="252" t="s">
        <v>640</v>
      </c>
      <c r="F4087" s="252" t="s">
        <v>1147</v>
      </c>
    </row>
    <row r="4088" spans="1:6" x14ac:dyDescent="0.25">
      <c r="A4088" s="252" t="s">
        <v>8856</v>
      </c>
      <c r="B4088" s="253" t="s">
        <v>8857</v>
      </c>
      <c r="C4088" s="254" t="s">
        <v>502</v>
      </c>
      <c r="D4088" s="255">
        <v>45658</v>
      </c>
      <c r="E4088" s="252" t="s">
        <v>640</v>
      </c>
      <c r="F4088" s="252" t="s">
        <v>1147</v>
      </c>
    </row>
    <row r="4089" spans="1:6" x14ac:dyDescent="0.25">
      <c r="A4089" s="252" t="s">
        <v>8858</v>
      </c>
      <c r="B4089" s="253" t="s">
        <v>8859</v>
      </c>
      <c r="C4089" s="254" t="s">
        <v>477</v>
      </c>
      <c r="D4089" s="255">
        <v>45658</v>
      </c>
      <c r="E4089" s="252" t="s">
        <v>640</v>
      </c>
      <c r="F4089" s="252" t="s">
        <v>1147</v>
      </c>
    </row>
    <row r="4090" spans="1:6" x14ac:dyDescent="0.25">
      <c r="A4090" s="252" t="s">
        <v>8860</v>
      </c>
      <c r="B4090" s="253" t="s">
        <v>8861</v>
      </c>
      <c r="C4090" s="254" t="s">
        <v>452</v>
      </c>
      <c r="D4090" s="255">
        <v>45717</v>
      </c>
      <c r="E4090" s="252" t="s">
        <v>640</v>
      </c>
      <c r="F4090" s="252" t="s">
        <v>1147</v>
      </c>
    </row>
    <row r="4091" spans="1:6" x14ac:dyDescent="0.25">
      <c r="A4091" s="252" t="s">
        <v>8862</v>
      </c>
      <c r="B4091" s="253" t="s">
        <v>8863</v>
      </c>
      <c r="C4091" s="254" t="s">
        <v>452</v>
      </c>
      <c r="D4091" s="255">
        <v>45717</v>
      </c>
      <c r="E4091" s="252" t="s">
        <v>640</v>
      </c>
      <c r="F4091" s="252" t="s">
        <v>1147</v>
      </c>
    </row>
    <row r="4092" spans="1:6" x14ac:dyDescent="0.25">
      <c r="A4092" s="252" t="s">
        <v>8864</v>
      </c>
      <c r="B4092" s="253" t="s">
        <v>8865</v>
      </c>
      <c r="C4092" s="254" t="s">
        <v>478</v>
      </c>
      <c r="D4092" s="255">
        <v>45901</v>
      </c>
      <c r="E4092" s="252" t="s">
        <v>640</v>
      </c>
      <c r="F4092" s="252" t="s">
        <v>1147</v>
      </c>
    </row>
    <row r="4093" spans="1:6" x14ac:dyDescent="0.25">
      <c r="A4093" s="252" t="s">
        <v>8866</v>
      </c>
      <c r="B4093" s="253" t="s">
        <v>8867</v>
      </c>
      <c r="C4093" s="254" t="s">
        <v>611</v>
      </c>
      <c r="D4093" s="255">
        <v>45901</v>
      </c>
      <c r="E4093" s="252" t="s">
        <v>640</v>
      </c>
      <c r="F4093" s="252" t="s">
        <v>1147</v>
      </c>
    </row>
    <row r="4094" spans="1:6" x14ac:dyDescent="0.25">
      <c r="A4094" s="252" t="s">
        <v>8868</v>
      </c>
      <c r="B4094" s="253" t="s">
        <v>8869</v>
      </c>
      <c r="C4094" s="254" t="s">
        <v>452</v>
      </c>
      <c r="D4094" s="255">
        <v>45717</v>
      </c>
      <c r="E4094" s="252" t="s">
        <v>640</v>
      </c>
      <c r="F4094" s="252" t="s">
        <v>1147</v>
      </c>
    </row>
    <row r="4095" spans="1:6" x14ac:dyDescent="0.25">
      <c r="A4095" s="252" t="s">
        <v>8870</v>
      </c>
      <c r="B4095" s="253" t="s">
        <v>8871</v>
      </c>
      <c r="C4095" s="254" t="s">
        <v>466</v>
      </c>
      <c r="D4095" s="255">
        <v>45717</v>
      </c>
      <c r="E4095" s="252" t="s">
        <v>640</v>
      </c>
      <c r="F4095" s="252" t="s">
        <v>1147</v>
      </c>
    </row>
    <row r="4096" spans="1:6" x14ac:dyDescent="0.25">
      <c r="A4096" s="252" t="s">
        <v>8872</v>
      </c>
      <c r="B4096" s="253" t="s">
        <v>8873</v>
      </c>
      <c r="C4096" s="254" t="s">
        <v>476</v>
      </c>
      <c r="D4096" s="255">
        <v>45901</v>
      </c>
      <c r="E4096" s="252" t="s">
        <v>640</v>
      </c>
      <c r="F4096" s="252" t="s">
        <v>1147</v>
      </c>
    </row>
    <row r="4097" spans="1:6" x14ac:dyDescent="0.25">
      <c r="A4097" s="252" t="s">
        <v>8874</v>
      </c>
      <c r="B4097" s="253" t="s">
        <v>8875</v>
      </c>
      <c r="C4097" s="254" t="s">
        <v>437</v>
      </c>
      <c r="D4097" s="255">
        <v>45658</v>
      </c>
      <c r="E4097" s="252" t="s">
        <v>640</v>
      </c>
      <c r="F4097" s="252" t="s">
        <v>1147</v>
      </c>
    </row>
    <row r="4098" spans="1:6" x14ac:dyDescent="0.25">
      <c r="A4098" s="252" t="s">
        <v>8876</v>
      </c>
      <c r="B4098" s="253" t="s">
        <v>8877</v>
      </c>
      <c r="C4098" s="254" t="s">
        <v>452</v>
      </c>
      <c r="D4098" s="255">
        <v>45870</v>
      </c>
      <c r="E4098" s="252" t="s">
        <v>640</v>
      </c>
      <c r="F4098" s="252" t="s">
        <v>1147</v>
      </c>
    </row>
    <row r="4099" spans="1:6" x14ac:dyDescent="0.25">
      <c r="A4099" s="252" t="s">
        <v>8878</v>
      </c>
      <c r="B4099" s="253" t="s">
        <v>8879</v>
      </c>
      <c r="C4099" s="254" t="s">
        <v>523</v>
      </c>
      <c r="D4099" s="255">
        <v>45658</v>
      </c>
      <c r="E4099" s="252" t="s">
        <v>640</v>
      </c>
      <c r="F4099" s="252" t="s">
        <v>1147</v>
      </c>
    </row>
    <row r="4100" spans="1:6" x14ac:dyDescent="0.25">
      <c r="A4100" s="252" t="s">
        <v>8880</v>
      </c>
      <c r="B4100" s="253" t="s">
        <v>8881</v>
      </c>
      <c r="C4100" s="254" t="s">
        <v>478</v>
      </c>
      <c r="D4100" s="255">
        <v>45809</v>
      </c>
      <c r="E4100" s="252" t="s">
        <v>640</v>
      </c>
      <c r="F4100" s="252" t="s">
        <v>1147</v>
      </c>
    </row>
    <row r="4101" spans="1:6" x14ac:dyDescent="0.25">
      <c r="A4101" s="252" t="s">
        <v>8882</v>
      </c>
      <c r="B4101" s="253" t="s">
        <v>8883</v>
      </c>
      <c r="C4101" s="254" t="s">
        <v>452</v>
      </c>
      <c r="D4101" s="255">
        <v>45839</v>
      </c>
      <c r="E4101" s="252" t="s">
        <v>640</v>
      </c>
      <c r="F4101" s="252" t="s">
        <v>1147</v>
      </c>
    </row>
    <row r="4102" spans="1:6" x14ac:dyDescent="0.25">
      <c r="A4102" s="252" t="s">
        <v>8884</v>
      </c>
      <c r="B4102" s="253" t="s">
        <v>8885</v>
      </c>
      <c r="C4102" s="254" t="s">
        <v>452</v>
      </c>
      <c r="D4102" s="255">
        <v>45717</v>
      </c>
      <c r="E4102" s="252" t="s">
        <v>640</v>
      </c>
      <c r="F4102" s="252" t="s">
        <v>1147</v>
      </c>
    </row>
    <row r="4103" spans="1:6" x14ac:dyDescent="0.25">
      <c r="A4103" s="252" t="s">
        <v>8886</v>
      </c>
      <c r="B4103" s="253" t="s">
        <v>8887</v>
      </c>
      <c r="C4103" s="254" t="s">
        <v>452</v>
      </c>
      <c r="D4103" s="255">
        <v>45717</v>
      </c>
      <c r="E4103" s="252" t="s">
        <v>640</v>
      </c>
      <c r="F4103" s="252" t="s">
        <v>1147</v>
      </c>
    </row>
    <row r="4104" spans="1:6" x14ac:dyDescent="0.25">
      <c r="A4104" s="252" t="s">
        <v>8888</v>
      </c>
      <c r="B4104" s="253" t="s">
        <v>8889</v>
      </c>
      <c r="C4104" s="254" t="s">
        <v>497</v>
      </c>
      <c r="D4104" s="255">
        <v>45658</v>
      </c>
      <c r="E4104" s="252" t="s">
        <v>640</v>
      </c>
      <c r="F4104" s="252" t="s">
        <v>1147</v>
      </c>
    </row>
    <row r="4105" spans="1:6" x14ac:dyDescent="0.25">
      <c r="A4105" s="252" t="s">
        <v>8890</v>
      </c>
      <c r="B4105" s="253" t="s">
        <v>8891</v>
      </c>
      <c r="C4105" s="254" t="s">
        <v>611</v>
      </c>
      <c r="D4105" s="255">
        <v>45901</v>
      </c>
      <c r="E4105" s="252" t="s">
        <v>640</v>
      </c>
      <c r="F4105" s="252" t="s">
        <v>1147</v>
      </c>
    </row>
    <row r="4106" spans="1:6" x14ac:dyDescent="0.25">
      <c r="A4106" s="252" t="s">
        <v>8892</v>
      </c>
      <c r="B4106" s="253" t="s">
        <v>8893</v>
      </c>
      <c r="C4106" s="254" t="s">
        <v>478</v>
      </c>
      <c r="D4106" s="255">
        <v>45809</v>
      </c>
      <c r="E4106" s="252" t="s">
        <v>640</v>
      </c>
      <c r="F4106" s="252" t="s">
        <v>1147</v>
      </c>
    </row>
    <row r="4107" spans="1:6" x14ac:dyDescent="0.25">
      <c r="A4107" s="252" t="s">
        <v>8894</v>
      </c>
      <c r="B4107" s="253" t="s">
        <v>8895</v>
      </c>
      <c r="C4107" s="254" t="s">
        <v>528</v>
      </c>
      <c r="D4107" s="255">
        <v>45658</v>
      </c>
      <c r="E4107" s="252" t="s">
        <v>640</v>
      </c>
      <c r="F4107" s="252" t="s">
        <v>1147</v>
      </c>
    </row>
    <row r="4108" spans="1:6" x14ac:dyDescent="0.25">
      <c r="A4108" s="252" t="s">
        <v>8896</v>
      </c>
      <c r="B4108" s="253" t="s">
        <v>8897</v>
      </c>
      <c r="C4108" s="254" t="s">
        <v>477</v>
      </c>
      <c r="D4108" s="255">
        <v>45658</v>
      </c>
      <c r="E4108" s="252" t="s">
        <v>640</v>
      </c>
      <c r="F4108" s="252" t="s">
        <v>1147</v>
      </c>
    </row>
    <row r="4109" spans="1:6" x14ac:dyDescent="0.25">
      <c r="A4109" s="252" t="s">
        <v>8898</v>
      </c>
      <c r="B4109" s="253" t="s">
        <v>8899</v>
      </c>
      <c r="C4109" s="254" t="s">
        <v>611</v>
      </c>
      <c r="D4109" s="255">
        <v>45901</v>
      </c>
      <c r="E4109" s="252" t="s">
        <v>640</v>
      </c>
      <c r="F4109" s="252" t="s">
        <v>1147</v>
      </c>
    </row>
    <row r="4110" spans="1:6" x14ac:dyDescent="0.25">
      <c r="A4110" s="252" t="s">
        <v>8900</v>
      </c>
      <c r="B4110" s="253" t="s">
        <v>8901</v>
      </c>
      <c r="C4110" s="254" t="s">
        <v>452</v>
      </c>
      <c r="D4110" s="255">
        <v>45717</v>
      </c>
      <c r="E4110" s="252" t="s">
        <v>640</v>
      </c>
      <c r="F4110" s="252" t="s">
        <v>1147</v>
      </c>
    </row>
    <row r="4111" spans="1:6" x14ac:dyDescent="0.25">
      <c r="A4111" s="252" t="s">
        <v>8902</v>
      </c>
      <c r="B4111" s="253" t="s">
        <v>8903</v>
      </c>
      <c r="C4111" s="254" t="s">
        <v>477</v>
      </c>
      <c r="D4111" s="255">
        <v>45658</v>
      </c>
      <c r="E4111" s="252" t="s">
        <v>640</v>
      </c>
      <c r="F4111" s="252" t="s">
        <v>1147</v>
      </c>
    </row>
    <row r="4112" spans="1:6" x14ac:dyDescent="0.25">
      <c r="A4112" s="252" t="s">
        <v>8904</v>
      </c>
      <c r="B4112" s="253" t="s">
        <v>8905</v>
      </c>
      <c r="C4112" s="254" t="s">
        <v>611</v>
      </c>
      <c r="D4112" s="255">
        <v>45901</v>
      </c>
      <c r="E4112" s="252" t="s">
        <v>640</v>
      </c>
      <c r="F4112" s="252" t="s">
        <v>1147</v>
      </c>
    </row>
    <row r="4113" spans="1:6" x14ac:dyDescent="0.25">
      <c r="A4113" s="252" t="s">
        <v>8906</v>
      </c>
      <c r="B4113" s="253" t="s">
        <v>8907</v>
      </c>
      <c r="C4113" s="254" t="s">
        <v>449</v>
      </c>
      <c r="D4113" s="255">
        <v>45870</v>
      </c>
      <c r="E4113" s="252" t="s">
        <v>640</v>
      </c>
      <c r="F4113" s="252" t="s">
        <v>1147</v>
      </c>
    </row>
    <row r="4114" spans="1:6" x14ac:dyDescent="0.25">
      <c r="A4114" s="252" t="s">
        <v>8908</v>
      </c>
      <c r="B4114" s="253" t="s">
        <v>8909</v>
      </c>
      <c r="C4114" s="254" t="s">
        <v>452</v>
      </c>
      <c r="D4114" s="255">
        <v>45658</v>
      </c>
      <c r="E4114" s="252" t="s">
        <v>640</v>
      </c>
      <c r="F4114" s="252" t="s">
        <v>1147</v>
      </c>
    </row>
    <row r="4115" spans="1:6" x14ac:dyDescent="0.25">
      <c r="A4115" s="252" t="s">
        <v>8910</v>
      </c>
      <c r="B4115" s="253" t="s">
        <v>8911</v>
      </c>
      <c r="C4115" s="254" t="s">
        <v>452</v>
      </c>
      <c r="D4115" s="255">
        <v>45717</v>
      </c>
      <c r="E4115" s="252" t="s">
        <v>640</v>
      </c>
      <c r="F4115" s="252" t="s">
        <v>1147</v>
      </c>
    </row>
    <row r="4116" spans="1:6" x14ac:dyDescent="0.25">
      <c r="A4116" s="252" t="s">
        <v>8912</v>
      </c>
      <c r="B4116" s="253" t="s">
        <v>8913</v>
      </c>
      <c r="C4116" s="254" t="s">
        <v>523</v>
      </c>
      <c r="D4116" s="255">
        <v>45931</v>
      </c>
      <c r="E4116" s="252" t="s">
        <v>640</v>
      </c>
      <c r="F4116" s="252" t="s">
        <v>1147</v>
      </c>
    </row>
    <row r="4117" spans="1:6" x14ac:dyDescent="0.25">
      <c r="A4117" s="252" t="s">
        <v>8914</v>
      </c>
      <c r="B4117" s="253" t="s">
        <v>8915</v>
      </c>
      <c r="C4117" s="254" t="s">
        <v>452</v>
      </c>
      <c r="D4117" s="255">
        <v>45717</v>
      </c>
      <c r="E4117" s="252" t="s">
        <v>640</v>
      </c>
      <c r="F4117" s="252" t="s">
        <v>1147</v>
      </c>
    </row>
    <row r="4118" spans="1:6" x14ac:dyDescent="0.25">
      <c r="A4118" s="252" t="s">
        <v>8916</v>
      </c>
      <c r="B4118" s="253" t="s">
        <v>8917</v>
      </c>
      <c r="C4118" s="254" t="s">
        <v>478</v>
      </c>
      <c r="D4118" s="255">
        <v>45717</v>
      </c>
      <c r="E4118" s="252" t="s">
        <v>640</v>
      </c>
      <c r="F4118" s="252" t="s">
        <v>1147</v>
      </c>
    </row>
    <row r="4119" spans="1:6" x14ac:dyDescent="0.25">
      <c r="A4119" s="252" t="s">
        <v>8918</v>
      </c>
      <c r="B4119" s="253" t="s">
        <v>8919</v>
      </c>
      <c r="C4119" s="254" t="s">
        <v>503</v>
      </c>
      <c r="D4119" s="255">
        <v>45901</v>
      </c>
      <c r="E4119" s="252" t="s">
        <v>640</v>
      </c>
      <c r="F4119" s="252" t="s">
        <v>1147</v>
      </c>
    </row>
    <row r="4120" spans="1:6" x14ac:dyDescent="0.25">
      <c r="A4120" s="252" t="s">
        <v>8920</v>
      </c>
      <c r="B4120" s="253" t="s">
        <v>8921</v>
      </c>
      <c r="C4120" s="254" t="s">
        <v>477</v>
      </c>
      <c r="D4120" s="255">
        <v>45658</v>
      </c>
      <c r="E4120" s="252" t="s">
        <v>640</v>
      </c>
      <c r="F4120" s="252" t="s">
        <v>1147</v>
      </c>
    </row>
    <row r="4121" spans="1:6" x14ac:dyDescent="0.25">
      <c r="A4121" s="252" t="s">
        <v>8922</v>
      </c>
      <c r="B4121" s="253" t="s">
        <v>8923</v>
      </c>
      <c r="C4121" s="254" t="s">
        <v>452</v>
      </c>
      <c r="D4121" s="255">
        <v>45658</v>
      </c>
      <c r="E4121" s="252" t="s">
        <v>640</v>
      </c>
      <c r="F4121" s="252" t="s">
        <v>1147</v>
      </c>
    </row>
    <row r="4122" spans="1:6" x14ac:dyDescent="0.25">
      <c r="A4122" s="252" t="s">
        <v>8924</v>
      </c>
      <c r="B4122" s="253" t="s">
        <v>8925</v>
      </c>
      <c r="C4122" s="254" t="s">
        <v>452</v>
      </c>
      <c r="D4122" s="255">
        <v>45717</v>
      </c>
      <c r="E4122" s="252" t="s">
        <v>640</v>
      </c>
      <c r="F4122" s="252" t="s">
        <v>1147</v>
      </c>
    </row>
    <row r="4123" spans="1:6" x14ac:dyDescent="0.25">
      <c r="A4123" s="252" t="s">
        <v>8926</v>
      </c>
      <c r="B4123" s="253" t="s">
        <v>8927</v>
      </c>
      <c r="C4123" s="254" t="s">
        <v>525</v>
      </c>
      <c r="D4123" s="255">
        <v>45901</v>
      </c>
      <c r="E4123" s="252" t="s">
        <v>640</v>
      </c>
      <c r="F4123" s="252" t="s">
        <v>1147</v>
      </c>
    </row>
    <row r="4124" spans="1:6" x14ac:dyDescent="0.25">
      <c r="A4124" s="252" t="s">
        <v>8928</v>
      </c>
      <c r="B4124" s="253" t="s">
        <v>8929</v>
      </c>
      <c r="C4124" s="254" t="s">
        <v>611</v>
      </c>
      <c r="D4124" s="255">
        <v>45717</v>
      </c>
      <c r="E4124" s="252" t="s">
        <v>640</v>
      </c>
      <c r="F4124" s="252" t="s">
        <v>1147</v>
      </c>
    </row>
    <row r="4125" spans="1:6" x14ac:dyDescent="0.25">
      <c r="A4125" s="252" t="s">
        <v>8930</v>
      </c>
      <c r="B4125" s="253" t="s">
        <v>8931</v>
      </c>
      <c r="C4125" s="254" t="s">
        <v>452</v>
      </c>
      <c r="D4125" s="255">
        <v>45658</v>
      </c>
      <c r="E4125" s="252" t="s">
        <v>640</v>
      </c>
      <c r="F4125" s="252" t="s">
        <v>1147</v>
      </c>
    </row>
    <row r="4126" spans="1:6" x14ac:dyDescent="0.25">
      <c r="A4126" s="252" t="s">
        <v>8932</v>
      </c>
      <c r="B4126" s="253" t="s">
        <v>8933</v>
      </c>
      <c r="C4126" s="254" t="s">
        <v>611</v>
      </c>
      <c r="D4126" s="255">
        <v>45901</v>
      </c>
      <c r="E4126" s="252" t="s">
        <v>640</v>
      </c>
      <c r="F4126" s="252" t="s">
        <v>1147</v>
      </c>
    </row>
    <row r="4127" spans="1:6" x14ac:dyDescent="0.25">
      <c r="A4127" s="252" t="s">
        <v>8934</v>
      </c>
      <c r="B4127" s="253" t="s">
        <v>8935</v>
      </c>
      <c r="C4127" s="254" t="s">
        <v>477</v>
      </c>
      <c r="D4127" s="255">
        <v>45658</v>
      </c>
      <c r="E4127" s="252" t="s">
        <v>640</v>
      </c>
      <c r="F4127" s="252" t="s">
        <v>1147</v>
      </c>
    </row>
    <row r="4128" spans="1:6" x14ac:dyDescent="0.25">
      <c r="A4128" s="252" t="s">
        <v>8936</v>
      </c>
      <c r="B4128" s="253" t="s">
        <v>8937</v>
      </c>
      <c r="C4128" s="254" t="s">
        <v>523</v>
      </c>
      <c r="D4128" s="255">
        <v>45901</v>
      </c>
      <c r="E4128" s="252" t="s">
        <v>640</v>
      </c>
      <c r="F4128" s="252" t="s">
        <v>1147</v>
      </c>
    </row>
    <row r="4129" spans="1:6" x14ac:dyDescent="0.25">
      <c r="A4129" s="252" t="s">
        <v>8938</v>
      </c>
      <c r="B4129" s="253" t="s">
        <v>8939</v>
      </c>
      <c r="C4129" s="254" t="s">
        <v>611</v>
      </c>
      <c r="D4129" s="255">
        <v>45658</v>
      </c>
      <c r="E4129" s="252" t="s">
        <v>640</v>
      </c>
      <c r="F4129" s="252" t="s">
        <v>1147</v>
      </c>
    </row>
    <row r="4130" spans="1:6" x14ac:dyDescent="0.25">
      <c r="A4130" s="252" t="s">
        <v>8940</v>
      </c>
      <c r="B4130" s="253" t="s">
        <v>8941</v>
      </c>
      <c r="C4130" s="254" t="s">
        <v>446</v>
      </c>
      <c r="D4130" s="255">
        <v>45658</v>
      </c>
      <c r="E4130" s="252" t="s">
        <v>640</v>
      </c>
      <c r="F4130" s="252" t="s">
        <v>1147</v>
      </c>
    </row>
    <row r="4131" spans="1:6" x14ac:dyDescent="0.25">
      <c r="A4131" s="252" t="s">
        <v>8942</v>
      </c>
      <c r="B4131" s="253" t="s">
        <v>8943</v>
      </c>
      <c r="C4131" s="254" t="s">
        <v>478</v>
      </c>
      <c r="D4131" s="255">
        <v>45931</v>
      </c>
      <c r="E4131" s="252" t="s">
        <v>640</v>
      </c>
      <c r="F4131" s="252" t="s">
        <v>1147</v>
      </c>
    </row>
    <row r="4132" spans="1:6" x14ac:dyDescent="0.25">
      <c r="A4132" s="252" t="s">
        <v>8944</v>
      </c>
      <c r="B4132" s="253" t="s">
        <v>8945</v>
      </c>
      <c r="C4132" s="254" t="s">
        <v>466</v>
      </c>
      <c r="D4132" s="255">
        <v>45809</v>
      </c>
      <c r="E4132" s="252" t="s">
        <v>640</v>
      </c>
      <c r="F4132" s="252" t="s">
        <v>1147</v>
      </c>
    </row>
    <row r="4133" spans="1:6" x14ac:dyDescent="0.25">
      <c r="A4133" s="252" t="s">
        <v>8946</v>
      </c>
      <c r="B4133" s="253" t="s">
        <v>8947</v>
      </c>
      <c r="C4133" s="254" t="s">
        <v>478</v>
      </c>
      <c r="D4133" s="255">
        <v>45717</v>
      </c>
      <c r="E4133" s="252" t="s">
        <v>640</v>
      </c>
      <c r="F4133" s="252" t="s">
        <v>1147</v>
      </c>
    </row>
    <row r="4134" spans="1:6" x14ac:dyDescent="0.25">
      <c r="A4134" s="252" t="s">
        <v>8948</v>
      </c>
      <c r="B4134" s="253" t="s">
        <v>740</v>
      </c>
      <c r="C4134" s="254" t="s">
        <v>443</v>
      </c>
      <c r="D4134" s="255">
        <v>45658</v>
      </c>
      <c r="E4134" s="252" t="s">
        <v>640</v>
      </c>
      <c r="F4134" s="252" t="s">
        <v>1147</v>
      </c>
    </row>
    <row r="4135" spans="1:6" x14ac:dyDescent="0.25">
      <c r="A4135" s="252" t="s">
        <v>8949</v>
      </c>
      <c r="B4135" s="253" t="s">
        <v>8950</v>
      </c>
      <c r="C4135" s="254" t="s">
        <v>452</v>
      </c>
      <c r="D4135" s="255">
        <v>45658</v>
      </c>
      <c r="E4135" s="252" t="s">
        <v>640</v>
      </c>
      <c r="F4135" s="252" t="s">
        <v>1147</v>
      </c>
    </row>
    <row r="4136" spans="1:6" x14ac:dyDescent="0.25">
      <c r="A4136" s="252" t="s">
        <v>8951</v>
      </c>
      <c r="B4136" s="253" t="s">
        <v>8952</v>
      </c>
      <c r="C4136" s="254" t="s">
        <v>523</v>
      </c>
      <c r="D4136" s="255">
        <v>45901</v>
      </c>
      <c r="E4136" s="252" t="s">
        <v>640</v>
      </c>
      <c r="F4136" s="252" t="s">
        <v>1147</v>
      </c>
    </row>
    <row r="4137" spans="1:6" x14ac:dyDescent="0.25">
      <c r="A4137" s="252" t="s">
        <v>8953</v>
      </c>
      <c r="B4137" s="253" t="s">
        <v>8954</v>
      </c>
      <c r="C4137" s="254" t="s">
        <v>611</v>
      </c>
      <c r="D4137" s="255">
        <v>45658</v>
      </c>
      <c r="E4137" s="252" t="s">
        <v>640</v>
      </c>
      <c r="F4137" s="252" t="s">
        <v>1147</v>
      </c>
    </row>
    <row r="4138" spans="1:6" x14ac:dyDescent="0.25">
      <c r="A4138" s="252" t="s">
        <v>8955</v>
      </c>
      <c r="B4138" s="253" t="s">
        <v>8956</v>
      </c>
      <c r="C4138" s="254" t="s">
        <v>503</v>
      </c>
      <c r="D4138" s="255">
        <v>45870</v>
      </c>
      <c r="E4138" s="252" t="s">
        <v>640</v>
      </c>
      <c r="F4138" s="252" t="s">
        <v>1147</v>
      </c>
    </row>
    <row r="4139" spans="1:6" x14ac:dyDescent="0.25">
      <c r="A4139" s="252" t="s">
        <v>8957</v>
      </c>
      <c r="B4139" s="253" t="s">
        <v>8958</v>
      </c>
      <c r="C4139" s="254" t="s">
        <v>478</v>
      </c>
      <c r="D4139" s="255">
        <v>45809</v>
      </c>
      <c r="E4139" s="252" t="s">
        <v>640</v>
      </c>
      <c r="F4139" s="252" t="s">
        <v>1147</v>
      </c>
    </row>
    <row r="4140" spans="1:6" x14ac:dyDescent="0.25">
      <c r="A4140" s="252" t="s">
        <v>8959</v>
      </c>
      <c r="B4140" s="253" t="s">
        <v>8960</v>
      </c>
      <c r="C4140" s="254" t="s">
        <v>611</v>
      </c>
      <c r="D4140" s="255">
        <v>45809</v>
      </c>
      <c r="E4140" s="252" t="s">
        <v>640</v>
      </c>
      <c r="F4140" s="252" t="s">
        <v>1147</v>
      </c>
    </row>
    <row r="4141" spans="1:6" x14ac:dyDescent="0.25">
      <c r="A4141" s="252" t="s">
        <v>8961</v>
      </c>
      <c r="B4141" s="253" t="s">
        <v>8962</v>
      </c>
      <c r="C4141" s="254" t="s">
        <v>525</v>
      </c>
      <c r="D4141" s="255">
        <v>45901</v>
      </c>
      <c r="E4141" s="252" t="s">
        <v>640</v>
      </c>
      <c r="F4141" s="252" t="s">
        <v>1147</v>
      </c>
    </row>
    <row r="4142" spans="1:6" x14ac:dyDescent="0.25">
      <c r="A4142" s="252" t="s">
        <v>8963</v>
      </c>
      <c r="B4142" s="253" t="s">
        <v>8964</v>
      </c>
      <c r="C4142" s="254" t="s">
        <v>502</v>
      </c>
      <c r="D4142" s="255">
        <v>45841</v>
      </c>
      <c r="E4142" s="252" t="s">
        <v>640</v>
      </c>
      <c r="F4142" s="252" t="s">
        <v>1147</v>
      </c>
    </row>
    <row r="4143" spans="1:6" x14ac:dyDescent="0.25">
      <c r="A4143" s="252" t="s">
        <v>8965</v>
      </c>
      <c r="B4143" s="253" t="s">
        <v>8966</v>
      </c>
      <c r="C4143" s="254" t="s">
        <v>611</v>
      </c>
      <c r="D4143" s="255">
        <v>45809</v>
      </c>
      <c r="E4143" s="252" t="s">
        <v>640</v>
      </c>
      <c r="F4143" s="252" t="s">
        <v>1147</v>
      </c>
    </row>
    <row r="4144" spans="1:6" x14ac:dyDescent="0.25">
      <c r="A4144" s="252" t="s">
        <v>8967</v>
      </c>
      <c r="B4144" s="253" t="s">
        <v>8968</v>
      </c>
      <c r="C4144" s="254" t="s">
        <v>611</v>
      </c>
      <c r="D4144" s="255">
        <v>45901</v>
      </c>
      <c r="E4144" s="252" t="s">
        <v>640</v>
      </c>
      <c r="F4144" s="252" t="s">
        <v>1147</v>
      </c>
    </row>
    <row r="4145" spans="1:6" x14ac:dyDescent="0.25">
      <c r="A4145" s="252" t="s">
        <v>8969</v>
      </c>
      <c r="B4145" s="253" t="s">
        <v>8970</v>
      </c>
      <c r="C4145" s="254" t="s">
        <v>611</v>
      </c>
      <c r="D4145" s="255">
        <v>45901</v>
      </c>
      <c r="E4145" s="252" t="s">
        <v>640</v>
      </c>
      <c r="F4145" s="252" t="s">
        <v>1147</v>
      </c>
    </row>
    <row r="4146" spans="1:6" x14ac:dyDescent="0.25">
      <c r="A4146" s="252" t="s">
        <v>8971</v>
      </c>
      <c r="B4146" s="253" t="s">
        <v>8972</v>
      </c>
      <c r="C4146" s="254" t="s">
        <v>477</v>
      </c>
      <c r="D4146" s="255">
        <v>45658</v>
      </c>
      <c r="E4146" s="252" t="s">
        <v>640</v>
      </c>
      <c r="F4146" s="252" t="s">
        <v>1147</v>
      </c>
    </row>
    <row r="4147" spans="1:6" x14ac:dyDescent="0.25">
      <c r="A4147" s="252" t="s">
        <v>8973</v>
      </c>
      <c r="B4147" s="253" t="s">
        <v>8974</v>
      </c>
      <c r="C4147" s="254" t="s">
        <v>611</v>
      </c>
      <c r="D4147" s="255">
        <v>45658</v>
      </c>
      <c r="E4147" s="252" t="s">
        <v>640</v>
      </c>
      <c r="F4147" s="252" t="s">
        <v>1147</v>
      </c>
    </row>
    <row r="4148" spans="1:6" x14ac:dyDescent="0.25">
      <c r="A4148" s="252" t="s">
        <v>8975</v>
      </c>
      <c r="B4148" s="253" t="s">
        <v>8976</v>
      </c>
      <c r="C4148" s="254" t="s">
        <v>443</v>
      </c>
      <c r="D4148" s="255">
        <v>45658</v>
      </c>
      <c r="E4148" s="252" t="s">
        <v>640</v>
      </c>
      <c r="F4148" s="252" t="s">
        <v>1147</v>
      </c>
    </row>
    <row r="4149" spans="1:6" x14ac:dyDescent="0.25">
      <c r="A4149" s="252" t="s">
        <v>8977</v>
      </c>
      <c r="B4149" s="253" t="s">
        <v>8978</v>
      </c>
      <c r="C4149" s="254" t="s">
        <v>497</v>
      </c>
      <c r="D4149" s="255">
        <v>45809</v>
      </c>
      <c r="E4149" s="252" t="s">
        <v>640</v>
      </c>
      <c r="F4149" s="252" t="s">
        <v>1147</v>
      </c>
    </row>
    <row r="4150" spans="1:6" x14ac:dyDescent="0.25">
      <c r="A4150" s="252" t="s">
        <v>8979</v>
      </c>
      <c r="B4150" s="253" t="s">
        <v>8980</v>
      </c>
      <c r="C4150" s="254" t="s">
        <v>611</v>
      </c>
      <c r="D4150" s="255">
        <v>45717</v>
      </c>
      <c r="E4150" s="252" t="s">
        <v>640</v>
      </c>
      <c r="F4150" s="252" t="s">
        <v>1147</v>
      </c>
    </row>
    <row r="4151" spans="1:6" x14ac:dyDescent="0.25">
      <c r="A4151" s="252" t="s">
        <v>8981</v>
      </c>
      <c r="B4151" s="253" t="s">
        <v>8982</v>
      </c>
      <c r="C4151" s="254" t="s">
        <v>523</v>
      </c>
      <c r="D4151" s="255">
        <v>45901</v>
      </c>
      <c r="E4151" s="252" t="s">
        <v>640</v>
      </c>
      <c r="F4151" s="252" t="s">
        <v>1147</v>
      </c>
    </row>
    <row r="4152" spans="1:6" x14ac:dyDescent="0.25">
      <c r="A4152" s="252" t="s">
        <v>8983</v>
      </c>
      <c r="B4152" s="253" t="s">
        <v>8984</v>
      </c>
      <c r="C4152" s="254" t="s">
        <v>452</v>
      </c>
      <c r="D4152" s="255">
        <v>45717</v>
      </c>
      <c r="E4152" s="252" t="s">
        <v>640</v>
      </c>
      <c r="F4152" s="252" t="s">
        <v>1147</v>
      </c>
    </row>
    <row r="4153" spans="1:6" x14ac:dyDescent="0.25">
      <c r="A4153" s="252" t="s">
        <v>8985</v>
      </c>
      <c r="B4153" s="253" t="s">
        <v>8986</v>
      </c>
      <c r="C4153" s="254" t="s">
        <v>477</v>
      </c>
      <c r="D4153" s="255">
        <v>45658</v>
      </c>
      <c r="E4153" s="252" t="s">
        <v>640</v>
      </c>
      <c r="F4153" s="252" t="s">
        <v>1147</v>
      </c>
    </row>
    <row r="4154" spans="1:6" x14ac:dyDescent="0.25">
      <c r="A4154" s="252" t="s">
        <v>8987</v>
      </c>
      <c r="B4154" s="253" t="s">
        <v>8988</v>
      </c>
      <c r="C4154" s="254" t="s">
        <v>611</v>
      </c>
      <c r="D4154" s="255">
        <v>45658</v>
      </c>
      <c r="E4154" s="252" t="s">
        <v>640</v>
      </c>
      <c r="F4154" s="252" t="s">
        <v>1147</v>
      </c>
    </row>
    <row r="4155" spans="1:6" x14ac:dyDescent="0.25">
      <c r="A4155" s="252" t="s">
        <v>8989</v>
      </c>
      <c r="B4155" s="253" t="s">
        <v>8990</v>
      </c>
      <c r="C4155" s="254" t="s">
        <v>476</v>
      </c>
      <c r="D4155" s="255">
        <v>45658</v>
      </c>
      <c r="E4155" s="252" t="s">
        <v>640</v>
      </c>
      <c r="F4155" s="252" t="s">
        <v>1147</v>
      </c>
    </row>
    <row r="4156" spans="1:6" x14ac:dyDescent="0.25">
      <c r="A4156" s="252" t="s">
        <v>8991</v>
      </c>
      <c r="B4156" s="253" t="s">
        <v>8992</v>
      </c>
      <c r="C4156" s="254" t="s">
        <v>611</v>
      </c>
      <c r="D4156" s="255">
        <v>45717</v>
      </c>
      <c r="E4156" s="252" t="s">
        <v>640</v>
      </c>
      <c r="F4156" s="252" t="s">
        <v>1147</v>
      </c>
    </row>
    <row r="4157" spans="1:6" x14ac:dyDescent="0.25">
      <c r="A4157" s="252" t="s">
        <v>8993</v>
      </c>
      <c r="B4157" s="253" t="s">
        <v>8994</v>
      </c>
      <c r="C4157" s="254" t="s">
        <v>523</v>
      </c>
      <c r="D4157" s="255">
        <v>45992</v>
      </c>
      <c r="E4157" s="252" t="s">
        <v>640</v>
      </c>
      <c r="F4157" s="252" t="s">
        <v>1147</v>
      </c>
    </row>
    <row r="4158" spans="1:6" x14ac:dyDescent="0.25">
      <c r="A4158" s="252" t="s">
        <v>8995</v>
      </c>
      <c r="B4158" s="253" t="s">
        <v>8996</v>
      </c>
      <c r="C4158" s="254" t="s">
        <v>478</v>
      </c>
      <c r="D4158" s="255">
        <v>45901</v>
      </c>
      <c r="E4158" s="252" t="s">
        <v>640</v>
      </c>
      <c r="F4158" s="252" t="s">
        <v>1147</v>
      </c>
    </row>
    <row r="4159" spans="1:6" x14ac:dyDescent="0.25">
      <c r="A4159" s="252" t="s">
        <v>8997</v>
      </c>
      <c r="B4159" s="253" t="s">
        <v>8998</v>
      </c>
      <c r="C4159" s="254" t="s">
        <v>611</v>
      </c>
      <c r="D4159" s="255">
        <v>45901</v>
      </c>
      <c r="E4159" s="252" t="s">
        <v>640</v>
      </c>
      <c r="F4159" s="252" t="s">
        <v>1147</v>
      </c>
    </row>
    <row r="4160" spans="1:6" x14ac:dyDescent="0.25">
      <c r="A4160" s="252" t="s">
        <v>8999</v>
      </c>
      <c r="B4160" s="253" t="s">
        <v>9000</v>
      </c>
      <c r="C4160" s="254" t="s">
        <v>478</v>
      </c>
      <c r="D4160" s="255">
        <v>45717</v>
      </c>
      <c r="E4160" s="252" t="s">
        <v>640</v>
      </c>
      <c r="F4160" s="252" t="s">
        <v>1147</v>
      </c>
    </row>
    <row r="4161" spans="1:6" x14ac:dyDescent="0.25">
      <c r="A4161" s="252" t="s">
        <v>9001</v>
      </c>
      <c r="B4161" s="253" t="s">
        <v>9002</v>
      </c>
      <c r="C4161" s="254" t="s">
        <v>452</v>
      </c>
      <c r="D4161" s="255">
        <v>45717</v>
      </c>
      <c r="E4161" s="252" t="s">
        <v>640</v>
      </c>
      <c r="F4161" s="252" t="s">
        <v>1147</v>
      </c>
    </row>
    <row r="4162" spans="1:6" x14ac:dyDescent="0.25">
      <c r="A4162" s="252" t="s">
        <v>9003</v>
      </c>
      <c r="B4162" s="253" t="s">
        <v>9004</v>
      </c>
      <c r="C4162" s="254" t="s">
        <v>611</v>
      </c>
      <c r="D4162" s="255">
        <v>45658</v>
      </c>
      <c r="E4162" s="252" t="s">
        <v>640</v>
      </c>
      <c r="F4162" s="252" t="s">
        <v>1147</v>
      </c>
    </row>
    <row r="4163" spans="1:6" x14ac:dyDescent="0.25">
      <c r="A4163" s="252" t="s">
        <v>9005</v>
      </c>
      <c r="B4163" s="253" t="s">
        <v>9006</v>
      </c>
      <c r="C4163" s="254" t="s">
        <v>611</v>
      </c>
      <c r="D4163" s="255">
        <v>45658</v>
      </c>
      <c r="E4163" s="252" t="s">
        <v>640</v>
      </c>
      <c r="F4163" s="252" t="s">
        <v>1147</v>
      </c>
    </row>
    <row r="4164" spans="1:6" x14ac:dyDescent="0.25">
      <c r="A4164" s="252" t="s">
        <v>9007</v>
      </c>
      <c r="B4164" s="253" t="s">
        <v>9008</v>
      </c>
      <c r="C4164" s="254" t="s">
        <v>523</v>
      </c>
      <c r="D4164" s="255">
        <v>45901</v>
      </c>
      <c r="E4164" s="252" t="s">
        <v>640</v>
      </c>
      <c r="F4164" s="252" t="s">
        <v>1147</v>
      </c>
    </row>
    <row r="4165" spans="1:6" x14ac:dyDescent="0.25">
      <c r="A4165" s="252" t="s">
        <v>9009</v>
      </c>
      <c r="B4165" s="253" t="s">
        <v>9010</v>
      </c>
      <c r="C4165" s="254" t="s">
        <v>478</v>
      </c>
      <c r="D4165" s="255">
        <v>45931</v>
      </c>
      <c r="E4165" s="252" t="s">
        <v>640</v>
      </c>
      <c r="F4165" s="252" t="s">
        <v>1147</v>
      </c>
    </row>
    <row r="4166" spans="1:6" x14ac:dyDescent="0.25">
      <c r="A4166" s="252" t="s">
        <v>9011</v>
      </c>
      <c r="B4166" s="253" t="s">
        <v>9012</v>
      </c>
      <c r="C4166" s="254" t="s">
        <v>528</v>
      </c>
      <c r="D4166" s="255">
        <v>45658</v>
      </c>
      <c r="E4166" s="252" t="s">
        <v>640</v>
      </c>
      <c r="F4166" s="252" t="s">
        <v>1147</v>
      </c>
    </row>
    <row r="4167" spans="1:6" x14ac:dyDescent="0.25">
      <c r="A4167" s="252" t="s">
        <v>9013</v>
      </c>
      <c r="B4167" s="253" t="s">
        <v>9014</v>
      </c>
      <c r="C4167" s="254" t="s">
        <v>611</v>
      </c>
      <c r="D4167" s="255">
        <v>45901</v>
      </c>
      <c r="E4167" s="252" t="s">
        <v>640</v>
      </c>
      <c r="F4167" s="252" t="s">
        <v>1147</v>
      </c>
    </row>
    <row r="4168" spans="1:6" x14ac:dyDescent="0.25">
      <c r="A4168" s="252" t="s">
        <v>9015</v>
      </c>
      <c r="B4168" s="253" t="s">
        <v>9016</v>
      </c>
      <c r="C4168" s="254" t="s">
        <v>452</v>
      </c>
      <c r="D4168" s="255">
        <v>45717</v>
      </c>
      <c r="E4168" s="252" t="s">
        <v>640</v>
      </c>
      <c r="F4168" s="252" t="s">
        <v>1147</v>
      </c>
    </row>
    <row r="4169" spans="1:6" x14ac:dyDescent="0.25">
      <c r="A4169" s="252" t="s">
        <v>9017</v>
      </c>
      <c r="B4169" s="253" t="s">
        <v>9018</v>
      </c>
      <c r="C4169" s="254" t="s">
        <v>478</v>
      </c>
      <c r="D4169" s="255">
        <v>45717</v>
      </c>
      <c r="E4169" s="252" t="s">
        <v>640</v>
      </c>
      <c r="F4169" s="252" t="s">
        <v>1147</v>
      </c>
    </row>
    <row r="4170" spans="1:6" x14ac:dyDescent="0.25">
      <c r="A4170" s="252" t="s">
        <v>9019</v>
      </c>
      <c r="B4170" s="253" t="s">
        <v>9020</v>
      </c>
      <c r="C4170" s="254" t="s">
        <v>462</v>
      </c>
      <c r="D4170" s="255">
        <v>45901</v>
      </c>
      <c r="E4170" s="252" t="s">
        <v>640</v>
      </c>
      <c r="F4170" s="252" t="s">
        <v>1147</v>
      </c>
    </row>
    <row r="4171" spans="1:6" x14ac:dyDescent="0.25">
      <c r="A4171" s="252" t="s">
        <v>9021</v>
      </c>
      <c r="B4171" s="253" t="s">
        <v>9022</v>
      </c>
      <c r="C4171" s="254" t="s">
        <v>466</v>
      </c>
      <c r="D4171" s="255">
        <v>45717</v>
      </c>
      <c r="E4171" s="252" t="s">
        <v>640</v>
      </c>
      <c r="F4171" s="252" t="s">
        <v>1147</v>
      </c>
    </row>
    <row r="4172" spans="1:6" x14ac:dyDescent="0.25">
      <c r="A4172" s="252" t="s">
        <v>9023</v>
      </c>
      <c r="B4172" s="253" t="s">
        <v>9024</v>
      </c>
      <c r="C4172" s="254" t="s">
        <v>437</v>
      </c>
      <c r="D4172" s="255">
        <v>45658</v>
      </c>
      <c r="E4172" s="252" t="s">
        <v>640</v>
      </c>
      <c r="F4172" s="252" t="s">
        <v>1147</v>
      </c>
    </row>
    <row r="4173" spans="1:6" x14ac:dyDescent="0.25">
      <c r="A4173" s="252" t="s">
        <v>9025</v>
      </c>
      <c r="B4173" s="253" t="s">
        <v>9026</v>
      </c>
      <c r="C4173" s="254" t="s">
        <v>611</v>
      </c>
      <c r="D4173" s="255">
        <v>45809</v>
      </c>
      <c r="E4173" s="252" t="s">
        <v>640</v>
      </c>
      <c r="F4173" s="252" t="s">
        <v>1147</v>
      </c>
    </row>
    <row r="4174" spans="1:6" x14ac:dyDescent="0.25">
      <c r="A4174" s="252" t="s">
        <v>9027</v>
      </c>
      <c r="B4174" s="253" t="s">
        <v>9028</v>
      </c>
      <c r="C4174" s="254" t="s">
        <v>611</v>
      </c>
      <c r="D4174" s="255">
        <v>45658</v>
      </c>
      <c r="E4174" s="252" t="s">
        <v>640</v>
      </c>
      <c r="F4174" s="252" t="s">
        <v>1147</v>
      </c>
    </row>
    <row r="4175" spans="1:6" x14ac:dyDescent="0.25">
      <c r="A4175" s="252" t="s">
        <v>9029</v>
      </c>
      <c r="B4175" s="253" t="s">
        <v>9030</v>
      </c>
      <c r="C4175" s="254" t="s">
        <v>443</v>
      </c>
      <c r="D4175" s="255">
        <v>45658</v>
      </c>
      <c r="E4175" s="252" t="s">
        <v>640</v>
      </c>
      <c r="F4175" s="252" t="s">
        <v>1147</v>
      </c>
    </row>
    <row r="4176" spans="1:6" x14ac:dyDescent="0.25">
      <c r="A4176" s="252" t="s">
        <v>9031</v>
      </c>
      <c r="B4176" s="253" t="s">
        <v>9032</v>
      </c>
      <c r="C4176" s="254" t="s">
        <v>668</v>
      </c>
      <c r="D4176" s="255">
        <v>45992</v>
      </c>
      <c r="E4176" s="252" t="s">
        <v>640</v>
      </c>
      <c r="F4176" s="252" t="s">
        <v>1147</v>
      </c>
    </row>
    <row r="4177" spans="1:6" x14ac:dyDescent="0.25">
      <c r="A4177" s="252" t="s">
        <v>9033</v>
      </c>
      <c r="B4177" s="253" t="s">
        <v>9034</v>
      </c>
      <c r="C4177" s="254" t="s">
        <v>611</v>
      </c>
      <c r="D4177" s="255">
        <v>45901</v>
      </c>
      <c r="E4177" s="252" t="s">
        <v>640</v>
      </c>
      <c r="F4177" s="252" t="s">
        <v>1147</v>
      </c>
    </row>
    <row r="4178" spans="1:6" x14ac:dyDescent="0.25">
      <c r="A4178" s="252" t="s">
        <v>9035</v>
      </c>
      <c r="B4178" s="253" t="s">
        <v>9036</v>
      </c>
      <c r="C4178" s="254" t="s">
        <v>452</v>
      </c>
      <c r="D4178" s="255">
        <v>45658</v>
      </c>
      <c r="E4178" s="252" t="s">
        <v>640</v>
      </c>
      <c r="F4178" s="252" t="s">
        <v>1147</v>
      </c>
    </row>
    <row r="4179" spans="1:6" x14ac:dyDescent="0.25">
      <c r="A4179" s="252" t="s">
        <v>9037</v>
      </c>
      <c r="B4179" s="253" t="s">
        <v>9038</v>
      </c>
      <c r="C4179" s="254" t="s">
        <v>523</v>
      </c>
      <c r="D4179" s="255">
        <v>45809</v>
      </c>
      <c r="E4179" s="252" t="s">
        <v>640</v>
      </c>
      <c r="F4179" s="252" t="s">
        <v>1147</v>
      </c>
    </row>
    <row r="4180" spans="1:6" x14ac:dyDescent="0.25">
      <c r="A4180" s="252" t="s">
        <v>9039</v>
      </c>
      <c r="B4180" s="253" t="s">
        <v>9040</v>
      </c>
      <c r="C4180" s="254" t="s">
        <v>452</v>
      </c>
      <c r="D4180" s="255">
        <v>45658</v>
      </c>
      <c r="E4180" s="252" t="s">
        <v>640</v>
      </c>
      <c r="F4180" s="252" t="s">
        <v>1147</v>
      </c>
    </row>
    <row r="4181" spans="1:6" x14ac:dyDescent="0.25">
      <c r="A4181" s="252" t="s">
        <v>9041</v>
      </c>
      <c r="B4181" s="253" t="s">
        <v>2208</v>
      </c>
      <c r="C4181" s="254" t="s">
        <v>611</v>
      </c>
      <c r="D4181" s="255">
        <v>45717</v>
      </c>
      <c r="E4181" s="252" t="s">
        <v>640</v>
      </c>
      <c r="F4181" s="252" t="s">
        <v>1147</v>
      </c>
    </row>
    <row r="4182" spans="1:6" x14ac:dyDescent="0.25">
      <c r="A4182" s="252" t="s">
        <v>9042</v>
      </c>
      <c r="B4182" s="253" t="s">
        <v>9043</v>
      </c>
      <c r="C4182" s="254" t="s">
        <v>611</v>
      </c>
      <c r="D4182" s="255">
        <v>45717</v>
      </c>
      <c r="E4182" s="252" t="s">
        <v>640</v>
      </c>
      <c r="F4182" s="252" t="s">
        <v>1147</v>
      </c>
    </row>
    <row r="4183" spans="1:6" x14ac:dyDescent="0.25">
      <c r="A4183" s="252" t="s">
        <v>9044</v>
      </c>
      <c r="B4183" s="253" t="s">
        <v>9045</v>
      </c>
      <c r="C4183" s="254" t="s">
        <v>452</v>
      </c>
      <c r="D4183" s="255">
        <v>45931</v>
      </c>
      <c r="E4183" s="252" t="s">
        <v>640</v>
      </c>
      <c r="F4183" s="252" t="s">
        <v>1147</v>
      </c>
    </row>
    <row r="4184" spans="1:6" x14ac:dyDescent="0.25">
      <c r="A4184" s="252" t="s">
        <v>9046</v>
      </c>
      <c r="B4184" s="253" t="s">
        <v>9047</v>
      </c>
      <c r="C4184" s="254" t="s">
        <v>478</v>
      </c>
      <c r="D4184" s="255">
        <v>45717</v>
      </c>
      <c r="E4184" s="252" t="s">
        <v>640</v>
      </c>
      <c r="F4184" s="252" t="s">
        <v>1147</v>
      </c>
    </row>
    <row r="4185" spans="1:6" x14ac:dyDescent="0.25">
      <c r="A4185" s="252" t="s">
        <v>9048</v>
      </c>
      <c r="B4185" s="253" t="s">
        <v>9049</v>
      </c>
      <c r="C4185" s="254" t="s">
        <v>523</v>
      </c>
      <c r="D4185" s="255">
        <v>45901</v>
      </c>
      <c r="E4185" s="252" t="s">
        <v>640</v>
      </c>
      <c r="F4185" s="252" t="s">
        <v>1147</v>
      </c>
    </row>
    <row r="4186" spans="1:6" x14ac:dyDescent="0.25">
      <c r="A4186" s="252" t="s">
        <v>9050</v>
      </c>
      <c r="B4186" s="253" t="s">
        <v>9051</v>
      </c>
      <c r="C4186" s="254" t="s">
        <v>452</v>
      </c>
      <c r="D4186" s="255">
        <v>45658</v>
      </c>
      <c r="E4186" s="252" t="s">
        <v>640</v>
      </c>
      <c r="F4186" s="252" t="s">
        <v>1147</v>
      </c>
    </row>
    <row r="4187" spans="1:6" x14ac:dyDescent="0.25">
      <c r="A4187" s="252" t="s">
        <v>9052</v>
      </c>
      <c r="B4187" s="253" t="s">
        <v>9053</v>
      </c>
      <c r="C4187" s="254" t="s">
        <v>523</v>
      </c>
      <c r="D4187" s="255">
        <v>45931</v>
      </c>
      <c r="E4187" s="252" t="s">
        <v>640</v>
      </c>
      <c r="F4187" s="252" t="s">
        <v>1147</v>
      </c>
    </row>
    <row r="4188" spans="1:6" x14ac:dyDescent="0.25">
      <c r="A4188" s="252" t="s">
        <v>9054</v>
      </c>
      <c r="B4188" s="253" t="s">
        <v>9055</v>
      </c>
      <c r="C4188" s="254" t="s">
        <v>477</v>
      </c>
      <c r="D4188" s="255">
        <v>45658</v>
      </c>
      <c r="E4188" s="252" t="s">
        <v>640</v>
      </c>
      <c r="F4188" s="252" t="s">
        <v>1147</v>
      </c>
    </row>
    <row r="4189" spans="1:6" x14ac:dyDescent="0.25">
      <c r="A4189" s="252" t="s">
        <v>9056</v>
      </c>
      <c r="B4189" s="253" t="s">
        <v>9057</v>
      </c>
      <c r="C4189" s="254" t="s">
        <v>523</v>
      </c>
      <c r="D4189" s="255">
        <v>45962</v>
      </c>
      <c r="E4189" s="252" t="s">
        <v>640</v>
      </c>
      <c r="F4189" s="252" t="s">
        <v>1147</v>
      </c>
    </row>
    <row r="4190" spans="1:6" x14ac:dyDescent="0.25">
      <c r="A4190" s="252" t="s">
        <v>9058</v>
      </c>
      <c r="B4190" s="253" t="s">
        <v>9059</v>
      </c>
      <c r="C4190" s="254" t="s">
        <v>452</v>
      </c>
      <c r="D4190" s="255">
        <v>45658</v>
      </c>
      <c r="E4190" s="252" t="s">
        <v>640</v>
      </c>
      <c r="F4190" s="252" t="s">
        <v>1147</v>
      </c>
    </row>
    <row r="4191" spans="1:6" x14ac:dyDescent="0.25">
      <c r="A4191" s="252" t="s">
        <v>9060</v>
      </c>
      <c r="B4191" s="253" t="s">
        <v>9061</v>
      </c>
      <c r="C4191" s="254" t="s">
        <v>477</v>
      </c>
      <c r="D4191" s="255">
        <v>45658</v>
      </c>
      <c r="E4191" s="252" t="s">
        <v>640</v>
      </c>
      <c r="F4191" s="252" t="s">
        <v>1147</v>
      </c>
    </row>
    <row r="4192" spans="1:6" x14ac:dyDescent="0.25">
      <c r="A4192" s="252" t="s">
        <v>9062</v>
      </c>
      <c r="B4192" s="253" t="s">
        <v>9063</v>
      </c>
      <c r="C4192" s="254" t="s">
        <v>478</v>
      </c>
      <c r="D4192" s="255">
        <v>45717</v>
      </c>
      <c r="E4192" s="252" t="s">
        <v>640</v>
      </c>
      <c r="F4192" s="252" t="s">
        <v>1147</v>
      </c>
    </row>
    <row r="4193" spans="1:6" x14ac:dyDescent="0.25">
      <c r="A4193" s="252" t="s">
        <v>9064</v>
      </c>
      <c r="B4193" s="253" t="s">
        <v>9065</v>
      </c>
      <c r="C4193" s="254" t="s">
        <v>477</v>
      </c>
      <c r="D4193" s="255">
        <v>45658</v>
      </c>
      <c r="E4193" s="252" t="s">
        <v>640</v>
      </c>
      <c r="F4193" s="252" t="s">
        <v>1147</v>
      </c>
    </row>
    <row r="4194" spans="1:6" x14ac:dyDescent="0.25">
      <c r="A4194" s="252" t="s">
        <v>9066</v>
      </c>
      <c r="B4194" s="253" t="s">
        <v>9067</v>
      </c>
      <c r="C4194" s="254" t="s">
        <v>466</v>
      </c>
      <c r="D4194" s="255">
        <v>45901</v>
      </c>
      <c r="E4194" s="252" t="s">
        <v>640</v>
      </c>
      <c r="F4194" s="252" t="s">
        <v>1147</v>
      </c>
    </row>
    <row r="4195" spans="1:6" x14ac:dyDescent="0.25">
      <c r="A4195" s="252" t="s">
        <v>9068</v>
      </c>
      <c r="B4195" s="253" t="s">
        <v>9069</v>
      </c>
      <c r="C4195" s="254" t="s">
        <v>611</v>
      </c>
      <c r="D4195" s="255">
        <v>45901</v>
      </c>
      <c r="E4195" s="252" t="s">
        <v>640</v>
      </c>
      <c r="F4195" s="252" t="s">
        <v>1147</v>
      </c>
    </row>
    <row r="4196" spans="1:6" x14ac:dyDescent="0.25">
      <c r="A4196" s="252" t="s">
        <v>9070</v>
      </c>
      <c r="B4196" s="253" t="s">
        <v>9071</v>
      </c>
      <c r="C4196" s="254" t="s">
        <v>538</v>
      </c>
      <c r="D4196" s="255">
        <v>45901</v>
      </c>
      <c r="E4196" s="252" t="s">
        <v>640</v>
      </c>
      <c r="F4196" s="252" t="s">
        <v>1147</v>
      </c>
    </row>
    <row r="4197" spans="1:6" x14ac:dyDescent="0.25">
      <c r="A4197" s="252" t="s">
        <v>9072</v>
      </c>
      <c r="B4197" s="253" t="s">
        <v>9073</v>
      </c>
      <c r="C4197" s="254" t="s">
        <v>452</v>
      </c>
      <c r="D4197" s="255">
        <v>45901</v>
      </c>
      <c r="E4197" s="252" t="s">
        <v>640</v>
      </c>
      <c r="F4197" s="252" t="s">
        <v>1147</v>
      </c>
    </row>
    <row r="4198" spans="1:6" x14ac:dyDescent="0.25">
      <c r="A4198" s="252" t="s">
        <v>9074</v>
      </c>
      <c r="B4198" s="253" t="s">
        <v>9075</v>
      </c>
      <c r="C4198" s="254" t="s">
        <v>478</v>
      </c>
      <c r="D4198" s="255">
        <v>45717</v>
      </c>
      <c r="E4198" s="252" t="s">
        <v>640</v>
      </c>
      <c r="F4198" s="252" t="s">
        <v>1147</v>
      </c>
    </row>
    <row r="4199" spans="1:6" x14ac:dyDescent="0.25">
      <c r="A4199" s="252" t="s">
        <v>9076</v>
      </c>
      <c r="B4199" s="253" t="s">
        <v>9077</v>
      </c>
      <c r="C4199" s="254" t="s">
        <v>478</v>
      </c>
      <c r="D4199" s="255">
        <v>45658</v>
      </c>
      <c r="E4199" s="252" t="s">
        <v>640</v>
      </c>
      <c r="F4199" s="252" t="s">
        <v>1147</v>
      </c>
    </row>
    <row r="4200" spans="1:6" x14ac:dyDescent="0.25">
      <c r="A4200" s="252" t="s">
        <v>9078</v>
      </c>
      <c r="B4200" s="253" t="s">
        <v>9079</v>
      </c>
      <c r="C4200" s="254" t="s">
        <v>452</v>
      </c>
      <c r="D4200" s="255">
        <v>45717</v>
      </c>
      <c r="E4200" s="252" t="s">
        <v>640</v>
      </c>
      <c r="F4200" s="252" t="s">
        <v>1147</v>
      </c>
    </row>
    <row r="4201" spans="1:6" x14ac:dyDescent="0.25">
      <c r="A4201" s="252" t="s">
        <v>9080</v>
      </c>
      <c r="B4201" s="253" t="s">
        <v>742</v>
      </c>
      <c r="C4201" s="254" t="s">
        <v>478</v>
      </c>
      <c r="D4201" s="255">
        <v>45658</v>
      </c>
      <c r="E4201" s="252" t="s">
        <v>640</v>
      </c>
      <c r="F4201" s="252" t="s">
        <v>1147</v>
      </c>
    </row>
    <row r="4202" spans="1:6" x14ac:dyDescent="0.25">
      <c r="A4202" s="252" t="s">
        <v>9081</v>
      </c>
      <c r="B4202" s="253" t="s">
        <v>9082</v>
      </c>
      <c r="C4202" s="254" t="s">
        <v>452</v>
      </c>
      <c r="D4202" s="255">
        <v>45717</v>
      </c>
      <c r="E4202" s="252" t="s">
        <v>640</v>
      </c>
      <c r="F4202" s="252" t="s">
        <v>1147</v>
      </c>
    </row>
    <row r="4203" spans="1:6" x14ac:dyDescent="0.25">
      <c r="A4203" s="252" t="s">
        <v>9083</v>
      </c>
      <c r="B4203" s="253" t="s">
        <v>9084</v>
      </c>
      <c r="C4203" s="254" t="s">
        <v>611</v>
      </c>
      <c r="D4203" s="255">
        <v>45717</v>
      </c>
      <c r="E4203" s="252" t="s">
        <v>640</v>
      </c>
      <c r="F4203" s="252" t="s">
        <v>1147</v>
      </c>
    </row>
    <row r="4204" spans="1:6" x14ac:dyDescent="0.25">
      <c r="A4204" s="252" t="s">
        <v>9085</v>
      </c>
      <c r="B4204" s="253" t="s">
        <v>9086</v>
      </c>
      <c r="C4204" s="254" t="s">
        <v>477</v>
      </c>
      <c r="D4204" s="255">
        <v>45658</v>
      </c>
      <c r="E4204" s="252" t="s">
        <v>640</v>
      </c>
      <c r="F4204" s="252" t="s">
        <v>1147</v>
      </c>
    </row>
    <row r="4205" spans="1:6" x14ac:dyDescent="0.25">
      <c r="A4205" s="252" t="s">
        <v>9087</v>
      </c>
      <c r="B4205" s="253" t="s">
        <v>9088</v>
      </c>
      <c r="C4205" s="254" t="s">
        <v>502</v>
      </c>
      <c r="D4205" s="255">
        <v>45717</v>
      </c>
      <c r="E4205" s="252" t="s">
        <v>640</v>
      </c>
      <c r="F4205" s="252" t="s">
        <v>1147</v>
      </c>
    </row>
    <row r="4206" spans="1:6" x14ac:dyDescent="0.25">
      <c r="A4206" s="252" t="s">
        <v>9089</v>
      </c>
      <c r="B4206" s="253" t="s">
        <v>9090</v>
      </c>
      <c r="C4206" s="254" t="s">
        <v>611</v>
      </c>
      <c r="D4206" s="255">
        <v>45658</v>
      </c>
      <c r="E4206" s="252" t="s">
        <v>640</v>
      </c>
      <c r="F4206" s="252" t="s">
        <v>1147</v>
      </c>
    </row>
    <row r="4207" spans="1:6" x14ac:dyDescent="0.25">
      <c r="A4207" s="252" t="s">
        <v>9091</v>
      </c>
      <c r="B4207" s="253" t="s">
        <v>9092</v>
      </c>
      <c r="C4207" s="254" t="s">
        <v>523</v>
      </c>
      <c r="D4207" s="255">
        <v>45658</v>
      </c>
      <c r="E4207" s="252" t="s">
        <v>640</v>
      </c>
      <c r="F4207" s="252" t="s">
        <v>1147</v>
      </c>
    </row>
    <row r="4208" spans="1:6" x14ac:dyDescent="0.25">
      <c r="A4208" s="252" t="s">
        <v>9093</v>
      </c>
      <c r="B4208" s="253" t="s">
        <v>9094</v>
      </c>
      <c r="C4208" s="254" t="s">
        <v>452</v>
      </c>
      <c r="D4208" s="255">
        <v>45717</v>
      </c>
      <c r="E4208" s="252" t="s">
        <v>640</v>
      </c>
      <c r="F4208" s="252" t="s">
        <v>1147</v>
      </c>
    </row>
    <row r="4209" spans="1:6" x14ac:dyDescent="0.25">
      <c r="A4209" s="252" t="s">
        <v>9095</v>
      </c>
      <c r="B4209" s="253" t="s">
        <v>9096</v>
      </c>
      <c r="C4209" s="254" t="s">
        <v>611</v>
      </c>
      <c r="D4209" s="255">
        <v>45901</v>
      </c>
      <c r="E4209" s="252" t="s">
        <v>640</v>
      </c>
      <c r="F4209" s="252" t="s">
        <v>1147</v>
      </c>
    </row>
    <row r="4210" spans="1:6" x14ac:dyDescent="0.25">
      <c r="A4210" s="252" t="s">
        <v>9097</v>
      </c>
      <c r="B4210" s="253" t="s">
        <v>9098</v>
      </c>
      <c r="C4210" s="254" t="s">
        <v>611</v>
      </c>
      <c r="D4210" s="255">
        <v>45931</v>
      </c>
      <c r="E4210" s="252" t="s">
        <v>640</v>
      </c>
      <c r="F4210" s="252" t="s">
        <v>1147</v>
      </c>
    </row>
    <row r="4211" spans="1:6" x14ac:dyDescent="0.25">
      <c r="A4211" s="252" t="s">
        <v>9099</v>
      </c>
      <c r="B4211" s="253" t="s">
        <v>9100</v>
      </c>
      <c r="C4211" s="254" t="s">
        <v>611</v>
      </c>
      <c r="D4211" s="255">
        <v>45748</v>
      </c>
      <c r="E4211" s="252" t="s">
        <v>640</v>
      </c>
      <c r="F4211" s="252" t="s">
        <v>1147</v>
      </c>
    </row>
    <row r="4212" spans="1:6" x14ac:dyDescent="0.25">
      <c r="A4212" s="252" t="s">
        <v>9101</v>
      </c>
      <c r="B4212" s="253" t="s">
        <v>9102</v>
      </c>
      <c r="C4212" s="254" t="s">
        <v>538</v>
      </c>
      <c r="D4212" s="255">
        <v>45658</v>
      </c>
      <c r="E4212" s="252" t="s">
        <v>640</v>
      </c>
      <c r="F4212" s="252" t="s">
        <v>1147</v>
      </c>
    </row>
    <row r="4213" spans="1:6" x14ac:dyDescent="0.25">
      <c r="A4213" s="252" t="s">
        <v>9103</v>
      </c>
      <c r="B4213" s="253" t="s">
        <v>9104</v>
      </c>
      <c r="C4213" s="254" t="s">
        <v>443</v>
      </c>
      <c r="D4213" s="255">
        <v>45717</v>
      </c>
      <c r="E4213" s="252" t="s">
        <v>640</v>
      </c>
      <c r="F4213" s="252" t="s">
        <v>1147</v>
      </c>
    </row>
    <row r="4214" spans="1:6" x14ac:dyDescent="0.25">
      <c r="A4214" s="252" t="s">
        <v>9105</v>
      </c>
      <c r="B4214" s="253" t="s">
        <v>9106</v>
      </c>
      <c r="C4214" s="254" t="s">
        <v>478</v>
      </c>
      <c r="D4214" s="255">
        <v>45809</v>
      </c>
      <c r="E4214" s="252" t="s">
        <v>640</v>
      </c>
      <c r="F4214" s="252" t="s">
        <v>1147</v>
      </c>
    </row>
    <row r="4215" spans="1:6" x14ac:dyDescent="0.25">
      <c r="A4215" s="252" t="s">
        <v>9107</v>
      </c>
      <c r="B4215" s="253" t="s">
        <v>9108</v>
      </c>
      <c r="C4215" s="254" t="s">
        <v>478</v>
      </c>
      <c r="D4215" s="255">
        <v>45717</v>
      </c>
      <c r="E4215" s="252" t="s">
        <v>640</v>
      </c>
      <c r="F4215" s="252" t="s">
        <v>1147</v>
      </c>
    </row>
    <row r="4216" spans="1:6" x14ac:dyDescent="0.25">
      <c r="A4216" s="252" t="s">
        <v>9109</v>
      </c>
      <c r="B4216" s="253" t="s">
        <v>9110</v>
      </c>
      <c r="C4216" s="254" t="s">
        <v>611</v>
      </c>
      <c r="D4216" s="255">
        <v>45717</v>
      </c>
      <c r="E4216" s="252" t="s">
        <v>640</v>
      </c>
      <c r="F4216" s="252" t="s">
        <v>1147</v>
      </c>
    </row>
    <row r="4217" spans="1:6" x14ac:dyDescent="0.25">
      <c r="A4217" s="252" t="s">
        <v>9111</v>
      </c>
      <c r="B4217" s="253" t="s">
        <v>9112</v>
      </c>
      <c r="C4217" s="254" t="s">
        <v>611</v>
      </c>
      <c r="D4217" s="255">
        <v>45901</v>
      </c>
      <c r="E4217" s="252" t="s">
        <v>640</v>
      </c>
      <c r="F4217" s="252" t="s">
        <v>1147</v>
      </c>
    </row>
    <row r="4218" spans="1:6" x14ac:dyDescent="0.25">
      <c r="A4218" s="252" t="s">
        <v>9113</v>
      </c>
      <c r="B4218" s="253" t="s">
        <v>9114</v>
      </c>
      <c r="C4218" s="254" t="s">
        <v>611</v>
      </c>
      <c r="D4218" s="255">
        <v>45658</v>
      </c>
      <c r="E4218" s="252" t="s">
        <v>640</v>
      </c>
      <c r="F4218" s="252" t="s">
        <v>1147</v>
      </c>
    </row>
    <row r="4219" spans="1:6" x14ac:dyDescent="0.25">
      <c r="A4219" s="252" t="s">
        <v>9115</v>
      </c>
      <c r="B4219" s="253" t="s">
        <v>9116</v>
      </c>
      <c r="C4219" s="254" t="s">
        <v>611</v>
      </c>
      <c r="D4219" s="255">
        <v>45839</v>
      </c>
      <c r="E4219" s="252" t="s">
        <v>640</v>
      </c>
      <c r="F4219" s="252" t="s">
        <v>1147</v>
      </c>
    </row>
    <row r="4220" spans="1:6" x14ac:dyDescent="0.25">
      <c r="A4220" s="252" t="s">
        <v>9117</v>
      </c>
      <c r="B4220" s="253" t="s">
        <v>9118</v>
      </c>
      <c r="C4220" s="254" t="s">
        <v>497</v>
      </c>
      <c r="D4220" s="255">
        <v>45658</v>
      </c>
      <c r="E4220" s="252" t="s">
        <v>640</v>
      </c>
      <c r="F4220" s="252" t="s">
        <v>1147</v>
      </c>
    </row>
    <row r="4221" spans="1:6" x14ac:dyDescent="0.25">
      <c r="A4221" s="252" t="s">
        <v>9119</v>
      </c>
      <c r="B4221" s="253" t="s">
        <v>9120</v>
      </c>
      <c r="C4221" s="254" t="s">
        <v>611</v>
      </c>
      <c r="D4221" s="255">
        <v>45809</v>
      </c>
      <c r="E4221" s="252" t="s">
        <v>640</v>
      </c>
      <c r="F4221" s="252" t="s">
        <v>1147</v>
      </c>
    </row>
    <row r="4222" spans="1:6" x14ac:dyDescent="0.25">
      <c r="A4222" s="252" t="s">
        <v>9121</v>
      </c>
      <c r="B4222" s="253" t="s">
        <v>9122</v>
      </c>
      <c r="C4222" s="254" t="s">
        <v>466</v>
      </c>
      <c r="D4222" s="255">
        <v>45658</v>
      </c>
      <c r="E4222" s="252" t="s">
        <v>640</v>
      </c>
      <c r="F4222" s="252" t="s">
        <v>1147</v>
      </c>
    </row>
    <row r="4223" spans="1:6" x14ac:dyDescent="0.25">
      <c r="A4223" s="252" t="s">
        <v>9123</v>
      </c>
      <c r="B4223" s="253" t="s">
        <v>9124</v>
      </c>
      <c r="C4223" s="254" t="s">
        <v>512</v>
      </c>
      <c r="D4223" s="255">
        <v>45901</v>
      </c>
      <c r="E4223" s="252" t="s">
        <v>640</v>
      </c>
      <c r="F4223" s="252" t="s">
        <v>1147</v>
      </c>
    </row>
    <row r="4224" spans="1:6" x14ac:dyDescent="0.25">
      <c r="A4224" s="252" t="s">
        <v>9125</v>
      </c>
      <c r="B4224" s="253" t="s">
        <v>741</v>
      </c>
      <c r="C4224" s="254" t="s">
        <v>502</v>
      </c>
      <c r="D4224" s="255">
        <v>45717</v>
      </c>
      <c r="E4224" s="252" t="s">
        <v>640</v>
      </c>
      <c r="F4224" s="252" t="s">
        <v>1147</v>
      </c>
    </row>
    <row r="4225" spans="1:6" x14ac:dyDescent="0.25">
      <c r="A4225" s="252" t="s">
        <v>9126</v>
      </c>
      <c r="B4225" s="253" t="s">
        <v>9127</v>
      </c>
      <c r="C4225" s="254" t="s">
        <v>611</v>
      </c>
      <c r="D4225" s="255">
        <v>45809</v>
      </c>
      <c r="E4225" s="252" t="s">
        <v>640</v>
      </c>
      <c r="F4225" s="252" t="s">
        <v>1147</v>
      </c>
    </row>
    <row r="4226" spans="1:6" x14ac:dyDescent="0.25">
      <c r="A4226" s="252" t="s">
        <v>9128</v>
      </c>
      <c r="B4226" s="253" t="s">
        <v>9129</v>
      </c>
      <c r="C4226" s="254" t="s">
        <v>478</v>
      </c>
      <c r="D4226" s="255">
        <v>45717</v>
      </c>
      <c r="E4226" s="252" t="s">
        <v>640</v>
      </c>
      <c r="F4226" s="252" t="s">
        <v>1147</v>
      </c>
    </row>
    <row r="4227" spans="1:6" x14ac:dyDescent="0.25">
      <c r="A4227" s="252" t="s">
        <v>9130</v>
      </c>
      <c r="B4227" s="253" t="s">
        <v>9131</v>
      </c>
      <c r="C4227" s="254" t="s">
        <v>611</v>
      </c>
      <c r="D4227" s="255">
        <v>45658</v>
      </c>
      <c r="E4227" s="252" t="s">
        <v>640</v>
      </c>
      <c r="F4227" s="252" t="s">
        <v>1147</v>
      </c>
    </row>
    <row r="4228" spans="1:6" x14ac:dyDescent="0.25">
      <c r="A4228" s="252" t="s">
        <v>9132</v>
      </c>
      <c r="B4228" s="253" t="s">
        <v>9133</v>
      </c>
      <c r="C4228" s="254" t="s">
        <v>477</v>
      </c>
      <c r="D4228" s="255">
        <v>45658</v>
      </c>
      <c r="E4228" s="252" t="s">
        <v>640</v>
      </c>
      <c r="F4228" s="252" t="s">
        <v>1147</v>
      </c>
    </row>
    <row r="4229" spans="1:6" x14ac:dyDescent="0.25">
      <c r="A4229" s="252" t="s">
        <v>9134</v>
      </c>
      <c r="B4229" s="253" t="s">
        <v>9135</v>
      </c>
      <c r="C4229" s="254" t="s">
        <v>478</v>
      </c>
      <c r="D4229" s="255">
        <v>45870</v>
      </c>
      <c r="E4229" s="252" t="s">
        <v>640</v>
      </c>
      <c r="F4229" s="252" t="s">
        <v>1147</v>
      </c>
    </row>
    <row r="4230" spans="1:6" x14ac:dyDescent="0.25">
      <c r="A4230" s="252" t="s">
        <v>9136</v>
      </c>
      <c r="B4230" s="253" t="s">
        <v>9137</v>
      </c>
      <c r="C4230" s="254" t="s">
        <v>611</v>
      </c>
      <c r="D4230" s="255">
        <v>45901</v>
      </c>
      <c r="E4230" s="252" t="s">
        <v>640</v>
      </c>
      <c r="F4230" s="252" t="s">
        <v>1147</v>
      </c>
    </row>
    <row r="4231" spans="1:6" x14ac:dyDescent="0.25">
      <c r="A4231" s="252" t="s">
        <v>9138</v>
      </c>
      <c r="B4231" s="253" t="s">
        <v>9139</v>
      </c>
      <c r="C4231" s="254" t="s">
        <v>452</v>
      </c>
      <c r="D4231" s="255">
        <v>45717</v>
      </c>
      <c r="E4231" s="252" t="s">
        <v>640</v>
      </c>
      <c r="F4231" s="252" t="s">
        <v>1147</v>
      </c>
    </row>
    <row r="4232" spans="1:6" x14ac:dyDescent="0.25">
      <c r="A4232" s="252" t="s">
        <v>9140</v>
      </c>
      <c r="B4232" s="253" t="s">
        <v>9141</v>
      </c>
      <c r="C4232" s="254" t="s">
        <v>443</v>
      </c>
      <c r="D4232" s="255">
        <v>45809</v>
      </c>
      <c r="E4232" s="252" t="s">
        <v>640</v>
      </c>
      <c r="F4232" s="252" t="s">
        <v>1147</v>
      </c>
    </row>
    <row r="4233" spans="1:6" x14ac:dyDescent="0.25">
      <c r="A4233" s="252" t="s">
        <v>9142</v>
      </c>
      <c r="B4233" s="253" t="s">
        <v>9143</v>
      </c>
      <c r="C4233" s="254" t="s">
        <v>611</v>
      </c>
      <c r="D4233" s="255">
        <v>45901</v>
      </c>
      <c r="E4233" s="252" t="s">
        <v>640</v>
      </c>
      <c r="F4233" s="252" t="s">
        <v>1147</v>
      </c>
    </row>
    <row r="4234" spans="1:6" x14ac:dyDescent="0.25">
      <c r="A4234" s="252" t="s">
        <v>9144</v>
      </c>
      <c r="B4234" s="253" t="s">
        <v>9145</v>
      </c>
      <c r="C4234" s="254" t="s">
        <v>523</v>
      </c>
      <c r="D4234" s="255">
        <v>45931</v>
      </c>
      <c r="E4234" s="252" t="s">
        <v>640</v>
      </c>
      <c r="F4234" s="252" t="s">
        <v>1147</v>
      </c>
    </row>
    <row r="4235" spans="1:6" x14ac:dyDescent="0.25">
      <c r="A4235" s="252" t="s">
        <v>9146</v>
      </c>
      <c r="B4235" s="253" t="s">
        <v>9147</v>
      </c>
      <c r="C4235" s="254" t="s">
        <v>611</v>
      </c>
      <c r="D4235" s="255">
        <v>45901</v>
      </c>
      <c r="E4235" s="252" t="s">
        <v>640</v>
      </c>
      <c r="F4235" s="252" t="s">
        <v>1147</v>
      </c>
    </row>
    <row r="4236" spans="1:6" x14ac:dyDescent="0.25">
      <c r="A4236" s="252" t="s">
        <v>9148</v>
      </c>
      <c r="B4236" s="253" t="s">
        <v>9149</v>
      </c>
      <c r="C4236" s="254" t="s">
        <v>478</v>
      </c>
      <c r="D4236" s="255">
        <v>45717</v>
      </c>
      <c r="E4236" s="252" t="s">
        <v>640</v>
      </c>
      <c r="F4236" s="252" t="s">
        <v>1147</v>
      </c>
    </row>
    <row r="4237" spans="1:6" x14ac:dyDescent="0.25">
      <c r="A4237" s="252" t="s">
        <v>9150</v>
      </c>
      <c r="B4237" s="253" t="s">
        <v>9151</v>
      </c>
      <c r="C4237" s="254" t="s">
        <v>512</v>
      </c>
      <c r="D4237" s="255">
        <v>45931</v>
      </c>
      <c r="E4237" s="252" t="s">
        <v>640</v>
      </c>
      <c r="F4237" s="252" t="s">
        <v>1147</v>
      </c>
    </row>
    <row r="4238" spans="1:6" x14ac:dyDescent="0.25">
      <c r="A4238" s="252" t="s">
        <v>9152</v>
      </c>
      <c r="B4238" s="253" t="s">
        <v>9153</v>
      </c>
      <c r="C4238" s="254" t="s">
        <v>512</v>
      </c>
      <c r="D4238" s="255">
        <v>45901</v>
      </c>
      <c r="E4238" s="252" t="s">
        <v>640</v>
      </c>
      <c r="F4238" s="252" t="s">
        <v>1147</v>
      </c>
    </row>
    <row r="4239" spans="1:6" x14ac:dyDescent="0.25">
      <c r="A4239" s="252" t="s">
        <v>9154</v>
      </c>
      <c r="B4239" s="253" t="s">
        <v>9155</v>
      </c>
      <c r="C4239" s="254" t="s">
        <v>478</v>
      </c>
      <c r="D4239" s="255">
        <v>45658</v>
      </c>
      <c r="E4239" s="252" t="s">
        <v>640</v>
      </c>
      <c r="F4239" s="252" t="s">
        <v>1147</v>
      </c>
    </row>
    <row r="4240" spans="1:6" x14ac:dyDescent="0.25">
      <c r="A4240" s="252" t="s">
        <v>9156</v>
      </c>
      <c r="B4240" s="253" t="s">
        <v>9157</v>
      </c>
      <c r="C4240" s="254" t="s">
        <v>611</v>
      </c>
      <c r="D4240" s="255">
        <v>45809</v>
      </c>
      <c r="E4240" s="252" t="s">
        <v>640</v>
      </c>
      <c r="F4240" s="252" t="s">
        <v>1147</v>
      </c>
    </row>
    <row r="4241" spans="1:6" x14ac:dyDescent="0.25">
      <c r="A4241" s="252" t="s">
        <v>9158</v>
      </c>
      <c r="B4241" s="253" t="s">
        <v>9159</v>
      </c>
      <c r="C4241" s="254" t="s">
        <v>452</v>
      </c>
      <c r="D4241" s="255">
        <v>45901</v>
      </c>
      <c r="E4241" s="252" t="s">
        <v>640</v>
      </c>
      <c r="F4241" s="252" t="s">
        <v>1147</v>
      </c>
    </row>
    <row r="4242" spans="1:6" x14ac:dyDescent="0.25">
      <c r="A4242" s="252" t="s">
        <v>9160</v>
      </c>
      <c r="B4242" s="253" t="s">
        <v>9161</v>
      </c>
      <c r="C4242" s="254" t="s">
        <v>611</v>
      </c>
      <c r="D4242" s="255">
        <v>45901</v>
      </c>
      <c r="E4242" s="252" t="s">
        <v>640</v>
      </c>
      <c r="F4242" s="252" t="s">
        <v>1147</v>
      </c>
    </row>
    <row r="4243" spans="1:6" x14ac:dyDescent="0.25">
      <c r="A4243" s="252" t="s">
        <v>9162</v>
      </c>
      <c r="B4243" s="253" t="s">
        <v>9163</v>
      </c>
      <c r="C4243" s="254" t="s">
        <v>477</v>
      </c>
      <c r="D4243" s="255">
        <v>45658</v>
      </c>
      <c r="E4243" s="252" t="s">
        <v>640</v>
      </c>
      <c r="F4243" s="252" t="s">
        <v>1147</v>
      </c>
    </row>
    <row r="4244" spans="1:6" x14ac:dyDescent="0.25">
      <c r="A4244" s="252" t="s">
        <v>9164</v>
      </c>
      <c r="B4244" s="253" t="s">
        <v>9165</v>
      </c>
      <c r="C4244" s="254" t="s">
        <v>476</v>
      </c>
      <c r="D4244" s="255">
        <v>45809</v>
      </c>
      <c r="E4244" s="252" t="s">
        <v>640</v>
      </c>
      <c r="F4244" s="252" t="s">
        <v>1147</v>
      </c>
    </row>
    <row r="4245" spans="1:6" x14ac:dyDescent="0.25">
      <c r="A4245" s="252" t="s">
        <v>9166</v>
      </c>
      <c r="B4245" s="253" t="s">
        <v>9167</v>
      </c>
      <c r="C4245" s="254" t="s">
        <v>523</v>
      </c>
      <c r="D4245" s="255">
        <v>45931</v>
      </c>
      <c r="E4245" s="252" t="s">
        <v>640</v>
      </c>
      <c r="F4245" s="252" t="s">
        <v>1147</v>
      </c>
    </row>
    <row r="4246" spans="1:6" x14ac:dyDescent="0.25">
      <c r="A4246" s="252" t="s">
        <v>9168</v>
      </c>
      <c r="B4246" s="253" t="s">
        <v>9169</v>
      </c>
      <c r="C4246" s="254" t="s">
        <v>611</v>
      </c>
      <c r="D4246" s="255">
        <v>45870</v>
      </c>
      <c r="E4246" s="252" t="s">
        <v>640</v>
      </c>
      <c r="F4246" s="252" t="s">
        <v>1147</v>
      </c>
    </row>
    <row r="4247" spans="1:6" x14ac:dyDescent="0.25">
      <c r="A4247" s="252" t="s">
        <v>9170</v>
      </c>
      <c r="B4247" s="253" t="s">
        <v>9171</v>
      </c>
      <c r="C4247" s="254" t="s">
        <v>538</v>
      </c>
      <c r="D4247" s="255">
        <v>45901</v>
      </c>
      <c r="E4247" s="252" t="s">
        <v>640</v>
      </c>
      <c r="F4247" s="252" t="s">
        <v>1147</v>
      </c>
    </row>
    <row r="4248" spans="1:6" x14ac:dyDescent="0.25">
      <c r="A4248" s="252" t="s">
        <v>9172</v>
      </c>
      <c r="B4248" s="253" t="s">
        <v>9173</v>
      </c>
      <c r="C4248" s="254" t="s">
        <v>478</v>
      </c>
      <c r="D4248" s="255">
        <v>45901</v>
      </c>
      <c r="E4248" s="252" t="s">
        <v>640</v>
      </c>
      <c r="F4248" s="252" t="s">
        <v>1147</v>
      </c>
    </row>
    <row r="4249" spans="1:6" x14ac:dyDescent="0.25">
      <c r="A4249" s="252" t="s">
        <v>9174</v>
      </c>
      <c r="B4249" s="253" t="s">
        <v>9175</v>
      </c>
      <c r="C4249" s="254" t="s">
        <v>452</v>
      </c>
      <c r="D4249" s="255">
        <v>45901</v>
      </c>
      <c r="E4249" s="252" t="s">
        <v>640</v>
      </c>
      <c r="F4249" s="252" t="s">
        <v>1147</v>
      </c>
    </row>
    <row r="4250" spans="1:6" x14ac:dyDescent="0.25">
      <c r="A4250" s="252" t="s">
        <v>9176</v>
      </c>
      <c r="B4250" s="253" t="s">
        <v>9177</v>
      </c>
      <c r="C4250" s="254" t="s">
        <v>478</v>
      </c>
      <c r="D4250" s="255">
        <v>45717</v>
      </c>
      <c r="E4250" s="252" t="s">
        <v>640</v>
      </c>
      <c r="F4250" s="252" t="s">
        <v>1147</v>
      </c>
    </row>
    <row r="4251" spans="1:6" x14ac:dyDescent="0.25">
      <c r="A4251" s="252" t="s">
        <v>9178</v>
      </c>
      <c r="B4251" s="253" t="s">
        <v>9179</v>
      </c>
      <c r="C4251" s="254" t="s">
        <v>445</v>
      </c>
      <c r="D4251" s="255">
        <v>45931</v>
      </c>
      <c r="E4251" s="252" t="s">
        <v>640</v>
      </c>
      <c r="F4251" s="252" t="s">
        <v>1147</v>
      </c>
    </row>
    <row r="4252" spans="1:6" x14ac:dyDescent="0.25">
      <c r="A4252" s="252" t="s">
        <v>9180</v>
      </c>
      <c r="B4252" s="253" t="s">
        <v>9181</v>
      </c>
      <c r="C4252" s="254" t="s">
        <v>523</v>
      </c>
      <c r="D4252" s="255">
        <v>45901</v>
      </c>
      <c r="E4252" s="252" t="s">
        <v>640</v>
      </c>
      <c r="F4252" s="252" t="s">
        <v>1147</v>
      </c>
    </row>
    <row r="4253" spans="1:6" x14ac:dyDescent="0.25">
      <c r="A4253" s="252" t="s">
        <v>9182</v>
      </c>
      <c r="B4253" s="253" t="s">
        <v>9183</v>
      </c>
      <c r="C4253" s="254" t="s">
        <v>452</v>
      </c>
      <c r="D4253" s="255">
        <v>45870</v>
      </c>
      <c r="E4253" s="252" t="s">
        <v>640</v>
      </c>
      <c r="F4253" s="252" t="s">
        <v>1147</v>
      </c>
    </row>
    <row r="4254" spans="1:6" x14ac:dyDescent="0.25">
      <c r="A4254" s="252" t="s">
        <v>9184</v>
      </c>
      <c r="B4254" s="253" t="s">
        <v>9185</v>
      </c>
      <c r="C4254" s="254" t="s">
        <v>452</v>
      </c>
      <c r="D4254" s="255">
        <v>45717</v>
      </c>
      <c r="E4254" s="252" t="s">
        <v>640</v>
      </c>
      <c r="F4254" s="252" t="s">
        <v>1147</v>
      </c>
    </row>
    <row r="4255" spans="1:6" x14ac:dyDescent="0.25">
      <c r="A4255" s="252" t="s">
        <v>9186</v>
      </c>
      <c r="B4255" s="253" t="s">
        <v>9187</v>
      </c>
      <c r="C4255" s="254" t="s">
        <v>523</v>
      </c>
      <c r="D4255" s="255">
        <v>45658</v>
      </c>
      <c r="E4255" s="252" t="s">
        <v>640</v>
      </c>
      <c r="F4255" s="252" t="s">
        <v>1147</v>
      </c>
    </row>
    <row r="4256" spans="1:6" x14ac:dyDescent="0.25">
      <c r="A4256" s="252" t="s">
        <v>9188</v>
      </c>
      <c r="B4256" s="253" t="s">
        <v>9189</v>
      </c>
      <c r="C4256" s="254" t="s">
        <v>452</v>
      </c>
      <c r="D4256" s="255">
        <v>45931</v>
      </c>
      <c r="E4256" s="252" t="s">
        <v>640</v>
      </c>
      <c r="F4256" s="252" t="s">
        <v>1147</v>
      </c>
    </row>
    <row r="4257" spans="1:6" x14ac:dyDescent="0.25">
      <c r="A4257" s="252" t="s">
        <v>9190</v>
      </c>
      <c r="B4257" s="253" t="s">
        <v>9191</v>
      </c>
      <c r="C4257" s="254" t="s">
        <v>523</v>
      </c>
      <c r="D4257" s="255">
        <v>45931</v>
      </c>
      <c r="E4257" s="252" t="s">
        <v>640</v>
      </c>
      <c r="F4257" s="252" t="s">
        <v>1147</v>
      </c>
    </row>
    <row r="4258" spans="1:6" x14ac:dyDescent="0.25">
      <c r="A4258" s="252" t="s">
        <v>9192</v>
      </c>
      <c r="B4258" s="253" t="s">
        <v>9193</v>
      </c>
      <c r="C4258" s="254" t="s">
        <v>611</v>
      </c>
      <c r="D4258" s="255">
        <v>45658</v>
      </c>
      <c r="E4258" s="252" t="s">
        <v>640</v>
      </c>
      <c r="F4258" s="252" t="s">
        <v>1147</v>
      </c>
    </row>
    <row r="4259" spans="1:6" x14ac:dyDescent="0.25">
      <c r="A4259" s="252" t="s">
        <v>9194</v>
      </c>
      <c r="B4259" s="253" t="s">
        <v>9195</v>
      </c>
      <c r="C4259" s="254" t="s">
        <v>611</v>
      </c>
      <c r="D4259" s="255">
        <v>45658</v>
      </c>
      <c r="E4259" s="252" t="s">
        <v>640</v>
      </c>
      <c r="F4259" s="252" t="s">
        <v>1147</v>
      </c>
    </row>
    <row r="4260" spans="1:6" x14ac:dyDescent="0.25">
      <c r="A4260" s="252" t="s">
        <v>9196</v>
      </c>
      <c r="B4260" s="253" t="s">
        <v>9197</v>
      </c>
      <c r="C4260" s="254" t="s">
        <v>452</v>
      </c>
      <c r="D4260" s="255">
        <v>45717</v>
      </c>
      <c r="E4260" s="252" t="s">
        <v>640</v>
      </c>
      <c r="F4260" s="252" t="s">
        <v>1147</v>
      </c>
    </row>
    <row r="4261" spans="1:6" x14ac:dyDescent="0.25">
      <c r="A4261" s="252" t="s">
        <v>9198</v>
      </c>
      <c r="B4261" s="253" t="s">
        <v>9199</v>
      </c>
      <c r="C4261" s="254" t="s">
        <v>476</v>
      </c>
      <c r="D4261" s="255">
        <v>45901</v>
      </c>
      <c r="E4261" s="252" t="s">
        <v>640</v>
      </c>
      <c r="F4261" s="252" t="s">
        <v>1147</v>
      </c>
    </row>
    <row r="4262" spans="1:6" x14ac:dyDescent="0.25">
      <c r="A4262" s="252" t="s">
        <v>9200</v>
      </c>
      <c r="B4262" s="253" t="s">
        <v>9201</v>
      </c>
      <c r="C4262" s="254" t="s">
        <v>478</v>
      </c>
      <c r="D4262" s="255">
        <v>45658</v>
      </c>
      <c r="E4262" s="252" t="s">
        <v>640</v>
      </c>
      <c r="F4262" s="252" t="s">
        <v>1147</v>
      </c>
    </row>
    <row r="4263" spans="1:6" x14ac:dyDescent="0.25">
      <c r="A4263" s="252" t="s">
        <v>9202</v>
      </c>
      <c r="B4263" s="253" t="s">
        <v>9203</v>
      </c>
      <c r="C4263" s="254" t="s">
        <v>443</v>
      </c>
      <c r="D4263" s="255">
        <v>45658</v>
      </c>
      <c r="E4263" s="252" t="s">
        <v>640</v>
      </c>
      <c r="F4263" s="252" t="s">
        <v>1147</v>
      </c>
    </row>
    <row r="4264" spans="1:6" x14ac:dyDescent="0.25">
      <c r="A4264" s="252" t="s">
        <v>9204</v>
      </c>
      <c r="B4264" s="253" t="s">
        <v>9205</v>
      </c>
      <c r="C4264" s="254" t="s">
        <v>611</v>
      </c>
      <c r="D4264" s="255">
        <v>45901</v>
      </c>
      <c r="E4264" s="252" t="s">
        <v>640</v>
      </c>
      <c r="F4264" s="252" t="s">
        <v>1147</v>
      </c>
    </row>
    <row r="4265" spans="1:6" x14ac:dyDescent="0.25">
      <c r="A4265" s="252" t="s">
        <v>9206</v>
      </c>
      <c r="B4265" s="253" t="s">
        <v>9207</v>
      </c>
      <c r="C4265" s="254" t="s">
        <v>497</v>
      </c>
      <c r="D4265" s="255">
        <v>45658</v>
      </c>
      <c r="E4265" s="252" t="s">
        <v>640</v>
      </c>
      <c r="F4265" s="252" t="s">
        <v>1147</v>
      </c>
    </row>
    <row r="4266" spans="1:6" x14ac:dyDescent="0.25">
      <c r="A4266" s="252" t="s">
        <v>9208</v>
      </c>
      <c r="B4266" s="253" t="s">
        <v>9209</v>
      </c>
      <c r="C4266" s="254" t="s">
        <v>466</v>
      </c>
      <c r="D4266" s="255">
        <v>45901</v>
      </c>
      <c r="E4266" s="252" t="s">
        <v>640</v>
      </c>
      <c r="F4266" s="252" t="s">
        <v>1147</v>
      </c>
    </row>
    <row r="4267" spans="1:6" x14ac:dyDescent="0.25">
      <c r="A4267" s="252" t="s">
        <v>9210</v>
      </c>
      <c r="B4267" s="253" t="s">
        <v>9211</v>
      </c>
      <c r="C4267" s="254" t="s">
        <v>611</v>
      </c>
      <c r="D4267" s="255">
        <v>45901</v>
      </c>
      <c r="E4267" s="252" t="s">
        <v>640</v>
      </c>
      <c r="F4267" s="252" t="s">
        <v>1147</v>
      </c>
    </row>
    <row r="4268" spans="1:6" x14ac:dyDescent="0.25">
      <c r="A4268" s="252" t="s">
        <v>9212</v>
      </c>
      <c r="B4268" s="253" t="s">
        <v>9213</v>
      </c>
      <c r="C4268" s="254" t="s">
        <v>523</v>
      </c>
      <c r="D4268" s="255">
        <v>45901</v>
      </c>
      <c r="E4268" s="252" t="s">
        <v>640</v>
      </c>
      <c r="F4268" s="252" t="s">
        <v>1147</v>
      </c>
    </row>
    <row r="4269" spans="1:6" x14ac:dyDescent="0.25">
      <c r="A4269" s="252" t="s">
        <v>9214</v>
      </c>
      <c r="B4269" s="253" t="s">
        <v>9215</v>
      </c>
      <c r="C4269" s="254" t="s">
        <v>523</v>
      </c>
      <c r="D4269" s="255">
        <v>45931</v>
      </c>
      <c r="E4269" s="252" t="s">
        <v>640</v>
      </c>
      <c r="F4269" s="252" t="s">
        <v>1147</v>
      </c>
    </row>
    <row r="4270" spans="1:6" x14ac:dyDescent="0.25">
      <c r="A4270" s="252" t="s">
        <v>9216</v>
      </c>
      <c r="B4270" s="253" t="s">
        <v>9217</v>
      </c>
      <c r="C4270" s="254" t="s">
        <v>478</v>
      </c>
      <c r="D4270" s="255">
        <v>45870</v>
      </c>
      <c r="E4270" s="252" t="s">
        <v>640</v>
      </c>
      <c r="F4270" s="252" t="s">
        <v>1147</v>
      </c>
    </row>
    <row r="4271" spans="1:6" x14ac:dyDescent="0.25">
      <c r="A4271" s="252" t="s">
        <v>9218</v>
      </c>
      <c r="B4271" s="253" t="s">
        <v>9219</v>
      </c>
      <c r="C4271" s="254" t="s">
        <v>452</v>
      </c>
      <c r="D4271" s="255">
        <v>45658</v>
      </c>
      <c r="E4271" s="252" t="s">
        <v>640</v>
      </c>
      <c r="F4271" s="252" t="s">
        <v>1147</v>
      </c>
    </row>
    <row r="4272" spans="1:6" x14ac:dyDescent="0.25">
      <c r="A4272" s="252" t="s">
        <v>9220</v>
      </c>
      <c r="B4272" s="253" t="s">
        <v>9221</v>
      </c>
      <c r="C4272" s="254" t="s">
        <v>523</v>
      </c>
      <c r="D4272" s="255">
        <v>45658</v>
      </c>
      <c r="E4272" s="252" t="s">
        <v>640</v>
      </c>
      <c r="F4272" s="252" t="s">
        <v>1147</v>
      </c>
    </row>
    <row r="4273" spans="1:6" x14ac:dyDescent="0.25">
      <c r="A4273" s="252" t="s">
        <v>9222</v>
      </c>
      <c r="B4273" s="253" t="s">
        <v>9223</v>
      </c>
      <c r="C4273" s="254" t="s">
        <v>478</v>
      </c>
      <c r="D4273" s="255">
        <v>45658</v>
      </c>
      <c r="E4273" s="252" t="s">
        <v>640</v>
      </c>
      <c r="F4273" s="252" t="s">
        <v>1147</v>
      </c>
    </row>
    <row r="4274" spans="1:6" x14ac:dyDescent="0.25">
      <c r="A4274" s="252" t="s">
        <v>9224</v>
      </c>
      <c r="B4274" s="253" t="s">
        <v>9225</v>
      </c>
      <c r="C4274" s="254" t="s">
        <v>523</v>
      </c>
      <c r="D4274" s="255">
        <v>45901</v>
      </c>
      <c r="E4274" s="252" t="s">
        <v>640</v>
      </c>
      <c r="F4274" s="252" t="s">
        <v>1147</v>
      </c>
    </row>
    <row r="4275" spans="1:6" x14ac:dyDescent="0.25">
      <c r="A4275" s="252" t="s">
        <v>9226</v>
      </c>
      <c r="B4275" s="253" t="s">
        <v>9227</v>
      </c>
      <c r="C4275" s="254" t="s">
        <v>445</v>
      </c>
      <c r="D4275" s="255">
        <v>45931</v>
      </c>
      <c r="E4275" s="252" t="s">
        <v>640</v>
      </c>
      <c r="F4275" s="252" t="s">
        <v>1147</v>
      </c>
    </row>
    <row r="4276" spans="1:6" x14ac:dyDescent="0.25">
      <c r="A4276" s="252" t="s">
        <v>9228</v>
      </c>
      <c r="B4276" s="253" t="s">
        <v>9229</v>
      </c>
      <c r="C4276" s="254" t="s">
        <v>523</v>
      </c>
      <c r="D4276" s="255">
        <v>45991</v>
      </c>
      <c r="E4276" s="252" t="s">
        <v>640</v>
      </c>
      <c r="F4276" s="252" t="s">
        <v>1147</v>
      </c>
    </row>
    <row r="4277" spans="1:6" x14ac:dyDescent="0.25">
      <c r="A4277" s="252" t="s">
        <v>9230</v>
      </c>
      <c r="B4277" s="253" t="s">
        <v>9231</v>
      </c>
      <c r="C4277" s="254" t="s">
        <v>523</v>
      </c>
      <c r="D4277" s="255">
        <v>45901</v>
      </c>
      <c r="E4277" s="252" t="s">
        <v>640</v>
      </c>
      <c r="F4277" s="252" t="s">
        <v>1147</v>
      </c>
    </row>
    <row r="4278" spans="1:6" x14ac:dyDescent="0.25">
      <c r="A4278" s="252" t="s">
        <v>9232</v>
      </c>
      <c r="B4278" s="253" t="s">
        <v>9233</v>
      </c>
      <c r="C4278" s="254" t="s">
        <v>452</v>
      </c>
      <c r="D4278" s="255">
        <v>45839</v>
      </c>
      <c r="E4278" s="252" t="s">
        <v>640</v>
      </c>
      <c r="F4278" s="252" t="s">
        <v>1147</v>
      </c>
    </row>
    <row r="4279" spans="1:6" x14ac:dyDescent="0.25">
      <c r="A4279" s="252" t="s">
        <v>9234</v>
      </c>
      <c r="B4279" s="253" t="s">
        <v>9235</v>
      </c>
      <c r="C4279" s="254" t="s">
        <v>611</v>
      </c>
      <c r="D4279" s="255">
        <v>45870</v>
      </c>
      <c r="E4279" s="252" t="s">
        <v>640</v>
      </c>
      <c r="F4279" s="252" t="s">
        <v>1147</v>
      </c>
    </row>
    <row r="4280" spans="1:6" x14ac:dyDescent="0.25">
      <c r="A4280" s="252" t="s">
        <v>9236</v>
      </c>
      <c r="B4280" s="253" t="s">
        <v>9237</v>
      </c>
      <c r="C4280" s="254" t="s">
        <v>611</v>
      </c>
      <c r="D4280" s="255">
        <v>45809</v>
      </c>
      <c r="E4280" s="252" t="s">
        <v>640</v>
      </c>
      <c r="F4280" s="252" t="s">
        <v>1147</v>
      </c>
    </row>
    <row r="4281" spans="1:6" x14ac:dyDescent="0.25">
      <c r="A4281" s="252" t="s">
        <v>9238</v>
      </c>
      <c r="B4281" s="253" t="s">
        <v>9239</v>
      </c>
      <c r="C4281" s="254" t="s">
        <v>611</v>
      </c>
      <c r="D4281" s="255">
        <v>45658</v>
      </c>
      <c r="E4281" s="252" t="s">
        <v>640</v>
      </c>
      <c r="F4281" s="252" t="s">
        <v>1147</v>
      </c>
    </row>
    <row r="4282" spans="1:6" x14ac:dyDescent="0.25">
      <c r="A4282" s="252" t="s">
        <v>9240</v>
      </c>
      <c r="B4282" s="253" t="s">
        <v>9241</v>
      </c>
      <c r="C4282" s="254" t="s">
        <v>478</v>
      </c>
      <c r="D4282" s="255">
        <v>45992</v>
      </c>
      <c r="E4282" s="252" t="s">
        <v>640</v>
      </c>
      <c r="F4282" s="252" t="s">
        <v>1147</v>
      </c>
    </row>
    <row r="4283" spans="1:6" x14ac:dyDescent="0.25">
      <c r="A4283" s="252" t="s">
        <v>9242</v>
      </c>
      <c r="B4283" s="253" t="s">
        <v>9243</v>
      </c>
      <c r="C4283" s="254" t="s">
        <v>478</v>
      </c>
      <c r="D4283" s="255">
        <v>45809</v>
      </c>
      <c r="E4283" s="252" t="s">
        <v>640</v>
      </c>
      <c r="F4283" s="252" t="s">
        <v>1147</v>
      </c>
    </row>
    <row r="4284" spans="1:6" x14ac:dyDescent="0.25">
      <c r="A4284" s="252" t="s">
        <v>9244</v>
      </c>
      <c r="B4284" s="253" t="s">
        <v>9245</v>
      </c>
      <c r="C4284" s="254" t="s">
        <v>452</v>
      </c>
      <c r="D4284" s="255">
        <v>45658</v>
      </c>
      <c r="E4284" s="252" t="s">
        <v>640</v>
      </c>
      <c r="F4284" s="252" t="s">
        <v>1147</v>
      </c>
    </row>
    <row r="4285" spans="1:6" x14ac:dyDescent="0.25">
      <c r="A4285" s="252" t="s">
        <v>9246</v>
      </c>
      <c r="B4285" s="253" t="s">
        <v>9247</v>
      </c>
      <c r="C4285" s="254" t="s">
        <v>611</v>
      </c>
      <c r="D4285" s="255">
        <v>45901</v>
      </c>
      <c r="E4285" s="252" t="s">
        <v>640</v>
      </c>
      <c r="F4285" s="252" t="s">
        <v>1147</v>
      </c>
    </row>
    <row r="4286" spans="1:6" x14ac:dyDescent="0.25">
      <c r="A4286" s="252" t="s">
        <v>9248</v>
      </c>
      <c r="B4286" s="253" t="s">
        <v>9249</v>
      </c>
      <c r="C4286" s="254" t="s">
        <v>523</v>
      </c>
      <c r="D4286" s="255">
        <v>45901</v>
      </c>
      <c r="E4286" s="252" t="s">
        <v>640</v>
      </c>
      <c r="F4286" s="252" t="s">
        <v>1147</v>
      </c>
    </row>
    <row r="4287" spans="1:6" x14ac:dyDescent="0.25">
      <c r="A4287" s="252" t="s">
        <v>9250</v>
      </c>
      <c r="B4287" s="253" t="s">
        <v>9251</v>
      </c>
      <c r="C4287" s="254" t="s">
        <v>523</v>
      </c>
      <c r="D4287" s="255">
        <v>45901</v>
      </c>
      <c r="E4287" s="252" t="s">
        <v>640</v>
      </c>
      <c r="F4287" s="252" t="s">
        <v>1147</v>
      </c>
    </row>
    <row r="4288" spans="1:6" x14ac:dyDescent="0.25">
      <c r="A4288" s="252" t="s">
        <v>9252</v>
      </c>
      <c r="B4288" s="253" t="s">
        <v>9253</v>
      </c>
      <c r="C4288" s="254" t="s">
        <v>523</v>
      </c>
      <c r="D4288" s="255">
        <v>45901</v>
      </c>
      <c r="E4288" s="252" t="s">
        <v>640</v>
      </c>
      <c r="F4288" s="252" t="s">
        <v>1147</v>
      </c>
    </row>
    <row r="4289" spans="1:6" x14ac:dyDescent="0.25">
      <c r="A4289" s="252" t="s">
        <v>9254</v>
      </c>
      <c r="B4289" s="253" t="s">
        <v>9255</v>
      </c>
      <c r="C4289" s="254" t="s">
        <v>478</v>
      </c>
      <c r="D4289" s="255">
        <v>45931</v>
      </c>
      <c r="E4289" s="252" t="s">
        <v>640</v>
      </c>
      <c r="F4289" s="252" t="s">
        <v>1147</v>
      </c>
    </row>
    <row r="4290" spans="1:6" x14ac:dyDescent="0.25">
      <c r="A4290" s="252" t="s">
        <v>9256</v>
      </c>
      <c r="B4290" s="253" t="s">
        <v>743</v>
      </c>
      <c r="C4290" s="254" t="s">
        <v>611</v>
      </c>
      <c r="D4290" s="255">
        <v>45901</v>
      </c>
      <c r="E4290" s="252" t="s">
        <v>640</v>
      </c>
      <c r="F4290" s="252" t="s">
        <v>1147</v>
      </c>
    </row>
    <row r="4291" spans="1:6" x14ac:dyDescent="0.25">
      <c r="A4291" s="252" t="s">
        <v>9257</v>
      </c>
      <c r="B4291" s="253" t="s">
        <v>9258</v>
      </c>
      <c r="C4291" s="254" t="s">
        <v>611</v>
      </c>
      <c r="D4291" s="255">
        <v>45870</v>
      </c>
      <c r="E4291" s="252" t="s">
        <v>640</v>
      </c>
      <c r="F4291" s="252" t="s">
        <v>1147</v>
      </c>
    </row>
    <row r="4292" spans="1:6" x14ac:dyDescent="0.25">
      <c r="A4292" s="252" t="s">
        <v>9259</v>
      </c>
      <c r="B4292" s="253" t="s">
        <v>9260</v>
      </c>
      <c r="C4292" s="254" t="s">
        <v>611</v>
      </c>
      <c r="D4292" s="255">
        <v>45809</v>
      </c>
      <c r="E4292" s="252" t="s">
        <v>640</v>
      </c>
      <c r="F4292" s="252" t="s">
        <v>1147</v>
      </c>
    </row>
    <row r="4293" spans="1:6" x14ac:dyDescent="0.25">
      <c r="A4293" s="252" t="s">
        <v>9261</v>
      </c>
      <c r="B4293" s="253" t="s">
        <v>9262</v>
      </c>
      <c r="C4293" s="254" t="s">
        <v>523</v>
      </c>
      <c r="D4293" s="255">
        <v>45870</v>
      </c>
      <c r="E4293" s="252" t="s">
        <v>640</v>
      </c>
      <c r="F4293" s="252" t="s">
        <v>1147</v>
      </c>
    </row>
    <row r="4294" spans="1:6" x14ac:dyDescent="0.25">
      <c r="A4294" s="252" t="s">
        <v>9263</v>
      </c>
      <c r="B4294" s="253" t="s">
        <v>9264</v>
      </c>
      <c r="C4294" s="254" t="s">
        <v>478</v>
      </c>
      <c r="D4294" s="255">
        <v>45931</v>
      </c>
      <c r="E4294" s="252" t="s">
        <v>640</v>
      </c>
      <c r="F4294" s="252" t="s">
        <v>1147</v>
      </c>
    </row>
    <row r="4295" spans="1:6" x14ac:dyDescent="0.25">
      <c r="A4295" s="252" t="s">
        <v>9265</v>
      </c>
      <c r="B4295" s="253" t="s">
        <v>9266</v>
      </c>
      <c r="C4295" s="254" t="s">
        <v>538</v>
      </c>
      <c r="D4295" s="255">
        <v>45901</v>
      </c>
      <c r="E4295" s="252" t="s">
        <v>640</v>
      </c>
      <c r="F4295" s="252" t="s">
        <v>1147</v>
      </c>
    </row>
    <row r="4296" spans="1:6" x14ac:dyDescent="0.25">
      <c r="A4296" s="252" t="s">
        <v>9267</v>
      </c>
      <c r="B4296" s="253" t="s">
        <v>9268</v>
      </c>
      <c r="C4296" s="254" t="s">
        <v>452</v>
      </c>
      <c r="D4296" s="255">
        <v>45658</v>
      </c>
      <c r="E4296" s="252" t="s">
        <v>640</v>
      </c>
      <c r="F4296" s="252" t="s">
        <v>1147</v>
      </c>
    </row>
    <row r="4297" spans="1:6" x14ac:dyDescent="0.25">
      <c r="A4297" s="252" t="s">
        <v>9269</v>
      </c>
      <c r="B4297" s="253" t="s">
        <v>9270</v>
      </c>
      <c r="C4297" s="254" t="s">
        <v>523</v>
      </c>
      <c r="D4297" s="255">
        <v>45901</v>
      </c>
      <c r="E4297" s="252" t="s">
        <v>640</v>
      </c>
      <c r="F4297" s="252" t="s">
        <v>1147</v>
      </c>
    </row>
    <row r="4298" spans="1:6" x14ac:dyDescent="0.25">
      <c r="A4298" s="252" t="s">
        <v>9271</v>
      </c>
      <c r="B4298" s="253" t="s">
        <v>9272</v>
      </c>
      <c r="C4298" s="254" t="s">
        <v>452</v>
      </c>
      <c r="D4298" s="255">
        <v>45658</v>
      </c>
      <c r="E4298" s="252" t="s">
        <v>640</v>
      </c>
      <c r="F4298" s="252" t="s">
        <v>1147</v>
      </c>
    </row>
    <row r="4299" spans="1:6" x14ac:dyDescent="0.25">
      <c r="A4299" s="252" t="s">
        <v>9273</v>
      </c>
      <c r="B4299" s="253" t="s">
        <v>9274</v>
      </c>
      <c r="C4299" s="254" t="s">
        <v>523</v>
      </c>
      <c r="D4299" s="255">
        <v>45972</v>
      </c>
      <c r="E4299" s="252" t="s">
        <v>640</v>
      </c>
      <c r="F4299" s="252" t="s">
        <v>1147</v>
      </c>
    </row>
    <row r="4300" spans="1:6" x14ac:dyDescent="0.25">
      <c r="A4300" s="252" t="s">
        <v>9275</v>
      </c>
      <c r="B4300" s="253" t="s">
        <v>9276</v>
      </c>
      <c r="C4300" s="254" t="s">
        <v>450</v>
      </c>
      <c r="D4300" s="255">
        <v>45717</v>
      </c>
      <c r="E4300" s="252" t="s">
        <v>640</v>
      </c>
      <c r="F4300" s="252" t="s">
        <v>1147</v>
      </c>
    </row>
    <row r="4301" spans="1:6" x14ac:dyDescent="0.25">
      <c r="A4301" s="252" t="s">
        <v>9277</v>
      </c>
      <c r="B4301" s="253" t="s">
        <v>9278</v>
      </c>
      <c r="C4301" s="254" t="s">
        <v>611</v>
      </c>
      <c r="D4301" s="255">
        <v>45901</v>
      </c>
      <c r="E4301" s="252" t="s">
        <v>640</v>
      </c>
      <c r="F4301" s="252" t="s">
        <v>1147</v>
      </c>
    </row>
    <row r="4302" spans="1:6" x14ac:dyDescent="0.25">
      <c r="A4302" s="252" t="s">
        <v>9279</v>
      </c>
      <c r="B4302" s="253" t="s">
        <v>9280</v>
      </c>
      <c r="C4302" s="254" t="s">
        <v>538</v>
      </c>
      <c r="D4302" s="255">
        <v>45658</v>
      </c>
      <c r="E4302" s="252" t="s">
        <v>640</v>
      </c>
      <c r="F4302" s="252" t="s">
        <v>1147</v>
      </c>
    </row>
    <row r="4303" spans="1:6" x14ac:dyDescent="0.25">
      <c r="A4303" s="252" t="s">
        <v>9281</v>
      </c>
      <c r="B4303" s="253" t="s">
        <v>9282</v>
      </c>
      <c r="C4303" s="254" t="s">
        <v>443</v>
      </c>
      <c r="D4303" s="255">
        <v>45901</v>
      </c>
      <c r="E4303" s="252" t="s">
        <v>640</v>
      </c>
      <c r="F4303" s="252" t="s">
        <v>1147</v>
      </c>
    </row>
    <row r="4304" spans="1:6" x14ac:dyDescent="0.25">
      <c r="A4304" s="252" t="s">
        <v>9283</v>
      </c>
      <c r="B4304" s="253" t="s">
        <v>9284</v>
      </c>
      <c r="C4304" s="254" t="s">
        <v>478</v>
      </c>
      <c r="D4304" s="255">
        <v>45901</v>
      </c>
      <c r="E4304" s="252" t="s">
        <v>640</v>
      </c>
      <c r="F4304" s="252" t="s">
        <v>1147</v>
      </c>
    </row>
    <row r="4305" spans="1:6" x14ac:dyDescent="0.25">
      <c r="A4305" s="252" t="s">
        <v>9285</v>
      </c>
      <c r="B4305" s="253" t="s">
        <v>9286</v>
      </c>
      <c r="C4305" s="254" t="s">
        <v>611</v>
      </c>
      <c r="D4305" s="255">
        <v>45658</v>
      </c>
      <c r="E4305" s="252" t="s">
        <v>640</v>
      </c>
      <c r="F4305" s="252" t="s">
        <v>1147</v>
      </c>
    </row>
    <row r="4306" spans="1:6" x14ac:dyDescent="0.25">
      <c r="A4306" s="252" t="s">
        <v>9287</v>
      </c>
      <c r="B4306" s="253" t="s">
        <v>9288</v>
      </c>
      <c r="C4306" s="254" t="s">
        <v>523</v>
      </c>
      <c r="D4306" s="255">
        <v>45901</v>
      </c>
      <c r="E4306" s="252" t="s">
        <v>640</v>
      </c>
      <c r="F4306" s="252" t="s">
        <v>1147</v>
      </c>
    </row>
    <row r="4307" spans="1:6" x14ac:dyDescent="0.25">
      <c r="A4307" s="252" t="s">
        <v>9289</v>
      </c>
      <c r="B4307" s="253" t="s">
        <v>9290</v>
      </c>
      <c r="C4307" s="254" t="s">
        <v>611</v>
      </c>
      <c r="D4307" s="255">
        <v>45901</v>
      </c>
      <c r="E4307" s="252" t="s">
        <v>640</v>
      </c>
      <c r="F4307" s="252" t="s">
        <v>1147</v>
      </c>
    </row>
    <row r="4308" spans="1:6" x14ac:dyDescent="0.25">
      <c r="A4308" s="252" t="s">
        <v>9291</v>
      </c>
      <c r="B4308" s="253" t="s">
        <v>9292</v>
      </c>
      <c r="C4308" s="254" t="s">
        <v>477</v>
      </c>
      <c r="D4308" s="255">
        <v>45658</v>
      </c>
      <c r="E4308" s="252" t="s">
        <v>640</v>
      </c>
      <c r="F4308" s="252" t="s">
        <v>1147</v>
      </c>
    </row>
    <row r="4309" spans="1:6" x14ac:dyDescent="0.25">
      <c r="A4309" s="252" t="s">
        <v>9293</v>
      </c>
      <c r="B4309" s="253" t="s">
        <v>9294</v>
      </c>
      <c r="C4309" s="254" t="s">
        <v>538</v>
      </c>
      <c r="D4309" s="255">
        <v>45901</v>
      </c>
      <c r="E4309" s="252" t="s">
        <v>640</v>
      </c>
      <c r="F4309" s="252" t="s">
        <v>1147</v>
      </c>
    </row>
    <row r="4310" spans="1:6" x14ac:dyDescent="0.25">
      <c r="A4310" s="252" t="s">
        <v>9295</v>
      </c>
      <c r="B4310" s="253" t="s">
        <v>9296</v>
      </c>
      <c r="C4310" s="254" t="s">
        <v>452</v>
      </c>
      <c r="D4310" s="255">
        <v>45717</v>
      </c>
      <c r="E4310" s="252" t="s">
        <v>640</v>
      </c>
      <c r="F4310" s="252" t="s">
        <v>1147</v>
      </c>
    </row>
    <row r="4311" spans="1:6" x14ac:dyDescent="0.25">
      <c r="A4311" s="252" t="s">
        <v>9297</v>
      </c>
      <c r="B4311" s="253" t="s">
        <v>9298</v>
      </c>
      <c r="C4311" s="254" t="s">
        <v>452</v>
      </c>
      <c r="D4311" s="255">
        <v>45717</v>
      </c>
      <c r="E4311" s="252" t="s">
        <v>640</v>
      </c>
      <c r="F4311" s="252" t="s">
        <v>1147</v>
      </c>
    </row>
    <row r="4312" spans="1:6" x14ac:dyDescent="0.25">
      <c r="A4312" s="252" t="s">
        <v>9299</v>
      </c>
      <c r="B4312" s="253" t="s">
        <v>9300</v>
      </c>
      <c r="C4312" s="254" t="s">
        <v>611</v>
      </c>
      <c r="D4312" s="255">
        <v>45658</v>
      </c>
      <c r="E4312" s="252" t="s">
        <v>640</v>
      </c>
      <c r="F4312" s="252" t="s">
        <v>1147</v>
      </c>
    </row>
    <row r="4313" spans="1:6" x14ac:dyDescent="0.25">
      <c r="A4313" s="252" t="s">
        <v>9301</v>
      </c>
      <c r="B4313" s="253" t="s">
        <v>9302</v>
      </c>
      <c r="C4313" s="254" t="s">
        <v>611</v>
      </c>
      <c r="D4313" s="255">
        <v>45901</v>
      </c>
      <c r="E4313" s="252" t="s">
        <v>640</v>
      </c>
      <c r="F4313" s="252" t="s">
        <v>1147</v>
      </c>
    </row>
    <row r="4314" spans="1:6" x14ac:dyDescent="0.25">
      <c r="A4314" s="252" t="s">
        <v>9303</v>
      </c>
      <c r="B4314" s="253" t="s">
        <v>9304</v>
      </c>
      <c r="C4314" s="254" t="s">
        <v>452</v>
      </c>
      <c r="D4314" s="255">
        <v>45717</v>
      </c>
      <c r="E4314" s="252" t="s">
        <v>640</v>
      </c>
      <c r="F4314" s="252" t="s">
        <v>1147</v>
      </c>
    </row>
    <row r="4315" spans="1:6" x14ac:dyDescent="0.25">
      <c r="A4315" s="252" t="s">
        <v>9305</v>
      </c>
      <c r="B4315" s="253" t="s">
        <v>9306</v>
      </c>
      <c r="C4315" s="254" t="s">
        <v>478</v>
      </c>
      <c r="D4315" s="255">
        <v>45870</v>
      </c>
      <c r="E4315" s="252" t="s">
        <v>640</v>
      </c>
      <c r="F4315" s="252" t="s">
        <v>1147</v>
      </c>
    </row>
    <row r="4316" spans="1:6" x14ac:dyDescent="0.25">
      <c r="A4316" s="252" t="s">
        <v>9307</v>
      </c>
      <c r="B4316" s="253" t="s">
        <v>9308</v>
      </c>
      <c r="C4316" s="254" t="s">
        <v>497</v>
      </c>
      <c r="D4316" s="255">
        <v>45901</v>
      </c>
      <c r="E4316" s="252" t="s">
        <v>640</v>
      </c>
      <c r="F4316" s="252" t="s">
        <v>1147</v>
      </c>
    </row>
    <row r="4317" spans="1:6" x14ac:dyDescent="0.25">
      <c r="A4317" s="252" t="s">
        <v>9309</v>
      </c>
      <c r="B4317" s="253" t="s">
        <v>9310</v>
      </c>
      <c r="C4317" s="254" t="s">
        <v>478</v>
      </c>
      <c r="D4317" s="255">
        <v>45839</v>
      </c>
      <c r="E4317" s="252" t="s">
        <v>640</v>
      </c>
      <c r="F4317" s="252" t="s">
        <v>1147</v>
      </c>
    </row>
    <row r="4318" spans="1:6" x14ac:dyDescent="0.25">
      <c r="A4318" s="252" t="s">
        <v>9311</v>
      </c>
      <c r="B4318" s="253" t="s">
        <v>9312</v>
      </c>
      <c r="C4318" s="254" t="s">
        <v>452</v>
      </c>
      <c r="D4318" s="255">
        <v>45717</v>
      </c>
      <c r="E4318" s="252" t="s">
        <v>640</v>
      </c>
      <c r="F4318" s="252" t="s">
        <v>1147</v>
      </c>
    </row>
    <row r="4319" spans="1:6" x14ac:dyDescent="0.25">
      <c r="A4319" s="252" t="s">
        <v>9313</v>
      </c>
      <c r="B4319" s="253" t="s">
        <v>9314</v>
      </c>
      <c r="C4319" s="254" t="s">
        <v>477</v>
      </c>
      <c r="D4319" s="255">
        <v>45658</v>
      </c>
      <c r="E4319" s="252" t="s">
        <v>640</v>
      </c>
      <c r="F4319" s="252" t="s">
        <v>1147</v>
      </c>
    </row>
    <row r="4320" spans="1:6" x14ac:dyDescent="0.25">
      <c r="A4320" s="252" t="s">
        <v>9315</v>
      </c>
      <c r="B4320" s="253" t="s">
        <v>9316</v>
      </c>
      <c r="C4320" s="254" t="s">
        <v>452</v>
      </c>
      <c r="D4320" s="255">
        <v>45717</v>
      </c>
      <c r="E4320" s="252" t="s">
        <v>640</v>
      </c>
      <c r="F4320" s="252" t="s">
        <v>1147</v>
      </c>
    </row>
    <row r="4321" spans="1:6" x14ac:dyDescent="0.25">
      <c r="A4321" s="252" t="s">
        <v>9317</v>
      </c>
      <c r="B4321" s="253" t="s">
        <v>9318</v>
      </c>
      <c r="C4321" s="254" t="s">
        <v>611</v>
      </c>
      <c r="D4321" s="255">
        <v>45901</v>
      </c>
      <c r="E4321" s="252" t="s">
        <v>640</v>
      </c>
      <c r="F4321" s="252" t="s">
        <v>1147</v>
      </c>
    </row>
    <row r="4322" spans="1:6" x14ac:dyDescent="0.25">
      <c r="A4322" s="252" t="s">
        <v>9319</v>
      </c>
      <c r="B4322" s="253" t="s">
        <v>9320</v>
      </c>
      <c r="C4322" s="254" t="s">
        <v>611</v>
      </c>
      <c r="D4322" s="255">
        <v>45901</v>
      </c>
      <c r="E4322" s="252" t="s">
        <v>640</v>
      </c>
      <c r="F4322" s="252" t="s">
        <v>1147</v>
      </c>
    </row>
    <row r="4323" spans="1:6" x14ac:dyDescent="0.25">
      <c r="A4323" s="252" t="s">
        <v>9321</v>
      </c>
      <c r="B4323" s="253" t="s">
        <v>9322</v>
      </c>
      <c r="C4323" s="254" t="s">
        <v>538</v>
      </c>
      <c r="D4323" s="255">
        <v>45658</v>
      </c>
      <c r="E4323" s="252" t="s">
        <v>640</v>
      </c>
      <c r="F4323" s="252" t="s">
        <v>1147</v>
      </c>
    </row>
    <row r="4324" spans="1:6" x14ac:dyDescent="0.25">
      <c r="A4324" s="252" t="s">
        <v>9323</v>
      </c>
      <c r="B4324" s="253" t="s">
        <v>9324</v>
      </c>
      <c r="C4324" s="254" t="s">
        <v>507</v>
      </c>
      <c r="D4324" s="255">
        <v>45901</v>
      </c>
      <c r="E4324" s="252" t="s">
        <v>640</v>
      </c>
      <c r="F4324" s="252" t="s">
        <v>1147</v>
      </c>
    </row>
    <row r="4325" spans="1:6" x14ac:dyDescent="0.25">
      <c r="A4325" s="252" t="s">
        <v>9325</v>
      </c>
      <c r="B4325" s="253" t="s">
        <v>9326</v>
      </c>
      <c r="C4325" s="254" t="s">
        <v>477</v>
      </c>
      <c r="D4325" s="255">
        <v>45658</v>
      </c>
      <c r="E4325" s="252" t="s">
        <v>640</v>
      </c>
      <c r="F4325" s="252" t="s">
        <v>1147</v>
      </c>
    </row>
    <row r="4326" spans="1:6" x14ac:dyDescent="0.25">
      <c r="A4326" s="252" t="s">
        <v>9327</v>
      </c>
      <c r="B4326" s="253" t="s">
        <v>9328</v>
      </c>
      <c r="C4326" s="254" t="s">
        <v>452</v>
      </c>
      <c r="D4326" s="255">
        <v>45717</v>
      </c>
      <c r="E4326" s="252" t="s">
        <v>640</v>
      </c>
      <c r="F4326" s="252" t="s">
        <v>1147</v>
      </c>
    </row>
    <row r="4327" spans="1:6" x14ac:dyDescent="0.25">
      <c r="A4327" s="252" t="s">
        <v>9329</v>
      </c>
      <c r="B4327" s="253" t="s">
        <v>9330</v>
      </c>
      <c r="C4327" s="254" t="s">
        <v>611</v>
      </c>
      <c r="D4327" s="255">
        <v>45901</v>
      </c>
      <c r="E4327" s="252" t="s">
        <v>640</v>
      </c>
      <c r="F4327" s="252" t="s">
        <v>1147</v>
      </c>
    </row>
    <row r="4328" spans="1:6" x14ac:dyDescent="0.25">
      <c r="A4328" s="252" t="s">
        <v>9331</v>
      </c>
      <c r="B4328" s="253" t="s">
        <v>9332</v>
      </c>
      <c r="C4328" s="254" t="s">
        <v>452</v>
      </c>
      <c r="D4328" s="255">
        <v>45717</v>
      </c>
      <c r="E4328" s="252" t="s">
        <v>640</v>
      </c>
      <c r="F4328" s="252" t="s">
        <v>1147</v>
      </c>
    </row>
    <row r="4329" spans="1:6" x14ac:dyDescent="0.25">
      <c r="A4329" s="252" t="s">
        <v>9333</v>
      </c>
      <c r="B4329" s="253" t="s">
        <v>9334</v>
      </c>
      <c r="C4329" s="254" t="s">
        <v>452</v>
      </c>
      <c r="D4329" s="255">
        <v>45717</v>
      </c>
      <c r="E4329" s="252" t="s">
        <v>640</v>
      </c>
      <c r="F4329" s="252" t="s">
        <v>1147</v>
      </c>
    </row>
    <row r="4330" spans="1:6" x14ac:dyDescent="0.25">
      <c r="A4330" s="252" t="s">
        <v>9335</v>
      </c>
      <c r="B4330" s="253" t="s">
        <v>9336</v>
      </c>
      <c r="C4330" s="254" t="s">
        <v>478</v>
      </c>
      <c r="D4330" s="255">
        <v>45658</v>
      </c>
      <c r="E4330" s="252" t="s">
        <v>640</v>
      </c>
      <c r="F4330" s="252" t="s">
        <v>1147</v>
      </c>
    </row>
    <row r="4331" spans="1:6" x14ac:dyDescent="0.25">
      <c r="A4331" s="252" t="s">
        <v>9337</v>
      </c>
      <c r="B4331" s="253" t="s">
        <v>9338</v>
      </c>
      <c r="C4331" s="254" t="s">
        <v>611</v>
      </c>
      <c r="D4331" s="255">
        <v>45658</v>
      </c>
      <c r="E4331" s="252" t="s">
        <v>640</v>
      </c>
      <c r="F4331" s="252" t="s">
        <v>1147</v>
      </c>
    </row>
    <row r="4332" spans="1:6" x14ac:dyDescent="0.25">
      <c r="A4332" s="252" t="s">
        <v>9339</v>
      </c>
      <c r="B4332" s="253" t="s">
        <v>9340</v>
      </c>
      <c r="C4332" s="254" t="s">
        <v>450</v>
      </c>
      <c r="D4332" s="255">
        <v>45992</v>
      </c>
      <c r="E4332" s="252" t="s">
        <v>640</v>
      </c>
      <c r="F4332" s="252" t="s">
        <v>1147</v>
      </c>
    </row>
    <row r="4333" spans="1:6" x14ac:dyDescent="0.25">
      <c r="A4333" s="252" t="s">
        <v>9341</v>
      </c>
      <c r="B4333" s="253" t="s">
        <v>9342</v>
      </c>
      <c r="C4333" s="254" t="s">
        <v>452</v>
      </c>
      <c r="D4333" s="255">
        <v>45658</v>
      </c>
      <c r="E4333" s="252" t="s">
        <v>640</v>
      </c>
      <c r="F4333" s="252" t="s">
        <v>1147</v>
      </c>
    </row>
    <row r="4334" spans="1:6" x14ac:dyDescent="0.25">
      <c r="A4334" s="252" t="s">
        <v>9343</v>
      </c>
      <c r="B4334" s="253" t="s">
        <v>9344</v>
      </c>
      <c r="C4334" s="254" t="s">
        <v>445</v>
      </c>
      <c r="D4334" s="255">
        <v>45658</v>
      </c>
      <c r="E4334" s="252" t="s">
        <v>640</v>
      </c>
      <c r="F4334" s="252" t="s">
        <v>1147</v>
      </c>
    </row>
    <row r="4335" spans="1:6" x14ac:dyDescent="0.25">
      <c r="A4335" s="252" t="s">
        <v>9345</v>
      </c>
      <c r="B4335" s="253" t="s">
        <v>9346</v>
      </c>
      <c r="C4335" s="254" t="s">
        <v>452</v>
      </c>
      <c r="D4335" s="255">
        <v>45658</v>
      </c>
      <c r="E4335" s="252" t="s">
        <v>640</v>
      </c>
      <c r="F4335" s="252" t="s">
        <v>1147</v>
      </c>
    </row>
    <row r="4336" spans="1:6" x14ac:dyDescent="0.25">
      <c r="A4336" s="252" t="s">
        <v>9347</v>
      </c>
      <c r="B4336" s="253" t="s">
        <v>9348</v>
      </c>
      <c r="C4336" s="254" t="s">
        <v>611</v>
      </c>
      <c r="D4336" s="255">
        <v>45658</v>
      </c>
      <c r="E4336" s="252" t="s">
        <v>640</v>
      </c>
      <c r="F4336" s="252" t="s">
        <v>1147</v>
      </c>
    </row>
    <row r="4337" spans="1:6" x14ac:dyDescent="0.25">
      <c r="A4337" s="252" t="s">
        <v>9349</v>
      </c>
      <c r="B4337" s="253" t="s">
        <v>9350</v>
      </c>
      <c r="C4337" s="254" t="s">
        <v>452</v>
      </c>
      <c r="D4337" s="255">
        <v>45870</v>
      </c>
      <c r="E4337" s="252" t="s">
        <v>640</v>
      </c>
      <c r="F4337" s="252" t="s">
        <v>1147</v>
      </c>
    </row>
    <row r="4338" spans="1:6" x14ac:dyDescent="0.25">
      <c r="A4338" s="252" t="s">
        <v>9351</v>
      </c>
      <c r="B4338" s="253" t="s">
        <v>9352</v>
      </c>
      <c r="C4338" s="254" t="s">
        <v>476</v>
      </c>
      <c r="D4338" s="255">
        <v>45931</v>
      </c>
      <c r="E4338" s="252" t="s">
        <v>640</v>
      </c>
      <c r="F4338" s="252" t="s">
        <v>1147</v>
      </c>
    </row>
    <row r="4339" spans="1:6" x14ac:dyDescent="0.25">
      <c r="A4339" s="252" t="s">
        <v>9353</v>
      </c>
      <c r="B4339" s="253" t="s">
        <v>9354</v>
      </c>
      <c r="C4339" s="254" t="s">
        <v>452</v>
      </c>
      <c r="D4339" s="255">
        <v>45717</v>
      </c>
      <c r="E4339" s="252" t="s">
        <v>640</v>
      </c>
      <c r="F4339" s="252" t="s">
        <v>1147</v>
      </c>
    </row>
    <row r="4340" spans="1:6" x14ac:dyDescent="0.25">
      <c r="A4340" s="252" t="s">
        <v>9355</v>
      </c>
      <c r="B4340" s="253" t="s">
        <v>9356</v>
      </c>
      <c r="C4340" s="254" t="s">
        <v>462</v>
      </c>
      <c r="D4340" s="255">
        <v>45658</v>
      </c>
      <c r="E4340" s="252" t="s">
        <v>640</v>
      </c>
      <c r="F4340" s="252" t="s">
        <v>1147</v>
      </c>
    </row>
    <row r="4341" spans="1:6" x14ac:dyDescent="0.25">
      <c r="A4341" s="252" t="s">
        <v>9357</v>
      </c>
      <c r="B4341" s="253" t="s">
        <v>9358</v>
      </c>
      <c r="C4341" s="254" t="s">
        <v>497</v>
      </c>
      <c r="D4341" s="255">
        <v>45901</v>
      </c>
      <c r="E4341" s="252" t="s">
        <v>640</v>
      </c>
      <c r="F4341" s="252" t="s">
        <v>1147</v>
      </c>
    </row>
    <row r="4342" spans="1:6" x14ac:dyDescent="0.25">
      <c r="A4342" s="252" t="s">
        <v>9359</v>
      </c>
      <c r="B4342" s="253" t="s">
        <v>9360</v>
      </c>
      <c r="C4342" s="254" t="s">
        <v>466</v>
      </c>
      <c r="D4342" s="255">
        <v>45901</v>
      </c>
      <c r="E4342" s="252" t="s">
        <v>640</v>
      </c>
      <c r="F4342" s="252" t="s">
        <v>1147</v>
      </c>
    </row>
    <row r="4343" spans="1:6" x14ac:dyDescent="0.25">
      <c r="A4343" s="252" t="s">
        <v>9361</v>
      </c>
      <c r="B4343" s="253" t="s">
        <v>9362</v>
      </c>
      <c r="C4343" s="254" t="s">
        <v>452</v>
      </c>
      <c r="D4343" s="255">
        <v>45717</v>
      </c>
      <c r="E4343" s="252" t="s">
        <v>640</v>
      </c>
      <c r="F4343" s="252" t="s">
        <v>1147</v>
      </c>
    </row>
    <row r="4344" spans="1:6" x14ac:dyDescent="0.25">
      <c r="A4344" s="252" t="s">
        <v>9363</v>
      </c>
      <c r="B4344" s="253" t="s">
        <v>9364</v>
      </c>
      <c r="C4344" s="254" t="s">
        <v>611</v>
      </c>
      <c r="D4344" s="255">
        <v>45901</v>
      </c>
      <c r="E4344" s="252" t="s">
        <v>640</v>
      </c>
      <c r="F4344" s="252" t="s">
        <v>1147</v>
      </c>
    </row>
    <row r="4345" spans="1:6" x14ac:dyDescent="0.25">
      <c r="A4345" s="252" t="s">
        <v>9365</v>
      </c>
      <c r="B4345" s="253" t="s">
        <v>9366</v>
      </c>
      <c r="C4345" s="254" t="s">
        <v>611</v>
      </c>
      <c r="D4345" s="255">
        <v>45962</v>
      </c>
      <c r="E4345" s="252" t="s">
        <v>640</v>
      </c>
      <c r="F4345" s="252" t="s">
        <v>1147</v>
      </c>
    </row>
    <row r="4346" spans="1:6" x14ac:dyDescent="0.25">
      <c r="A4346" s="252" t="s">
        <v>9367</v>
      </c>
      <c r="B4346" s="253" t="s">
        <v>9368</v>
      </c>
      <c r="C4346" s="254" t="s">
        <v>611</v>
      </c>
      <c r="D4346" s="255">
        <v>45901</v>
      </c>
      <c r="E4346" s="252" t="s">
        <v>640</v>
      </c>
      <c r="F4346" s="252" t="s">
        <v>1147</v>
      </c>
    </row>
    <row r="4347" spans="1:6" x14ac:dyDescent="0.25">
      <c r="A4347" s="252" t="s">
        <v>9369</v>
      </c>
      <c r="B4347" s="253" t="s">
        <v>9370</v>
      </c>
      <c r="C4347" s="254" t="s">
        <v>443</v>
      </c>
      <c r="D4347" s="255">
        <v>45658</v>
      </c>
      <c r="E4347" s="252" t="s">
        <v>640</v>
      </c>
      <c r="F4347" s="252" t="s">
        <v>1147</v>
      </c>
    </row>
    <row r="4348" spans="1:6" x14ac:dyDescent="0.25">
      <c r="A4348" s="252" t="s">
        <v>9371</v>
      </c>
      <c r="B4348" s="253" t="s">
        <v>744</v>
      </c>
      <c r="C4348" s="254" t="s">
        <v>445</v>
      </c>
      <c r="D4348" s="255">
        <v>45658</v>
      </c>
      <c r="E4348" s="252" t="s">
        <v>640</v>
      </c>
      <c r="F4348" s="252" t="s">
        <v>1147</v>
      </c>
    </row>
    <row r="4349" spans="1:6" x14ac:dyDescent="0.25">
      <c r="A4349" s="252" t="s">
        <v>9372</v>
      </c>
      <c r="B4349" s="253" t="s">
        <v>9373</v>
      </c>
      <c r="C4349" s="254" t="s">
        <v>462</v>
      </c>
      <c r="D4349" s="255">
        <v>45901</v>
      </c>
      <c r="E4349" s="252" t="s">
        <v>640</v>
      </c>
      <c r="F4349" s="252" t="s">
        <v>1147</v>
      </c>
    </row>
    <row r="4350" spans="1:6" x14ac:dyDescent="0.25">
      <c r="A4350" s="252" t="s">
        <v>9374</v>
      </c>
      <c r="B4350" s="253" t="s">
        <v>9375</v>
      </c>
      <c r="C4350" s="254" t="s">
        <v>445</v>
      </c>
      <c r="D4350" s="255">
        <v>45870</v>
      </c>
      <c r="E4350" s="252" t="s">
        <v>640</v>
      </c>
      <c r="F4350" s="252" t="s">
        <v>1147</v>
      </c>
    </row>
    <row r="4351" spans="1:6" x14ac:dyDescent="0.25">
      <c r="A4351" s="252" t="s">
        <v>9376</v>
      </c>
      <c r="B4351" s="253" t="s">
        <v>9377</v>
      </c>
      <c r="C4351" s="254" t="s">
        <v>611</v>
      </c>
      <c r="D4351" s="255">
        <v>45901</v>
      </c>
      <c r="E4351" s="252" t="s">
        <v>640</v>
      </c>
      <c r="F4351" s="252" t="s">
        <v>1147</v>
      </c>
    </row>
    <row r="4352" spans="1:6" x14ac:dyDescent="0.25">
      <c r="A4352" s="252" t="s">
        <v>9378</v>
      </c>
      <c r="B4352" s="253" t="s">
        <v>9379</v>
      </c>
      <c r="C4352" s="254" t="s">
        <v>523</v>
      </c>
      <c r="D4352" s="255">
        <v>45992</v>
      </c>
      <c r="E4352" s="252" t="s">
        <v>640</v>
      </c>
      <c r="F4352" s="252" t="s">
        <v>1147</v>
      </c>
    </row>
    <row r="4353" spans="1:6" x14ac:dyDescent="0.25">
      <c r="A4353" s="252" t="s">
        <v>9380</v>
      </c>
      <c r="B4353" s="253" t="s">
        <v>745</v>
      </c>
      <c r="C4353" s="254" t="s">
        <v>611</v>
      </c>
      <c r="D4353" s="255">
        <v>45658</v>
      </c>
      <c r="E4353" s="252" t="s">
        <v>640</v>
      </c>
      <c r="F4353" s="252" t="s">
        <v>1147</v>
      </c>
    </row>
    <row r="4354" spans="1:6" x14ac:dyDescent="0.25">
      <c r="A4354" s="252" t="s">
        <v>9381</v>
      </c>
      <c r="B4354" s="253" t="s">
        <v>9382</v>
      </c>
      <c r="C4354" s="254" t="s">
        <v>478</v>
      </c>
      <c r="D4354" s="255">
        <v>45658</v>
      </c>
      <c r="E4354" s="252" t="s">
        <v>640</v>
      </c>
      <c r="F4354" s="252" t="s">
        <v>1147</v>
      </c>
    </row>
    <row r="4355" spans="1:6" x14ac:dyDescent="0.25">
      <c r="A4355" s="252" t="s">
        <v>9383</v>
      </c>
      <c r="B4355" s="253" t="s">
        <v>9384</v>
      </c>
      <c r="C4355" s="254" t="s">
        <v>611</v>
      </c>
      <c r="D4355" s="255">
        <v>45901</v>
      </c>
      <c r="E4355" s="252" t="s">
        <v>640</v>
      </c>
      <c r="F4355" s="252" t="s">
        <v>1147</v>
      </c>
    </row>
    <row r="4356" spans="1:6" x14ac:dyDescent="0.25">
      <c r="A4356" s="252" t="s">
        <v>9385</v>
      </c>
      <c r="B4356" s="253" t="s">
        <v>9386</v>
      </c>
      <c r="C4356" s="254" t="s">
        <v>462</v>
      </c>
      <c r="D4356" s="255">
        <v>45901</v>
      </c>
      <c r="E4356" s="252" t="s">
        <v>640</v>
      </c>
      <c r="F4356" s="252" t="s">
        <v>1147</v>
      </c>
    </row>
    <row r="4357" spans="1:6" x14ac:dyDescent="0.25">
      <c r="A4357" s="252" t="s">
        <v>9387</v>
      </c>
      <c r="B4357" s="253" t="s">
        <v>9388</v>
      </c>
      <c r="C4357" s="254" t="s">
        <v>538</v>
      </c>
      <c r="D4357" s="255">
        <v>45901</v>
      </c>
      <c r="E4357" s="252" t="s">
        <v>640</v>
      </c>
      <c r="F4357" s="252" t="s">
        <v>1147</v>
      </c>
    </row>
    <row r="4358" spans="1:6" x14ac:dyDescent="0.25">
      <c r="A4358" s="252" t="s">
        <v>9389</v>
      </c>
      <c r="B4358" s="253" t="s">
        <v>9390</v>
      </c>
      <c r="C4358" s="254" t="s">
        <v>478</v>
      </c>
      <c r="D4358" s="255">
        <v>45931</v>
      </c>
      <c r="E4358" s="252" t="s">
        <v>640</v>
      </c>
      <c r="F4358" s="252" t="s">
        <v>1147</v>
      </c>
    </row>
    <row r="4359" spans="1:6" x14ac:dyDescent="0.25">
      <c r="A4359" s="252" t="s">
        <v>9391</v>
      </c>
      <c r="B4359" s="253" t="s">
        <v>9392</v>
      </c>
      <c r="C4359" s="254" t="s">
        <v>452</v>
      </c>
      <c r="D4359" s="255">
        <v>45809</v>
      </c>
      <c r="E4359" s="252" t="s">
        <v>640</v>
      </c>
      <c r="F4359" s="252" t="s">
        <v>1147</v>
      </c>
    </row>
    <row r="4360" spans="1:6" x14ac:dyDescent="0.25">
      <c r="A4360" s="252" t="s">
        <v>9393</v>
      </c>
      <c r="B4360" s="253" t="s">
        <v>9394</v>
      </c>
      <c r="C4360" s="254" t="s">
        <v>478</v>
      </c>
      <c r="D4360" s="255">
        <v>45901</v>
      </c>
      <c r="E4360" s="252" t="s">
        <v>640</v>
      </c>
      <c r="F4360" s="252" t="s">
        <v>1147</v>
      </c>
    </row>
    <row r="4361" spans="1:6" x14ac:dyDescent="0.25">
      <c r="A4361" s="252" t="s">
        <v>9395</v>
      </c>
      <c r="B4361" s="253" t="s">
        <v>9396</v>
      </c>
      <c r="C4361" s="254" t="s">
        <v>611</v>
      </c>
      <c r="D4361" s="255">
        <v>45901</v>
      </c>
      <c r="E4361" s="252" t="s">
        <v>640</v>
      </c>
      <c r="F4361" s="252" t="s">
        <v>1147</v>
      </c>
    </row>
    <row r="4362" spans="1:6" x14ac:dyDescent="0.25">
      <c r="A4362" s="252" t="s">
        <v>9397</v>
      </c>
      <c r="B4362" s="253" t="s">
        <v>9398</v>
      </c>
      <c r="C4362" s="254" t="s">
        <v>477</v>
      </c>
      <c r="D4362" s="255">
        <v>45901</v>
      </c>
      <c r="E4362" s="252" t="s">
        <v>640</v>
      </c>
      <c r="F4362" s="252" t="s">
        <v>1147</v>
      </c>
    </row>
    <row r="4363" spans="1:6" x14ac:dyDescent="0.25">
      <c r="A4363" s="252" t="s">
        <v>9399</v>
      </c>
      <c r="B4363" s="253" t="s">
        <v>9400</v>
      </c>
      <c r="C4363" s="254" t="s">
        <v>466</v>
      </c>
      <c r="D4363" s="255">
        <v>45658</v>
      </c>
      <c r="E4363" s="252" t="s">
        <v>640</v>
      </c>
      <c r="F4363" s="252" t="s">
        <v>1147</v>
      </c>
    </row>
    <row r="4364" spans="1:6" x14ac:dyDescent="0.25">
      <c r="A4364" s="252" t="s">
        <v>9401</v>
      </c>
      <c r="B4364" s="253" t="s">
        <v>9402</v>
      </c>
      <c r="C4364" s="254" t="s">
        <v>523</v>
      </c>
      <c r="D4364" s="255">
        <v>45931</v>
      </c>
      <c r="E4364" s="252" t="s">
        <v>640</v>
      </c>
      <c r="F4364" s="252" t="s">
        <v>1147</v>
      </c>
    </row>
    <row r="4365" spans="1:6" x14ac:dyDescent="0.25">
      <c r="A4365" s="252" t="s">
        <v>9403</v>
      </c>
      <c r="B4365" s="253" t="s">
        <v>9404</v>
      </c>
      <c r="C4365" s="254" t="s">
        <v>645</v>
      </c>
      <c r="D4365" s="255">
        <v>45658</v>
      </c>
      <c r="E4365" s="252" t="s">
        <v>640</v>
      </c>
      <c r="F4365" s="252" t="s">
        <v>1147</v>
      </c>
    </row>
    <row r="4366" spans="1:6" x14ac:dyDescent="0.25">
      <c r="A4366" s="252" t="s">
        <v>9405</v>
      </c>
      <c r="B4366" s="253" t="s">
        <v>9406</v>
      </c>
      <c r="C4366" s="254" t="s">
        <v>611</v>
      </c>
      <c r="D4366" s="255">
        <v>45658</v>
      </c>
      <c r="E4366" s="252" t="s">
        <v>640</v>
      </c>
      <c r="F4366" s="252" t="s">
        <v>1147</v>
      </c>
    </row>
    <row r="4367" spans="1:6" x14ac:dyDescent="0.25">
      <c r="A4367" s="252" t="s">
        <v>9407</v>
      </c>
      <c r="B4367" s="253" t="s">
        <v>9408</v>
      </c>
      <c r="C4367" s="254" t="s">
        <v>477</v>
      </c>
      <c r="D4367" s="255">
        <v>45658</v>
      </c>
      <c r="E4367" s="252" t="s">
        <v>640</v>
      </c>
      <c r="F4367" s="252" t="s">
        <v>1147</v>
      </c>
    </row>
    <row r="4368" spans="1:6" x14ac:dyDescent="0.25">
      <c r="A4368" s="252" t="s">
        <v>9409</v>
      </c>
      <c r="B4368" s="253" t="s">
        <v>9410</v>
      </c>
      <c r="C4368" s="254" t="s">
        <v>478</v>
      </c>
      <c r="D4368" s="255">
        <v>45809</v>
      </c>
      <c r="E4368" s="252" t="s">
        <v>640</v>
      </c>
      <c r="F4368" s="252" t="s">
        <v>1147</v>
      </c>
    </row>
    <row r="4369" spans="1:6" x14ac:dyDescent="0.25">
      <c r="A4369" s="252" t="s">
        <v>9411</v>
      </c>
      <c r="B4369" s="253" t="s">
        <v>9412</v>
      </c>
      <c r="C4369" s="254" t="s">
        <v>452</v>
      </c>
      <c r="D4369" s="255">
        <v>45658</v>
      </c>
      <c r="E4369" s="252" t="s">
        <v>640</v>
      </c>
      <c r="F4369" s="252" t="s">
        <v>1147</v>
      </c>
    </row>
    <row r="4370" spans="1:6" x14ac:dyDescent="0.25">
      <c r="A4370" s="252" t="s">
        <v>9413</v>
      </c>
      <c r="B4370" s="253" t="s">
        <v>9414</v>
      </c>
      <c r="C4370" s="254" t="s">
        <v>477</v>
      </c>
      <c r="D4370" s="255">
        <v>45658</v>
      </c>
      <c r="E4370" s="252" t="s">
        <v>640</v>
      </c>
      <c r="F4370" s="252" t="s">
        <v>1147</v>
      </c>
    </row>
    <row r="4371" spans="1:6" x14ac:dyDescent="0.25">
      <c r="A4371" s="252" t="s">
        <v>9415</v>
      </c>
      <c r="B4371" s="253" t="s">
        <v>9416</v>
      </c>
      <c r="C4371" s="254" t="s">
        <v>477</v>
      </c>
      <c r="D4371" s="255">
        <v>45658</v>
      </c>
      <c r="E4371" s="252" t="s">
        <v>640</v>
      </c>
      <c r="F4371" s="252" t="s">
        <v>1147</v>
      </c>
    </row>
    <row r="4372" spans="1:6" x14ac:dyDescent="0.25">
      <c r="A4372" s="252" t="s">
        <v>9417</v>
      </c>
      <c r="B4372" s="253" t="s">
        <v>9418</v>
      </c>
      <c r="C4372" s="254" t="s">
        <v>477</v>
      </c>
      <c r="D4372" s="255">
        <v>45658</v>
      </c>
      <c r="E4372" s="252" t="s">
        <v>640</v>
      </c>
      <c r="F4372" s="252" t="s">
        <v>1147</v>
      </c>
    </row>
    <row r="4373" spans="1:6" x14ac:dyDescent="0.25">
      <c r="A4373" s="252" t="s">
        <v>9419</v>
      </c>
      <c r="B4373" s="253" t="s">
        <v>9420</v>
      </c>
      <c r="C4373" s="254" t="s">
        <v>478</v>
      </c>
      <c r="D4373" s="255">
        <v>45809</v>
      </c>
      <c r="E4373" s="252" t="s">
        <v>640</v>
      </c>
      <c r="F4373" s="252" t="s">
        <v>1147</v>
      </c>
    </row>
    <row r="4374" spans="1:6" x14ac:dyDescent="0.25">
      <c r="A4374" s="252" t="s">
        <v>9421</v>
      </c>
      <c r="B4374" s="253" t="s">
        <v>9422</v>
      </c>
      <c r="C4374" s="254" t="s">
        <v>477</v>
      </c>
      <c r="D4374" s="255">
        <v>45658</v>
      </c>
      <c r="E4374" s="252" t="s">
        <v>640</v>
      </c>
      <c r="F4374" s="252" t="s">
        <v>1147</v>
      </c>
    </row>
    <row r="4375" spans="1:6" x14ac:dyDescent="0.25">
      <c r="A4375" s="252" t="s">
        <v>9423</v>
      </c>
      <c r="B4375" s="253" t="s">
        <v>9424</v>
      </c>
      <c r="C4375" s="254" t="s">
        <v>477</v>
      </c>
      <c r="D4375" s="255">
        <v>45658</v>
      </c>
      <c r="E4375" s="252" t="s">
        <v>640</v>
      </c>
      <c r="F4375" s="252" t="s">
        <v>1147</v>
      </c>
    </row>
    <row r="4376" spans="1:6" x14ac:dyDescent="0.25">
      <c r="A4376" s="252" t="s">
        <v>9425</v>
      </c>
      <c r="B4376" s="253" t="s">
        <v>9426</v>
      </c>
      <c r="C4376" s="254" t="s">
        <v>477</v>
      </c>
      <c r="D4376" s="255">
        <v>45658</v>
      </c>
      <c r="E4376" s="252" t="s">
        <v>640</v>
      </c>
      <c r="F4376" s="252" t="s">
        <v>1147</v>
      </c>
    </row>
    <row r="4377" spans="1:6" x14ac:dyDescent="0.25">
      <c r="A4377" s="252" t="s">
        <v>9427</v>
      </c>
      <c r="B4377" s="253" t="s">
        <v>9428</v>
      </c>
      <c r="C4377" s="254" t="s">
        <v>443</v>
      </c>
      <c r="D4377" s="255">
        <v>45658</v>
      </c>
      <c r="E4377" s="252" t="s">
        <v>640</v>
      </c>
      <c r="F4377" s="252" t="s">
        <v>1147</v>
      </c>
    </row>
    <row r="4378" spans="1:6" x14ac:dyDescent="0.25">
      <c r="A4378" s="252" t="s">
        <v>9429</v>
      </c>
      <c r="B4378" s="253" t="s">
        <v>9430</v>
      </c>
      <c r="C4378" s="254" t="s">
        <v>611</v>
      </c>
      <c r="D4378" s="255">
        <v>45658</v>
      </c>
      <c r="E4378" s="252" t="s">
        <v>640</v>
      </c>
      <c r="F4378" s="252" t="s">
        <v>1147</v>
      </c>
    </row>
    <row r="4379" spans="1:6" x14ac:dyDescent="0.25">
      <c r="A4379" s="252" t="s">
        <v>9431</v>
      </c>
      <c r="B4379" s="253" t="s">
        <v>9432</v>
      </c>
      <c r="C4379" s="254" t="s">
        <v>611</v>
      </c>
      <c r="D4379" s="255">
        <v>45658</v>
      </c>
      <c r="E4379" s="252" t="s">
        <v>640</v>
      </c>
      <c r="F4379" s="252" t="s">
        <v>1147</v>
      </c>
    </row>
    <row r="4380" spans="1:6" x14ac:dyDescent="0.25">
      <c r="A4380" s="252" t="s">
        <v>9433</v>
      </c>
      <c r="B4380" s="253" t="s">
        <v>9434</v>
      </c>
      <c r="C4380" s="254" t="s">
        <v>611</v>
      </c>
      <c r="D4380" s="255">
        <v>45658</v>
      </c>
      <c r="E4380" s="252" t="s">
        <v>640</v>
      </c>
      <c r="F4380" s="252" t="s">
        <v>1147</v>
      </c>
    </row>
    <row r="4381" spans="1:6" x14ac:dyDescent="0.25">
      <c r="A4381" s="252" t="s">
        <v>9435</v>
      </c>
      <c r="B4381" s="253" t="s">
        <v>9436</v>
      </c>
      <c r="C4381" s="254" t="s">
        <v>443</v>
      </c>
      <c r="D4381" s="255">
        <v>45658</v>
      </c>
      <c r="E4381" s="252" t="s">
        <v>640</v>
      </c>
      <c r="F4381" s="252" t="s">
        <v>1147</v>
      </c>
    </row>
    <row r="4382" spans="1:6" x14ac:dyDescent="0.25">
      <c r="A4382" s="252" t="s">
        <v>9437</v>
      </c>
      <c r="B4382" s="253" t="s">
        <v>9438</v>
      </c>
      <c r="C4382" s="254" t="s">
        <v>443</v>
      </c>
      <c r="D4382" s="255">
        <v>45658</v>
      </c>
      <c r="E4382" s="252" t="s">
        <v>640</v>
      </c>
      <c r="F4382" s="252" t="s">
        <v>1147</v>
      </c>
    </row>
    <row r="4383" spans="1:6" x14ac:dyDescent="0.25">
      <c r="A4383" s="252" t="s">
        <v>9439</v>
      </c>
      <c r="B4383" s="253" t="s">
        <v>9440</v>
      </c>
      <c r="C4383" s="254" t="s">
        <v>477</v>
      </c>
      <c r="D4383" s="255">
        <v>45658</v>
      </c>
      <c r="E4383" s="252" t="s">
        <v>640</v>
      </c>
      <c r="F4383" s="252" t="s">
        <v>1147</v>
      </c>
    </row>
    <row r="4384" spans="1:6" x14ac:dyDescent="0.25">
      <c r="A4384" s="252" t="s">
        <v>9441</v>
      </c>
      <c r="B4384" s="253" t="s">
        <v>9442</v>
      </c>
      <c r="C4384" s="254" t="s">
        <v>477</v>
      </c>
      <c r="D4384" s="255">
        <v>45717</v>
      </c>
      <c r="E4384" s="252" t="s">
        <v>640</v>
      </c>
      <c r="F4384" s="252" t="s">
        <v>1147</v>
      </c>
    </row>
    <row r="4385" spans="1:6" x14ac:dyDescent="0.25">
      <c r="A4385" s="252" t="s">
        <v>9443</v>
      </c>
      <c r="B4385" s="253" t="s">
        <v>9444</v>
      </c>
      <c r="C4385" s="254" t="s">
        <v>477</v>
      </c>
      <c r="D4385" s="255">
        <v>45717</v>
      </c>
      <c r="E4385" s="252" t="s">
        <v>640</v>
      </c>
      <c r="F4385" s="252" t="s">
        <v>1147</v>
      </c>
    </row>
    <row r="4386" spans="1:6" x14ac:dyDescent="0.25">
      <c r="A4386" s="252" t="s">
        <v>9445</v>
      </c>
      <c r="B4386" s="253" t="s">
        <v>9446</v>
      </c>
      <c r="C4386" s="254" t="s">
        <v>477</v>
      </c>
      <c r="D4386" s="255">
        <v>45717</v>
      </c>
      <c r="E4386" s="252" t="s">
        <v>640</v>
      </c>
      <c r="F4386" s="252" t="s">
        <v>1147</v>
      </c>
    </row>
    <row r="4387" spans="1:6" x14ac:dyDescent="0.25">
      <c r="A4387" s="252" t="s">
        <v>9447</v>
      </c>
      <c r="B4387" s="253" t="s">
        <v>9448</v>
      </c>
      <c r="C4387" s="254" t="s">
        <v>477</v>
      </c>
      <c r="D4387" s="255">
        <v>45658</v>
      </c>
      <c r="E4387" s="252" t="s">
        <v>640</v>
      </c>
      <c r="F4387" s="252" t="s">
        <v>1147</v>
      </c>
    </row>
    <row r="4388" spans="1:6" x14ac:dyDescent="0.25">
      <c r="A4388" s="252" t="s">
        <v>9449</v>
      </c>
      <c r="B4388" s="253" t="s">
        <v>9450</v>
      </c>
      <c r="C4388" s="254" t="s">
        <v>523</v>
      </c>
      <c r="D4388" s="255">
        <v>45931</v>
      </c>
      <c r="E4388" s="252" t="s">
        <v>640</v>
      </c>
      <c r="F4388" s="252" t="s">
        <v>1147</v>
      </c>
    </row>
    <row r="4389" spans="1:6" x14ac:dyDescent="0.25">
      <c r="A4389" s="252" t="s">
        <v>9451</v>
      </c>
      <c r="B4389" s="253" t="s">
        <v>9452</v>
      </c>
      <c r="C4389" s="254" t="s">
        <v>476</v>
      </c>
      <c r="D4389" s="255">
        <v>45992</v>
      </c>
      <c r="E4389" s="252" t="s">
        <v>640</v>
      </c>
      <c r="F4389" s="252" t="s">
        <v>1147</v>
      </c>
    </row>
    <row r="4390" spans="1:6" x14ac:dyDescent="0.25">
      <c r="A4390" s="252" t="s">
        <v>9453</v>
      </c>
      <c r="B4390" s="253" t="s">
        <v>9454</v>
      </c>
      <c r="C4390" s="254" t="s">
        <v>477</v>
      </c>
      <c r="D4390" s="255">
        <v>45717</v>
      </c>
      <c r="E4390" s="252" t="s">
        <v>640</v>
      </c>
      <c r="F4390" s="252" t="s">
        <v>1147</v>
      </c>
    </row>
    <row r="4391" spans="1:6" x14ac:dyDescent="0.25">
      <c r="A4391" s="252" t="s">
        <v>9455</v>
      </c>
      <c r="B4391" s="253" t="s">
        <v>9456</v>
      </c>
      <c r="C4391" s="254" t="s">
        <v>477</v>
      </c>
      <c r="D4391" s="255">
        <v>45717</v>
      </c>
      <c r="E4391" s="252" t="s">
        <v>640</v>
      </c>
      <c r="F4391" s="252" t="s">
        <v>1147</v>
      </c>
    </row>
    <row r="4392" spans="1:6" x14ac:dyDescent="0.25">
      <c r="A4392" s="252" t="s">
        <v>9457</v>
      </c>
      <c r="B4392" s="253" t="s">
        <v>9458</v>
      </c>
      <c r="C4392" s="254" t="s">
        <v>523</v>
      </c>
      <c r="D4392" s="255">
        <v>45901</v>
      </c>
      <c r="E4392" s="252" t="s">
        <v>640</v>
      </c>
      <c r="F4392" s="252" t="s">
        <v>1147</v>
      </c>
    </row>
    <row r="4393" spans="1:6" x14ac:dyDescent="0.25">
      <c r="A4393" s="252" t="s">
        <v>9459</v>
      </c>
      <c r="B4393" s="253" t="s">
        <v>9460</v>
      </c>
      <c r="C4393" s="254" t="s">
        <v>476</v>
      </c>
      <c r="D4393" s="255">
        <v>45717</v>
      </c>
      <c r="E4393" s="252" t="s">
        <v>640</v>
      </c>
      <c r="F4393" s="252" t="s">
        <v>1147</v>
      </c>
    </row>
    <row r="4394" spans="1:6" x14ac:dyDescent="0.25">
      <c r="A4394" s="252" t="s">
        <v>9461</v>
      </c>
      <c r="B4394" s="253" t="s">
        <v>9462</v>
      </c>
      <c r="C4394" s="254" t="s">
        <v>477</v>
      </c>
      <c r="D4394" s="255">
        <v>45717</v>
      </c>
      <c r="E4394" s="252" t="s">
        <v>640</v>
      </c>
      <c r="F4394" s="252" t="s">
        <v>1147</v>
      </c>
    </row>
    <row r="4395" spans="1:6" x14ac:dyDescent="0.25">
      <c r="A4395" s="252" t="s">
        <v>9463</v>
      </c>
      <c r="B4395" s="253" t="s">
        <v>9464</v>
      </c>
      <c r="C4395" s="254" t="s">
        <v>477</v>
      </c>
      <c r="D4395" s="255">
        <v>45717</v>
      </c>
      <c r="E4395" s="252" t="s">
        <v>640</v>
      </c>
      <c r="F4395" s="252" t="s">
        <v>1147</v>
      </c>
    </row>
    <row r="4396" spans="1:6" x14ac:dyDescent="0.25">
      <c r="A4396" s="252" t="s">
        <v>9465</v>
      </c>
      <c r="B4396" s="253" t="s">
        <v>9466</v>
      </c>
      <c r="C4396" s="254" t="s">
        <v>477</v>
      </c>
      <c r="D4396" s="255">
        <v>45717</v>
      </c>
      <c r="E4396" s="252" t="s">
        <v>640</v>
      </c>
      <c r="F4396" s="252" t="s">
        <v>1147</v>
      </c>
    </row>
    <row r="4397" spans="1:6" x14ac:dyDescent="0.25">
      <c r="A4397" s="252" t="s">
        <v>9467</v>
      </c>
      <c r="B4397" s="253" t="s">
        <v>9468</v>
      </c>
      <c r="C4397" s="254" t="s">
        <v>452</v>
      </c>
      <c r="D4397" s="255">
        <v>45717</v>
      </c>
      <c r="E4397" s="252" t="s">
        <v>640</v>
      </c>
      <c r="F4397" s="252" t="s">
        <v>1147</v>
      </c>
    </row>
    <row r="4398" spans="1:6" x14ac:dyDescent="0.25">
      <c r="A4398" s="252" t="s">
        <v>9469</v>
      </c>
      <c r="B4398" s="253" t="s">
        <v>9470</v>
      </c>
      <c r="C4398" s="254" t="s">
        <v>477</v>
      </c>
      <c r="D4398" s="255">
        <v>45717</v>
      </c>
      <c r="E4398" s="252" t="s">
        <v>640</v>
      </c>
      <c r="F4398" s="252" t="s">
        <v>1147</v>
      </c>
    </row>
    <row r="4399" spans="1:6" x14ac:dyDescent="0.25">
      <c r="A4399" s="252" t="s">
        <v>9471</v>
      </c>
      <c r="B4399" s="253" t="s">
        <v>9472</v>
      </c>
      <c r="C4399" s="254" t="s">
        <v>477</v>
      </c>
      <c r="D4399" s="255">
        <v>45717</v>
      </c>
      <c r="E4399" s="252" t="s">
        <v>640</v>
      </c>
      <c r="F4399" s="252" t="s">
        <v>1147</v>
      </c>
    </row>
    <row r="4400" spans="1:6" x14ac:dyDescent="0.25">
      <c r="A4400" s="252" t="s">
        <v>9473</v>
      </c>
      <c r="B4400" s="253" t="s">
        <v>9474</v>
      </c>
      <c r="C4400" s="254" t="s">
        <v>437</v>
      </c>
      <c r="D4400" s="255">
        <v>45658</v>
      </c>
      <c r="E4400" s="252" t="s">
        <v>640</v>
      </c>
      <c r="F4400" s="252" t="s">
        <v>1147</v>
      </c>
    </row>
    <row r="4401" spans="1:6" x14ac:dyDescent="0.25">
      <c r="A4401" s="252" t="s">
        <v>9475</v>
      </c>
      <c r="B4401" s="253" t="s">
        <v>9476</v>
      </c>
      <c r="C4401" s="254" t="s">
        <v>452</v>
      </c>
      <c r="D4401" s="255">
        <v>45778</v>
      </c>
      <c r="E4401" s="252" t="s">
        <v>640</v>
      </c>
      <c r="F4401" s="252" t="s">
        <v>1147</v>
      </c>
    </row>
    <row r="4402" spans="1:6" x14ac:dyDescent="0.25">
      <c r="A4402" s="252" t="s">
        <v>9477</v>
      </c>
      <c r="B4402" s="253" t="s">
        <v>9478</v>
      </c>
      <c r="C4402" s="254" t="s">
        <v>477</v>
      </c>
      <c r="D4402" s="255">
        <v>45717</v>
      </c>
      <c r="E4402" s="252" t="s">
        <v>640</v>
      </c>
      <c r="F4402" s="252" t="s">
        <v>1147</v>
      </c>
    </row>
    <row r="4403" spans="1:6" x14ac:dyDescent="0.25">
      <c r="A4403" s="252" t="s">
        <v>9479</v>
      </c>
      <c r="B4403" s="253" t="s">
        <v>9480</v>
      </c>
      <c r="C4403" s="254" t="s">
        <v>523</v>
      </c>
      <c r="D4403" s="255">
        <v>45901</v>
      </c>
      <c r="E4403" s="252" t="s">
        <v>640</v>
      </c>
      <c r="F4403" s="252" t="s">
        <v>1147</v>
      </c>
    </row>
    <row r="4404" spans="1:6" x14ac:dyDescent="0.25">
      <c r="A4404" s="252" t="s">
        <v>9481</v>
      </c>
      <c r="B4404" s="253" t="s">
        <v>9482</v>
      </c>
      <c r="C4404" s="254" t="s">
        <v>452</v>
      </c>
      <c r="D4404" s="255">
        <v>45839</v>
      </c>
      <c r="E4404" s="252" t="s">
        <v>640</v>
      </c>
      <c r="F4404" s="252" t="s">
        <v>1147</v>
      </c>
    </row>
    <row r="4405" spans="1:6" x14ac:dyDescent="0.25">
      <c r="A4405" s="252" t="s">
        <v>9483</v>
      </c>
      <c r="B4405" s="253" t="s">
        <v>9484</v>
      </c>
      <c r="C4405" s="254" t="s">
        <v>443</v>
      </c>
      <c r="D4405" s="255">
        <v>45658</v>
      </c>
      <c r="E4405" s="252" t="s">
        <v>640</v>
      </c>
      <c r="F4405" s="252" t="s">
        <v>1147</v>
      </c>
    </row>
    <row r="4406" spans="1:6" x14ac:dyDescent="0.25">
      <c r="A4406" s="252" t="s">
        <v>9485</v>
      </c>
      <c r="B4406" s="253" t="s">
        <v>9486</v>
      </c>
      <c r="C4406" s="254" t="s">
        <v>478</v>
      </c>
      <c r="D4406" s="255">
        <v>45901</v>
      </c>
      <c r="E4406" s="252" t="s">
        <v>640</v>
      </c>
      <c r="F4406" s="252" t="s">
        <v>1147</v>
      </c>
    </row>
    <row r="4407" spans="1:6" x14ac:dyDescent="0.25">
      <c r="A4407" s="252" t="s">
        <v>9487</v>
      </c>
      <c r="B4407" s="253" t="s">
        <v>9488</v>
      </c>
      <c r="C4407" s="254" t="s">
        <v>452</v>
      </c>
      <c r="D4407" s="255">
        <v>45901</v>
      </c>
      <c r="E4407" s="252" t="s">
        <v>640</v>
      </c>
      <c r="F4407" s="252" t="s">
        <v>1147</v>
      </c>
    </row>
    <row r="4408" spans="1:6" x14ac:dyDescent="0.25">
      <c r="A4408" s="252" t="s">
        <v>9489</v>
      </c>
      <c r="B4408" s="253" t="s">
        <v>9490</v>
      </c>
      <c r="C4408" s="254" t="s">
        <v>462</v>
      </c>
      <c r="D4408" s="255">
        <v>45658</v>
      </c>
      <c r="E4408" s="252" t="s">
        <v>640</v>
      </c>
      <c r="F4408" s="252" t="s">
        <v>1147</v>
      </c>
    </row>
    <row r="4409" spans="1:6" x14ac:dyDescent="0.25">
      <c r="A4409" s="252" t="s">
        <v>9491</v>
      </c>
      <c r="B4409" s="253" t="s">
        <v>9492</v>
      </c>
      <c r="C4409" s="254" t="s">
        <v>611</v>
      </c>
      <c r="D4409" s="255">
        <v>45931</v>
      </c>
      <c r="E4409" s="252" t="s">
        <v>640</v>
      </c>
      <c r="F4409" s="252" t="s">
        <v>1147</v>
      </c>
    </row>
    <row r="4410" spans="1:6" x14ac:dyDescent="0.25">
      <c r="A4410" s="252" t="s">
        <v>9493</v>
      </c>
      <c r="B4410" s="253" t="s">
        <v>9494</v>
      </c>
      <c r="C4410" s="254" t="s">
        <v>523</v>
      </c>
      <c r="D4410" s="255">
        <v>45901</v>
      </c>
      <c r="E4410" s="252" t="s">
        <v>640</v>
      </c>
      <c r="F4410" s="252" t="s">
        <v>1147</v>
      </c>
    </row>
    <row r="4411" spans="1:6" x14ac:dyDescent="0.25">
      <c r="A4411" s="252" t="s">
        <v>9495</v>
      </c>
      <c r="B4411" s="253" t="s">
        <v>9496</v>
      </c>
      <c r="C4411" s="254" t="s">
        <v>611</v>
      </c>
      <c r="D4411" s="255">
        <v>45931</v>
      </c>
      <c r="E4411" s="252" t="s">
        <v>640</v>
      </c>
      <c r="F4411" s="252" t="s">
        <v>1147</v>
      </c>
    </row>
    <row r="4412" spans="1:6" x14ac:dyDescent="0.25">
      <c r="A4412" s="252" t="s">
        <v>9497</v>
      </c>
      <c r="B4412" s="253" t="s">
        <v>9498</v>
      </c>
      <c r="C4412" s="254" t="s">
        <v>611</v>
      </c>
      <c r="D4412" s="255">
        <v>45658</v>
      </c>
      <c r="E4412" s="252" t="s">
        <v>640</v>
      </c>
      <c r="F4412" s="252" t="s">
        <v>1147</v>
      </c>
    </row>
    <row r="4413" spans="1:6" x14ac:dyDescent="0.25">
      <c r="A4413" s="252" t="s">
        <v>9499</v>
      </c>
      <c r="B4413" s="253" t="s">
        <v>9500</v>
      </c>
      <c r="C4413" s="254" t="s">
        <v>611</v>
      </c>
      <c r="D4413" s="255">
        <v>45901</v>
      </c>
      <c r="E4413" s="252" t="s">
        <v>640</v>
      </c>
      <c r="F4413" s="252" t="s">
        <v>1147</v>
      </c>
    </row>
    <row r="4414" spans="1:6" x14ac:dyDescent="0.25">
      <c r="A4414" s="252" t="s">
        <v>9501</v>
      </c>
      <c r="B4414" s="253" t="s">
        <v>9502</v>
      </c>
      <c r="C4414" s="254" t="s">
        <v>478</v>
      </c>
      <c r="D4414" s="255">
        <v>45901</v>
      </c>
      <c r="E4414" s="252" t="s">
        <v>640</v>
      </c>
      <c r="F4414" s="252" t="s">
        <v>1147</v>
      </c>
    </row>
    <row r="4415" spans="1:6" x14ac:dyDescent="0.25">
      <c r="A4415" s="252" t="s">
        <v>9503</v>
      </c>
      <c r="B4415" s="253" t="s">
        <v>9504</v>
      </c>
      <c r="C4415" s="254" t="s">
        <v>445</v>
      </c>
      <c r="D4415" s="255">
        <v>45658</v>
      </c>
      <c r="E4415" s="252" t="s">
        <v>640</v>
      </c>
      <c r="F4415" s="252" t="s">
        <v>1147</v>
      </c>
    </row>
    <row r="4416" spans="1:6" x14ac:dyDescent="0.25">
      <c r="A4416" s="252" t="s">
        <v>9505</v>
      </c>
      <c r="B4416" s="253" t="s">
        <v>9506</v>
      </c>
      <c r="C4416" s="254" t="s">
        <v>437</v>
      </c>
      <c r="D4416" s="255">
        <v>45658</v>
      </c>
      <c r="E4416" s="252" t="s">
        <v>640</v>
      </c>
      <c r="F4416" s="252" t="s">
        <v>1147</v>
      </c>
    </row>
    <row r="4417" spans="1:6" x14ac:dyDescent="0.25">
      <c r="A4417" s="252" t="s">
        <v>9507</v>
      </c>
      <c r="B4417" s="253" t="s">
        <v>9508</v>
      </c>
      <c r="C4417" s="254" t="s">
        <v>443</v>
      </c>
      <c r="D4417" s="255">
        <v>45809</v>
      </c>
      <c r="E4417" s="252" t="s">
        <v>640</v>
      </c>
      <c r="F4417" s="252" t="s">
        <v>1147</v>
      </c>
    </row>
    <row r="4418" spans="1:6" x14ac:dyDescent="0.25">
      <c r="A4418" s="252" t="s">
        <v>9509</v>
      </c>
      <c r="B4418" s="253" t="s">
        <v>9510</v>
      </c>
      <c r="C4418" s="254" t="s">
        <v>523</v>
      </c>
      <c r="D4418" s="255">
        <v>45991</v>
      </c>
      <c r="E4418" s="252" t="s">
        <v>640</v>
      </c>
      <c r="F4418" s="252" t="s">
        <v>1147</v>
      </c>
    </row>
    <row r="4419" spans="1:6" x14ac:dyDescent="0.25">
      <c r="A4419" s="252" t="s">
        <v>9511</v>
      </c>
      <c r="B4419" s="253" t="s">
        <v>9512</v>
      </c>
      <c r="C4419" s="254" t="s">
        <v>611</v>
      </c>
      <c r="D4419" s="255">
        <v>45658</v>
      </c>
      <c r="E4419" s="252" t="s">
        <v>640</v>
      </c>
      <c r="F4419" s="252" t="s">
        <v>1147</v>
      </c>
    </row>
    <row r="4420" spans="1:6" x14ac:dyDescent="0.25">
      <c r="A4420" s="252" t="s">
        <v>9513</v>
      </c>
      <c r="B4420" s="253" t="s">
        <v>9514</v>
      </c>
      <c r="C4420" s="254" t="s">
        <v>476</v>
      </c>
      <c r="D4420" s="255">
        <v>45809</v>
      </c>
      <c r="E4420" s="252" t="s">
        <v>640</v>
      </c>
      <c r="F4420" s="252" t="s">
        <v>1147</v>
      </c>
    </row>
    <row r="4421" spans="1:6" x14ac:dyDescent="0.25">
      <c r="A4421" s="252" t="s">
        <v>9515</v>
      </c>
      <c r="B4421" s="253" t="s">
        <v>9516</v>
      </c>
      <c r="C4421" s="254" t="s">
        <v>523</v>
      </c>
      <c r="D4421" s="255">
        <v>45901</v>
      </c>
      <c r="E4421" s="252" t="s">
        <v>640</v>
      </c>
      <c r="F4421" s="252" t="s">
        <v>1147</v>
      </c>
    </row>
    <row r="4422" spans="1:6" x14ac:dyDescent="0.25">
      <c r="A4422" s="252" t="s">
        <v>9517</v>
      </c>
      <c r="B4422" s="253" t="s">
        <v>9518</v>
      </c>
      <c r="C4422" s="254" t="s">
        <v>523</v>
      </c>
      <c r="D4422" s="255">
        <v>45658</v>
      </c>
      <c r="E4422" s="252" t="s">
        <v>640</v>
      </c>
      <c r="F4422" s="252" t="s">
        <v>1147</v>
      </c>
    </row>
    <row r="4423" spans="1:6" x14ac:dyDescent="0.25">
      <c r="A4423" s="252" t="s">
        <v>9519</v>
      </c>
      <c r="B4423" s="253" t="s">
        <v>9520</v>
      </c>
      <c r="C4423" s="254" t="s">
        <v>538</v>
      </c>
      <c r="D4423" s="255">
        <v>45658</v>
      </c>
      <c r="E4423" s="252" t="s">
        <v>640</v>
      </c>
      <c r="F4423" s="252" t="s">
        <v>1147</v>
      </c>
    </row>
    <row r="4424" spans="1:6" x14ac:dyDescent="0.25">
      <c r="A4424" s="252" t="s">
        <v>9521</v>
      </c>
      <c r="B4424" s="253" t="s">
        <v>9522</v>
      </c>
      <c r="C4424" s="254" t="s">
        <v>477</v>
      </c>
      <c r="D4424" s="255">
        <v>45658</v>
      </c>
      <c r="E4424" s="252" t="s">
        <v>640</v>
      </c>
      <c r="F4424" s="252" t="s">
        <v>1147</v>
      </c>
    </row>
    <row r="4425" spans="1:6" x14ac:dyDescent="0.25">
      <c r="A4425" s="252" t="s">
        <v>9523</v>
      </c>
      <c r="B4425" s="253" t="s">
        <v>9524</v>
      </c>
      <c r="C4425" s="254" t="s">
        <v>476</v>
      </c>
      <c r="D4425" s="255">
        <v>45931</v>
      </c>
      <c r="E4425" s="252" t="s">
        <v>640</v>
      </c>
      <c r="F4425" s="252" t="s">
        <v>1147</v>
      </c>
    </row>
    <row r="4426" spans="1:6" x14ac:dyDescent="0.25">
      <c r="A4426" s="252" t="s">
        <v>9525</v>
      </c>
      <c r="B4426" s="253" t="s">
        <v>9526</v>
      </c>
      <c r="C4426" s="254" t="s">
        <v>611</v>
      </c>
      <c r="D4426" s="255">
        <v>45658</v>
      </c>
      <c r="E4426" s="252" t="s">
        <v>640</v>
      </c>
      <c r="F4426" s="252" t="s">
        <v>1147</v>
      </c>
    </row>
    <row r="4427" spans="1:6" x14ac:dyDescent="0.25">
      <c r="A4427" s="252" t="s">
        <v>9527</v>
      </c>
      <c r="B4427" s="253" t="s">
        <v>9528</v>
      </c>
      <c r="C4427" s="254" t="s">
        <v>477</v>
      </c>
      <c r="D4427" s="255">
        <v>45658</v>
      </c>
      <c r="E4427" s="252" t="s">
        <v>640</v>
      </c>
      <c r="F4427" s="252" t="s">
        <v>1147</v>
      </c>
    </row>
    <row r="4428" spans="1:6" x14ac:dyDescent="0.25">
      <c r="A4428" s="252" t="s">
        <v>9529</v>
      </c>
      <c r="B4428" s="253" t="s">
        <v>9530</v>
      </c>
      <c r="C4428" s="254" t="s">
        <v>478</v>
      </c>
      <c r="D4428" s="255">
        <v>45717</v>
      </c>
      <c r="E4428" s="252" t="s">
        <v>640</v>
      </c>
      <c r="F4428" s="252" t="s">
        <v>1147</v>
      </c>
    </row>
    <row r="4429" spans="1:6" x14ac:dyDescent="0.25">
      <c r="A4429" s="252" t="s">
        <v>9531</v>
      </c>
      <c r="B4429" s="253" t="s">
        <v>9532</v>
      </c>
      <c r="C4429" s="254" t="s">
        <v>462</v>
      </c>
      <c r="D4429" s="255">
        <v>45901</v>
      </c>
      <c r="E4429" s="252" t="s">
        <v>640</v>
      </c>
      <c r="F4429" s="252" t="s">
        <v>1147</v>
      </c>
    </row>
    <row r="4430" spans="1:6" x14ac:dyDescent="0.25">
      <c r="A4430" s="252" t="s">
        <v>9533</v>
      </c>
      <c r="B4430" s="253" t="s">
        <v>9534</v>
      </c>
      <c r="C4430" s="254" t="s">
        <v>452</v>
      </c>
      <c r="D4430" s="255">
        <v>45658</v>
      </c>
      <c r="E4430" s="252" t="s">
        <v>640</v>
      </c>
      <c r="F4430" s="252" t="s">
        <v>1147</v>
      </c>
    </row>
    <row r="4431" spans="1:6" x14ac:dyDescent="0.25">
      <c r="A4431" s="252" t="s">
        <v>9535</v>
      </c>
      <c r="B4431" s="253" t="s">
        <v>9536</v>
      </c>
      <c r="C4431" s="254" t="s">
        <v>452</v>
      </c>
      <c r="D4431" s="255">
        <v>45717</v>
      </c>
      <c r="E4431" s="252" t="s">
        <v>640</v>
      </c>
      <c r="F4431" s="252" t="s">
        <v>1147</v>
      </c>
    </row>
    <row r="4432" spans="1:6" x14ac:dyDescent="0.25">
      <c r="A4432" s="252" t="s">
        <v>9537</v>
      </c>
      <c r="B4432" s="253" t="s">
        <v>9538</v>
      </c>
      <c r="C4432" s="254" t="s">
        <v>462</v>
      </c>
      <c r="D4432" s="255">
        <v>45658</v>
      </c>
      <c r="E4432" s="252" t="s">
        <v>640</v>
      </c>
      <c r="F4432" s="252" t="s">
        <v>1147</v>
      </c>
    </row>
    <row r="4433" spans="1:6" x14ac:dyDescent="0.25">
      <c r="A4433" s="252" t="s">
        <v>9539</v>
      </c>
      <c r="B4433" s="253" t="s">
        <v>9540</v>
      </c>
      <c r="C4433" s="254" t="s">
        <v>478</v>
      </c>
      <c r="D4433" s="255">
        <v>45717</v>
      </c>
      <c r="E4433" s="252" t="s">
        <v>640</v>
      </c>
      <c r="F4433" s="252" t="s">
        <v>1147</v>
      </c>
    </row>
    <row r="4434" spans="1:6" x14ac:dyDescent="0.25">
      <c r="A4434" s="252" t="s">
        <v>9541</v>
      </c>
      <c r="B4434" s="253" t="s">
        <v>9542</v>
      </c>
      <c r="C4434" s="254" t="s">
        <v>452</v>
      </c>
      <c r="D4434" s="255">
        <v>45901</v>
      </c>
      <c r="E4434" s="252" t="s">
        <v>640</v>
      </c>
      <c r="F4434" s="252" t="s">
        <v>1147</v>
      </c>
    </row>
    <row r="4435" spans="1:6" x14ac:dyDescent="0.25">
      <c r="A4435" s="252" t="s">
        <v>9543</v>
      </c>
      <c r="B4435" s="253" t="s">
        <v>9544</v>
      </c>
      <c r="C4435" s="254" t="s">
        <v>478</v>
      </c>
      <c r="D4435" s="255">
        <v>45809</v>
      </c>
      <c r="E4435" s="252" t="s">
        <v>640</v>
      </c>
      <c r="F4435" s="252" t="s">
        <v>1147</v>
      </c>
    </row>
    <row r="4436" spans="1:6" x14ac:dyDescent="0.25">
      <c r="A4436" s="252" t="s">
        <v>9545</v>
      </c>
      <c r="B4436" s="253" t="s">
        <v>9546</v>
      </c>
      <c r="C4436" s="254" t="s">
        <v>452</v>
      </c>
      <c r="D4436" s="255">
        <v>45658</v>
      </c>
      <c r="E4436" s="252" t="s">
        <v>640</v>
      </c>
      <c r="F4436" s="252" t="s">
        <v>1147</v>
      </c>
    </row>
    <row r="4437" spans="1:6" x14ac:dyDescent="0.25">
      <c r="A4437" s="252" t="s">
        <v>9547</v>
      </c>
      <c r="B4437" s="253" t="s">
        <v>9548</v>
      </c>
      <c r="C4437" s="254" t="s">
        <v>452</v>
      </c>
      <c r="D4437" s="255">
        <v>45717</v>
      </c>
      <c r="E4437" s="252" t="s">
        <v>640</v>
      </c>
      <c r="F4437" s="252" t="s">
        <v>1147</v>
      </c>
    </row>
    <row r="4438" spans="1:6" x14ac:dyDescent="0.25">
      <c r="A4438" s="252" t="s">
        <v>9549</v>
      </c>
      <c r="B4438" s="253" t="s">
        <v>9550</v>
      </c>
      <c r="C4438" s="254" t="s">
        <v>611</v>
      </c>
      <c r="D4438" s="255">
        <v>45870</v>
      </c>
      <c r="E4438" s="252" t="s">
        <v>640</v>
      </c>
      <c r="F4438" s="252" t="s">
        <v>1147</v>
      </c>
    </row>
    <row r="4439" spans="1:6" x14ac:dyDescent="0.25">
      <c r="A4439" s="252" t="s">
        <v>9551</v>
      </c>
      <c r="B4439" s="253" t="s">
        <v>9552</v>
      </c>
      <c r="C4439" s="254" t="s">
        <v>452</v>
      </c>
      <c r="D4439" s="255">
        <v>45658</v>
      </c>
      <c r="E4439" s="252" t="s">
        <v>640</v>
      </c>
      <c r="F4439" s="252" t="s">
        <v>1147</v>
      </c>
    </row>
    <row r="4440" spans="1:6" x14ac:dyDescent="0.25">
      <c r="A4440" s="252" t="s">
        <v>9553</v>
      </c>
      <c r="B4440" s="253" t="s">
        <v>9554</v>
      </c>
      <c r="C4440" s="254" t="s">
        <v>611</v>
      </c>
      <c r="D4440" s="255">
        <v>45901</v>
      </c>
      <c r="E4440" s="252" t="s">
        <v>640</v>
      </c>
      <c r="F4440" s="252" t="s">
        <v>1147</v>
      </c>
    </row>
    <row r="4441" spans="1:6" x14ac:dyDescent="0.25">
      <c r="A4441" s="252" t="s">
        <v>9555</v>
      </c>
      <c r="B4441" s="253" t="s">
        <v>9556</v>
      </c>
      <c r="C4441" s="254" t="s">
        <v>452</v>
      </c>
      <c r="D4441" s="255">
        <v>45658</v>
      </c>
      <c r="E4441" s="252" t="s">
        <v>640</v>
      </c>
      <c r="F4441" s="252" t="s">
        <v>1147</v>
      </c>
    </row>
    <row r="4442" spans="1:6" x14ac:dyDescent="0.25">
      <c r="A4442" s="252" t="s">
        <v>9557</v>
      </c>
      <c r="B4442" s="253" t="s">
        <v>9558</v>
      </c>
      <c r="C4442" s="254" t="s">
        <v>611</v>
      </c>
      <c r="D4442" s="255">
        <v>45901</v>
      </c>
      <c r="E4442" s="252" t="s">
        <v>640</v>
      </c>
      <c r="F4442" s="252" t="s">
        <v>1147</v>
      </c>
    </row>
    <row r="4443" spans="1:6" x14ac:dyDescent="0.25">
      <c r="A4443" s="252" t="s">
        <v>9559</v>
      </c>
      <c r="B4443" s="253" t="s">
        <v>9560</v>
      </c>
      <c r="C4443" s="254" t="s">
        <v>452</v>
      </c>
      <c r="D4443" s="255">
        <v>45870</v>
      </c>
      <c r="E4443" s="252" t="s">
        <v>640</v>
      </c>
      <c r="F4443" s="252" t="s">
        <v>1147</v>
      </c>
    </row>
    <row r="4444" spans="1:6" x14ac:dyDescent="0.25">
      <c r="A4444" s="252" t="s">
        <v>9561</v>
      </c>
      <c r="B4444" s="253" t="s">
        <v>9562</v>
      </c>
      <c r="C4444" s="254" t="s">
        <v>611</v>
      </c>
      <c r="D4444" s="255">
        <v>45870</v>
      </c>
      <c r="E4444" s="252" t="s">
        <v>640</v>
      </c>
      <c r="F4444" s="252" t="s">
        <v>1147</v>
      </c>
    </row>
    <row r="4445" spans="1:6" x14ac:dyDescent="0.25">
      <c r="A4445" s="252" t="s">
        <v>9563</v>
      </c>
      <c r="B4445" s="253" t="s">
        <v>9564</v>
      </c>
      <c r="C4445" s="254" t="s">
        <v>611</v>
      </c>
      <c r="D4445" s="255">
        <v>45901</v>
      </c>
      <c r="E4445" s="252" t="s">
        <v>640</v>
      </c>
      <c r="F4445" s="252" t="s">
        <v>1147</v>
      </c>
    </row>
    <row r="4446" spans="1:6" x14ac:dyDescent="0.25">
      <c r="A4446" s="252" t="s">
        <v>9565</v>
      </c>
      <c r="B4446" s="253" t="s">
        <v>9566</v>
      </c>
      <c r="C4446" s="254" t="s">
        <v>437</v>
      </c>
      <c r="D4446" s="255">
        <v>45658</v>
      </c>
      <c r="E4446" s="252" t="s">
        <v>640</v>
      </c>
      <c r="F4446" s="252" t="s">
        <v>1147</v>
      </c>
    </row>
    <row r="4447" spans="1:6" x14ac:dyDescent="0.25">
      <c r="A4447" s="252" t="s">
        <v>9567</v>
      </c>
      <c r="B4447" s="253" t="s">
        <v>9568</v>
      </c>
      <c r="C4447" s="254" t="s">
        <v>478</v>
      </c>
      <c r="D4447" s="255">
        <v>45717</v>
      </c>
      <c r="E4447" s="252" t="s">
        <v>640</v>
      </c>
      <c r="F4447" s="252" t="s">
        <v>1147</v>
      </c>
    </row>
    <row r="4448" spans="1:6" x14ac:dyDescent="0.25">
      <c r="A4448" s="252" t="s">
        <v>9569</v>
      </c>
      <c r="B4448" s="253" t="s">
        <v>9570</v>
      </c>
      <c r="C4448" s="254" t="s">
        <v>478</v>
      </c>
      <c r="D4448" s="255">
        <v>45658</v>
      </c>
      <c r="E4448" s="252" t="s">
        <v>640</v>
      </c>
      <c r="F4448" s="252" t="s">
        <v>1147</v>
      </c>
    </row>
    <row r="4449" spans="1:6" x14ac:dyDescent="0.25">
      <c r="A4449" s="252" t="s">
        <v>9571</v>
      </c>
      <c r="B4449" s="253" t="s">
        <v>9572</v>
      </c>
      <c r="C4449" s="254" t="s">
        <v>497</v>
      </c>
      <c r="D4449" s="255">
        <v>45658</v>
      </c>
      <c r="E4449" s="252" t="s">
        <v>640</v>
      </c>
      <c r="F4449" s="252" t="s">
        <v>1147</v>
      </c>
    </row>
    <row r="4450" spans="1:6" x14ac:dyDescent="0.25">
      <c r="A4450" s="252" t="s">
        <v>9573</v>
      </c>
      <c r="B4450" s="253" t="s">
        <v>9574</v>
      </c>
      <c r="C4450" s="254" t="s">
        <v>523</v>
      </c>
      <c r="D4450" s="255">
        <v>45901</v>
      </c>
      <c r="E4450" s="252" t="s">
        <v>640</v>
      </c>
      <c r="F4450" s="252" t="s">
        <v>1147</v>
      </c>
    </row>
    <row r="4451" spans="1:6" x14ac:dyDescent="0.25">
      <c r="A4451" s="252" t="s">
        <v>9575</v>
      </c>
      <c r="B4451" s="253" t="s">
        <v>9576</v>
      </c>
      <c r="C4451" s="254" t="s">
        <v>611</v>
      </c>
      <c r="D4451" s="255">
        <v>45809</v>
      </c>
      <c r="E4451" s="252" t="s">
        <v>640</v>
      </c>
      <c r="F4451" s="252" t="s">
        <v>1147</v>
      </c>
    </row>
    <row r="4452" spans="1:6" x14ac:dyDescent="0.25">
      <c r="A4452" s="252" t="s">
        <v>9577</v>
      </c>
      <c r="B4452" s="253" t="s">
        <v>9578</v>
      </c>
      <c r="C4452" s="254" t="s">
        <v>478</v>
      </c>
      <c r="D4452" s="255">
        <v>45809</v>
      </c>
      <c r="E4452" s="252" t="s">
        <v>640</v>
      </c>
      <c r="F4452" s="252" t="s">
        <v>1147</v>
      </c>
    </row>
    <row r="4453" spans="1:6" x14ac:dyDescent="0.25">
      <c r="A4453" s="252" t="s">
        <v>9579</v>
      </c>
      <c r="B4453" s="253" t="s">
        <v>9580</v>
      </c>
      <c r="C4453" s="254" t="s">
        <v>477</v>
      </c>
      <c r="D4453" s="255">
        <v>45658</v>
      </c>
      <c r="E4453" s="252" t="s">
        <v>640</v>
      </c>
      <c r="F4453" s="252" t="s">
        <v>1147</v>
      </c>
    </row>
    <row r="4454" spans="1:6" x14ac:dyDescent="0.25">
      <c r="A4454" s="252" t="s">
        <v>9581</v>
      </c>
      <c r="B4454" s="253" t="s">
        <v>9582</v>
      </c>
      <c r="C4454" s="254" t="s">
        <v>668</v>
      </c>
      <c r="D4454" s="255">
        <v>45931</v>
      </c>
      <c r="E4454" s="252" t="s">
        <v>640</v>
      </c>
      <c r="F4454" s="252" t="s">
        <v>1147</v>
      </c>
    </row>
    <row r="4455" spans="1:6" x14ac:dyDescent="0.25">
      <c r="A4455" s="252" t="s">
        <v>9583</v>
      </c>
      <c r="B4455" s="253" t="s">
        <v>9584</v>
      </c>
      <c r="C4455" s="254" t="s">
        <v>478</v>
      </c>
      <c r="D4455" s="255">
        <v>45839</v>
      </c>
      <c r="E4455" s="252" t="s">
        <v>640</v>
      </c>
      <c r="F4455" s="252" t="s">
        <v>1147</v>
      </c>
    </row>
    <row r="4456" spans="1:6" x14ac:dyDescent="0.25">
      <c r="A4456" s="252" t="s">
        <v>9585</v>
      </c>
      <c r="B4456" s="253" t="s">
        <v>9586</v>
      </c>
      <c r="C4456" s="254" t="s">
        <v>478</v>
      </c>
      <c r="D4456" s="255">
        <v>45809</v>
      </c>
      <c r="E4456" s="252" t="s">
        <v>640</v>
      </c>
      <c r="F4456" s="252" t="s">
        <v>1147</v>
      </c>
    </row>
    <row r="4457" spans="1:6" x14ac:dyDescent="0.25">
      <c r="A4457" s="252" t="s">
        <v>9587</v>
      </c>
      <c r="B4457" s="253" t="s">
        <v>9588</v>
      </c>
      <c r="C4457" s="254" t="s">
        <v>452</v>
      </c>
      <c r="D4457" s="255">
        <v>45717</v>
      </c>
      <c r="E4457" s="252" t="s">
        <v>640</v>
      </c>
      <c r="F4457" s="252" t="s">
        <v>1147</v>
      </c>
    </row>
    <row r="4458" spans="1:6" x14ac:dyDescent="0.25">
      <c r="A4458" s="252" t="s">
        <v>9589</v>
      </c>
      <c r="B4458" s="253" t="s">
        <v>9590</v>
      </c>
      <c r="C4458" s="254" t="s">
        <v>452</v>
      </c>
      <c r="D4458" s="255">
        <v>45717</v>
      </c>
      <c r="E4458" s="252" t="s">
        <v>640</v>
      </c>
      <c r="F4458" s="252" t="s">
        <v>1147</v>
      </c>
    </row>
    <row r="4459" spans="1:6" x14ac:dyDescent="0.25">
      <c r="A4459" s="252" t="s">
        <v>9591</v>
      </c>
      <c r="B4459" s="253" t="s">
        <v>9592</v>
      </c>
      <c r="C4459" s="254" t="s">
        <v>452</v>
      </c>
      <c r="D4459" s="255">
        <v>45658</v>
      </c>
      <c r="E4459" s="252" t="s">
        <v>640</v>
      </c>
      <c r="F4459" s="252" t="s">
        <v>1147</v>
      </c>
    </row>
    <row r="4460" spans="1:6" x14ac:dyDescent="0.25">
      <c r="A4460" s="252" t="s">
        <v>9593</v>
      </c>
      <c r="B4460" s="253" t="s">
        <v>9594</v>
      </c>
      <c r="C4460" s="254" t="s">
        <v>523</v>
      </c>
      <c r="D4460" s="255">
        <v>45992</v>
      </c>
      <c r="E4460" s="252" t="s">
        <v>640</v>
      </c>
      <c r="F4460" s="252" t="s">
        <v>1147</v>
      </c>
    </row>
    <row r="4461" spans="1:6" x14ac:dyDescent="0.25">
      <c r="A4461" s="252" t="s">
        <v>9595</v>
      </c>
      <c r="B4461" s="253" t="s">
        <v>9596</v>
      </c>
      <c r="C4461" s="254" t="s">
        <v>512</v>
      </c>
      <c r="D4461" s="255">
        <v>45809</v>
      </c>
      <c r="E4461" s="252" t="s">
        <v>640</v>
      </c>
      <c r="F4461" s="252" t="s">
        <v>1147</v>
      </c>
    </row>
    <row r="4462" spans="1:6" x14ac:dyDescent="0.25">
      <c r="A4462" s="252" t="s">
        <v>9597</v>
      </c>
      <c r="B4462" s="253" t="s">
        <v>9598</v>
      </c>
      <c r="C4462" s="254" t="s">
        <v>445</v>
      </c>
      <c r="D4462" s="255">
        <v>45658</v>
      </c>
      <c r="E4462" s="252" t="s">
        <v>640</v>
      </c>
      <c r="F4462" s="252" t="s">
        <v>1147</v>
      </c>
    </row>
    <row r="4463" spans="1:6" x14ac:dyDescent="0.25">
      <c r="A4463" s="252" t="s">
        <v>9599</v>
      </c>
      <c r="B4463" s="253" t="s">
        <v>9600</v>
      </c>
      <c r="C4463" s="254" t="s">
        <v>478</v>
      </c>
      <c r="D4463" s="255">
        <v>45717</v>
      </c>
      <c r="E4463" s="252" t="s">
        <v>640</v>
      </c>
      <c r="F4463" s="252" t="s">
        <v>1147</v>
      </c>
    </row>
    <row r="4464" spans="1:6" x14ac:dyDescent="0.25">
      <c r="A4464" s="252" t="s">
        <v>9601</v>
      </c>
      <c r="B4464" s="253" t="s">
        <v>9602</v>
      </c>
      <c r="C4464" s="254" t="s">
        <v>611</v>
      </c>
      <c r="D4464" s="255">
        <v>45717</v>
      </c>
      <c r="E4464" s="252" t="s">
        <v>640</v>
      </c>
      <c r="F4464" s="252" t="s">
        <v>1147</v>
      </c>
    </row>
    <row r="4465" spans="1:6" x14ac:dyDescent="0.25">
      <c r="A4465" s="252" t="s">
        <v>9603</v>
      </c>
      <c r="B4465" s="253" t="s">
        <v>9604</v>
      </c>
      <c r="C4465" s="254" t="s">
        <v>478</v>
      </c>
      <c r="D4465" s="255">
        <v>45992</v>
      </c>
      <c r="E4465" s="252" t="s">
        <v>640</v>
      </c>
      <c r="F4465" s="252" t="s">
        <v>1147</v>
      </c>
    </row>
    <row r="4466" spans="1:6" x14ac:dyDescent="0.25">
      <c r="A4466" s="252" t="s">
        <v>9605</v>
      </c>
      <c r="B4466" s="253" t="s">
        <v>9606</v>
      </c>
      <c r="C4466" s="254" t="s">
        <v>462</v>
      </c>
      <c r="D4466" s="255">
        <v>45658</v>
      </c>
      <c r="E4466" s="252" t="s">
        <v>640</v>
      </c>
      <c r="F4466" s="252" t="s">
        <v>1147</v>
      </c>
    </row>
    <row r="4467" spans="1:6" x14ac:dyDescent="0.25">
      <c r="A4467" s="252" t="s">
        <v>9607</v>
      </c>
      <c r="B4467" s="253" t="s">
        <v>9608</v>
      </c>
      <c r="C4467" s="254" t="s">
        <v>452</v>
      </c>
      <c r="D4467" s="255">
        <v>45931</v>
      </c>
      <c r="E4467" s="252" t="s">
        <v>640</v>
      </c>
      <c r="F4467" s="252" t="s">
        <v>1147</v>
      </c>
    </row>
    <row r="4468" spans="1:6" x14ac:dyDescent="0.25">
      <c r="A4468" s="252" t="s">
        <v>9609</v>
      </c>
      <c r="B4468" s="253" t="s">
        <v>746</v>
      </c>
      <c r="C4468" s="254" t="s">
        <v>452</v>
      </c>
      <c r="D4468" s="255">
        <v>45893</v>
      </c>
      <c r="E4468" s="252" t="s">
        <v>640</v>
      </c>
      <c r="F4468" s="252" t="s">
        <v>1147</v>
      </c>
    </row>
    <row r="4469" spans="1:6" x14ac:dyDescent="0.25">
      <c r="A4469" s="252" t="s">
        <v>9610</v>
      </c>
      <c r="B4469" s="253" t="s">
        <v>9611</v>
      </c>
      <c r="C4469" s="254" t="s">
        <v>478</v>
      </c>
      <c r="D4469" s="255">
        <v>45901</v>
      </c>
      <c r="E4469" s="252" t="s">
        <v>640</v>
      </c>
      <c r="F4469" s="252" t="s">
        <v>1147</v>
      </c>
    </row>
    <row r="4470" spans="1:6" x14ac:dyDescent="0.25">
      <c r="A4470" s="252" t="s">
        <v>9612</v>
      </c>
      <c r="B4470" s="253" t="s">
        <v>9613</v>
      </c>
      <c r="C4470" s="254" t="s">
        <v>611</v>
      </c>
      <c r="D4470" s="255">
        <v>45870</v>
      </c>
      <c r="E4470" s="252" t="s">
        <v>640</v>
      </c>
      <c r="F4470" s="252" t="s">
        <v>1147</v>
      </c>
    </row>
    <row r="4471" spans="1:6" x14ac:dyDescent="0.25">
      <c r="A4471" s="252" t="s">
        <v>9614</v>
      </c>
      <c r="B4471" s="253" t="s">
        <v>9615</v>
      </c>
      <c r="C4471" s="254" t="s">
        <v>476</v>
      </c>
      <c r="D4471" s="255">
        <v>45658</v>
      </c>
      <c r="E4471" s="252" t="s">
        <v>640</v>
      </c>
      <c r="F4471" s="252" t="s">
        <v>1147</v>
      </c>
    </row>
    <row r="4472" spans="1:6" x14ac:dyDescent="0.25">
      <c r="A4472" s="252" t="s">
        <v>9616</v>
      </c>
      <c r="B4472" s="253" t="s">
        <v>9617</v>
      </c>
      <c r="C4472" s="254" t="s">
        <v>478</v>
      </c>
      <c r="D4472" s="255">
        <v>45809</v>
      </c>
      <c r="E4472" s="252" t="s">
        <v>640</v>
      </c>
      <c r="F4472" s="252" t="s">
        <v>1147</v>
      </c>
    </row>
    <row r="4473" spans="1:6" x14ac:dyDescent="0.25">
      <c r="A4473" s="252" t="s">
        <v>9618</v>
      </c>
      <c r="B4473" s="253" t="s">
        <v>9619</v>
      </c>
      <c r="C4473" s="254" t="s">
        <v>478</v>
      </c>
      <c r="D4473" s="255">
        <v>45717</v>
      </c>
      <c r="E4473" s="252" t="s">
        <v>640</v>
      </c>
      <c r="F4473" s="252" t="s">
        <v>1147</v>
      </c>
    </row>
    <row r="4474" spans="1:6" x14ac:dyDescent="0.25">
      <c r="A4474" s="252" t="s">
        <v>9620</v>
      </c>
      <c r="B4474" s="253" t="s">
        <v>9621</v>
      </c>
      <c r="C4474" s="254" t="s">
        <v>611</v>
      </c>
      <c r="D4474" s="255">
        <v>45870</v>
      </c>
      <c r="E4474" s="252" t="s">
        <v>640</v>
      </c>
      <c r="F4474" s="252" t="s">
        <v>1147</v>
      </c>
    </row>
    <row r="4475" spans="1:6" x14ac:dyDescent="0.25">
      <c r="A4475" s="252" t="s">
        <v>9622</v>
      </c>
      <c r="B4475" s="253" t="s">
        <v>9623</v>
      </c>
      <c r="C4475" s="254" t="s">
        <v>478</v>
      </c>
      <c r="D4475" s="255">
        <v>45717</v>
      </c>
      <c r="E4475" s="252" t="s">
        <v>640</v>
      </c>
      <c r="F4475" s="252" t="s">
        <v>1147</v>
      </c>
    </row>
    <row r="4476" spans="1:6" x14ac:dyDescent="0.25">
      <c r="A4476" s="252" t="s">
        <v>9624</v>
      </c>
      <c r="B4476" s="253" t="s">
        <v>9625</v>
      </c>
      <c r="C4476" s="254" t="s">
        <v>604</v>
      </c>
      <c r="D4476" s="255">
        <v>45717</v>
      </c>
      <c r="E4476" s="252" t="s">
        <v>640</v>
      </c>
      <c r="F4476" s="252" t="s">
        <v>1147</v>
      </c>
    </row>
    <row r="4477" spans="1:6" x14ac:dyDescent="0.25">
      <c r="A4477" s="252" t="s">
        <v>9626</v>
      </c>
      <c r="B4477" s="253" t="s">
        <v>9627</v>
      </c>
      <c r="C4477" s="254" t="s">
        <v>452</v>
      </c>
      <c r="D4477" s="255">
        <v>45717</v>
      </c>
      <c r="E4477" s="252" t="s">
        <v>640</v>
      </c>
      <c r="F4477" s="252" t="s">
        <v>1147</v>
      </c>
    </row>
    <row r="4478" spans="1:6" x14ac:dyDescent="0.25">
      <c r="A4478" s="252" t="s">
        <v>9628</v>
      </c>
      <c r="B4478" s="253" t="s">
        <v>9629</v>
      </c>
      <c r="C4478" s="254" t="s">
        <v>523</v>
      </c>
      <c r="D4478" s="255">
        <v>45658</v>
      </c>
      <c r="E4478" s="252" t="s">
        <v>640</v>
      </c>
      <c r="F4478" s="252" t="s">
        <v>1147</v>
      </c>
    </row>
    <row r="4479" spans="1:6" x14ac:dyDescent="0.25">
      <c r="A4479" s="252" t="s">
        <v>9630</v>
      </c>
      <c r="B4479" s="253" t="s">
        <v>9631</v>
      </c>
      <c r="C4479" s="254" t="s">
        <v>452</v>
      </c>
      <c r="D4479" s="255">
        <v>45717</v>
      </c>
      <c r="E4479" s="252" t="s">
        <v>640</v>
      </c>
      <c r="F4479" s="252" t="s">
        <v>1147</v>
      </c>
    </row>
    <row r="4480" spans="1:6" x14ac:dyDescent="0.25">
      <c r="A4480" s="252" t="s">
        <v>9632</v>
      </c>
      <c r="B4480" s="253" t="s">
        <v>9633</v>
      </c>
      <c r="C4480" s="254" t="s">
        <v>452</v>
      </c>
      <c r="D4480" s="255">
        <v>45658</v>
      </c>
      <c r="E4480" s="252" t="s">
        <v>640</v>
      </c>
      <c r="F4480" s="252" t="s">
        <v>1147</v>
      </c>
    </row>
    <row r="4481" spans="1:6" x14ac:dyDescent="0.25">
      <c r="A4481" s="252" t="s">
        <v>9634</v>
      </c>
      <c r="B4481" s="253" t="s">
        <v>9635</v>
      </c>
      <c r="C4481" s="254" t="s">
        <v>544</v>
      </c>
      <c r="D4481" s="255">
        <v>45932</v>
      </c>
      <c r="E4481" s="252" t="s">
        <v>640</v>
      </c>
      <c r="F4481" s="252" t="s">
        <v>1147</v>
      </c>
    </row>
    <row r="4482" spans="1:6" x14ac:dyDescent="0.25">
      <c r="A4482" s="252" t="s">
        <v>9636</v>
      </c>
      <c r="B4482" s="253" t="s">
        <v>9637</v>
      </c>
      <c r="C4482" s="254" t="s">
        <v>544</v>
      </c>
      <c r="D4482" s="255">
        <v>45932</v>
      </c>
      <c r="E4482" s="252" t="s">
        <v>640</v>
      </c>
      <c r="F4482" s="252" t="s">
        <v>1147</v>
      </c>
    </row>
    <row r="4483" spans="1:6" x14ac:dyDescent="0.25">
      <c r="A4483" s="252" t="s">
        <v>9638</v>
      </c>
      <c r="B4483" s="253" t="s">
        <v>9639</v>
      </c>
      <c r="C4483" s="254" t="s">
        <v>611</v>
      </c>
      <c r="D4483" s="255">
        <v>45658</v>
      </c>
      <c r="E4483" s="252" t="s">
        <v>640</v>
      </c>
      <c r="F4483" s="252" t="s">
        <v>1147</v>
      </c>
    </row>
    <row r="4484" spans="1:6" x14ac:dyDescent="0.25">
      <c r="A4484" s="252" t="s">
        <v>9640</v>
      </c>
      <c r="B4484" s="253" t="s">
        <v>9641</v>
      </c>
      <c r="C4484" s="254" t="s">
        <v>611</v>
      </c>
      <c r="D4484" s="255">
        <v>45901</v>
      </c>
      <c r="E4484" s="252" t="s">
        <v>640</v>
      </c>
      <c r="F4484" s="252" t="s">
        <v>1147</v>
      </c>
    </row>
    <row r="4485" spans="1:6" x14ac:dyDescent="0.25">
      <c r="A4485" s="252" t="s">
        <v>9642</v>
      </c>
      <c r="B4485" s="253" t="s">
        <v>9643</v>
      </c>
      <c r="C4485" s="254" t="s">
        <v>452</v>
      </c>
      <c r="D4485" s="255">
        <v>45658</v>
      </c>
      <c r="E4485" s="252" t="s">
        <v>640</v>
      </c>
      <c r="F4485" s="252" t="s">
        <v>1147</v>
      </c>
    </row>
    <row r="4486" spans="1:6" x14ac:dyDescent="0.25">
      <c r="A4486" s="252" t="s">
        <v>9644</v>
      </c>
      <c r="B4486" s="253" t="s">
        <v>9645</v>
      </c>
      <c r="C4486" s="254" t="s">
        <v>497</v>
      </c>
      <c r="D4486" s="255">
        <v>45658</v>
      </c>
      <c r="E4486" s="252" t="s">
        <v>640</v>
      </c>
      <c r="F4486" s="252" t="s">
        <v>1147</v>
      </c>
    </row>
    <row r="4487" spans="1:6" x14ac:dyDescent="0.25">
      <c r="A4487" s="252" t="s">
        <v>9646</v>
      </c>
      <c r="B4487" s="253" t="s">
        <v>9647</v>
      </c>
      <c r="C4487" s="254" t="s">
        <v>523</v>
      </c>
      <c r="D4487" s="255">
        <v>45901</v>
      </c>
      <c r="E4487" s="252" t="s">
        <v>640</v>
      </c>
      <c r="F4487" s="252" t="s">
        <v>1147</v>
      </c>
    </row>
    <row r="4488" spans="1:6" x14ac:dyDescent="0.25">
      <c r="A4488" s="252" t="s">
        <v>9648</v>
      </c>
      <c r="B4488" s="253" t="s">
        <v>9649</v>
      </c>
      <c r="C4488" s="254" t="s">
        <v>503</v>
      </c>
      <c r="D4488" s="255">
        <v>45901</v>
      </c>
      <c r="E4488" s="252" t="s">
        <v>640</v>
      </c>
      <c r="F4488" s="252" t="s">
        <v>1147</v>
      </c>
    </row>
    <row r="4489" spans="1:6" x14ac:dyDescent="0.25">
      <c r="A4489" s="252" t="s">
        <v>9650</v>
      </c>
      <c r="B4489" s="253" t="s">
        <v>9651</v>
      </c>
      <c r="C4489" s="254" t="s">
        <v>611</v>
      </c>
      <c r="D4489" s="255">
        <v>45901</v>
      </c>
      <c r="E4489" s="252" t="s">
        <v>640</v>
      </c>
      <c r="F4489" s="252" t="s">
        <v>1147</v>
      </c>
    </row>
    <row r="4490" spans="1:6" x14ac:dyDescent="0.25">
      <c r="A4490" s="252" t="s">
        <v>9652</v>
      </c>
      <c r="B4490" s="253" t="s">
        <v>9653</v>
      </c>
      <c r="C4490" s="254" t="s">
        <v>538</v>
      </c>
      <c r="D4490" s="255">
        <v>45901</v>
      </c>
      <c r="E4490" s="252" t="s">
        <v>640</v>
      </c>
      <c r="F4490" s="252" t="s">
        <v>1147</v>
      </c>
    </row>
    <row r="4491" spans="1:6" x14ac:dyDescent="0.25">
      <c r="A4491" s="252" t="s">
        <v>9654</v>
      </c>
      <c r="B4491" s="253" t="s">
        <v>9655</v>
      </c>
      <c r="C4491" s="254" t="s">
        <v>523</v>
      </c>
      <c r="D4491" s="255">
        <v>45658</v>
      </c>
      <c r="E4491" s="252" t="s">
        <v>640</v>
      </c>
      <c r="F4491" s="252" t="s">
        <v>1147</v>
      </c>
    </row>
    <row r="4492" spans="1:6" x14ac:dyDescent="0.25">
      <c r="A4492" s="252" t="s">
        <v>9656</v>
      </c>
      <c r="B4492" s="253" t="s">
        <v>9657</v>
      </c>
      <c r="C4492" s="254" t="s">
        <v>452</v>
      </c>
      <c r="D4492" s="255">
        <v>45901</v>
      </c>
      <c r="E4492" s="252" t="s">
        <v>640</v>
      </c>
      <c r="F4492" s="252" t="s">
        <v>1147</v>
      </c>
    </row>
    <row r="4493" spans="1:6" x14ac:dyDescent="0.25">
      <c r="A4493" s="252" t="s">
        <v>9658</v>
      </c>
      <c r="B4493" s="253" t="s">
        <v>9659</v>
      </c>
      <c r="C4493" s="254" t="s">
        <v>452</v>
      </c>
      <c r="D4493" s="255">
        <v>45839</v>
      </c>
      <c r="E4493" s="252" t="s">
        <v>640</v>
      </c>
      <c r="F4493" s="252" t="s">
        <v>1147</v>
      </c>
    </row>
    <row r="4494" spans="1:6" x14ac:dyDescent="0.25">
      <c r="A4494" s="252" t="s">
        <v>9660</v>
      </c>
      <c r="B4494" s="253" t="s">
        <v>9661</v>
      </c>
      <c r="C4494" s="254" t="s">
        <v>611</v>
      </c>
      <c r="D4494" s="255">
        <v>45901</v>
      </c>
      <c r="E4494" s="252" t="s">
        <v>640</v>
      </c>
      <c r="F4494" s="252" t="s">
        <v>1147</v>
      </c>
    </row>
    <row r="4495" spans="1:6" x14ac:dyDescent="0.25">
      <c r="A4495" s="252" t="s">
        <v>9662</v>
      </c>
      <c r="B4495" s="253" t="s">
        <v>9663</v>
      </c>
      <c r="C4495" s="254" t="s">
        <v>611</v>
      </c>
      <c r="D4495" s="255">
        <v>45658</v>
      </c>
      <c r="E4495" s="252" t="s">
        <v>640</v>
      </c>
      <c r="F4495" s="252" t="s">
        <v>1147</v>
      </c>
    </row>
    <row r="4496" spans="1:6" x14ac:dyDescent="0.25">
      <c r="A4496" s="252" t="s">
        <v>9664</v>
      </c>
      <c r="B4496" s="253" t="s">
        <v>9665</v>
      </c>
      <c r="C4496" s="254" t="s">
        <v>611</v>
      </c>
      <c r="D4496" s="255">
        <v>45658</v>
      </c>
      <c r="E4496" s="252" t="s">
        <v>640</v>
      </c>
      <c r="F4496" s="252" t="s">
        <v>1147</v>
      </c>
    </row>
    <row r="4497" spans="1:6" x14ac:dyDescent="0.25">
      <c r="A4497" s="252" t="s">
        <v>9666</v>
      </c>
      <c r="B4497" s="253" t="s">
        <v>9667</v>
      </c>
      <c r="C4497" s="254" t="s">
        <v>478</v>
      </c>
      <c r="D4497" s="255">
        <v>45901</v>
      </c>
      <c r="E4497" s="252" t="s">
        <v>640</v>
      </c>
      <c r="F4497" s="252" t="s">
        <v>1147</v>
      </c>
    </row>
    <row r="4498" spans="1:6" x14ac:dyDescent="0.25">
      <c r="A4498" s="252" t="s">
        <v>9668</v>
      </c>
      <c r="B4498" s="253" t="s">
        <v>9669</v>
      </c>
      <c r="C4498" s="254" t="s">
        <v>478</v>
      </c>
      <c r="D4498" s="255">
        <v>45901</v>
      </c>
      <c r="E4498" s="252" t="s">
        <v>640</v>
      </c>
      <c r="F4498" s="252" t="s">
        <v>1147</v>
      </c>
    </row>
    <row r="4499" spans="1:6" x14ac:dyDescent="0.25">
      <c r="A4499" s="252" t="s">
        <v>9670</v>
      </c>
      <c r="B4499" s="253" t="s">
        <v>9671</v>
      </c>
      <c r="C4499" s="254" t="s">
        <v>452</v>
      </c>
      <c r="D4499" s="255">
        <v>45658</v>
      </c>
      <c r="E4499" s="252" t="s">
        <v>640</v>
      </c>
      <c r="F4499" s="252" t="s">
        <v>1147</v>
      </c>
    </row>
    <row r="4500" spans="1:6" x14ac:dyDescent="0.25">
      <c r="A4500" s="252" t="s">
        <v>9672</v>
      </c>
      <c r="B4500" s="253" t="s">
        <v>9673</v>
      </c>
      <c r="C4500" s="254" t="s">
        <v>452</v>
      </c>
      <c r="D4500" s="255">
        <v>45931</v>
      </c>
      <c r="E4500" s="252" t="s">
        <v>640</v>
      </c>
      <c r="F4500" s="252" t="s">
        <v>1147</v>
      </c>
    </row>
    <row r="4501" spans="1:6" x14ac:dyDescent="0.25">
      <c r="A4501" s="252" t="s">
        <v>9674</v>
      </c>
      <c r="B4501" s="253" t="s">
        <v>9675</v>
      </c>
      <c r="C4501" s="254" t="s">
        <v>523</v>
      </c>
      <c r="D4501" s="255">
        <v>45901</v>
      </c>
      <c r="E4501" s="252" t="s">
        <v>640</v>
      </c>
      <c r="F4501" s="252" t="s">
        <v>1147</v>
      </c>
    </row>
    <row r="4502" spans="1:6" x14ac:dyDescent="0.25">
      <c r="A4502" s="252" t="s">
        <v>9676</v>
      </c>
      <c r="B4502" s="253" t="s">
        <v>9677</v>
      </c>
      <c r="C4502" s="254" t="s">
        <v>611</v>
      </c>
      <c r="D4502" s="255">
        <v>45901</v>
      </c>
      <c r="E4502" s="252" t="s">
        <v>640</v>
      </c>
      <c r="F4502" s="252" t="s">
        <v>1147</v>
      </c>
    </row>
    <row r="4503" spans="1:6" x14ac:dyDescent="0.25">
      <c r="A4503" s="252" t="s">
        <v>9678</v>
      </c>
      <c r="B4503" s="253" t="s">
        <v>9679</v>
      </c>
      <c r="C4503" s="254" t="s">
        <v>478</v>
      </c>
      <c r="D4503" s="255">
        <v>45931</v>
      </c>
      <c r="E4503" s="252" t="s">
        <v>640</v>
      </c>
      <c r="F4503" s="252" t="s">
        <v>1147</v>
      </c>
    </row>
    <row r="4504" spans="1:6" x14ac:dyDescent="0.25">
      <c r="A4504" s="252" t="s">
        <v>9680</v>
      </c>
      <c r="B4504" s="253" t="s">
        <v>9681</v>
      </c>
      <c r="C4504" s="254" t="s">
        <v>523</v>
      </c>
      <c r="D4504" s="255">
        <v>45901</v>
      </c>
      <c r="E4504" s="252" t="s">
        <v>640</v>
      </c>
      <c r="F4504" s="252" t="s">
        <v>1147</v>
      </c>
    </row>
    <row r="4505" spans="1:6" x14ac:dyDescent="0.25">
      <c r="A4505" s="252" t="s">
        <v>9682</v>
      </c>
      <c r="B4505" s="253" t="s">
        <v>9683</v>
      </c>
      <c r="C4505" s="254" t="s">
        <v>478</v>
      </c>
      <c r="D4505" s="255">
        <v>45658</v>
      </c>
      <c r="E4505" s="252" t="s">
        <v>640</v>
      </c>
      <c r="F4505" s="252" t="s">
        <v>1147</v>
      </c>
    </row>
    <row r="4506" spans="1:6" x14ac:dyDescent="0.25">
      <c r="A4506" s="252" t="s">
        <v>9684</v>
      </c>
      <c r="B4506" s="253" t="s">
        <v>9685</v>
      </c>
      <c r="C4506" s="254" t="s">
        <v>478</v>
      </c>
      <c r="D4506" s="255">
        <v>45901</v>
      </c>
      <c r="E4506" s="252" t="s">
        <v>640</v>
      </c>
      <c r="F4506" s="252" t="s">
        <v>1147</v>
      </c>
    </row>
    <row r="4507" spans="1:6" x14ac:dyDescent="0.25">
      <c r="A4507" s="252" t="s">
        <v>9686</v>
      </c>
      <c r="B4507" s="253" t="s">
        <v>9687</v>
      </c>
      <c r="C4507" s="254" t="s">
        <v>523</v>
      </c>
      <c r="D4507" s="255">
        <v>45901</v>
      </c>
      <c r="E4507" s="252" t="s">
        <v>640</v>
      </c>
      <c r="F4507" s="252" t="s">
        <v>1147</v>
      </c>
    </row>
    <row r="4508" spans="1:6" x14ac:dyDescent="0.25">
      <c r="A4508" s="252" t="s">
        <v>9688</v>
      </c>
      <c r="B4508" s="253" t="s">
        <v>9689</v>
      </c>
      <c r="C4508" s="254" t="s">
        <v>523</v>
      </c>
      <c r="D4508" s="255">
        <v>45901</v>
      </c>
      <c r="E4508" s="252" t="s">
        <v>640</v>
      </c>
      <c r="F4508" s="252" t="s">
        <v>1147</v>
      </c>
    </row>
    <row r="4509" spans="1:6" x14ac:dyDescent="0.25">
      <c r="A4509" s="252" t="s">
        <v>9690</v>
      </c>
      <c r="B4509" s="253" t="s">
        <v>9691</v>
      </c>
      <c r="C4509" s="254" t="s">
        <v>528</v>
      </c>
      <c r="D4509" s="255">
        <v>45658</v>
      </c>
      <c r="E4509" s="252" t="s">
        <v>640</v>
      </c>
      <c r="F4509" s="252" t="s">
        <v>1147</v>
      </c>
    </row>
    <row r="4510" spans="1:6" x14ac:dyDescent="0.25">
      <c r="A4510" s="252" t="s">
        <v>9692</v>
      </c>
      <c r="B4510" s="253" t="s">
        <v>9693</v>
      </c>
      <c r="C4510" s="254" t="s">
        <v>523</v>
      </c>
      <c r="D4510" s="255">
        <v>45931</v>
      </c>
      <c r="E4510" s="252" t="s">
        <v>640</v>
      </c>
      <c r="F4510" s="252" t="s">
        <v>1147</v>
      </c>
    </row>
    <row r="4511" spans="1:6" x14ac:dyDescent="0.25">
      <c r="A4511" s="252" t="s">
        <v>9694</v>
      </c>
      <c r="B4511" s="253" t="s">
        <v>9695</v>
      </c>
      <c r="C4511" s="254" t="s">
        <v>528</v>
      </c>
      <c r="D4511" s="255">
        <v>45658</v>
      </c>
      <c r="E4511" s="252" t="s">
        <v>640</v>
      </c>
      <c r="F4511" s="252" t="s">
        <v>1147</v>
      </c>
    </row>
    <row r="4512" spans="1:6" x14ac:dyDescent="0.25">
      <c r="A4512" s="252" t="s">
        <v>9696</v>
      </c>
      <c r="B4512" s="253" t="s">
        <v>9697</v>
      </c>
      <c r="C4512" s="254" t="s">
        <v>466</v>
      </c>
      <c r="D4512" s="255">
        <v>45717</v>
      </c>
      <c r="E4512" s="252" t="s">
        <v>640</v>
      </c>
      <c r="F4512" s="252" t="s">
        <v>1147</v>
      </c>
    </row>
    <row r="4513" spans="1:6" x14ac:dyDescent="0.25">
      <c r="A4513" s="252" t="s">
        <v>9698</v>
      </c>
      <c r="B4513" s="253" t="s">
        <v>9699</v>
      </c>
      <c r="C4513" s="254" t="s">
        <v>611</v>
      </c>
      <c r="D4513" s="255">
        <v>45901</v>
      </c>
      <c r="E4513" s="252" t="s">
        <v>640</v>
      </c>
      <c r="F4513" s="252" t="s">
        <v>1147</v>
      </c>
    </row>
    <row r="4514" spans="1:6" x14ac:dyDescent="0.25">
      <c r="A4514" s="252" t="s">
        <v>9700</v>
      </c>
      <c r="B4514" s="253" t="s">
        <v>9701</v>
      </c>
      <c r="C4514" s="254" t="s">
        <v>611</v>
      </c>
      <c r="D4514" s="255">
        <v>45658</v>
      </c>
      <c r="E4514" s="252" t="s">
        <v>640</v>
      </c>
      <c r="F4514" s="252" t="s">
        <v>1147</v>
      </c>
    </row>
    <row r="4515" spans="1:6" x14ac:dyDescent="0.25">
      <c r="A4515" s="252" t="s">
        <v>9702</v>
      </c>
      <c r="B4515" s="253" t="s">
        <v>9703</v>
      </c>
      <c r="C4515" s="254" t="s">
        <v>523</v>
      </c>
      <c r="D4515" s="255">
        <v>45972</v>
      </c>
      <c r="E4515" s="252" t="s">
        <v>640</v>
      </c>
      <c r="F4515" s="252" t="s">
        <v>1147</v>
      </c>
    </row>
    <row r="4516" spans="1:6" x14ac:dyDescent="0.25">
      <c r="A4516" s="252" t="s">
        <v>9704</v>
      </c>
      <c r="B4516" s="253" t="s">
        <v>9705</v>
      </c>
      <c r="C4516" s="254" t="s">
        <v>452</v>
      </c>
      <c r="D4516" s="255">
        <v>45717</v>
      </c>
      <c r="E4516" s="252" t="s">
        <v>640</v>
      </c>
      <c r="F4516" s="252" t="s">
        <v>1147</v>
      </c>
    </row>
    <row r="4517" spans="1:6" x14ac:dyDescent="0.25">
      <c r="A4517" s="252" t="s">
        <v>9706</v>
      </c>
      <c r="B4517" s="253" t="s">
        <v>9707</v>
      </c>
      <c r="C4517" s="254" t="s">
        <v>452</v>
      </c>
      <c r="D4517" s="255">
        <v>45931</v>
      </c>
      <c r="E4517" s="252" t="s">
        <v>640</v>
      </c>
      <c r="F4517" s="252" t="s">
        <v>1147</v>
      </c>
    </row>
    <row r="4518" spans="1:6" x14ac:dyDescent="0.25">
      <c r="A4518" s="252" t="s">
        <v>9708</v>
      </c>
      <c r="B4518" s="253" t="s">
        <v>9709</v>
      </c>
      <c r="C4518" s="254" t="s">
        <v>478</v>
      </c>
      <c r="D4518" s="255">
        <v>45901</v>
      </c>
      <c r="E4518" s="252" t="s">
        <v>640</v>
      </c>
      <c r="F4518" s="252" t="s">
        <v>1147</v>
      </c>
    </row>
    <row r="4519" spans="1:6" x14ac:dyDescent="0.25">
      <c r="A4519" s="252" t="s">
        <v>9710</v>
      </c>
      <c r="B4519" s="253" t="s">
        <v>9711</v>
      </c>
      <c r="C4519" s="254" t="s">
        <v>478</v>
      </c>
      <c r="D4519" s="255">
        <v>45992</v>
      </c>
      <c r="E4519" s="252" t="s">
        <v>640</v>
      </c>
      <c r="F4519" s="252" t="s">
        <v>1147</v>
      </c>
    </row>
    <row r="4520" spans="1:6" x14ac:dyDescent="0.25">
      <c r="A4520" s="252" t="s">
        <v>9712</v>
      </c>
      <c r="B4520" s="253" t="s">
        <v>9713</v>
      </c>
      <c r="C4520" s="254" t="s">
        <v>611</v>
      </c>
      <c r="D4520" s="255">
        <v>45658</v>
      </c>
      <c r="E4520" s="252" t="s">
        <v>640</v>
      </c>
      <c r="F4520" s="252" t="s">
        <v>1147</v>
      </c>
    </row>
    <row r="4521" spans="1:6" x14ac:dyDescent="0.25">
      <c r="A4521" s="252" t="s">
        <v>9714</v>
      </c>
      <c r="B4521" s="253" t="s">
        <v>9715</v>
      </c>
      <c r="C4521" s="254" t="s">
        <v>611</v>
      </c>
      <c r="D4521" s="255">
        <v>45901</v>
      </c>
      <c r="E4521" s="252" t="s">
        <v>640</v>
      </c>
      <c r="F4521" s="252" t="s">
        <v>1147</v>
      </c>
    </row>
    <row r="4522" spans="1:6" x14ac:dyDescent="0.25">
      <c r="A4522" s="252" t="s">
        <v>9716</v>
      </c>
      <c r="B4522" s="253" t="s">
        <v>9717</v>
      </c>
      <c r="C4522" s="254" t="s">
        <v>477</v>
      </c>
      <c r="D4522" s="255">
        <v>45658</v>
      </c>
      <c r="E4522" s="252" t="s">
        <v>640</v>
      </c>
      <c r="F4522" s="252" t="s">
        <v>1147</v>
      </c>
    </row>
    <row r="4523" spans="1:6" x14ac:dyDescent="0.25">
      <c r="A4523" s="252" t="s">
        <v>9718</v>
      </c>
      <c r="B4523" s="253" t="s">
        <v>9719</v>
      </c>
      <c r="C4523" s="254" t="s">
        <v>606</v>
      </c>
      <c r="D4523" s="255">
        <v>45659</v>
      </c>
      <c r="E4523" s="252" t="s">
        <v>640</v>
      </c>
      <c r="F4523" s="252" t="s">
        <v>1147</v>
      </c>
    </row>
    <row r="4524" spans="1:6" x14ac:dyDescent="0.25">
      <c r="A4524" s="252" t="s">
        <v>9720</v>
      </c>
      <c r="B4524" s="253" t="s">
        <v>9721</v>
      </c>
      <c r="C4524" s="254" t="s">
        <v>524</v>
      </c>
      <c r="D4524" s="255">
        <v>45659</v>
      </c>
      <c r="E4524" s="252" t="s">
        <v>640</v>
      </c>
      <c r="F4524" s="252" t="s">
        <v>1147</v>
      </c>
    </row>
    <row r="4525" spans="1:6" x14ac:dyDescent="0.25">
      <c r="A4525" s="252" t="s">
        <v>9722</v>
      </c>
      <c r="B4525" s="253" t="s">
        <v>9723</v>
      </c>
      <c r="C4525" s="254" t="s">
        <v>523</v>
      </c>
      <c r="D4525" s="255">
        <v>45992</v>
      </c>
      <c r="E4525" s="252" t="s">
        <v>640</v>
      </c>
      <c r="F4525" s="252" t="s">
        <v>1147</v>
      </c>
    </row>
    <row r="4526" spans="1:6" x14ac:dyDescent="0.25">
      <c r="A4526" s="252" t="s">
        <v>9724</v>
      </c>
      <c r="B4526" s="253" t="s">
        <v>9725</v>
      </c>
      <c r="C4526" s="254" t="s">
        <v>452</v>
      </c>
      <c r="D4526" s="255">
        <v>45901</v>
      </c>
      <c r="E4526" s="252" t="s">
        <v>640</v>
      </c>
      <c r="F4526" s="252" t="s">
        <v>1147</v>
      </c>
    </row>
    <row r="4527" spans="1:6" x14ac:dyDescent="0.25">
      <c r="A4527" s="252" t="s">
        <v>9726</v>
      </c>
      <c r="B4527" s="253" t="s">
        <v>9727</v>
      </c>
      <c r="C4527" s="254" t="s">
        <v>523</v>
      </c>
      <c r="D4527" s="255">
        <v>45901</v>
      </c>
      <c r="E4527" s="252" t="s">
        <v>640</v>
      </c>
      <c r="F4527" s="252" t="s">
        <v>1147</v>
      </c>
    </row>
    <row r="4528" spans="1:6" x14ac:dyDescent="0.25">
      <c r="A4528" s="252" t="s">
        <v>9728</v>
      </c>
      <c r="B4528" s="253" t="s">
        <v>9729</v>
      </c>
      <c r="C4528" s="254" t="s">
        <v>523</v>
      </c>
      <c r="D4528" s="255">
        <v>45992</v>
      </c>
      <c r="E4528" s="252" t="s">
        <v>640</v>
      </c>
      <c r="F4528" s="252" t="s">
        <v>1147</v>
      </c>
    </row>
    <row r="4529" spans="1:6" x14ac:dyDescent="0.25">
      <c r="A4529" s="252" t="s">
        <v>9730</v>
      </c>
      <c r="B4529" s="253" t="s">
        <v>9731</v>
      </c>
      <c r="C4529" s="254" t="s">
        <v>523</v>
      </c>
      <c r="D4529" s="255">
        <v>45931</v>
      </c>
      <c r="E4529" s="252" t="s">
        <v>640</v>
      </c>
      <c r="F4529" s="252" t="s">
        <v>1147</v>
      </c>
    </row>
    <row r="4530" spans="1:6" x14ac:dyDescent="0.25">
      <c r="A4530" s="252" t="s">
        <v>9732</v>
      </c>
      <c r="B4530" s="253" t="s">
        <v>9733</v>
      </c>
      <c r="C4530" s="254" t="s">
        <v>523</v>
      </c>
      <c r="D4530" s="255">
        <v>45901</v>
      </c>
      <c r="E4530" s="252" t="s">
        <v>640</v>
      </c>
      <c r="F4530" s="252" t="s">
        <v>1147</v>
      </c>
    </row>
    <row r="4531" spans="1:6" x14ac:dyDescent="0.25">
      <c r="A4531" s="252" t="s">
        <v>9734</v>
      </c>
      <c r="B4531" s="253" t="s">
        <v>9735</v>
      </c>
      <c r="C4531" s="254" t="s">
        <v>538</v>
      </c>
      <c r="D4531" s="255">
        <v>45901</v>
      </c>
      <c r="E4531" s="252" t="s">
        <v>640</v>
      </c>
      <c r="F4531" s="252" t="s">
        <v>1147</v>
      </c>
    </row>
    <row r="4532" spans="1:6" x14ac:dyDescent="0.25">
      <c r="A4532" s="252" t="s">
        <v>9736</v>
      </c>
      <c r="B4532" s="253" t="s">
        <v>9737</v>
      </c>
      <c r="C4532" s="254" t="s">
        <v>523</v>
      </c>
      <c r="D4532" s="255">
        <v>45962</v>
      </c>
      <c r="E4532" s="252" t="s">
        <v>640</v>
      </c>
      <c r="F4532" s="252" t="s">
        <v>1147</v>
      </c>
    </row>
    <row r="4533" spans="1:6" x14ac:dyDescent="0.25">
      <c r="A4533" s="252" t="s">
        <v>9738</v>
      </c>
      <c r="B4533" s="253" t="s">
        <v>9739</v>
      </c>
      <c r="C4533" s="254" t="s">
        <v>523</v>
      </c>
      <c r="D4533" s="255">
        <v>45931</v>
      </c>
      <c r="E4533" s="252" t="s">
        <v>640</v>
      </c>
      <c r="F4533" s="252" t="s">
        <v>1147</v>
      </c>
    </row>
    <row r="4534" spans="1:6" x14ac:dyDescent="0.25">
      <c r="A4534" s="252" t="s">
        <v>9740</v>
      </c>
      <c r="B4534" s="253" t="s">
        <v>9741</v>
      </c>
      <c r="C4534" s="254" t="s">
        <v>478</v>
      </c>
      <c r="D4534" s="255">
        <v>45658</v>
      </c>
      <c r="E4534" s="252" t="s">
        <v>640</v>
      </c>
      <c r="F4534" s="252" t="s">
        <v>1147</v>
      </c>
    </row>
    <row r="4535" spans="1:6" x14ac:dyDescent="0.25">
      <c r="A4535" s="252" t="s">
        <v>9742</v>
      </c>
      <c r="B4535" s="253" t="s">
        <v>9743</v>
      </c>
      <c r="C4535" s="254" t="s">
        <v>523</v>
      </c>
      <c r="D4535" s="255">
        <v>45658</v>
      </c>
      <c r="E4535" s="252" t="s">
        <v>640</v>
      </c>
      <c r="F4535" s="252" t="s">
        <v>1147</v>
      </c>
    </row>
    <row r="4536" spans="1:6" x14ac:dyDescent="0.25">
      <c r="A4536" s="252" t="s">
        <v>9744</v>
      </c>
      <c r="B4536" s="253" t="s">
        <v>9745</v>
      </c>
      <c r="C4536" s="254" t="s">
        <v>497</v>
      </c>
      <c r="D4536" s="255">
        <v>45658</v>
      </c>
      <c r="E4536" s="252" t="s">
        <v>640</v>
      </c>
      <c r="F4536" s="252" t="s">
        <v>1147</v>
      </c>
    </row>
    <row r="4537" spans="1:6" x14ac:dyDescent="0.25">
      <c r="A4537" s="252" t="s">
        <v>9746</v>
      </c>
      <c r="B4537" s="253" t="s">
        <v>9747</v>
      </c>
      <c r="C4537" s="254" t="s">
        <v>523</v>
      </c>
      <c r="D4537" s="255">
        <v>45901</v>
      </c>
      <c r="E4537" s="252" t="s">
        <v>640</v>
      </c>
      <c r="F4537" s="252" t="s">
        <v>1147</v>
      </c>
    </row>
    <row r="4538" spans="1:6" x14ac:dyDescent="0.25">
      <c r="A4538" s="252" t="s">
        <v>9748</v>
      </c>
      <c r="B4538" s="253" t="s">
        <v>9749</v>
      </c>
      <c r="C4538" s="254" t="s">
        <v>611</v>
      </c>
      <c r="D4538" s="255">
        <v>45717</v>
      </c>
      <c r="E4538" s="252" t="s">
        <v>640</v>
      </c>
      <c r="F4538" s="252" t="s">
        <v>1147</v>
      </c>
    </row>
    <row r="4539" spans="1:6" x14ac:dyDescent="0.25">
      <c r="A4539" s="252" t="s">
        <v>9750</v>
      </c>
      <c r="B4539" s="253" t="s">
        <v>9751</v>
      </c>
      <c r="C4539" s="254" t="s">
        <v>523</v>
      </c>
      <c r="D4539" s="255">
        <v>45992</v>
      </c>
      <c r="E4539" s="252" t="s">
        <v>640</v>
      </c>
      <c r="F4539" s="252" t="s">
        <v>1147</v>
      </c>
    </row>
    <row r="4540" spans="1:6" x14ac:dyDescent="0.25">
      <c r="A4540" s="252" t="s">
        <v>9752</v>
      </c>
      <c r="B4540" s="253" t="s">
        <v>9753</v>
      </c>
      <c r="C4540" s="254" t="s">
        <v>452</v>
      </c>
      <c r="D4540" s="255">
        <v>45717</v>
      </c>
      <c r="E4540" s="252" t="s">
        <v>640</v>
      </c>
      <c r="F4540" s="252" t="s">
        <v>1147</v>
      </c>
    </row>
    <row r="4541" spans="1:6" x14ac:dyDescent="0.25">
      <c r="A4541" s="252" t="s">
        <v>9754</v>
      </c>
      <c r="B4541" s="253" t="s">
        <v>9755</v>
      </c>
      <c r="C4541" s="254" t="s">
        <v>523</v>
      </c>
      <c r="D4541" s="255">
        <v>45931</v>
      </c>
      <c r="E4541" s="252" t="s">
        <v>640</v>
      </c>
      <c r="F4541" s="252" t="s">
        <v>1147</v>
      </c>
    </row>
    <row r="4542" spans="1:6" x14ac:dyDescent="0.25">
      <c r="A4542" s="252" t="s">
        <v>9756</v>
      </c>
      <c r="B4542" s="253" t="s">
        <v>9757</v>
      </c>
      <c r="C4542" s="254" t="s">
        <v>538</v>
      </c>
      <c r="D4542" s="255">
        <v>45658</v>
      </c>
      <c r="E4542" s="252" t="s">
        <v>640</v>
      </c>
      <c r="F4542" s="252" t="s">
        <v>1147</v>
      </c>
    </row>
    <row r="4543" spans="1:6" x14ac:dyDescent="0.25">
      <c r="A4543" s="252" t="s">
        <v>9758</v>
      </c>
      <c r="B4543" s="253" t="s">
        <v>9759</v>
      </c>
      <c r="C4543" s="254" t="s">
        <v>452</v>
      </c>
      <c r="D4543" s="255">
        <v>45901</v>
      </c>
      <c r="E4543" s="252" t="s">
        <v>640</v>
      </c>
      <c r="F4543" s="252" t="s">
        <v>1147</v>
      </c>
    </row>
    <row r="4544" spans="1:6" x14ac:dyDescent="0.25">
      <c r="A4544" s="252" t="s">
        <v>9760</v>
      </c>
      <c r="B4544" s="253" t="s">
        <v>9761</v>
      </c>
      <c r="C4544" s="254" t="s">
        <v>477</v>
      </c>
      <c r="D4544" s="255">
        <v>45658</v>
      </c>
      <c r="E4544" s="252" t="s">
        <v>640</v>
      </c>
      <c r="F4544" s="252" t="s">
        <v>1147</v>
      </c>
    </row>
    <row r="4545" spans="1:6" x14ac:dyDescent="0.25">
      <c r="A4545" s="252" t="s">
        <v>9762</v>
      </c>
      <c r="B4545" s="253" t="s">
        <v>9763</v>
      </c>
      <c r="C4545" s="254" t="s">
        <v>523</v>
      </c>
      <c r="D4545" s="255">
        <v>45962</v>
      </c>
      <c r="E4545" s="252" t="s">
        <v>640</v>
      </c>
      <c r="F4545" s="252" t="s">
        <v>1147</v>
      </c>
    </row>
    <row r="4546" spans="1:6" x14ac:dyDescent="0.25">
      <c r="A4546" s="252" t="s">
        <v>9764</v>
      </c>
      <c r="B4546" s="253" t="s">
        <v>9765</v>
      </c>
      <c r="C4546" s="254" t="s">
        <v>523</v>
      </c>
      <c r="D4546" s="255">
        <v>45931</v>
      </c>
      <c r="E4546" s="252" t="s">
        <v>640</v>
      </c>
      <c r="F4546" s="252" t="s">
        <v>1147</v>
      </c>
    </row>
    <row r="4547" spans="1:6" x14ac:dyDescent="0.25">
      <c r="A4547" s="252" t="s">
        <v>9766</v>
      </c>
      <c r="B4547" s="253" t="s">
        <v>9767</v>
      </c>
      <c r="C4547" s="254" t="s">
        <v>523</v>
      </c>
      <c r="D4547" s="255">
        <v>45658</v>
      </c>
      <c r="E4547" s="252" t="s">
        <v>640</v>
      </c>
      <c r="F4547" s="252" t="s">
        <v>1147</v>
      </c>
    </row>
    <row r="4548" spans="1:6" x14ac:dyDescent="0.25">
      <c r="A4548" s="252" t="s">
        <v>9768</v>
      </c>
      <c r="B4548" s="253" t="s">
        <v>9769</v>
      </c>
      <c r="C4548" s="254" t="s">
        <v>452</v>
      </c>
      <c r="D4548" s="255">
        <v>45658</v>
      </c>
      <c r="E4548" s="252" t="s">
        <v>640</v>
      </c>
      <c r="F4548" s="252" t="s">
        <v>1147</v>
      </c>
    </row>
    <row r="4549" spans="1:6" x14ac:dyDescent="0.25">
      <c r="A4549" s="252" t="s">
        <v>9770</v>
      </c>
      <c r="B4549" s="253" t="s">
        <v>9771</v>
      </c>
      <c r="C4549" s="254" t="s">
        <v>523</v>
      </c>
      <c r="D4549" s="255">
        <v>45931</v>
      </c>
      <c r="E4549" s="252" t="s">
        <v>640</v>
      </c>
      <c r="F4549" s="252" t="s">
        <v>1147</v>
      </c>
    </row>
    <row r="4550" spans="1:6" x14ac:dyDescent="0.25">
      <c r="A4550" s="252" t="s">
        <v>9772</v>
      </c>
      <c r="B4550" s="253" t="s">
        <v>9773</v>
      </c>
      <c r="C4550" s="254" t="s">
        <v>523</v>
      </c>
      <c r="D4550" s="255">
        <v>45972</v>
      </c>
      <c r="E4550" s="252" t="s">
        <v>640</v>
      </c>
      <c r="F4550" s="252" t="s">
        <v>1147</v>
      </c>
    </row>
    <row r="4551" spans="1:6" x14ac:dyDescent="0.25">
      <c r="A4551" s="252" t="s">
        <v>9774</v>
      </c>
      <c r="B4551" s="253" t="s">
        <v>9775</v>
      </c>
      <c r="C4551" s="254" t="s">
        <v>523</v>
      </c>
      <c r="D4551" s="255">
        <v>45901</v>
      </c>
      <c r="E4551" s="252" t="s">
        <v>640</v>
      </c>
      <c r="F4551" s="252" t="s">
        <v>1147</v>
      </c>
    </row>
    <row r="4552" spans="1:6" x14ac:dyDescent="0.25">
      <c r="A4552" s="252" t="s">
        <v>9776</v>
      </c>
      <c r="B4552" s="253" t="s">
        <v>9777</v>
      </c>
      <c r="C4552" s="254" t="s">
        <v>523</v>
      </c>
      <c r="D4552" s="255">
        <v>45658</v>
      </c>
      <c r="E4552" s="252" t="s">
        <v>640</v>
      </c>
      <c r="F4552" s="252" t="s">
        <v>1147</v>
      </c>
    </row>
    <row r="4553" spans="1:6" x14ac:dyDescent="0.25">
      <c r="A4553" s="252" t="s">
        <v>9778</v>
      </c>
      <c r="B4553" s="253" t="s">
        <v>9779</v>
      </c>
      <c r="C4553" s="254" t="s">
        <v>523</v>
      </c>
      <c r="D4553" s="255">
        <v>45658</v>
      </c>
      <c r="E4553" s="252" t="s">
        <v>640</v>
      </c>
      <c r="F4553" s="252" t="s">
        <v>1147</v>
      </c>
    </row>
    <row r="4554" spans="1:6" x14ac:dyDescent="0.25">
      <c r="A4554" s="252" t="s">
        <v>9780</v>
      </c>
      <c r="B4554" s="253" t="s">
        <v>9781</v>
      </c>
      <c r="C4554" s="254" t="s">
        <v>523</v>
      </c>
      <c r="D4554" s="255">
        <v>45992</v>
      </c>
      <c r="E4554" s="252" t="s">
        <v>640</v>
      </c>
      <c r="F4554" s="252" t="s">
        <v>1147</v>
      </c>
    </row>
    <row r="4555" spans="1:6" x14ac:dyDescent="0.25">
      <c r="A4555" s="252" t="s">
        <v>9782</v>
      </c>
      <c r="B4555" s="253" t="s">
        <v>9783</v>
      </c>
      <c r="C4555" s="254" t="s">
        <v>452</v>
      </c>
      <c r="D4555" s="255">
        <v>45658</v>
      </c>
      <c r="E4555" s="252" t="s">
        <v>640</v>
      </c>
      <c r="F4555" s="252" t="s">
        <v>1147</v>
      </c>
    </row>
    <row r="4556" spans="1:6" x14ac:dyDescent="0.25">
      <c r="A4556" s="252" t="s">
        <v>9784</v>
      </c>
      <c r="B4556" s="253" t="s">
        <v>9785</v>
      </c>
      <c r="C4556" s="254" t="s">
        <v>523</v>
      </c>
      <c r="D4556" s="255">
        <v>45931</v>
      </c>
      <c r="E4556" s="252" t="s">
        <v>640</v>
      </c>
      <c r="F4556" s="252" t="s">
        <v>1147</v>
      </c>
    </row>
    <row r="4557" spans="1:6" x14ac:dyDescent="0.25">
      <c r="A4557" s="252" t="s">
        <v>9786</v>
      </c>
      <c r="B4557" s="253" t="s">
        <v>9787</v>
      </c>
      <c r="C4557" s="254" t="s">
        <v>466</v>
      </c>
      <c r="D4557" s="255">
        <v>45717</v>
      </c>
      <c r="E4557" s="252" t="s">
        <v>640</v>
      </c>
      <c r="F4557" s="252" t="s">
        <v>1147</v>
      </c>
    </row>
    <row r="4558" spans="1:6" x14ac:dyDescent="0.25">
      <c r="A4558" s="252" t="s">
        <v>9788</v>
      </c>
      <c r="B4558" s="253" t="s">
        <v>9789</v>
      </c>
      <c r="C4558" s="254" t="s">
        <v>437</v>
      </c>
      <c r="D4558" s="255">
        <v>45658</v>
      </c>
      <c r="E4558" s="252" t="s">
        <v>640</v>
      </c>
      <c r="F4558" s="252" t="s">
        <v>1147</v>
      </c>
    </row>
    <row r="4559" spans="1:6" x14ac:dyDescent="0.25">
      <c r="A4559" s="252" t="s">
        <v>9790</v>
      </c>
      <c r="B4559" s="253" t="s">
        <v>9791</v>
      </c>
      <c r="C4559" s="254" t="s">
        <v>523</v>
      </c>
      <c r="D4559" s="255">
        <v>45962</v>
      </c>
      <c r="E4559" s="252" t="s">
        <v>640</v>
      </c>
      <c r="F4559" s="252" t="s">
        <v>1147</v>
      </c>
    </row>
    <row r="4560" spans="1:6" x14ac:dyDescent="0.25">
      <c r="A4560" s="252" t="s">
        <v>9792</v>
      </c>
      <c r="B4560" s="253" t="s">
        <v>9793</v>
      </c>
      <c r="C4560" s="254" t="s">
        <v>478</v>
      </c>
      <c r="D4560" s="255">
        <v>45717</v>
      </c>
      <c r="E4560" s="252" t="s">
        <v>640</v>
      </c>
      <c r="F4560" s="252" t="s">
        <v>1147</v>
      </c>
    </row>
    <row r="4561" spans="1:6" x14ac:dyDescent="0.25">
      <c r="A4561" s="252" t="s">
        <v>9794</v>
      </c>
      <c r="B4561" s="253" t="s">
        <v>9795</v>
      </c>
      <c r="C4561" s="254" t="s">
        <v>452</v>
      </c>
      <c r="D4561" s="255">
        <v>45658</v>
      </c>
      <c r="E4561" s="252" t="s">
        <v>640</v>
      </c>
      <c r="F4561" s="252" t="s">
        <v>1147</v>
      </c>
    </row>
    <row r="4562" spans="1:6" x14ac:dyDescent="0.25">
      <c r="A4562" s="252" t="s">
        <v>9796</v>
      </c>
      <c r="B4562" s="253" t="s">
        <v>9797</v>
      </c>
      <c r="C4562" s="254" t="s">
        <v>466</v>
      </c>
      <c r="D4562" s="255">
        <v>45778</v>
      </c>
      <c r="E4562" s="252" t="s">
        <v>640</v>
      </c>
      <c r="F4562" s="252" t="s">
        <v>1147</v>
      </c>
    </row>
    <row r="4563" spans="1:6" x14ac:dyDescent="0.25">
      <c r="A4563" s="252" t="s">
        <v>9798</v>
      </c>
      <c r="B4563" s="253" t="s">
        <v>9799</v>
      </c>
      <c r="C4563" s="254" t="s">
        <v>611</v>
      </c>
      <c r="D4563" s="255">
        <v>45809</v>
      </c>
      <c r="E4563" s="252" t="s">
        <v>640</v>
      </c>
      <c r="F4563" s="252" t="s">
        <v>1147</v>
      </c>
    </row>
    <row r="4564" spans="1:6" x14ac:dyDescent="0.25">
      <c r="A4564" s="252" t="s">
        <v>9800</v>
      </c>
      <c r="B4564" s="253" t="s">
        <v>9801</v>
      </c>
      <c r="C4564" s="254" t="s">
        <v>611</v>
      </c>
      <c r="D4564" s="255">
        <v>45717</v>
      </c>
      <c r="E4564" s="252" t="s">
        <v>640</v>
      </c>
      <c r="F4564" s="252" t="s">
        <v>1147</v>
      </c>
    </row>
    <row r="4565" spans="1:6" x14ac:dyDescent="0.25">
      <c r="A4565" s="252" t="s">
        <v>9802</v>
      </c>
      <c r="B4565" s="253" t="s">
        <v>9803</v>
      </c>
      <c r="C4565" s="254" t="s">
        <v>466</v>
      </c>
      <c r="D4565" s="255">
        <v>45809</v>
      </c>
      <c r="E4565" s="252" t="s">
        <v>640</v>
      </c>
      <c r="F4565" s="252" t="s">
        <v>1147</v>
      </c>
    </row>
    <row r="4566" spans="1:6" x14ac:dyDescent="0.25">
      <c r="A4566" s="252" t="s">
        <v>9804</v>
      </c>
      <c r="B4566" s="253" t="s">
        <v>9805</v>
      </c>
      <c r="C4566" s="254" t="s">
        <v>523</v>
      </c>
      <c r="D4566" s="255">
        <v>45992</v>
      </c>
      <c r="E4566" s="252" t="s">
        <v>640</v>
      </c>
      <c r="F4566" s="252" t="s">
        <v>1147</v>
      </c>
    </row>
    <row r="4567" spans="1:6" x14ac:dyDescent="0.25">
      <c r="A4567" s="252" t="s">
        <v>9806</v>
      </c>
      <c r="B4567" s="253" t="s">
        <v>9807</v>
      </c>
      <c r="C4567" s="254" t="s">
        <v>523</v>
      </c>
      <c r="D4567" s="255">
        <v>45992</v>
      </c>
      <c r="E4567" s="252" t="s">
        <v>640</v>
      </c>
      <c r="F4567" s="252" t="s">
        <v>1147</v>
      </c>
    </row>
    <row r="4568" spans="1:6" x14ac:dyDescent="0.25">
      <c r="A4568" s="252" t="s">
        <v>9808</v>
      </c>
      <c r="B4568" s="253" t="s">
        <v>9809</v>
      </c>
      <c r="C4568" s="254" t="s">
        <v>523</v>
      </c>
      <c r="D4568" s="255">
        <v>45901</v>
      </c>
      <c r="E4568" s="252" t="s">
        <v>640</v>
      </c>
      <c r="F4568" s="252" t="s">
        <v>1147</v>
      </c>
    </row>
    <row r="4569" spans="1:6" x14ac:dyDescent="0.25">
      <c r="A4569" s="252" t="s">
        <v>9810</v>
      </c>
      <c r="B4569" s="253" t="s">
        <v>9811</v>
      </c>
      <c r="C4569" s="254" t="s">
        <v>523</v>
      </c>
      <c r="D4569" s="255">
        <v>45931</v>
      </c>
      <c r="E4569" s="252" t="s">
        <v>640</v>
      </c>
      <c r="F4569" s="252" t="s">
        <v>1147</v>
      </c>
    </row>
    <row r="4570" spans="1:6" x14ac:dyDescent="0.25">
      <c r="A4570" s="252" t="s">
        <v>9812</v>
      </c>
      <c r="B4570" s="253" t="s">
        <v>9813</v>
      </c>
      <c r="C4570" s="254" t="s">
        <v>523</v>
      </c>
      <c r="D4570" s="255">
        <v>45992</v>
      </c>
      <c r="E4570" s="252" t="s">
        <v>640</v>
      </c>
      <c r="F4570" s="252" t="s">
        <v>1147</v>
      </c>
    </row>
    <row r="4571" spans="1:6" x14ac:dyDescent="0.25">
      <c r="A4571" s="252" t="s">
        <v>9814</v>
      </c>
      <c r="B4571" s="253" t="s">
        <v>9815</v>
      </c>
      <c r="C4571" s="254" t="s">
        <v>523</v>
      </c>
      <c r="D4571" s="255">
        <v>45901</v>
      </c>
      <c r="E4571" s="252" t="s">
        <v>640</v>
      </c>
      <c r="F4571" s="252" t="s">
        <v>1147</v>
      </c>
    </row>
    <row r="4572" spans="1:6" x14ac:dyDescent="0.25">
      <c r="A4572" s="252" t="s">
        <v>9816</v>
      </c>
      <c r="B4572" s="253" t="s">
        <v>9817</v>
      </c>
      <c r="C4572" s="254" t="s">
        <v>446</v>
      </c>
      <c r="D4572" s="255">
        <v>45658</v>
      </c>
      <c r="E4572" s="252" t="s">
        <v>640</v>
      </c>
      <c r="F4572" s="252" t="s">
        <v>1147</v>
      </c>
    </row>
    <row r="4573" spans="1:6" x14ac:dyDescent="0.25">
      <c r="A4573" s="252" t="s">
        <v>9818</v>
      </c>
      <c r="B4573" s="253" t="s">
        <v>9819</v>
      </c>
      <c r="C4573" s="254" t="s">
        <v>611</v>
      </c>
      <c r="D4573" s="255">
        <v>45658</v>
      </c>
      <c r="E4573" s="252" t="s">
        <v>640</v>
      </c>
      <c r="F4573" s="252" t="s">
        <v>1147</v>
      </c>
    </row>
    <row r="4574" spans="1:6" x14ac:dyDescent="0.25">
      <c r="A4574" s="252" t="s">
        <v>9820</v>
      </c>
      <c r="B4574" s="253" t="s">
        <v>9821</v>
      </c>
      <c r="C4574" s="254" t="s">
        <v>665</v>
      </c>
      <c r="D4574" s="255">
        <v>45658</v>
      </c>
      <c r="E4574" s="252" t="s">
        <v>640</v>
      </c>
      <c r="F4574" s="252" t="s">
        <v>1147</v>
      </c>
    </row>
    <row r="4575" spans="1:6" x14ac:dyDescent="0.25">
      <c r="A4575" s="252" t="s">
        <v>9822</v>
      </c>
      <c r="B4575" s="253" t="s">
        <v>9823</v>
      </c>
      <c r="C4575" s="254" t="s">
        <v>514</v>
      </c>
      <c r="D4575" s="255">
        <v>45658</v>
      </c>
      <c r="E4575" s="252" t="s">
        <v>640</v>
      </c>
      <c r="F4575" s="252" t="s">
        <v>1147</v>
      </c>
    </row>
    <row r="4576" spans="1:6" x14ac:dyDescent="0.25">
      <c r="A4576" s="252" t="s">
        <v>9824</v>
      </c>
      <c r="B4576" s="253" t="s">
        <v>9825</v>
      </c>
      <c r="C4576" s="254" t="s">
        <v>514</v>
      </c>
      <c r="D4576" s="255">
        <v>45658</v>
      </c>
      <c r="E4576" s="252" t="s">
        <v>640</v>
      </c>
      <c r="F4576" s="252" t="s">
        <v>1147</v>
      </c>
    </row>
    <row r="4577" spans="1:6" x14ac:dyDescent="0.25">
      <c r="A4577" s="252" t="s">
        <v>9826</v>
      </c>
      <c r="B4577" s="253" t="s">
        <v>9827</v>
      </c>
      <c r="C4577" s="254" t="s">
        <v>538</v>
      </c>
      <c r="D4577" s="255">
        <v>45658</v>
      </c>
      <c r="E4577" s="252" t="s">
        <v>640</v>
      </c>
      <c r="F4577" s="252" t="s">
        <v>1147</v>
      </c>
    </row>
    <row r="4578" spans="1:6" x14ac:dyDescent="0.25">
      <c r="A4578" s="252" t="s">
        <v>9828</v>
      </c>
      <c r="B4578" s="253" t="s">
        <v>9829</v>
      </c>
      <c r="C4578" s="254" t="s">
        <v>438</v>
      </c>
      <c r="D4578" s="255">
        <v>45658</v>
      </c>
      <c r="E4578" s="252" t="s">
        <v>640</v>
      </c>
      <c r="F4578" s="252" t="s">
        <v>1147</v>
      </c>
    </row>
    <row r="4579" spans="1:6" x14ac:dyDescent="0.25">
      <c r="A4579" s="252" t="s">
        <v>9830</v>
      </c>
      <c r="B4579" s="253" t="s">
        <v>783</v>
      </c>
      <c r="C4579" s="254" t="s">
        <v>514</v>
      </c>
      <c r="D4579" s="255">
        <v>45658</v>
      </c>
      <c r="E4579" s="252" t="s">
        <v>640</v>
      </c>
      <c r="F4579" s="252" t="s">
        <v>1147</v>
      </c>
    </row>
    <row r="4580" spans="1:6" x14ac:dyDescent="0.25">
      <c r="A4580" s="252" t="s">
        <v>9831</v>
      </c>
      <c r="B4580" s="253" t="s">
        <v>784</v>
      </c>
      <c r="C4580" s="254" t="s">
        <v>477</v>
      </c>
      <c r="D4580" s="255">
        <v>45658</v>
      </c>
      <c r="E4580" s="252" t="s">
        <v>640</v>
      </c>
      <c r="F4580" s="252" t="s">
        <v>1147</v>
      </c>
    </row>
    <row r="4581" spans="1:6" x14ac:dyDescent="0.25">
      <c r="A4581" s="252" t="s">
        <v>9832</v>
      </c>
      <c r="B4581" s="253" t="s">
        <v>9833</v>
      </c>
      <c r="C4581" s="254" t="s">
        <v>516</v>
      </c>
      <c r="D4581" s="255">
        <v>45658</v>
      </c>
      <c r="E4581" s="252" t="s">
        <v>640</v>
      </c>
      <c r="F4581" s="252" t="s">
        <v>1147</v>
      </c>
    </row>
    <row r="4582" spans="1:6" x14ac:dyDescent="0.25">
      <c r="A4582" s="252" t="s">
        <v>9834</v>
      </c>
      <c r="B4582" s="253" t="s">
        <v>9835</v>
      </c>
      <c r="C4582" s="254" t="s">
        <v>538</v>
      </c>
      <c r="D4582" s="255">
        <v>45658</v>
      </c>
      <c r="E4582" s="252" t="s">
        <v>640</v>
      </c>
      <c r="F4582" s="252" t="s">
        <v>1147</v>
      </c>
    </row>
    <row r="4583" spans="1:6" x14ac:dyDescent="0.25">
      <c r="A4583" s="252" t="s">
        <v>9836</v>
      </c>
      <c r="B4583" s="253" t="s">
        <v>9837</v>
      </c>
      <c r="C4583" s="254" t="s">
        <v>514</v>
      </c>
      <c r="D4583" s="255">
        <v>45658</v>
      </c>
      <c r="E4583" s="252" t="s">
        <v>640</v>
      </c>
      <c r="F4583" s="252" t="s">
        <v>1147</v>
      </c>
    </row>
    <row r="4584" spans="1:6" x14ac:dyDescent="0.25">
      <c r="A4584" s="252" t="s">
        <v>9838</v>
      </c>
      <c r="B4584" s="253" t="s">
        <v>9839</v>
      </c>
      <c r="C4584" s="254" t="s">
        <v>611</v>
      </c>
      <c r="D4584" s="255">
        <v>45658</v>
      </c>
      <c r="E4584" s="252" t="s">
        <v>640</v>
      </c>
      <c r="F4584" s="252" t="s">
        <v>1147</v>
      </c>
    </row>
    <row r="4585" spans="1:6" x14ac:dyDescent="0.25">
      <c r="A4585" s="252" t="s">
        <v>9840</v>
      </c>
      <c r="B4585" s="253" t="s">
        <v>9841</v>
      </c>
      <c r="C4585" s="254" t="s">
        <v>611</v>
      </c>
      <c r="D4585" s="255">
        <v>45658</v>
      </c>
      <c r="E4585" s="252" t="s">
        <v>640</v>
      </c>
      <c r="F4585" s="252" t="s">
        <v>1147</v>
      </c>
    </row>
    <row r="4586" spans="1:6" x14ac:dyDescent="0.25">
      <c r="A4586" s="252" t="s">
        <v>9842</v>
      </c>
      <c r="B4586" s="253" t="s">
        <v>9843</v>
      </c>
      <c r="C4586" s="254" t="s">
        <v>514</v>
      </c>
      <c r="D4586" s="255">
        <v>45658</v>
      </c>
      <c r="E4586" s="252" t="s">
        <v>640</v>
      </c>
      <c r="F4586" s="252" t="s">
        <v>1147</v>
      </c>
    </row>
    <row r="4587" spans="1:6" x14ac:dyDescent="0.25">
      <c r="A4587" s="252" t="s">
        <v>9844</v>
      </c>
      <c r="B4587" s="253" t="s">
        <v>9845</v>
      </c>
      <c r="C4587" s="254" t="s">
        <v>611</v>
      </c>
      <c r="D4587" s="255">
        <v>45658</v>
      </c>
      <c r="E4587" s="252" t="s">
        <v>640</v>
      </c>
      <c r="F4587" s="252" t="s">
        <v>1147</v>
      </c>
    </row>
    <row r="4588" spans="1:6" x14ac:dyDescent="0.25">
      <c r="A4588" s="252" t="s">
        <v>9846</v>
      </c>
      <c r="B4588" s="253" t="s">
        <v>9847</v>
      </c>
      <c r="C4588" s="254" t="s">
        <v>478</v>
      </c>
      <c r="D4588" s="255">
        <v>45809</v>
      </c>
      <c r="E4588" s="252" t="s">
        <v>640</v>
      </c>
      <c r="F4588" s="252" t="s">
        <v>1147</v>
      </c>
    </row>
    <row r="4589" spans="1:6" x14ac:dyDescent="0.25">
      <c r="A4589" s="252" t="s">
        <v>9848</v>
      </c>
      <c r="B4589" s="253" t="s">
        <v>9849</v>
      </c>
      <c r="C4589" s="254" t="s">
        <v>443</v>
      </c>
      <c r="D4589" s="255">
        <v>45901</v>
      </c>
      <c r="E4589" s="252" t="s">
        <v>640</v>
      </c>
      <c r="F4589" s="252" t="s">
        <v>1147</v>
      </c>
    </row>
    <row r="4590" spans="1:6" x14ac:dyDescent="0.25">
      <c r="A4590" s="252" t="s">
        <v>9850</v>
      </c>
      <c r="B4590" s="253" t="s">
        <v>9851</v>
      </c>
      <c r="C4590" s="254" t="s">
        <v>611</v>
      </c>
      <c r="D4590" s="255">
        <v>45658</v>
      </c>
      <c r="E4590" s="252" t="s">
        <v>640</v>
      </c>
      <c r="F4590" s="252" t="s">
        <v>1147</v>
      </c>
    </row>
    <row r="4591" spans="1:6" x14ac:dyDescent="0.25">
      <c r="A4591" s="252" t="s">
        <v>9852</v>
      </c>
      <c r="B4591" s="253" t="s">
        <v>9853</v>
      </c>
      <c r="C4591" s="254" t="s">
        <v>450</v>
      </c>
      <c r="D4591" s="255">
        <v>45658</v>
      </c>
      <c r="E4591" s="252" t="s">
        <v>640</v>
      </c>
      <c r="F4591" s="252" t="s">
        <v>1147</v>
      </c>
    </row>
    <row r="4592" spans="1:6" x14ac:dyDescent="0.25">
      <c r="A4592" s="252" t="s">
        <v>9854</v>
      </c>
      <c r="B4592" s="253" t="s">
        <v>9855</v>
      </c>
      <c r="C4592" s="254" t="s">
        <v>523</v>
      </c>
      <c r="D4592" s="255">
        <v>45931</v>
      </c>
      <c r="E4592" s="252" t="s">
        <v>640</v>
      </c>
      <c r="F4592" s="252" t="s">
        <v>1147</v>
      </c>
    </row>
    <row r="4593" spans="1:6" x14ac:dyDescent="0.25">
      <c r="A4593" s="252" t="s">
        <v>9856</v>
      </c>
      <c r="B4593" s="253" t="s">
        <v>9857</v>
      </c>
      <c r="C4593" s="254" t="s">
        <v>452</v>
      </c>
      <c r="D4593" s="255">
        <v>45658</v>
      </c>
      <c r="E4593" s="252" t="s">
        <v>640</v>
      </c>
      <c r="F4593" s="252" t="s">
        <v>1147</v>
      </c>
    </row>
    <row r="4594" spans="1:6" x14ac:dyDescent="0.25">
      <c r="A4594" s="252" t="s">
        <v>9858</v>
      </c>
      <c r="B4594" s="253" t="s">
        <v>9859</v>
      </c>
      <c r="C4594" s="254" t="s">
        <v>452</v>
      </c>
      <c r="D4594" s="255">
        <v>45962</v>
      </c>
      <c r="E4594" s="252" t="s">
        <v>640</v>
      </c>
      <c r="F4594" s="252" t="s">
        <v>1147</v>
      </c>
    </row>
    <row r="4595" spans="1:6" x14ac:dyDescent="0.25">
      <c r="A4595" s="252" t="s">
        <v>9860</v>
      </c>
      <c r="B4595" s="253" t="s">
        <v>9861</v>
      </c>
      <c r="C4595" s="254" t="s">
        <v>466</v>
      </c>
      <c r="D4595" s="255">
        <v>45931</v>
      </c>
      <c r="E4595" s="252" t="s">
        <v>640</v>
      </c>
      <c r="F4595" s="252" t="s">
        <v>1147</v>
      </c>
    </row>
    <row r="4596" spans="1:6" x14ac:dyDescent="0.25">
      <c r="A4596" s="252" t="s">
        <v>9862</v>
      </c>
      <c r="B4596" s="253" t="s">
        <v>9863</v>
      </c>
      <c r="C4596" s="254" t="s">
        <v>611</v>
      </c>
      <c r="D4596" s="255">
        <v>45809</v>
      </c>
      <c r="E4596" s="252" t="s">
        <v>640</v>
      </c>
      <c r="F4596" s="252" t="s">
        <v>1147</v>
      </c>
    </row>
    <row r="4597" spans="1:6" x14ac:dyDescent="0.25">
      <c r="A4597" s="252" t="s">
        <v>9864</v>
      </c>
      <c r="B4597" s="253" t="s">
        <v>9865</v>
      </c>
      <c r="C4597" s="254" t="s">
        <v>452</v>
      </c>
      <c r="D4597" s="255">
        <v>45717</v>
      </c>
      <c r="E4597" s="252" t="s">
        <v>640</v>
      </c>
      <c r="F4597" s="252" t="s">
        <v>1147</v>
      </c>
    </row>
    <row r="4598" spans="1:6" x14ac:dyDescent="0.25">
      <c r="A4598" s="252" t="s">
        <v>9866</v>
      </c>
      <c r="B4598" s="253" t="s">
        <v>9867</v>
      </c>
      <c r="C4598" s="254" t="s">
        <v>611</v>
      </c>
      <c r="D4598" s="255">
        <v>45717</v>
      </c>
      <c r="E4598" s="252" t="s">
        <v>640</v>
      </c>
      <c r="F4598" s="252" t="s">
        <v>1147</v>
      </c>
    </row>
    <row r="4599" spans="1:6" x14ac:dyDescent="0.25">
      <c r="A4599" s="252" t="s">
        <v>9868</v>
      </c>
      <c r="B4599" s="253" t="s">
        <v>9869</v>
      </c>
      <c r="C4599" s="254" t="s">
        <v>611</v>
      </c>
      <c r="D4599" s="255">
        <v>45901</v>
      </c>
      <c r="E4599" s="252" t="s">
        <v>640</v>
      </c>
      <c r="F4599" s="252" t="s">
        <v>1147</v>
      </c>
    </row>
    <row r="4600" spans="1:6" x14ac:dyDescent="0.25">
      <c r="A4600" s="252" t="s">
        <v>9870</v>
      </c>
      <c r="B4600" s="253" t="s">
        <v>9871</v>
      </c>
      <c r="C4600" s="254" t="s">
        <v>538</v>
      </c>
      <c r="D4600" s="255">
        <v>45901</v>
      </c>
      <c r="E4600" s="252" t="s">
        <v>640</v>
      </c>
      <c r="F4600" s="252" t="s">
        <v>1147</v>
      </c>
    </row>
    <row r="4601" spans="1:6" x14ac:dyDescent="0.25">
      <c r="A4601" s="252" t="s">
        <v>9872</v>
      </c>
      <c r="B4601" s="253" t="s">
        <v>9873</v>
      </c>
      <c r="C4601" s="254" t="s">
        <v>497</v>
      </c>
      <c r="D4601" s="255">
        <v>45809</v>
      </c>
      <c r="E4601" s="252" t="s">
        <v>640</v>
      </c>
      <c r="F4601" s="252" t="s">
        <v>1147</v>
      </c>
    </row>
    <row r="4602" spans="1:6" x14ac:dyDescent="0.25">
      <c r="A4602" s="252" t="s">
        <v>9874</v>
      </c>
      <c r="B4602" s="253" t="s">
        <v>9875</v>
      </c>
      <c r="C4602" s="254" t="s">
        <v>611</v>
      </c>
      <c r="D4602" s="255">
        <v>45809</v>
      </c>
      <c r="E4602" s="252" t="s">
        <v>640</v>
      </c>
      <c r="F4602" s="252" t="s">
        <v>1147</v>
      </c>
    </row>
    <row r="4603" spans="1:6" x14ac:dyDescent="0.25">
      <c r="A4603" s="252" t="s">
        <v>9876</v>
      </c>
      <c r="B4603" s="253" t="s">
        <v>9877</v>
      </c>
      <c r="C4603" s="254" t="s">
        <v>478</v>
      </c>
      <c r="D4603" s="255">
        <v>45717</v>
      </c>
      <c r="E4603" s="252" t="s">
        <v>640</v>
      </c>
      <c r="F4603" s="252" t="s">
        <v>1147</v>
      </c>
    </row>
    <row r="4604" spans="1:6" x14ac:dyDescent="0.25">
      <c r="A4604" s="252" t="s">
        <v>9878</v>
      </c>
      <c r="B4604" s="253" t="s">
        <v>9879</v>
      </c>
      <c r="C4604" s="254" t="s">
        <v>478</v>
      </c>
      <c r="D4604" s="255">
        <v>45901</v>
      </c>
      <c r="E4604" s="252" t="s">
        <v>640</v>
      </c>
      <c r="F4604" s="252" t="s">
        <v>1147</v>
      </c>
    </row>
    <row r="4605" spans="1:6" x14ac:dyDescent="0.25">
      <c r="A4605" s="252" t="s">
        <v>9880</v>
      </c>
      <c r="B4605" s="253" t="s">
        <v>9881</v>
      </c>
      <c r="C4605" s="254" t="s">
        <v>611</v>
      </c>
      <c r="D4605" s="255">
        <v>45658</v>
      </c>
      <c r="E4605" s="252" t="s">
        <v>640</v>
      </c>
      <c r="F4605" s="252" t="s">
        <v>1147</v>
      </c>
    </row>
    <row r="4606" spans="1:6" x14ac:dyDescent="0.25">
      <c r="A4606" s="252" t="s">
        <v>9882</v>
      </c>
      <c r="B4606" s="253" t="s">
        <v>9883</v>
      </c>
      <c r="C4606" s="254" t="s">
        <v>611</v>
      </c>
      <c r="D4606" s="255">
        <v>45901</v>
      </c>
      <c r="E4606" s="252" t="s">
        <v>640</v>
      </c>
      <c r="F4606" s="252" t="s">
        <v>1147</v>
      </c>
    </row>
    <row r="4607" spans="1:6" x14ac:dyDescent="0.25">
      <c r="A4607" s="252" t="s">
        <v>9884</v>
      </c>
      <c r="B4607" s="253" t="s">
        <v>9885</v>
      </c>
      <c r="C4607" s="254" t="s">
        <v>452</v>
      </c>
      <c r="D4607" s="255">
        <v>45931</v>
      </c>
      <c r="E4607" s="252" t="s">
        <v>640</v>
      </c>
      <c r="F4607" s="252" t="s">
        <v>1147</v>
      </c>
    </row>
    <row r="4608" spans="1:6" x14ac:dyDescent="0.25">
      <c r="A4608" s="252" t="s">
        <v>9886</v>
      </c>
      <c r="B4608" s="253" t="s">
        <v>9887</v>
      </c>
      <c r="C4608" s="254" t="s">
        <v>478</v>
      </c>
      <c r="D4608" s="255">
        <v>45870</v>
      </c>
      <c r="E4608" s="252" t="s">
        <v>640</v>
      </c>
      <c r="F4608" s="252" t="s">
        <v>1147</v>
      </c>
    </row>
    <row r="4609" spans="1:6" x14ac:dyDescent="0.25">
      <c r="A4609" s="252" t="s">
        <v>9888</v>
      </c>
      <c r="B4609" s="253" t="s">
        <v>9889</v>
      </c>
      <c r="C4609" s="254" t="s">
        <v>502</v>
      </c>
      <c r="D4609" s="255">
        <v>45717</v>
      </c>
      <c r="E4609" s="252" t="s">
        <v>640</v>
      </c>
      <c r="F4609" s="252" t="s">
        <v>1147</v>
      </c>
    </row>
    <row r="4610" spans="1:6" x14ac:dyDescent="0.25">
      <c r="A4610" s="252" t="s">
        <v>9890</v>
      </c>
      <c r="B4610" s="253" t="s">
        <v>9891</v>
      </c>
      <c r="C4610" s="254" t="s">
        <v>478</v>
      </c>
      <c r="D4610" s="255">
        <v>45809</v>
      </c>
      <c r="E4610" s="252" t="s">
        <v>640</v>
      </c>
      <c r="F4610" s="252" t="s">
        <v>1147</v>
      </c>
    </row>
    <row r="4611" spans="1:6" x14ac:dyDescent="0.25">
      <c r="A4611" s="252" t="s">
        <v>9892</v>
      </c>
      <c r="B4611" s="253" t="s">
        <v>9893</v>
      </c>
      <c r="C4611" s="254" t="s">
        <v>452</v>
      </c>
      <c r="D4611" s="255">
        <v>45901</v>
      </c>
      <c r="E4611" s="252" t="s">
        <v>640</v>
      </c>
      <c r="F4611" s="252" t="s">
        <v>1147</v>
      </c>
    </row>
    <row r="4612" spans="1:6" x14ac:dyDescent="0.25">
      <c r="A4612" s="252" t="s">
        <v>9894</v>
      </c>
      <c r="B4612" s="253" t="s">
        <v>9895</v>
      </c>
      <c r="C4612" s="254" t="s">
        <v>611</v>
      </c>
      <c r="D4612" s="255">
        <v>45658</v>
      </c>
      <c r="E4612" s="252" t="s">
        <v>640</v>
      </c>
      <c r="F4612" s="252" t="s">
        <v>1147</v>
      </c>
    </row>
    <row r="4613" spans="1:6" x14ac:dyDescent="0.25">
      <c r="A4613" s="252" t="s">
        <v>9896</v>
      </c>
      <c r="B4613" s="253" t="s">
        <v>9897</v>
      </c>
      <c r="C4613" s="254" t="s">
        <v>477</v>
      </c>
      <c r="D4613" s="255">
        <v>45658</v>
      </c>
      <c r="E4613" s="252" t="s">
        <v>640</v>
      </c>
      <c r="F4613" s="252" t="s">
        <v>1147</v>
      </c>
    </row>
    <row r="4614" spans="1:6" x14ac:dyDescent="0.25">
      <c r="A4614" s="252" t="s">
        <v>9898</v>
      </c>
      <c r="B4614" s="253" t="s">
        <v>9899</v>
      </c>
      <c r="C4614" s="254" t="s">
        <v>665</v>
      </c>
      <c r="D4614" s="255">
        <v>45658</v>
      </c>
      <c r="E4614" s="252" t="s">
        <v>640</v>
      </c>
      <c r="F4614" s="252" t="s">
        <v>1147</v>
      </c>
    </row>
    <row r="4615" spans="1:6" x14ac:dyDescent="0.25">
      <c r="A4615" s="252" t="s">
        <v>9900</v>
      </c>
      <c r="B4615" s="253" t="s">
        <v>9901</v>
      </c>
      <c r="C4615" s="254" t="s">
        <v>611</v>
      </c>
      <c r="D4615" s="255">
        <v>45658</v>
      </c>
      <c r="E4615" s="252" t="s">
        <v>640</v>
      </c>
      <c r="F4615" s="252" t="s">
        <v>1147</v>
      </c>
    </row>
    <row r="4616" spans="1:6" x14ac:dyDescent="0.25">
      <c r="A4616" s="252" t="s">
        <v>9902</v>
      </c>
      <c r="B4616" s="253" t="s">
        <v>9903</v>
      </c>
      <c r="C4616" s="254" t="s">
        <v>437</v>
      </c>
      <c r="D4616" s="255">
        <v>45658</v>
      </c>
      <c r="E4616" s="252" t="s">
        <v>640</v>
      </c>
      <c r="F4616" s="252" t="s">
        <v>1147</v>
      </c>
    </row>
    <row r="4617" spans="1:6" x14ac:dyDescent="0.25">
      <c r="A4617" s="252" t="s">
        <v>9904</v>
      </c>
      <c r="B4617" s="253" t="s">
        <v>9905</v>
      </c>
      <c r="C4617" s="254" t="s">
        <v>611</v>
      </c>
      <c r="D4617" s="255">
        <v>45658</v>
      </c>
      <c r="E4617" s="252" t="s">
        <v>640</v>
      </c>
      <c r="F4617" s="252" t="s">
        <v>1147</v>
      </c>
    </row>
    <row r="4618" spans="1:6" x14ac:dyDescent="0.25">
      <c r="A4618" s="252" t="s">
        <v>9906</v>
      </c>
      <c r="B4618" s="253" t="s">
        <v>9907</v>
      </c>
      <c r="C4618" s="254" t="s">
        <v>476</v>
      </c>
      <c r="D4618" s="255">
        <v>45658</v>
      </c>
      <c r="E4618" s="252" t="s">
        <v>640</v>
      </c>
      <c r="F4618" s="252" t="s">
        <v>1147</v>
      </c>
    </row>
    <row r="4619" spans="1:6" x14ac:dyDescent="0.25">
      <c r="A4619" s="252" t="s">
        <v>9908</v>
      </c>
      <c r="B4619" s="253" t="s">
        <v>9909</v>
      </c>
      <c r="C4619" s="254" t="s">
        <v>446</v>
      </c>
      <c r="D4619" s="255">
        <v>45658</v>
      </c>
      <c r="E4619" s="252" t="s">
        <v>640</v>
      </c>
      <c r="F4619" s="252" t="s">
        <v>1147</v>
      </c>
    </row>
    <row r="4620" spans="1:6" x14ac:dyDescent="0.25">
      <c r="A4620" s="252" t="s">
        <v>9910</v>
      </c>
      <c r="B4620" s="253" t="s">
        <v>9911</v>
      </c>
      <c r="C4620" s="254" t="s">
        <v>476</v>
      </c>
      <c r="D4620" s="255">
        <v>45658</v>
      </c>
      <c r="E4620" s="252" t="s">
        <v>640</v>
      </c>
      <c r="F4620" s="252" t="s">
        <v>1147</v>
      </c>
    </row>
    <row r="4621" spans="1:6" x14ac:dyDescent="0.25">
      <c r="A4621" s="252" t="s">
        <v>9912</v>
      </c>
      <c r="B4621" s="253" t="s">
        <v>9913</v>
      </c>
      <c r="C4621" s="254" t="s">
        <v>611</v>
      </c>
      <c r="D4621" s="255">
        <v>45809</v>
      </c>
      <c r="E4621" s="252" t="s">
        <v>640</v>
      </c>
      <c r="F4621" s="252" t="s">
        <v>1147</v>
      </c>
    </row>
    <row r="4622" spans="1:6" x14ac:dyDescent="0.25">
      <c r="A4622" s="252" t="s">
        <v>9914</v>
      </c>
      <c r="B4622" s="253" t="s">
        <v>9915</v>
      </c>
      <c r="C4622" s="254" t="s">
        <v>462</v>
      </c>
      <c r="D4622" s="255">
        <v>45658</v>
      </c>
      <c r="E4622" s="252" t="s">
        <v>640</v>
      </c>
      <c r="F4622" s="252" t="s">
        <v>1147</v>
      </c>
    </row>
    <row r="4623" spans="1:6" x14ac:dyDescent="0.25">
      <c r="A4623" s="252" t="s">
        <v>9916</v>
      </c>
      <c r="B4623" s="253" t="s">
        <v>9917</v>
      </c>
      <c r="C4623" s="254" t="s">
        <v>611</v>
      </c>
      <c r="D4623" s="255">
        <v>45901</v>
      </c>
      <c r="E4623" s="252" t="s">
        <v>640</v>
      </c>
      <c r="F4623" s="252" t="s">
        <v>1147</v>
      </c>
    </row>
    <row r="4624" spans="1:6" x14ac:dyDescent="0.25">
      <c r="A4624" s="252" t="s">
        <v>9918</v>
      </c>
      <c r="B4624" s="253" t="s">
        <v>9919</v>
      </c>
      <c r="C4624" s="254" t="s">
        <v>443</v>
      </c>
      <c r="D4624" s="255">
        <v>45717</v>
      </c>
      <c r="E4624" s="252" t="s">
        <v>640</v>
      </c>
      <c r="F4624" s="252" t="s">
        <v>1147</v>
      </c>
    </row>
    <row r="4625" spans="1:6" x14ac:dyDescent="0.25">
      <c r="A4625" s="252" t="s">
        <v>9920</v>
      </c>
      <c r="B4625" s="253" t="s">
        <v>9921</v>
      </c>
      <c r="C4625" s="254" t="s">
        <v>611</v>
      </c>
      <c r="D4625" s="255">
        <v>45717</v>
      </c>
      <c r="E4625" s="252" t="s">
        <v>640</v>
      </c>
      <c r="F4625" s="252" t="s">
        <v>1147</v>
      </c>
    </row>
    <row r="4626" spans="1:6" x14ac:dyDescent="0.25">
      <c r="A4626" s="252" t="s">
        <v>9922</v>
      </c>
      <c r="B4626" s="253" t="s">
        <v>9923</v>
      </c>
      <c r="C4626" s="254" t="s">
        <v>478</v>
      </c>
      <c r="D4626" s="255">
        <v>45658</v>
      </c>
      <c r="E4626" s="252" t="s">
        <v>640</v>
      </c>
      <c r="F4626" s="252" t="s">
        <v>1147</v>
      </c>
    </row>
    <row r="4627" spans="1:6" x14ac:dyDescent="0.25">
      <c r="A4627" s="252" t="s">
        <v>9924</v>
      </c>
      <c r="B4627" s="253" t="s">
        <v>9925</v>
      </c>
      <c r="C4627" s="254" t="s">
        <v>611</v>
      </c>
      <c r="D4627" s="255">
        <v>45717</v>
      </c>
      <c r="E4627" s="252" t="s">
        <v>640</v>
      </c>
      <c r="F4627" s="252" t="s">
        <v>1147</v>
      </c>
    </row>
    <row r="4628" spans="1:6" x14ac:dyDescent="0.25">
      <c r="A4628" s="252" t="s">
        <v>9926</v>
      </c>
      <c r="B4628" s="253" t="s">
        <v>9927</v>
      </c>
      <c r="C4628" s="254" t="s">
        <v>523</v>
      </c>
      <c r="D4628" s="255">
        <v>45931</v>
      </c>
      <c r="E4628" s="252" t="s">
        <v>640</v>
      </c>
      <c r="F4628" s="252" t="s">
        <v>1147</v>
      </c>
    </row>
    <row r="4629" spans="1:6" x14ac:dyDescent="0.25">
      <c r="A4629" s="252" t="s">
        <v>9928</v>
      </c>
      <c r="B4629" s="253" t="s">
        <v>9929</v>
      </c>
      <c r="C4629" s="254" t="s">
        <v>538</v>
      </c>
      <c r="D4629" s="255">
        <v>45931</v>
      </c>
      <c r="E4629" s="252" t="s">
        <v>640</v>
      </c>
      <c r="F4629" s="252" t="s">
        <v>1147</v>
      </c>
    </row>
    <row r="4630" spans="1:6" x14ac:dyDescent="0.25">
      <c r="A4630" s="252" t="s">
        <v>9930</v>
      </c>
      <c r="B4630" s="253" t="s">
        <v>9931</v>
      </c>
      <c r="C4630" s="254" t="s">
        <v>478</v>
      </c>
      <c r="D4630" s="255">
        <v>45962</v>
      </c>
      <c r="E4630" s="252" t="s">
        <v>640</v>
      </c>
      <c r="F4630" s="252" t="s">
        <v>1147</v>
      </c>
    </row>
    <row r="4631" spans="1:6" x14ac:dyDescent="0.25">
      <c r="A4631" s="252" t="s">
        <v>9932</v>
      </c>
      <c r="B4631" s="253" t="s">
        <v>9933</v>
      </c>
      <c r="C4631" s="254" t="s">
        <v>452</v>
      </c>
      <c r="D4631" s="255">
        <v>45901</v>
      </c>
      <c r="E4631" s="252" t="s">
        <v>640</v>
      </c>
      <c r="F4631" s="252" t="s">
        <v>1147</v>
      </c>
    </row>
    <row r="4632" spans="1:6" x14ac:dyDescent="0.25">
      <c r="A4632" s="252" t="s">
        <v>9934</v>
      </c>
      <c r="B4632" s="253" t="s">
        <v>9935</v>
      </c>
      <c r="C4632" s="254" t="s">
        <v>450</v>
      </c>
      <c r="D4632" s="255">
        <v>45658</v>
      </c>
      <c r="E4632" s="252" t="s">
        <v>640</v>
      </c>
      <c r="F4632" s="252" t="s">
        <v>1147</v>
      </c>
    </row>
    <row r="4633" spans="1:6" x14ac:dyDescent="0.25">
      <c r="A4633" s="252" t="s">
        <v>9936</v>
      </c>
      <c r="B4633" s="253" t="s">
        <v>9937</v>
      </c>
      <c r="C4633" s="254" t="s">
        <v>478</v>
      </c>
      <c r="D4633" s="255">
        <v>45809</v>
      </c>
      <c r="E4633" s="252" t="s">
        <v>640</v>
      </c>
      <c r="F4633" s="252" t="s">
        <v>1147</v>
      </c>
    </row>
    <row r="4634" spans="1:6" x14ac:dyDescent="0.25">
      <c r="A4634" s="252" t="s">
        <v>9938</v>
      </c>
      <c r="B4634" s="253" t="s">
        <v>9939</v>
      </c>
      <c r="C4634" s="254" t="s">
        <v>611</v>
      </c>
      <c r="D4634" s="255">
        <v>45809</v>
      </c>
      <c r="E4634" s="252" t="s">
        <v>640</v>
      </c>
      <c r="F4634" s="252" t="s">
        <v>1147</v>
      </c>
    </row>
    <row r="4635" spans="1:6" x14ac:dyDescent="0.25">
      <c r="A4635" s="252" t="s">
        <v>9940</v>
      </c>
      <c r="B4635" s="253" t="s">
        <v>9941</v>
      </c>
      <c r="C4635" s="254" t="s">
        <v>452</v>
      </c>
      <c r="D4635" s="255">
        <v>45717</v>
      </c>
      <c r="E4635" s="252" t="s">
        <v>640</v>
      </c>
      <c r="F4635" s="252" t="s">
        <v>1147</v>
      </c>
    </row>
    <row r="4636" spans="1:6" x14ac:dyDescent="0.25">
      <c r="A4636" s="252" t="s">
        <v>9942</v>
      </c>
      <c r="B4636" s="253" t="s">
        <v>9943</v>
      </c>
      <c r="C4636" s="254" t="s">
        <v>611</v>
      </c>
      <c r="D4636" s="255">
        <v>45901</v>
      </c>
      <c r="E4636" s="252" t="s">
        <v>640</v>
      </c>
      <c r="F4636" s="252" t="s">
        <v>1147</v>
      </c>
    </row>
    <row r="4637" spans="1:6" x14ac:dyDescent="0.25">
      <c r="A4637" s="252" t="s">
        <v>9944</v>
      </c>
      <c r="B4637" s="253" t="s">
        <v>9945</v>
      </c>
      <c r="C4637" s="254" t="s">
        <v>443</v>
      </c>
      <c r="D4637" s="255">
        <v>45717</v>
      </c>
      <c r="E4637" s="252" t="s">
        <v>640</v>
      </c>
      <c r="F4637" s="252" t="s">
        <v>1147</v>
      </c>
    </row>
    <row r="4638" spans="1:6" x14ac:dyDescent="0.25">
      <c r="A4638" s="252" t="s">
        <v>9946</v>
      </c>
      <c r="B4638" s="253" t="s">
        <v>9947</v>
      </c>
      <c r="C4638" s="254" t="s">
        <v>452</v>
      </c>
      <c r="D4638" s="255">
        <v>45931</v>
      </c>
      <c r="E4638" s="252" t="s">
        <v>640</v>
      </c>
      <c r="F4638" s="252" t="s">
        <v>1147</v>
      </c>
    </row>
    <row r="4639" spans="1:6" x14ac:dyDescent="0.25">
      <c r="A4639" s="252" t="s">
        <v>9948</v>
      </c>
      <c r="B4639" s="253" t="s">
        <v>9949</v>
      </c>
      <c r="C4639" s="254" t="s">
        <v>611</v>
      </c>
      <c r="D4639" s="255">
        <v>45717</v>
      </c>
      <c r="E4639" s="252" t="s">
        <v>640</v>
      </c>
      <c r="F4639" s="252" t="s">
        <v>1147</v>
      </c>
    </row>
    <row r="4640" spans="1:6" x14ac:dyDescent="0.25">
      <c r="A4640" s="252" t="s">
        <v>9950</v>
      </c>
      <c r="B4640" s="253" t="s">
        <v>9951</v>
      </c>
      <c r="C4640" s="254" t="s">
        <v>445</v>
      </c>
      <c r="D4640" s="255">
        <v>45896</v>
      </c>
      <c r="E4640" s="252" t="s">
        <v>640</v>
      </c>
      <c r="F4640" s="252" t="s">
        <v>1147</v>
      </c>
    </row>
    <row r="4641" spans="1:6" x14ac:dyDescent="0.25">
      <c r="A4641" s="252" t="s">
        <v>9952</v>
      </c>
      <c r="B4641" s="253" t="s">
        <v>9953</v>
      </c>
      <c r="C4641" s="254" t="s">
        <v>452</v>
      </c>
      <c r="D4641" s="255">
        <v>45658</v>
      </c>
      <c r="E4641" s="252" t="s">
        <v>640</v>
      </c>
      <c r="F4641" s="252" t="s">
        <v>1147</v>
      </c>
    </row>
    <row r="4642" spans="1:6" x14ac:dyDescent="0.25">
      <c r="A4642" s="252" t="s">
        <v>9954</v>
      </c>
      <c r="B4642" s="253" t="s">
        <v>9955</v>
      </c>
      <c r="C4642" s="254" t="s">
        <v>477</v>
      </c>
      <c r="D4642" s="255">
        <v>45658</v>
      </c>
      <c r="E4642" s="252" t="s">
        <v>640</v>
      </c>
      <c r="F4642" s="252" t="s">
        <v>1147</v>
      </c>
    </row>
    <row r="4643" spans="1:6" x14ac:dyDescent="0.25">
      <c r="A4643" s="252" t="s">
        <v>9956</v>
      </c>
      <c r="B4643" s="253" t="s">
        <v>9957</v>
      </c>
      <c r="C4643" s="254" t="s">
        <v>466</v>
      </c>
      <c r="D4643" s="255">
        <v>45658</v>
      </c>
      <c r="E4643" s="252" t="s">
        <v>640</v>
      </c>
      <c r="F4643" s="252" t="s">
        <v>1147</v>
      </c>
    </row>
    <row r="4644" spans="1:6" x14ac:dyDescent="0.25">
      <c r="A4644" s="252" t="s">
        <v>9958</v>
      </c>
      <c r="B4644" s="253" t="s">
        <v>9959</v>
      </c>
      <c r="C4644" s="254" t="s">
        <v>611</v>
      </c>
      <c r="D4644" s="255">
        <v>45717</v>
      </c>
      <c r="E4644" s="252" t="s">
        <v>640</v>
      </c>
      <c r="F4644" s="252" t="s">
        <v>1147</v>
      </c>
    </row>
    <row r="4645" spans="1:6" x14ac:dyDescent="0.25">
      <c r="A4645" s="252" t="s">
        <v>9960</v>
      </c>
      <c r="B4645" s="253" t="s">
        <v>9961</v>
      </c>
      <c r="C4645" s="254" t="s">
        <v>611</v>
      </c>
      <c r="D4645" s="255">
        <v>45901</v>
      </c>
      <c r="E4645" s="252" t="s">
        <v>640</v>
      </c>
      <c r="F4645" s="252" t="s">
        <v>1147</v>
      </c>
    </row>
    <row r="4646" spans="1:6" x14ac:dyDescent="0.25">
      <c r="A4646" s="252" t="s">
        <v>9962</v>
      </c>
      <c r="B4646" s="253" t="s">
        <v>9963</v>
      </c>
      <c r="C4646" s="254" t="s">
        <v>478</v>
      </c>
      <c r="D4646" s="255">
        <v>45901</v>
      </c>
      <c r="E4646" s="252" t="s">
        <v>640</v>
      </c>
      <c r="F4646" s="252" t="s">
        <v>1147</v>
      </c>
    </row>
    <row r="4647" spans="1:6" x14ac:dyDescent="0.25">
      <c r="A4647" s="252" t="s">
        <v>9964</v>
      </c>
      <c r="B4647" s="253" t="s">
        <v>9965</v>
      </c>
      <c r="C4647" s="254" t="s">
        <v>523</v>
      </c>
      <c r="D4647" s="255">
        <v>45931</v>
      </c>
      <c r="E4647" s="252" t="s">
        <v>640</v>
      </c>
      <c r="F4647" s="252" t="s">
        <v>1147</v>
      </c>
    </row>
    <row r="4648" spans="1:6" x14ac:dyDescent="0.25">
      <c r="A4648" s="252" t="s">
        <v>9966</v>
      </c>
      <c r="B4648" s="253" t="s">
        <v>9967</v>
      </c>
      <c r="C4648" s="254" t="s">
        <v>452</v>
      </c>
      <c r="D4648" s="255">
        <v>45901</v>
      </c>
      <c r="E4648" s="252" t="s">
        <v>640</v>
      </c>
      <c r="F4648" s="252" t="s">
        <v>1147</v>
      </c>
    </row>
    <row r="4649" spans="1:6" x14ac:dyDescent="0.25">
      <c r="A4649" s="252" t="s">
        <v>9968</v>
      </c>
      <c r="B4649" s="253" t="s">
        <v>9969</v>
      </c>
      <c r="C4649" s="254" t="s">
        <v>538</v>
      </c>
      <c r="D4649" s="255">
        <v>45658</v>
      </c>
      <c r="E4649" s="252" t="s">
        <v>640</v>
      </c>
      <c r="F4649" s="252" t="s">
        <v>1147</v>
      </c>
    </row>
    <row r="4650" spans="1:6" x14ac:dyDescent="0.25">
      <c r="A4650" s="252" t="s">
        <v>9970</v>
      </c>
      <c r="B4650" s="253" t="s">
        <v>9971</v>
      </c>
      <c r="C4650" s="254" t="s">
        <v>478</v>
      </c>
      <c r="D4650" s="255">
        <v>45717</v>
      </c>
      <c r="E4650" s="252" t="s">
        <v>640</v>
      </c>
      <c r="F4650" s="252" t="s">
        <v>1147</v>
      </c>
    </row>
    <row r="4651" spans="1:6" x14ac:dyDescent="0.25">
      <c r="A4651" s="252" t="s">
        <v>9972</v>
      </c>
      <c r="B4651" s="253" t="s">
        <v>9973</v>
      </c>
      <c r="C4651" s="254" t="s">
        <v>452</v>
      </c>
      <c r="D4651" s="255">
        <v>45931</v>
      </c>
      <c r="E4651" s="252" t="s">
        <v>640</v>
      </c>
      <c r="F4651" s="252" t="s">
        <v>1147</v>
      </c>
    </row>
    <row r="4652" spans="1:6" x14ac:dyDescent="0.25">
      <c r="A4652" s="252" t="s">
        <v>9974</v>
      </c>
      <c r="B4652" s="253" t="s">
        <v>9975</v>
      </c>
      <c r="C4652" s="254" t="s">
        <v>611</v>
      </c>
      <c r="D4652" s="255">
        <v>45901</v>
      </c>
      <c r="E4652" s="252" t="s">
        <v>640</v>
      </c>
      <c r="F4652" s="252" t="s">
        <v>1147</v>
      </c>
    </row>
    <row r="4653" spans="1:6" x14ac:dyDescent="0.25">
      <c r="A4653" s="252" t="s">
        <v>9976</v>
      </c>
      <c r="B4653" s="253" t="s">
        <v>9977</v>
      </c>
      <c r="C4653" s="254" t="s">
        <v>611</v>
      </c>
      <c r="D4653" s="255">
        <v>45658</v>
      </c>
      <c r="E4653" s="252" t="s">
        <v>640</v>
      </c>
      <c r="F4653" s="252" t="s">
        <v>1147</v>
      </c>
    </row>
    <row r="4654" spans="1:6" x14ac:dyDescent="0.25">
      <c r="A4654" s="252" t="s">
        <v>9978</v>
      </c>
      <c r="B4654" s="253" t="s">
        <v>9979</v>
      </c>
      <c r="C4654" s="254" t="s">
        <v>611</v>
      </c>
      <c r="D4654" s="255">
        <v>45658</v>
      </c>
      <c r="E4654" s="252" t="s">
        <v>640</v>
      </c>
      <c r="F4654" s="252" t="s">
        <v>1147</v>
      </c>
    </row>
    <row r="4655" spans="1:6" x14ac:dyDescent="0.25">
      <c r="A4655" s="252" t="s">
        <v>9980</v>
      </c>
      <c r="B4655" s="253" t="s">
        <v>9981</v>
      </c>
      <c r="C4655" s="254" t="s">
        <v>452</v>
      </c>
      <c r="D4655" s="255">
        <v>45658</v>
      </c>
      <c r="E4655" s="252" t="s">
        <v>640</v>
      </c>
      <c r="F4655" s="252" t="s">
        <v>1147</v>
      </c>
    </row>
    <row r="4656" spans="1:6" x14ac:dyDescent="0.25">
      <c r="A4656" s="252" t="s">
        <v>9982</v>
      </c>
      <c r="B4656" s="253" t="s">
        <v>9983</v>
      </c>
      <c r="C4656" s="254" t="s">
        <v>478</v>
      </c>
      <c r="D4656" s="255">
        <v>45901</v>
      </c>
      <c r="E4656" s="252" t="s">
        <v>640</v>
      </c>
      <c r="F4656" s="252" t="s">
        <v>1147</v>
      </c>
    </row>
    <row r="4657" spans="1:6" x14ac:dyDescent="0.25">
      <c r="A4657" s="252" t="s">
        <v>9984</v>
      </c>
      <c r="B4657" s="253" t="s">
        <v>9985</v>
      </c>
      <c r="C4657" s="254" t="s">
        <v>452</v>
      </c>
      <c r="D4657" s="255">
        <v>45658</v>
      </c>
      <c r="E4657" s="252" t="s">
        <v>640</v>
      </c>
      <c r="F4657" s="252" t="s">
        <v>1147</v>
      </c>
    </row>
    <row r="4658" spans="1:6" x14ac:dyDescent="0.25">
      <c r="A4658" s="252" t="s">
        <v>9986</v>
      </c>
      <c r="B4658" s="253" t="s">
        <v>9987</v>
      </c>
      <c r="C4658" s="254" t="s">
        <v>497</v>
      </c>
      <c r="D4658" s="255">
        <v>45658</v>
      </c>
      <c r="E4658" s="252" t="s">
        <v>640</v>
      </c>
      <c r="F4658" s="252" t="s">
        <v>1147</v>
      </c>
    </row>
    <row r="4659" spans="1:6" x14ac:dyDescent="0.25">
      <c r="A4659" s="252" t="s">
        <v>9988</v>
      </c>
      <c r="B4659" s="253" t="s">
        <v>9989</v>
      </c>
      <c r="C4659" s="254" t="s">
        <v>611</v>
      </c>
      <c r="D4659" s="255">
        <v>45901</v>
      </c>
      <c r="E4659" s="252" t="s">
        <v>640</v>
      </c>
      <c r="F4659" s="252" t="s">
        <v>1147</v>
      </c>
    </row>
    <row r="4660" spans="1:6" x14ac:dyDescent="0.25">
      <c r="A4660" s="252" t="s">
        <v>9990</v>
      </c>
      <c r="B4660" s="253" t="s">
        <v>9991</v>
      </c>
      <c r="C4660" s="254" t="s">
        <v>452</v>
      </c>
      <c r="D4660" s="255">
        <v>45931</v>
      </c>
      <c r="E4660" s="252" t="s">
        <v>640</v>
      </c>
      <c r="F4660" s="252" t="s">
        <v>1147</v>
      </c>
    </row>
    <row r="4661" spans="1:6" x14ac:dyDescent="0.25">
      <c r="A4661" s="252" t="s">
        <v>9992</v>
      </c>
      <c r="B4661" s="253" t="s">
        <v>9993</v>
      </c>
      <c r="C4661" s="254" t="s">
        <v>478</v>
      </c>
      <c r="D4661" s="255">
        <v>45717</v>
      </c>
      <c r="E4661" s="252" t="s">
        <v>640</v>
      </c>
      <c r="F4661" s="252" t="s">
        <v>1147</v>
      </c>
    </row>
    <row r="4662" spans="1:6" x14ac:dyDescent="0.25">
      <c r="A4662" s="252" t="s">
        <v>9994</v>
      </c>
      <c r="B4662" s="253" t="s">
        <v>9995</v>
      </c>
      <c r="C4662" s="254" t="s">
        <v>452</v>
      </c>
      <c r="D4662" s="255">
        <v>45658</v>
      </c>
      <c r="E4662" s="252" t="s">
        <v>640</v>
      </c>
      <c r="F4662" s="252" t="s">
        <v>1147</v>
      </c>
    </row>
    <row r="4663" spans="1:6" x14ac:dyDescent="0.25">
      <c r="A4663" s="252" t="s">
        <v>9996</v>
      </c>
      <c r="B4663" s="253" t="s">
        <v>9997</v>
      </c>
      <c r="C4663" s="254" t="s">
        <v>476</v>
      </c>
      <c r="D4663" s="255">
        <v>45901</v>
      </c>
      <c r="E4663" s="252" t="s">
        <v>640</v>
      </c>
      <c r="F4663" s="252" t="s">
        <v>1147</v>
      </c>
    </row>
    <row r="4664" spans="1:6" x14ac:dyDescent="0.25">
      <c r="A4664" s="252" t="s">
        <v>9998</v>
      </c>
      <c r="B4664" s="253" t="s">
        <v>9999</v>
      </c>
      <c r="C4664" s="254" t="s">
        <v>665</v>
      </c>
      <c r="D4664" s="255">
        <v>45658</v>
      </c>
      <c r="E4664" s="252" t="s">
        <v>640</v>
      </c>
      <c r="F4664" s="252" t="s">
        <v>1147</v>
      </c>
    </row>
    <row r="4665" spans="1:6" x14ac:dyDescent="0.25">
      <c r="A4665" s="252" t="s">
        <v>10000</v>
      </c>
      <c r="B4665" s="253" t="s">
        <v>10001</v>
      </c>
      <c r="C4665" s="254" t="s">
        <v>443</v>
      </c>
      <c r="D4665" s="255">
        <v>45717</v>
      </c>
      <c r="E4665" s="252" t="s">
        <v>640</v>
      </c>
      <c r="F4665" s="252" t="s">
        <v>1147</v>
      </c>
    </row>
    <row r="4666" spans="1:6" x14ac:dyDescent="0.25">
      <c r="A4666" s="252" t="s">
        <v>10002</v>
      </c>
      <c r="B4666" s="253" t="s">
        <v>10003</v>
      </c>
      <c r="C4666" s="254" t="s">
        <v>443</v>
      </c>
      <c r="D4666" s="255">
        <v>45658</v>
      </c>
      <c r="E4666" s="252" t="s">
        <v>640</v>
      </c>
      <c r="F4666" s="252" t="s">
        <v>1147</v>
      </c>
    </row>
    <row r="4667" spans="1:6" x14ac:dyDescent="0.25">
      <c r="A4667" s="252" t="s">
        <v>10004</v>
      </c>
      <c r="B4667" s="253" t="s">
        <v>10005</v>
      </c>
      <c r="C4667" s="254" t="s">
        <v>497</v>
      </c>
      <c r="D4667" s="255">
        <v>45809</v>
      </c>
      <c r="E4667" s="252" t="s">
        <v>640</v>
      </c>
      <c r="F4667" s="252" t="s">
        <v>1147</v>
      </c>
    </row>
    <row r="4668" spans="1:6" x14ac:dyDescent="0.25">
      <c r="A4668" s="252" t="s">
        <v>10006</v>
      </c>
      <c r="B4668" s="253" t="s">
        <v>10007</v>
      </c>
      <c r="C4668" s="254" t="s">
        <v>478</v>
      </c>
      <c r="D4668" s="255">
        <v>45901</v>
      </c>
      <c r="E4668" s="252" t="s">
        <v>640</v>
      </c>
      <c r="F4668" s="252" t="s">
        <v>1147</v>
      </c>
    </row>
    <row r="4669" spans="1:6" x14ac:dyDescent="0.25">
      <c r="A4669" s="252" t="s">
        <v>10008</v>
      </c>
      <c r="B4669" s="253" t="s">
        <v>10009</v>
      </c>
      <c r="C4669" s="254" t="s">
        <v>528</v>
      </c>
      <c r="D4669" s="255">
        <v>45658</v>
      </c>
      <c r="E4669" s="252" t="s">
        <v>640</v>
      </c>
      <c r="F4669" s="252" t="s">
        <v>1147</v>
      </c>
    </row>
    <row r="4670" spans="1:6" x14ac:dyDescent="0.25">
      <c r="A4670" s="252" t="s">
        <v>10010</v>
      </c>
      <c r="B4670" s="253" t="s">
        <v>10011</v>
      </c>
      <c r="C4670" s="254" t="s">
        <v>497</v>
      </c>
      <c r="D4670" s="255">
        <v>45901</v>
      </c>
      <c r="E4670" s="252" t="s">
        <v>640</v>
      </c>
      <c r="F4670" s="252" t="s">
        <v>1147</v>
      </c>
    </row>
    <row r="4671" spans="1:6" x14ac:dyDescent="0.25">
      <c r="A4671" s="252" t="s">
        <v>10012</v>
      </c>
      <c r="B4671" s="253" t="s">
        <v>10013</v>
      </c>
      <c r="C4671" s="254" t="s">
        <v>611</v>
      </c>
      <c r="D4671" s="255">
        <v>45658</v>
      </c>
      <c r="E4671" s="252" t="s">
        <v>640</v>
      </c>
      <c r="F4671" s="252" t="s">
        <v>1147</v>
      </c>
    </row>
    <row r="4672" spans="1:6" x14ac:dyDescent="0.25">
      <c r="A4672" s="252" t="s">
        <v>10014</v>
      </c>
      <c r="B4672" s="253" t="s">
        <v>10015</v>
      </c>
      <c r="C4672" s="254" t="s">
        <v>443</v>
      </c>
      <c r="D4672" s="255">
        <v>45658</v>
      </c>
      <c r="E4672" s="252" t="s">
        <v>640</v>
      </c>
      <c r="F4672" s="252" t="s">
        <v>1147</v>
      </c>
    </row>
    <row r="4673" spans="1:6" x14ac:dyDescent="0.25">
      <c r="A4673" s="252" t="s">
        <v>10016</v>
      </c>
      <c r="B4673" s="253" t="s">
        <v>10017</v>
      </c>
      <c r="C4673" s="254" t="s">
        <v>645</v>
      </c>
      <c r="D4673" s="255">
        <v>45658</v>
      </c>
      <c r="E4673" s="252" t="s">
        <v>640</v>
      </c>
      <c r="F4673" s="252" t="s">
        <v>1147</v>
      </c>
    </row>
    <row r="4674" spans="1:6" x14ac:dyDescent="0.25">
      <c r="A4674" s="252" t="s">
        <v>10018</v>
      </c>
      <c r="B4674" s="253" t="s">
        <v>10019</v>
      </c>
      <c r="C4674" s="254" t="s">
        <v>478</v>
      </c>
      <c r="D4674" s="255">
        <v>45931</v>
      </c>
      <c r="E4674" s="252" t="s">
        <v>640</v>
      </c>
      <c r="F4674" s="252" t="s">
        <v>1147</v>
      </c>
    </row>
    <row r="4675" spans="1:6" x14ac:dyDescent="0.25">
      <c r="A4675" s="252" t="s">
        <v>10020</v>
      </c>
      <c r="B4675" s="253" t="s">
        <v>10021</v>
      </c>
      <c r="C4675" s="254" t="s">
        <v>478</v>
      </c>
      <c r="D4675" s="255">
        <v>45658</v>
      </c>
      <c r="E4675" s="252" t="s">
        <v>640</v>
      </c>
      <c r="F4675" s="252" t="s">
        <v>1147</v>
      </c>
    </row>
    <row r="4676" spans="1:6" x14ac:dyDescent="0.25">
      <c r="A4676" s="252" t="s">
        <v>10022</v>
      </c>
      <c r="B4676" s="253" t="s">
        <v>10023</v>
      </c>
      <c r="C4676" s="254" t="s">
        <v>466</v>
      </c>
      <c r="D4676" s="255">
        <v>45658</v>
      </c>
      <c r="E4676" s="252" t="s">
        <v>640</v>
      </c>
      <c r="F4676" s="252" t="s">
        <v>1147</v>
      </c>
    </row>
    <row r="4677" spans="1:6" x14ac:dyDescent="0.25">
      <c r="A4677" s="252" t="s">
        <v>10024</v>
      </c>
      <c r="B4677" s="253" t="s">
        <v>10025</v>
      </c>
      <c r="C4677" s="254" t="s">
        <v>497</v>
      </c>
      <c r="D4677" s="255">
        <v>45901</v>
      </c>
      <c r="E4677" s="252" t="s">
        <v>640</v>
      </c>
      <c r="F4677" s="252" t="s">
        <v>1147</v>
      </c>
    </row>
    <row r="4678" spans="1:6" x14ac:dyDescent="0.25">
      <c r="A4678" s="252" t="s">
        <v>10026</v>
      </c>
      <c r="B4678" s="253" t="s">
        <v>10027</v>
      </c>
      <c r="C4678" s="254" t="s">
        <v>478</v>
      </c>
      <c r="D4678" s="255">
        <v>45901</v>
      </c>
      <c r="E4678" s="252" t="s">
        <v>640</v>
      </c>
      <c r="F4678" s="252" t="s">
        <v>1147</v>
      </c>
    </row>
    <row r="4679" spans="1:6" x14ac:dyDescent="0.25">
      <c r="A4679" s="252" t="s">
        <v>10028</v>
      </c>
      <c r="B4679" s="253" t="s">
        <v>10029</v>
      </c>
      <c r="C4679" s="254" t="s">
        <v>478</v>
      </c>
      <c r="D4679" s="255">
        <v>45717</v>
      </c>
      <c r="E4679" s="252" t="s">
        <v>640</v>
      </c>
      <c r="F4679" s="252" t="s">
        <v>1147</v>
      </c>
    </row>
    <row r="4680" spans="1:6" x14ac:dyDescent="0.25">
      <c r="A4680" s="252" t="s">
        <v>10030</v>
      </c>
      <c r="B4680" s="253" t="s">
        <v>10031</v>
      </c>
      <c r="C4680" s="254" t="s">
        <v>452</v>
      </c>
      <c r="D4680" s="255">
        <v>45717</v>
      </c>
      <c r="E4680" s="252" t="s">
        <v>640</v>
      </c>
      <c r="F4680" s="252" t="s">
        <v>1147</v>
      </c>
    </row>
    <row r="4681" spans="1:6" x14ac:dyDescent="0.25">
      <c r="A4681" s="252" t="s">
        <v>10032</v>
      </c>
      <c r="B4681" s="253" t="s">
        <v>10033</v>
      </c>
      <c r="C4681" s="254" t="s">
        <v>452</v>
      </c>
      <c r="D4681" s="255">
        <v>45717</v>
      </c>
      <c r="E4681" s="252" t="s">
        <v>640</v>
      </c>
      <c r="F4681" s="252" t="s">
        <v>1147</v>
      </c>
    </row>
    <row r="4682" spans="1:6" x14ac:dyDescent="0.25">
      <c r="A4682" s="252" t="s">
        <v>10034</v>
      </c>
      <c r="B4682" s="253" t="s">
        <v>10035</v>
      </c>
      <c r="C4682" s="254" t="s">
        <v>477</v>
      </c>
      <c r="D4682" s="255">
        <v>45658</v>
      </c>
      <c r="E4682" s="252" t="s">
        <v>640</v>
      </c>
      <c r="F4682" s="252" t="s">
        <v>1147</v>
      </c>
    </row>
    <row r="4683" spans="1:6" x14ac:dyDescent="0.25">
      <c r="A4683" s="252" t="s">
        <v>10036</v>
      </c>
      <c r="B4683" s="253" t="s">
        <v>747</v>
      </c>
      <c r="C4683" s="254" t="s">
        <v>478</v>
      </c>
      <c r="D4683" s="255">
        <v>45809</v>
      </c>
      <c r="E4683" s="252" t="s">
        <v>640</v>
      </c>
      <c r="F4683" s="252" t="s">
        <v>1147</v>
      </c>
    </row>
    <row r="4684" spans="1:6" x14ac:dyDescent="0.25">
      <c r="A4684" s="252" t="s">
        <v>10037</v>
      </c>
      <c r="B4684" s="253" t="s">
        <v>10038</v>
      </c>
      <c r="C4684" s="254" t="s">
        <v>523</v>
      </c>
      <c r="D4684" s="255">
        <v>45901</v>
      </c>
      <c r="E4684" s="252" t="s">
        <v>640</v>
      </c>
      <c r="F4684" s="252" t="s">
        <v>1147</v>
      </c>
    </row>
    <row r="4685" spans="1:6" x14ac:dyDescent="0.25">
      <c r="A4685" s="252" t="s">
        <v>10039</v>
      </c>
      <c r="B4685" s="253" t="s">
        <v>10040</v>
      </c>
      <c r="C4685" s="254" t="s">
        <v>452</v>
      </c>
      <c r="D4685" s="255">
        <v>45658</v>
      </c>
      <c r="E4685" s="252" t="s">
        <v>640</v>
      </c>
      <c r="F4685" s="252" t="s">
        <v>1147</v>
      </c>
    </row>
    <row r="4686" spans="1:6" x14ac:dyDescent="0.25">
      <c r="A4686" s="252" t="s">
        <v>10041</v>
      </c>
      <c r="B4686" s="253" t="s">
        <v>10042</v>
      </c>
      <c r="C4686" s="254" t="s">
        <v>478</v>
      </c>
      <c r="D4686" s="255">
        <v>45992</v>
      </c>
      <c r="E4686" s="252" t="s">
        <v>640</v>
      </c>
      <c r="F4686" s="252" t="s">
        <v>1147</v>
      </c>
    </row>
    <row r="4687" spans="1:6" x14ac:dyDescent="0.25">
      <c r="A4687" s="252" t="s">
        <v>10043</v>
      </c>
      <c r="B4687" s="253" t="s">
        <v>10044</v>
      </c>
      <c r="C4687" s="254" t="s">
        <v>478</v>
      </c>
      <c r="D4687" s="255">
        <v>45901</v>
      </c>
      <c r="E4687" s="252" t="s">
        <v>640</v>
      </c>
      <c r="F4687" s="252" t="s">
        <v>1147</v>
      </c>
    </row>
    <row r="4688" spans="1:6" x14ac:dyDescent="0.25">
      <c r="A4688" s="252" t="s">
        <v>10045</v>
      </c>
      <c r="B4688" s="253" t="s">
        <v>10046</v>
      </c>
      <c r="C4688" s="254" t="s">
        <v>452</v>
      </c>
      <c r="D4688" s="255">
        <v>45809</v>
      </c>
      <c r="E4688" s="252" t="s">
        <v>640</v>
      </c>
      <c r="F4688" s="252" t="s">
        <v>1147</v>
      </c>
    </row>
    <row r="4689" spans="1:6" x14ac:dyDescent="0.25">
      <c r="A4689" s="252" t="s">
        <v>10047</v>
      </c>
      <c r="B4689" s="253" t="s">
        <v>10048</v>
      </c>
      <c r="C4689" s="254" t="s">
        <v>611</v>
      </c>
      <c r="D4689" s="255">
        <v>45932</v>
      </c>
      <c r="E4689" s="252" t="s">
        <v>640</v>
      </c>
      <c r="F4689" s="252" t="s">
        <v>1147</v>
      </c>
    </row>
    <row r="4690" spans="1:6" x14ac:dyDescent="0.25">
      <c r="A4690" s="252" t="s">
        <v>10049</v>
      </c>
      <c r="B4690" s="253" t="s">
        <v>10050</v>
      </c>
      <c r="C4690" s="254" t="s">
        <v>611</v>
      </c>
      <c r="D4690" s="255">
        <v>45901</v>
      </c>
      <c r="E4690" s="252" t="s">
        <v>640</v>
      </c>
      <c r="F4690" s="252" t="s">
        <v>1147</v>
      </c>
    </row>
    <row r="4691" spans="1:6" x14ac:dyDescent="0.25">
      <c r="A4691" s="252" t="s">
        <v>10051</v>
      </c>
      <c r="B4691" s="253" t="s">
        <v>10052</v>
      </c>
      <c r="C4691" s="254" t="s">
        <v>490</v>
      </c>
      <c r="D4691" s="255">
        <v>45901</v>
      </c>
      <c r="E4691" s="252" t="s">
        <v>640</v>
      </c>
      <c r="F4691" s="252" t="s">
        <v>1147</v>
      </c>
    </row>
    <row r="4692" spans="1:6" x14ac:dyDescent="0.25">
      <c r="A4692" s="252" t="s">
        <v>10053</v>
      </c>
      <c r="B4692" s="253" t="s">
        <v>10054</v>
      </c>
      <c r="C4692" s="254" t="s">
        <v>452</v>
      </c>
      <c r="D4692" s="255">
        <v>45931</v>
      </c>
      <c r="E4692" s="252" t="s">
        <v>640</v>
      </c>
      <c r="F4692" s="252" t="s">
        <v>1147</v>
      </c>
    </row>
    <row r="4693" spans="1:6" x14ac:dyDescent="0.25">
      <c r="A4693" s="252" t="s">
        <v>10055</v>
      </c>
      <c r="B4693" s="253" t="s">
        <v>10056</v>
      </c>
      <c r="C4693" s="254" t="s">
        <v>452</v>
      </c>
      <c r="D4693" s="255">
        <v>45809</v>
      </c>
      <c r="E4693" s="252" t="s">
        <v>640</v>
      </c>
      <c r="F4693" s="252" t="s">
        <v>1147</v>
      </c>
    </row>
    <row r="4694" spans="1:6" x14ac:dyDescent="0.25">
      <c r="A4694" s="252" t="s">
        <v>10057</v>
      </c>
      <c r="B4694" s="253" t="s">
        <v>10058</v>
      </c>
      <c r="C4694" s="254" t="s">
        <v>478</v>
      </c>
      <c r="D4694" s="255">
        <v>45901</v>
      </c>
      <c r="E4694" s="252" t="s">
        <v>640</v>
      </c>
      <c r="F4694" s="252" t="s">
        <v>1147</v>
      </c>
    </row>
    <row r="4695" spans="1:6" x14ac:dyDescent="0.25">
      <c r="A4695" s="252" t="s">
        <v>10059</v>
      </c>
      <c r="B4695" s="253" t="s">
        <v>10060</v>
      </c>
      <c r="C4695" s="254" t="s">
        <v>438</v>
      </c>
      <c r="D4695" s="255">
        <v>45901</v>
      </c>
      <c r="E4695" s="252" t="s">
        <v>640</v>
      </c>
      <c r="F4695" s="252" t="s">
        <v>1147</v>
      </c>
    </row>
    <row r="4696" spans="1:6" x14ac:dyDescent="0.25">
      <c r="A4696" s="252" t="s">
        <v>10061</v>
      </c>
      <c r="B4696" s="253" t="s">
        <v>10062</v>
      </c>
      <c r="C4696" s="254" t="s">
        <v>528</v>
      </c>
      <c r="D4696" s="255">
        <v>45870</v>
      </c>
      <c r="E4696" s="252" t="s">
        <v>640</v>
      </c>
      <c r="F4696" s="252" t="s">
        <v>1147</v>
      </c>
    </row>
    <row r="4697" spans="1:6" x14ac:dyDescent="0.25">
      <c r="A4697" s="252" t="s">
        <v>10063</v>
      </c>
      <c r="B4697" s="253" t="s">
        <v>10064</v>
      </c>
      <c r="C4697" s="254" t="s">
        <v>478</v>
      </c>
      <c r="D4697" s="255">
        <v>45931</v>
      </c>
      <c r="E4697" s="252" t="s">
        <v>640</v>
      </c>
      <c r="F4697" s="252" t="s">
        <v>1147</v>
      </c>
    </row>
    <row r="4698" spans="1:6" x14ac:dyDescent="0.25">
      <c r="A4698" s="252" t="s">
        <v>10065</v>
      </c>
      <c r="B4698" s="253" t="s">
        <v>10066</v>
      </c>
      <c r="C4698" s="254" t="s">
        <v>452</v>
      </c>
      <c r="D4698" s="255">
        <v>45870</v>
      </c>
      <c r="E4698" s="252" t="s">
        <v>640</v>
      </c>
      <c r="F4698" s="252" t="s">
        <v>1147</v>
      </c>
    </row>
    <row r="4699" spans="1:6" x14ac:dyDescent="0.25">
      <c r="A4699" s="252" t="s">
        <v>10067</v>
      </c>
      <c r="B4699" s="253" t="s">
        <v>10068</v>
      </c>
      <c r="C4699" s="254" t="s">
        <v>645</v>
      </c>
      <c r="D4699" s="255">
        <v>45658</v>
      </c>
      <c r="E4699" s="252" t="s">
        <v>640</v>
      </c>
      <c r="F4699" s="252" t="s">
        <v>1147</v>
      </c>
    </row>
    <row r="4700" spans="1:6" x14ac:dyDescent="0.25">
      <c r="A4700" s="252" t="s">
        <v>10069</v>
      </c>
      <c r="B4700" s="253" t="s">
        <v>10070</v>
      </c>
      <c r="C4700" s="254" t="s">
        <v>611</v>
      </c>
      <c r="D4700" s="255">
        <v>45901</v>
      </c>
      <c r="E4700" s="252" t="s">
        <v>640</v>
      </c>
      <c r="F4700" s="252" t="s">
        <v>1147</v>
      </c>
    </row>
    <row r="4701" spans="1:6" x14ac:dyDescent="0.25">
      <c r="A4701" s="252" t="s">
        <v>10071</v>
      </c>
      <c r="B4701" s="253" t="s">
        <v>10072</v>
      </c>
      <c r="C4701" s="254" t="s">
        <v>523</v>
      </c>
      <c r="D4701" s="255">
        <v>45901</v>
      </c>
      <c r="E4701" s="252" t="s">
        <v>640</v>
      </c>
      <c r="F4701" s="252" t="s">
        <v>1147</v>
      </c>
    </row>
    <row r="4702" spans="1:6" x14ac:dyDescent="0.25">
      <c r="A4702" s="252" t="s">
        <v>10073</v>
      </c>
      <c r="B4702" s="253" t="s">
        <v>10074</v>
      </c>
      <c r="C4702" s="254" t="s">
        <v>478</v>
      </c>
      <c r="D4702" s="255">
        <v>45832</v>
      </c>
      <c r="E4702" s="252" t="s">
        <v>640</v>
      </c>
      <c r="F4702" s="252" t="s">
        <v>1147</v>
      </c>
    </row>
    <row r="4703" spans="1:6" x14ac:dyDescent="0.25">
      <c r="A4703" s="252" t="s">
        <v>10075</v>
      </c>
      <c r="B4703" s="253" t="s">
        <v>10076</v>
      </c>
      <c r="C4703" s="254" t="s">
        <v>478</v>
      </c>
      <c r="D4703" s="255">
        <v>45658</v>
      </c>
      <c r="E4703" s="252" t="s">
        <v>640</v>
      </c>
      <c r="F4703" s="252" t="s">
        <v>1147</v>
      </c>
    </row>
    <row r="4704" spans="1:6" x14ac:dyDescent="0.25">
      <c r="A4704" s="252" t="s">
        <v>10077</v>
      </c>
      <c r="B4704" s="253" t="s">
        <v>10078</v>
      </c>
      <c r="C4704" s="254" t="s">
        <v>452</v>
      </c>
      <c r="D4704" s="255">
        <v>45870</v>
      </c>
      <c r="E4704" s="252" t="s">
        <v>640</v>
      </c>
      <c r="F4704" s="252" t="s">
        <v>1147</v>
      </c>
    </row>
    <row r="4705" spans="1:6" x14ac:dyDescent="0.25">
      <c r="A4705" s="252" t="s">
        <v>10079</v>
      </c>
      <c r="B4705" s="253" t="s">
        <v>10080</v>
      </c>
      <c r="C4705" s="254" t="s">
        <v>478</v>
      </c>
      <c r="D4705" s="255">
        <v>45901</v>
      </c>
      <c r="E4705" s="252" t="s">
        <v>640</v>
      </c>
      <c r="F4705" s="252" t="s">
        <v>1147</v>
      </c>
    </row>
    <row r="4706" spans="1:6" x14ac:dyDescent="0.25">
      <c r="A4706" s="252" t="s">
        <v>10081</v>
      </c>
      <c r="B4706" s="253" t="s">
        <v>10082</v>
      </c>
      <c r="C4706" s="254" t="s">
        <v>611</v>
      </c>
      <c r="D4706" s="255">
        <v>45901</v>
      </c>
      <c r="E4706" s="252" t="s">
        <v>640</v>
      </c>
      <c r="F4706" s="252" t="s">
        <v>1147</v>
      </c>
    </row>
    <row r="4707" spans="1:6" x14ac:dyDescent="0.25">
      <c r="A4707" s="252" t="s">
        <v>10083</v>
      </c>
      <c r="B4707" s="253" t="s">
        <v>10084</v>
      </c>
      <c r="C4707" s="254" t="s">
        <v>538</v>
      </c>
      <c r="D4707" s="255">
        <v>45931</v>
      </c>
      <c r="E4707" s="252" t="s">
        <v>640</v>
      </c>
      <c r="F4707" s="252" t="s">
        <v>1147</v>
      </c>
    </row>
    <row r="4708" spans="1:6" x14ac:dyDescent="0.25">
      <c r="A4708" s="252" t="s">
        <v>10085</v>
      </c>
      <c r="B4708" s="253" t="s">
        <v>10086</v>
      </c>
      <c r="C4708" s="254" t="s">
        <v>452</v>
      </c>
      <c r="D4708" s="255">
        <v>45931</v>
      </c>
      <c r="E4708" s="252" t="s">
        <v>640</v>
      </c>
      <c r="F4708" s="252" t="s">
        <v>1147</v>
      </c>
    </row>
    <row r="4709" spans="1:6" x14ac:dyDescent="0.25">
      <c r="A4709" s="252" t="s">
        <v>10087</v>
      </c>
      <c r="B4709" s="253" t="s">
        <v>10088</v>
      </c>
      <c r="C4709" s="254" t="s">
        <v>528</v>
      </c>
      <c r="D4709" s="255">
        <v>45658</v>
      </c>
      <c r="E4709" s="252" t="s">
        <v>640</v>
      </c>
      <c r="F4709" s="252" t="s">
        <v>1147</v>
      </c>
    </row>
    <row r="4710" spans="1:6" x14ac:dyDescent="0.25">
      <c r="A4710" s="252" t="s">
        <v>10089</v>
      </c>
      <c r="B4710" s="253" t="s">
        <v>10090</v>
      </c>
      <c r="C4710" s="254" t="s">
        <v>478</v>
      </c>
      <c r="D4710" s="255">
        <v>45809</v>
      </c>
      <c r="E4710" s="252" t="s">
        <v>640</v>
      </c>
      <c r="F4710" s="252" t="s">
        <v>1147</v>
      </c>
    </row>
    <row r="4711" spans="1:6" x14ac:dyDescent="0.25">
      <c r="A4711" s="252" t="s">
        <v>10091</v>
      </c>
      <c r="B4711" s="253" t="s">
        <v>10092</v>
      </c>
      <c r="C4711" s="254" t="s">
        <v>497</v>
      </c>
      <c r="D4711" s="255">
        <v>45658</v>
      </c>
      <c r="E4711" s="252" t="s">
        <v>640</v>
      </c>
      <c r="F4711" s="252" t="s">
        <v>1147</v>
      </c>
    </row>
    <row r="4712" spans="1:6" x14ac:dyDescent="0.25">
      <c r="A4712" s="252" t="s">
        <v>10093</v>
      </c>
      <c r="B4712" s="253" t="s">
        <v>10094</v>
      </c>
      <c r="C4712" s="254" t="s">
        <v>443</v>
      </c>
      <c r="D4712" s="255">
        <v>45717</v>
      </c>
      <c r="E4712" s="252" t="s">
        <v>640</v>
      </c>
      <c r="F4712" s="252" t="s">
        <v>1147</v>
      </c>
    </row>
    <row r="4713" spans="1:6" x14ac:dyDescent="0.25">
      <c r="A4713" s="252" t="s">
        <v>10095</v>
      </c>
      <c r="B4713" s="253" t="s">
        <v>1152</v>
      </c>
      <c r="C4713" s="254" t="s">
        <v>523</v>
      </c>
      <c r="D4713" s="255">
        <v>45901</v>
      </c>
      <c r="E4713" s="252" t="s">
        <v>640</v>
      </c>
      <c r="F4713" s="252" t="s">
        <v>1147</v>
      </c>
    </row>
    <row r="4714" spans="1:6" x14ac:dyDescent="0.25">
      <c r="A4714" s="252" t="s">
        <v>10096</v>
      </c>
      <c r="B4714" s="253" t="s">
        <v>10097</v>
      </c>
      <c r="C4714" s="254" t="s">
        <v>611</v>
      </c>
      <c r="D4714" s="255">
        <v>45717</v>
      </c>
      <c r="E4714" s="252" t="s">
        <v>640</v>
      </c>
      <c r="F4714" s="252" t="s">
        <v>1147</v>
      </c>
    </row>
    <row r="4715" spans="1:6" x14ac:dyDescent="0.25">
      <c r="A4715" s="252" t="s">
        <v>10098</v>
      </c>
      <c r="B4715" s="253" t="s">
        <v>10099</v>
      </c>
      <c r="C4715" s="254" t="s">
        <v>452</v>
      </c>
      <c r="D4715" s="255">
        <v>45717</v>
      </c>
      <c r="E4715" s="252" t="s">
        <v>640</v>
      </c>
      <c r="F4715" s="252" t="s">
        <v>1147</v>
      </c>
    </row>
    <row r="4716" spans="1:6" x14ac:dyDescent="0.25">
      <c r="A4716" s="252" t="s">
        <v>10100</v>
      </c>
      <c r="B4716" s="253" t="s">
        <v>10101</v>
      </c>
      <c r="C4716" s="254" t="s">
        <v>477</v>
      </c>
      <c r="D4716" s="255">
        <v>45658</v>
      </c>
      <c r="E4716" s="252" t="s">
        <v>640</v>
      </c>
      <c r="F4716" s="252" t="s">
        <v>1147</v>
      </c>
    </row>
    <row r="4717" spans="1:6" x14ac:dyDescent="0.25">
      <c r="A4717" s="252" t="s">
        <v>10102</v>
      </c>
      <c r="B4717" s="253" t="s">
        <v>10103</v>
      </c>
      <c r="C4717" s="254" t="s">
        <v>478</v>
      </c>
      <c r="D4717" s="255">
        <v>45901</v>
      </c>
      <c r="E4717" s="252" t="s">
        <v>640</v>
      </c>
      <c r="F4717" s="252" t="s">
        <v>1147</v>
      </c>
    </row>
    <row r="4718" spans="1:6" x14ac:dyDescent="0.25">
      <c r="A4718" s="252" t="s">
        <v>10104</v>
      </c>
      <c r="B4718" s="253" t="s">
        <v>10105</v>
      </c>
      <c r="C4718" s="254" t="s">
        <v>611</v>
      </c>
      <c r="D4718" s="255">
        <v>45658</v>
      </c>
      <c r="E4718" s="252" t="s">
        <v>640</v>
      </c>
      <c r="F4718" s="252" t="s">
        <v>1147</v>
      </c>
    </row>
    <row r="4719" spans="1:6" x14ac:dyDescent="0.25">
      <c r="A4719" s="252" t="s">
        <v>10106</v>
      </c>
      <c r="B4719" s="253" t="s">
        <v>10107</v>
      </c>
      <c r="C4719" s="254" t="s">
        <v>466</v>
      </c>
      <c r="D4719" s="255">
        <v>45717</v>
      </c>
      <c r="E4719" s="252" t="s">
        <v>640</v>
      </c>
      <c r="F4719" s="252" t="s">
        <v>1147</v>
      </c>
    </row>
    <row r="4720" spans="1:6" x14ac:dyDescent="0.25">
      <c r="A4720" s="252" t="s">
        <v>10108</v>
      </c>
      <c r="B4720" s="253" t="s">
        <v>10109</v>
      </c>
      <c r="C4720" s="254" t="s">
        <v>645</v>
      </c>
      <c r="D4720" s="255">
        <v>45658</v>
      </c>
      <c r="E4720" s="252" t="s">
        <v>640</v>
      </c>
      <c r="F4720" s="252" t="s">
        <v>1147</v>
      </c>
    </row>
    <row r="4721" spans="1:6" x14ac:dyDescent="0.25">
      <c r="A4721" s="252" t="s">
        <v>10110</v>
      </c>
      <c r="B4721" s="253" t="s">
        <v>10111</v>
      </c>
      <c r="C4721" s="254" t="s">
        <v>443</v>
      </c>
      <c r="D4721" s="255">
        <v>45658</v>
      </c>
      <c r="E4721" s="252" t="s">
        <v>640</v>
      </c>
      <c r="F4721" s="252" t="s">
        <v>1147</v>
      </c>
    </row>
    <row r="4722" spans="1:6" x14ac:dyDescent="0.25">
      <c r="A4722" s="252" t="s">
        <v>10112</v>
      </c>
      <c r="B4722" s="253" t="s">
        <v>10113</v>
      </c>
      <c r="C4722" s="254" t="s">
        <v>452</v>
      </c>
      <c r="D4722" s="255">
        <v>45658</v>
      </c>
      <c r="E4722" s="252" t="s">
        <v>640</v>
      </c>
      <c r="F4722" s="252" t="s">
        <v>1147</v>
      </c>
    </row>
    <row r="4723" spans="1:6" x14ac:dyDescent="0.25">
      <c r="A4723" s="252" t="s">
        <v>10114</v>
      </c>
      <c r="B4723" s="253" t="s">
        <v>10115</v>
      </c>
      <c r="C4723" s="254" t="s">
        <v>478</v>
      </c>
      <c r="D4723" s="255">
        <v>45901</v>
      </c>
      <c r="E4723" s="252" t="s">
        <v>640</v>
      </c>
      <c r="F4723" s="252" t="s">
        <v>1147</v>
      </c>
    </row>
    <row r="4724" spans="1:6" x14ac:dyDescent="0.25">
      <c r="A4724" s="252" t="s">
        <v>10116</v>
      </c>
      <c r="B4724" s="253" t="s">
        <v>10117</v>
      </c>
      <c r="C4724" s="254" t="s">
        <v>478</v>
      </c>
      <c r="D4724" s="255">
        <v>45901</v>
      </c>
      <c r="E4724" s="252" t="s">
        <v>640</v>
      </c>
      <c r="F4724" s="252" t="s">
        <v>1147</v>
      </c>
    </row>
    <row r="4725" spans="1:6" x14ac:dyDescent="0.25">
      <c r="A4725" s="252" t="s">
        <v>10118</v>
      </c>
      <c r="B4725" s="253" t="s">
        <v>10119</v>
      </c>
      <c r="C4725" s="254" t="s">
        <v>611</v>
      </c>
      <c r="D4725" s="255">
        <v>45658</v>
      </c>
      <c r="E4725" s="252" t="s">
        <v>640</v>
      </c>
      <c r="F4725" s="252" t="s">
        <v>1147</v>
      </c>
    </row>
    <row r="4726" spans="1:6" x14ac:dyDescent="0.25">
      <c r="A4726" s="252" t="s">
        <v>10120</v>
      </c>
      <c r="B4726" s="253" t="s">
        <v>10121</v>
      </c>
      <c r="C4726" s="254" t="s">
        <v>611</v>
      </c>
      <c r="D4726" s="255">
        <v>45992</v>
      </c>
      <c r="E4726" s="252" t="s">
        <v>640</v>
      </c>
      <c r="F4726" s="252" t="s">
        <v>1147</v>
      </c>
    </row>
    <row r="4727" spans="1:6" x14ac:dyDescent="0.25">
      <c r="A4727" s="252" t="s">
        <v>10122</v>
      </c>
      <c r="B4727" s="253" t="s">
        <v>10123</v>
      </c>
      <c r="C4727" s="254" t="s">
        <v>523</v>
      </c>
      <c r="D4727" s="255">
        <v>45992</v>
      </c>
      <c r="E4727" s="252" t="s">
        <v>640</v>
      </c>
      <c r="F4727" s="252" t="s">
        <v>1147</v>
      </c>
    </row>
    <row r="4728" spans="1:6" x14ac:dyDescent="0.25">
      <c r="A4728" s="252" t="s">
        <v>10124</v>
      </c>
      <c r="B4728" s="253" t="s">
        <v>10125</v>
      </c>
      <c r="C4728" s="254" t="s">
        <v>443</v>
      </c>
      <c r="D4728" s="255">
        <v>45658</v>
      </c>
      <c r="E4728" s="252" t="s">
        <v>640</v>
      </c>
      <c r="F4728" s="252" t="s">
        <v>1147</v>
      </c>
    </row>
    <row r="4729" spans="1:6" x14ac:dyDescent="0.25">
      <c r="A4729" s="252" t="s">
        <v>10126</v>
      </c>
      <c r="B4729" s="253" t="s">
        <v>10127</v>
      </c>
      <c r="C4729" s="254" t="s">
        <v>478</v>
      </c>
      <c r="D4729" s="255">
        <v>45658</v>
      </c>
      <c r="E4729" s="252" t="s">
        <v>640</v>
      </c>
      <c r="F4729" s="252" t="s">
        <v>1147</v>
      </c>
    </row>
    <row r="4730" spans="1:6" x14ac:dyDescent="0.25">
      <c r="A4730" s="252" t="s">
        <v>10128</v>
      </c>
      <c r="B4730" s="253" t="s">
        <v>10129</v>
      </c>
      <c r="C4730" s="254" t="s">
        <v>523</v>
      </c>
      <c r="D4730" s="255">
        <v>45992</v>
      </c>
      <c r="E4730" s="252" t="s">
        <v>640</v>
      </c>
      <c r="F4730" s="252" t="s">
        <v>1147</v>
      </c>
    </row>
    <row r="4731" spans="1:6" x14ac:dyDescent="0.25">
      <c r="A4731" s="252" t="s">
        <v>10130</v>
      </c>
      <c r="B4731" s="253" t="s">
        <v>10131</v>
      </c>
      <c r="C4731" s="254" t="s">
        <v>523</v>
      </c>
      <c r="D4731" s="255">
        <v>45992</v>
      </c>
      <c r="E4731" s="252" t="s">
        <v>640</v>
      </c>
      <c r="F4731" s="252" t="s">
        <v>1147</v>
      </c>
    </row>
    <row r="4732" spans="1:6" x14ac:dyDescent="0.25">
      <c r="A4732" s="252" t="s">
        <v>10132</v>
      </c>
      <c r="B4732" s="253" t="s">
        <v>10133</v>
      </c>
      <c r="C4732" s="254" t="s">
        <v>478</v>
      </c>
      <c r="D4732" s="255">
        <v>45717</v>
      </c>
      <c r="E4732" s="252" t="s">
        <v>640</v>
      </c>
      <c r="F4732" s="252" t="s">
        <v>1147</v>
      </c>
    </row>
    <row r="4733" spans="1:6" x14ac:dyDescent="0.25">
      <c r="A4733" s="252" t="s">
        <v>10134</v>
      </c>
      <c r="B4733" s="253" t="s">
        <v>10135</v>
      </c>
      <c r="C4733" s="254" t="s">
        <v>497</v>
      </c>
      <c r="D4733" s="255">
        <v>45992</v>
      </c>
      <c r="E4733" s="252" t="s">
        <v>640</v>
      </c>
      <c r="F4733" s="252" t="s">
        <v>1147</v>
      </c>
    </row>
    <row r="4734" spans="1:6" x14ac:dyDescent="0.25">
      <c r="A4734" s="252" t="s">
        <v>10136</v>
      </c>
      <c r="B4734" s="253" t="s">
        <v>10137</v>
      </c>
      <c r="C4734" s="254" t="s">
        <v>477</v>
      </c>
      <c r="D4734" s="255">
        <v>45658</v>
      </c>
      <c r="E4734" s="252" t="s">
        <v>640</v>
      </c>
      <c r="F4734" s="252" t="s">
        <v>1147</v>
      </c>
    </row>
    <row r="4735" spans="1:6" x14ac:dyDescent="0.25">
      <c r="A4735" s="252" t="s">
        <v>10138</v>
      </c>
      <c r="B4735" s="253" t="s">
        <v>10139</v>
      </c>
      <c r="C4735" s="254" t="s">
        <v>446</v>
      </c>
      <c r="D4735" s="255">
        <v>45717</v>
      </c>
      <c r="E4735" s="252" t="s">
        <v>640</v>
      </c>
      <c r="F4735" s="252" t="s">
        <v>1147</v>
      </c>
    </row>
    <row r="4736" spans="1:6" x14ac:dyDescent="0.25">
      <c r="A4736" s="252" t="s">
        <v>10140</v>
      </c>
      <c r="B4736" s="253" t="s">
        <v>10141</v>
      </c>
      <c r="C4736" s="254" t="s">
        <v>478</v>
      </c>
      <c r="D4736" s="255">
        <v>45717</v>
      </c>
      <c r="E4736" s="252" t="s">
        <v>640</v>
      </c>
      <c r="F4736" s="252" t="s">
        <v>1147</v>
      </c>
    </row>
    <row r="4737" spans="1:6" x14ac:dyDescent="0.25">
      <c r="A4737" s="252" t="s">
        <v>10142</v>
      </c>
      <c r="B4737" s="253" t="s">
        <v>10143</v>
      </c>
      <c r="C4737" s="254" t="s">
        <v>611</v>
      </c>
      <c r="D4737" s="255">
        <v>45809</v>
      </c>
      <c r="E4737" s="252" t="s">
        <v>640</v>
      </c>
      <c r="F4737" s="252" t="s">
        <v>1147</v>
      </c>
    </row>
    <row r="4738" spans="1:6" x14ac:dyDescent="0.25">
      <c r="A4738" s="252" t="s">
        <v>10144</v>
      </c>
      <c r="B4738" s="253" t="s">
        <v>10145</v>
      </c>
      <c r="C4738" s="254" t="s">
        <v>478</v>
      </c>
      <c r="D4738" s="255">
        <v>45717</v>
      </c>
      <c r="E4738" s="252" t="s">
        <v>640</v>
      </c>
      <c r="F4738" s="252" t="s">
        <v>1147</v>
      </c>
    </row>
    <row r="4739" spans="1:6" x14ac:dyDescent="0.25">
      <c r="A4739" s="252" t="s">
        <v>10146</v>
      </c>
      <c r="B4739" s="253" t="s">
        <v>10147</v>
      </c>
      <c r="C4739" s="254" t="s">
        <v>478</v>
      </c>
      <c r="D4739" s="255">
        <v>45809</v>
      </c>
      <c r="E4739" s="252" t="s">
        <v>640</v>
      </c>
      <c r="F4739" s="252" t="s">
        <v>1147</v>
      </c>
    </row>
    <row r="4740" spans="1:6" x14ac:dyDescent="0.25">
      <c r="A4740" s="252" t="s">
        <v>10148</v>
      </c>
      <c r="B4740" s="253" t="s">
        <v>10149</v>
      </c>
      <c r="C4740" s="254" t="s">
        <v>611</v>
      </c>
      <c r="D4740" s="255">
        <v>45901</v>
      </c>
      <c r="E4740" s="252" t="s">
        <v>640</v>
      </c>
      <c r="F4740" s="252" t="s">
        <v>1147</v>
      </c>
    </row>
    <row r="4741" spans="1:6" x14ac:dyDescent="0.25">
      <c r="A4741" s="252" t="s">
        <v>10150</v>
      </c>
      <c r="B4741" s="253" t="s">
        <v>10151</v>
      </c>
      <c r="C4741" s="254" t="s">
        <v>523</v>
      </c>
      <c r="D4741" s="255">
        <v>45931</v>
      </c>
      <c r="E4741" s="252" t="s">
        <v>640</v>
      </c>
      <c r="F4741" s="252" t="s">
        <v>1147</v>
      </c>
    </row>
    <row r="4742" spans="1:6" x14ac:dyDescent="0.25">
      <c r="A4742" s="252" t="s">
        <v>10152</v>
      </c>
      <c r="B4742" s="253" t="s">
        <v>10153</v>
      </c>
      <c r="C4742" s="254" t="s">
        <v>478</v>
      </c>
      <c r="D4742" s="255">
        <v>45901</v>
      </c>
      <c r="E4742" s="252" t="s">
        <v>640</v>
      </c>
      <c r="F4742" s="252" t="s">
        <v>1147</v>
      </c>
    </row>
    <row r="4743" spans="1:6" x14ac:dyDescent="0.25">
      <c r="A4743" s="252" t="s">
        <v>10154</v>
      </c>
      <c r="B4743" s="253" t="s">
        <v>10155</v>
      </c>
      <c r="C4743" s="254" t="s">
        <v>478</v>
      </c>
      <c r="D4743" s="255">
        <v>45809</v>
      </c>
      <c r="E4743" s="252" t="s">
        <v>640</v>
      </c>
      <c r="F4743" s="252" t="s">
        <v>1147</v>
      </c>
    </row>
    <row r="4744" spans="1:6" x14ac:dyDescent="0.25">
      <c r="A4744" s="252" t="s">
        <v>10156</v>
      </c>
      <c r="B4744" s="253" t="s">
        <v>10157</v>
      </c>
      <c r="C4744" s="254" t="s">
        <v>437</v>
      </c>
      <c r="D4744" s="255">
        <v>45658</v>
      </c>
      <c r="E4744" s="252" t="s">
        <v>640</v>
      </c>
      <c r="F4744" s="252" t="s">
        <v>1147</v>
      </c>
    </row>
    <row r="4745" spans="1:6" x14ac:dyDescent="0.25">
      <c r="A4745" s="252" t="s">
        <v>10158</v>
      </c>
      <c r="B4745" s="253" t="s">
        <v>10159</v>
      </c>
      <c r="C4745" s="254" t="s">
        <v>497</v>
      </c>
      <c r="D4745" s="255">
        <v>45658</v>
      </c>
      <c r="E4745" s="252" t="s">
        <v>640</v>
      </c>
      <c r="F4745" s="252" t="s">
        <v>1147</v>
      </c>
    </row>
    <row r="4746" spans="1:6" x14ac:dyDescent="0.25">
      <c r="A4746" s="252" t="s">
        <v>10160</v>
      </c>
      <c r="B4746" s="253" t="s">
        <v>10161</v>
      </c>
      <c r="C4746" s="254" t="s">
        <v>611</v>
      </c>
      <c r="D4746" s="255">
        <v>45901</v>
      </c>
      <c r="E4746" s="252" t="s">
        <v>640</v>
      </c>
      <c r="F4746" s="252" t="s">
        <v>1147</v>
      </c>
    </row>
    <row r="4747" spans="1:6" x14ac:dyDescent="0.25">
      <c r="A4747" s="252" t="s">
        <v>10162</v>
      </c>
      <c r="B4747" s="253" t="s">
        <v>10163</v>
      </c>
      <c r="C4747" s="254" t="s">
        <v>523</v>
      </c>
      <c r="D4747" s="255">
        <v>45931</v>
      </c>
      <c r="E4747" s="252" t="s">
        <v>640</v>
      </c>
      <c r="F4747" s="252" t="s">
        <v>1147</v>
      </c>
    </row>
    <row r="4748" spans="1:6" x14ac:dyDescent="0.25">
      <c r="A4748" s="252" t="s">
        <v>10164</v>
      </c>
      <c r="B4748" s="253" t="s">
        <v>10165</v>
      </c>
      <c r="C4748" s="254" t="s">
        <v>523</v>
      </c>
      <c r="D4748" s="255">
        <v>45931</v>
      </c>
      <c r="E4748" s="252" t="s">
        <v>640</v>
      </c>
      <c r="F4748" s="252" t="s">
        <v>1147</v>
      </c>
    </row>
    <row r="4749" spans="1:6" x14ac:dyDescent="0.25">
      <c r="A4749" s="252" t="s">
        <v>10166</v>
      </c>
      <c r="B4749" s="253" t="s">
        <v>10167</v>
      </c>
      <c r="C4749" s="254" t="s">
        <v>538</v>
      </c>
      <c r="D4749" s="255">
        <v>46006</v>
      </c>
      <c r="E4749" s="252" t="s">
        <v>640</v>
      </c>
      <c r="F4749" s="252" t="s">
        <v>1147</v>
      </c>
    </row>
    <row r="4750" spans="1:6" x14ac:dyDescent="0.25">
      <c r="A4750" s="252" t="s">
        <v>10168</v>
      </c>
      <c r="B4750" s="253" t="s">
        <v>10169</v>
      </c>
      <c r="C4750" s="254" t="s">
        <v>612</v>
      </c>
      <c r="D4750" s="255">
        <v>46006</v>
      </c>
      <c r="E4750" s="252" t="s">
        <v>640</v>
      </c>
      <c r="F4750" s="252" t="s">
        <v>1147</v>
      </c>
    </row>
    <row r="4751" spans="1:6" x14ac:dyDescent="0.25">
      <c r="A4751" s="252" t="s">
        <v>10170</v>
      </c>
      <c r="B4751" s="253" t="s">
        <v>10171</v>
      </c>
      <c r="C4751" s="254" t="s">
        <v>486</v>
      </c>
      <c r="D4751" s="255">
        <v>46006</v>
      </c>
      <c r="E4751" s="252" t="s">
        <v>640</v>
      </c>
      <c r="F4751" s="252" t="s">
        <v>1147</v>
      </c>
    </row>
    <row r="4752" spans="1:6" x14ac:dyDescent="0.25">
      <c r="A4752" s="252" t="s">
        <v>10172</v>
      </c>
      <c r="B4752" s="253" t="s">
        <v>10173</v>
      </c>
      <c r="C4752" s="254" t="s">
        <v>497</v>
      </c>
      <c r="D4752" s="255">
        <v>46006</v>
      </c>
      <c r="E4752" s="252" t="s">
        <v>640</v>
      </c>
      <c r="F4752" s="252" t="s">
        <v>1147</v>
      </c>
    </row>
    <row r="4753" spans="1:6" x14ac:dyDescent="0.25">
      <c r="A4753" s="252" t="s">
        <v>10174</v>
      </c>
      <c r="B4753" s="253" t="s">
        <v>10175</v>
      </c>
      <c r="C4753" s="254" t="s">
        <v>611</v>
      </c>
      <c r="D4753" s="255">
        <v>46006</v>
      </c>
      <c r="E4753" s="252" t="s">
        <v>640</v>
      </c>
      <c r="F4753" s="252" t="s">
        <v>1147</v>
      </c>
    </row>
    <row r="4754" spans="1:6" x14ac:dyDescent="0.25">
      <c r="A4754" s="252" t="s">
        <v>10176</v>
      </c>
      <c r="B4754" s="253" t="s">
        <v>10177</v>
      </c>
      <c r="C4754" s="254" t="s">
        <v>525</v>
      </c>
      <c r="D4754" s="255">
        <v>46006</v>
      </c>
      <c r="E4754" s="252" t="s">
        <v>640</v>
      </c>
      <c r="F4754" s="252" t="s">
        <v>1147</v>
      </c>
    </row>
    <row r="4755" spans="1:6" x14ac:dyDescent="0.25">
      <c r="A4755" s="252" t="s">
        <v>10178</v>
      </c>
      <c r="B4755" s="253" t="s">
        <v>10179</v>
      </c>
      <c r="C4755" s="254" t="s">
        <v>465</v>
      </c>
      <c r="D4755" s="255">
        <v>45915</v>
      </c>
      <c r="E4755" s="252" t="s">
        <v>640</v>
      </c>
      <c r="F4755" s="252" t="s">
        <v>1147</v>
      </c>
    </row>
    <row r="4756" spans="1:6" x14ac:dyDescent="0.25">
      <c r="A4756" s="252" t="s">
        <v>10180</v>
      </c>
      <c r="B4756" s="253" t="s">
        <v>10181</v>
      </c>
      <c r="C4756" s="254" t="s">
        <v>497</v>
      </c>
      <c r="D4756" s="255">
        <v>46006</v>
      </c>
      <c r="E4756" s="252" t="s">
        <v>640</v>
      </c>
      <c r="F4756" s="252" t="s">
        <v>1147</v>
      </c>
    </row>
    <row r="4757" spans="1:6" x14ac:dyDescent="0.25">
      <c r="A4757" s="252" t="s">
        <v>10182</v>
      </c>
      <c r="B4757" s="253" t="s">
        <v>10183</v>
      </c>
      <c r="C4757" s="254" t="s">
        <v>450</v>
      </c>
      <c r="D4757" s="255">
        <v>46006</v>
      </c>
      <c r="E4757" s="252" t="s">
        <v>640</v>
      </c>
      <c r="F4757" s="252" t="s">
        <v>1147</v>
      </c>
    </row>
    <row r="4758" spans="1:6" x14ac:dyDescent="0.25">
      <c r="A4758" s="252" t="s">
        <v>10184</v>
      </c>
      <c r="B4758" s="253" t="s">
        <v>10185</v>
      </c>
      <c r="C4758" s="254" t="s">
        <v>450</v>
      </c>
      <c r="D4758" s="255">
        <v>46006</v>
      </c>
      <c r="E4758" s="252" t="s">
        <v>640</v>
      </c>
      <c r="F4758" s="252" t="s">
        <v>1147</v>
      </c>
    </row>
    <row r="4759" spans="1:6" x14ac:dyDescent="0.25">
      <c r="A4759" s="252" t="s">
        <v>10186</v>
      </c>
      <c r="B4759" s="253" t="s">
        <v>10187</v>
      </c>
      <c r="C4759" s="254" t="s">
        <v>450</v>
      </c>
      <c r="D4759" s="255">
        <v>46006</v>
      </c>
      <c r="E4759" s="252" t="s">
        <v>640</v>
      </c>
      <c r="F4759" s="252" t="s">
        <v>1147</v>
      </c>
    </row>
    <row r="4760" spans="1:6" x14ac:dyDescent="0.25">
      <c r="A4760" s="252" t="s">
        <v>10188</v>
      </c>
      <c r="B4760" s="253" t="s">
        <v>10189</v>
      </c>
      <c r="C4760" s="254" t="s">
        <v>450</v>
      </c>
      <c r="D4760" s="255">
        <v>46006</v>
      </c>
      <c r="E4760" s="252" t="s">
        <v>640</v>
      </c>
      <c r="F4760" s="252" t="s">
        <v>1147</v>
      </c>
    </row>
    <row r="4761" spans="1:6" x14ac:dyDescent="0.25">
      <c r="A4761" s="252" t="s">
        <v>10190</v>
      </c>
      <c r="B4761" s="253" t="s">
        <v>10191</v>
      </c>
      <c r="C4761" s="254" t="s">
        <v>450</v>
      </c>
      <c r="D4761" s="255">
        <v>46006</v>
      </c>
      <c r="E4761" s="252" t="s">
        <v>640</v>
      </c>
      <c r="F4761" s="252" t="s">
        <v>1147</v>
      </c>
    </row>
    <row r="4762" spans="1:6" x14ac:dyDescent="0.25">
      <c r="A4762" s="252" t="s">
        <v>10192</v>
      </c>
      <c r="B4762" s="253" t="s">
        <v>10193</v>
      </c>
      <c r="C4762" s="254" t="s">
        <v>450</v>
      </c>
      <c r="D4762" s="255">
        <v>46006</v>
      </c>
      <c r="E4762" s="252" t="s">
        <v>640</v>
      </c>
      <c r="F4762" s="252" t="s">
        <v>1147</v>
      </c>
    </row>
    <row r="4763" spans="1:6" x14ac:dyDescent="0.25">
      <c r="A4763" s="252" t="s">
        <v>10194</v>
      </c>
      <c r="B4763" s="253" t="s">
        <v>10195</v>
      </c>
      <c r="C4763" s="254" t="s">
        <v>476</v>
      </c>
      <c r="D4763" s="255">
        <v>46006</v>
      </c>
      <c r="E4763" s="252" t="s">
        <v>640</v>
      </c>
      <c r="F4763" s="252" t="s">
        <v>1147</v>
      </c>
    </row>
    <row r="4764" spans="1:6" x14ac:dyDescent="0.25">
      <c r="A4764" s="252" t="s">
        <v>10196</v>
      </c>
      <c r="B4764" s="253" t="s">
        <v>10197</v>
      </c>
      <c r="C4764" s="254" t="s">
        <v>476</v>
      </c>
      <c r="D4764" s="255">
        <v>46006</v>
      </c>
      <c r="E4764" s="252" t="s">
        <v>640</v>
      </c>
      <c r="F4764" s="252" t="s">
        <v>1147</v>
      </c>
    </row>
    <row r="4765" spans="1:6" x14ac:dyDescent="0.25">
      <c r="A4765" s="252" t="s">
        <v>10198</v>
      </c>
      <c r="B4765" s="253" t="s">
        <v>10199</v>
      </c>
      <c r="C4765" s="254" t="s">
        <v>476</v>
      </c>
      <c r="D4765" s="255">
        <v>46006</v>
      </c>
      <c r="E4765" s="252" t="s">
        <v>640</v>
      </c>
      <c r="F4765" s="252" t="s">
        <v>1147</v>
      </c>
    </row>
    <row r="4766" spans="1:6" x14ac:dyDescent="0.25">
      <c r="A4766" s="252" t="s">
        <v>10200</v>
      </c>
      <c r="B4766" s="253" t="s">
        <v>10201</v>
      </c>
      <c r="C4766" s="254" t="s">
        <v>476</v>
      </c>
      <c r="D4766" s="255">
        <v>46006</v>
      </c>
      <c r="E4766" s="252" t="s">
        <v>640</v>
      </c>
      <c r="F4766" s="252" t="s">
        <v>1147</v>
      </c>
    </row>
    <row r="4767" spans="1:6" x14ac:dyDescent="0.25">
      <c r="A4767" s="252" t="s">
        <v>10202</v>
      </c>
      <c r="B4767" s="253" t="s">
        <v>10203</v>
      </c>
      <c r="C4767" s="254" t="s">
        <v>476</v>
      </c>
      <c r="D4767" s="255">
        <v>46006</v>
      </c>
      <c r="E4767" s="252" t="s">
        <v>640</v>
      </c>
      <c r="F4767" s="252" t="s">
        <v>1147</v>
      </c>
    </row>
    <row r="4768" spans="1:6" x14ac:dyDescent="0.25">
      <c r="A4768" s="252" t="s">
        <v>10204</v>
      </c>
      <c r="B4768" s="253" t="s">
        <v>10205</v>
      </c>
      <c r="C4768" s="254" t="s">
        <v>476</v>
      </c>
      <c r="D4768" s="255">
        <v>46006</v>
      </c>
      <c r="E4768" s="252" t="s">
        <v>640</v>
      </c>
      <c r="F4768" s="252" t="s">
        <v>1147</v>
      </c>
    </row>
    <row r="4769" spans="1:6" x14ac:dyDescent="0.25">
      <c r="A4769" s="252" t="s">
        <v>10206</v>
      </c>
      <c r="B4769" s="253" t="s">
        <v>10207</v>
      </c>
      <c r="C4769" s="254" t="s">
        <v>476</v>
      </c>
      <c r="D4769" s="255">
        <v>46006</v>
      </c>
      <c r="E4769" s="252" t="s">
        <v>640</v>
      </c>
      <c r="F4769" s="252" t="s">
        <v>1147</v>
      </c>
    </row>
    <row r="4770" spans="1:6" x14ac:dyDescent="0.25">
      <c r="A4770" s="252" t="s">
        <v>10208</v>
      </c>
      <c r="B4770" s="253" t="s">
        <v>10209</v>
      </c>
      <c r="C4770" s="254" t="s">
        <v>476</v>
      </c>
      <c r="D4770" s="255">
        <v>46006</v>
      </c>
      <c r="E4770" s="252" t="s">
        <v>640</v>
      </c>
      <c r="F4770" s="252" t="s">
        <v>1147</v>
      </c>
    </row>
    <row r="4771" spans="1:6" x14ac:dyDescent="0.25">
      <c r="A4771" s="252" t="s">
        <v>10210</v>
      </c>
      <c r="B4771" s="253" t="s">
        <v>10211</v>
      </c>
      <c r="C4771" s="254" t="s">
        <v>476</v>
      </c>
      <c r="D4771" s="255">
        <v>46006</v>
      </c>
      <c r="E4771" s="252" t="s">
        <v>640</v>
      </c>
      <c r="F4771" s="252" t="s">
        <v>1147</v>
      </c>
    </row>
    <row r="4772" spans="1:6" x14ac:dyDescent="0.25">
      <c r="A4772" s="252" t="s">
        <v>10212</v>
      </c>
      <c r="B4772" s="253" t="s">
        <v>10213</v>
      </c>
      <c r="C4772" s="254" t="s">
        <v>476</v>
      </c>
      <c r="D4772" s="255">
        <v>46006</v>
      </c>
      <c r="E4772" s="252" t="s">
        <v>640</v>
      </c>
      <c r="F4772" s="252" t="s">
        <v>1147</v>
      </c>
    </row>
    <row r="4773" spans="1:6" x14ac:dyDescent="0.25">
      <c r="A4773" s="252" t="s">
        <v>10214</v>
      </c>
      <c r="B4773" s="253" t="s">
        <v>10215</v>
      </c>
      <c r="C4773" s="254" t="s">
        <v>476</v>
      </c>
      <c r="D4773" s="255">
        <v>46006</v>
      </c>
      <c r="E4773" s="252" t="s">
        <v>640</v>
      </c>
      <c r="F4773" s="252" t="s">
        <v>1147</v>
      </c>
    </row>
    <row r="4774" spans="1:6" x14ac:dyDescent="0.25">
      <c r="A4774" s="252" t="s">
        <v>10216</v>
      </c>
      <c r="B4774" s="253" t="s">
        <v>10217</v>
      </c>
      <c r="C4774" s="254" t="s">
        <v>476</v>
      </c>
      <c r="D4774" s="255">
        <v>46006</v>
      </c>
      <c r="E4774" s="252" t="s">
        <v>640</v>
      </c>
      <c r="F4774" s="252" t="s">
        <v>1147</v>
      </c>
    </row>
    <row r="4775" spans="1:6" x14ac:dyDescent="0.25">
      <c r="A4775" s="252" t="s">
        <v>10218</v>
      </c>
      <c r="B4775" s="253" t="s">
        <v>10219</v>
      </c>
      <c r="C4775" s="254" t="s">
        <v>476</v>
      </c>
      <c r="D4775" s="255">
        <v>46006</v>
      </c>
      <c r="E4775" s="252" t="s">
        <v>640</v>
      </c>
      <c r="F4775" s="252" t="s">
        <v>1147</v>
      </c>
    </row>
    <row r="4776" spans="1:6" x14ac:dyDescent="0.25">
      <c r="A4776" s="252" t="s">
        <v>10220</v>
      </c>
      <c r="B4776" s="253" t="s">
        <v>10221</v>
      </c>
      <c r="C4776" s="254" t="s">
        <v>476</v>
      </c>
      <c r="D4776" s="255">
        <v>46006</v>
      </c>
      <c r="E4776" s="252" t="s">
        <v>640</v>
      </c>
      <c r="F4776" s="252" t="s">
        <v>1147</v>
      </c>
    </row>
    <row r="4777" spans="1:6" x14ac:dyDescent="0.25">
      <c r="A4777" s="252" t="s">
        <v>10222</v>
      </c>
      <c r="B4777" s="253" t="s">
        <v>10223</v>
      </c>
      <c r="C4777" s="254" t="s">
        <v>476</v>
      </c>
      <c r="D4777" s="255">
        <v>46006</v>
      </c>
      <c r="E4777" s="252" t="s">
        <v>640</v>
      </c>
      <c r="F4777" s="252" t="s">
        <v>1147</v>
      </c>
    </row>
    <row r="4778" spans="1:6" x14ac:dyDescent="0.25">
      <c r="A4778" s="252" t="s">
        <v>10224</v>
      </c>
      <c r="B4778" s="253" t="s">
        <v>10225</v>
      </c>
      <c r="C4778" s="254" t="s">
        <v>476</v>
      </c>
      <c r="D4778" s="255">
        <v>46006</v>
      </c>
      <c r="E4778" s="252" t="s">
        <v>640</v>
      </c>
      <c r="F4778" s="252" t="s">
        <v>1147</v>
      </c>
    </row>
    <row r="4779" spans="1:6" x14ac:dyDescent="0.25">
      <c r="A4779" s="252" t="s">
        <v>10226</v>
      </c>
      <c r="B4779" s="253" t="s">
        <v>10227</v>
      </c>
      <c r="C4779" s="254" t="s">
        <v>476</v>
      </c>
      <c r="D4779" s="255">
        <v>46006</v>
      </c>
      <c r="E4779" s="252" t="s">
        <v>640</v>
      </c>
      <c r="F4779" s="252" t="s">
        <v>1147</v>
      </c>
    </row>
    <row r="4780" spans="1:6" x14ac:dyDescent="0.25">
      <c r="A4780" s="252" t="s">
        <v>10228</v>
      </c>
      <c r="B4780" s="253" t="s">
        <v>10229</v>
      </c>
      <c r="C4780" s="254" t="s">
        <v>476</v>
      </c>
      <c r="D4780" s="255">
        <v>46006</v>
      </c>
      <c r="E4780" s="252" t="s">
        <v>640</v>
      </c>
      <c r="F4780" s="252" t="s">
        <v>1147</v>
      </c>
    </row>
    <row r="4781" spans="1:6" x14ac:dyDescent="0.25">
      <c r="A4781" s="252" t="s">
        <v>10230</v>
      </c>
      <c r="B4781" s="253" t="s">
        <v>10231</v>
      </c>
      <c r="C4781" s="254" t="s">
        <v>476</v>
      </c>
      <c r="D4781" s="255">
        <v>46006</v>
      </c>
      <c r="E4781" s="252" t="s">
        <v>640</v>
      </c>
      <c r="F4781" s="252" t="s">
        <v>1147</v>
      </c>
    </row>
    <row r="4782" spans="1:6" x14ac:dyDescent="0.25">
      <c r="A4782" s="252" t="s">
        <v>10232</v>
      </c>
      <c r="B4782" s="253" t="s">
        <v>10233</v>
      </c>
      <c r="C4782" s="254" t="s">
        <v>476</v>
      </c>
      <c r="D4782" s="255">
        <v>46006</v>
      </c>
      <c r="E4782" s="252" t="s">
        <v>640</v>
      </c>
      <c r="F4782" s="252" t="s">
        <v>1147</v>
      </c>
    </row>
    <row r="4783" spans="1:6" x14ac:dyDescent="0.25">
      <c r="A4783" s="252" t="s">
        <v>10234</v>
      </c>
      <c r="B4783" s="253" t="s">
        <v>10235</v>
      </c>
      <c r="C4783" s="254" t="s">
        <v>476</v>
      </c>
      <c r="D4783" s="255">
        <v>46006</v>
      </c>
      <c r="E4783" s="252" t="s">
        <v>640</v>
      </c>
      <c r="F4783" s="252" t="s">
        <v>1147</v>
      </c>
    </row>
    <row r="4784" spans="1:6" x14ac:dyDescent="0.25">
      <c r="A4784" s="252" t="s">
        <v>10236</v>
      </c>
      <c r="B4784" s="253" t="s">
        <v>10237</v>
      </c>
      <c r="C4784" s="254" t="s">
        <v>476</v>
      </c>
      <c r="D4784" s="255">
        <v>46006</v>
      </c>
      <c r="E4784" s="252" t="s">
        <v>640</v>
      </c>
      <c r="F4784" s="252" t="s">
        <v>1147</v>
      </c>
    </row>
    <row r="4785" spans="1:6" x14ac:dyDescent="0.25">
      <c r="A4785" s="252" t="s">
        <v>10238</v>
      </c>
      <c r="B4785" s="253" t="s">
        <v>10239</v>
      </c>
      <c r="C4785" s="254" t="s">
        <v>476</v>
      </c>
      <c r="D4785" s="255">
        <v>46006</v>
      </c>
      <c r="E4785" s="252" t="s">
        <v>640</v>
      </c>
      <c r="F4785" s="252" t="s">
        <v>1147</v>
      </c>
    </row>
    <row r="4786" spans="1:6" x14ac:dyDescent="0.25">
      <c r="A4786" s="252" t="s">
        <v>10240</v>
      </c>
      <c r="B4786" s="253" t="s">
        <v>10241</v>
      </c>
      <c r="C4786" s="254" t="s">
        <v>476</v>
      </c>
      <c r="D4786" s="255">
        <v>46006</v>
      </c>
      <c r="E4786" s="252" t="s">
        <v>640</v>
      </c>
      <c r="F4786" s="252" t="s">
        <v>1147</v>
      </c>
    </row>
    <row r="4787" spans="1:6" x14ac:dyDescent="0.25">
      <c r="A4787" s="252" t="s">
        <v>10242</v>
      </c>
      <c r="B4787" s="253" t="s">
        <v>10243</v>
      </c>
      <c r="C4787" s="254" t="s">
        <v>476</v>
      </c>
      <c r="D4787" s="255">
        <v>46006</v>
      </c>
      <c r="E4787" s="252" t="s">
        <v>640</v>
      </c>
      <c r="F4787" s="252" t="s">
        <v>1147</v>
      </c>
    </row>
    <row r="4788" spans="1:6" x14ac:dyDescent="0.25">
      <c r="A4788" s="252" t="s">
        <v>10244</v>
      </c>
      <c r="B4788" s="253" t="s">
        <v>10245</v>
      </c>
      <c r="C4788" s="254" t="s">
        <v>476</v>
      </c>
      <c r="D4788" s="255">
        <v>46006</v>
      </c>
      <c r="E4788" s="252" t="s">
        <v>640</v>
      </c>
      <c r="F4788" s="252" t="s">
        <v>1147</v>
      </c>
    </row>
    <row r="4789" spans="1:6" x14ac:dyDescent="0.25">
      <c r="A4789" s="252" t="s">
        <v>10246</v>
      </c>
      <c r="B4789" s="253" t="s">
        <v>10247</v>
      </c>
      <c r="C4789" s="254" t="s">
        <v>476</v>
      </c>
      <c r="D4789" s="255">
        <v>46006</v>
      </c>
      <c r="E4789" s="252" t="s">
        <v>640</v>
      </c>
      <c r="F4789" s="252" t="s">
        <v>1147</v>
      </c>
    </row>
    <row r="4790" spans="1:6" x14ac:dyDescent="0.25">
      <c r="A4790" s="252" t="s">
        <v>10248</v>
      </c>
      <c r="B4790" s="253" t="s">
        <v>10249</v>
      </c>
      <c r="C4790" s="254" t="s">
        <v>476</v>
      </c>
      <c r="D4790" s="255">
        <v>46006</v>
      </c>
      <c r="E4790" s="252" t="s">
        <v>640</v>
      </c>
      <c r="F4790" s="252" t="s">
        <v>1147</v>
      </c>
    </row>
    <row r="4791" spans="1:6" x14ac:dyDescent="0.25">
      <c r="A4791" s="252" t="s">
        <v>10250</v>
      </c>
      <c r="B4791" s="253" t="s">
        <v>10251</v>
      </c>
      <c r="C4791" s="254" t="s">
        <v>476</v>
      </c>
      <c r="D4791" s="255">
        <v>46006</v>
      </c>
      <c r="E4791" s="252" t="s">
        <v>640</v>
      </c>
      <c r="F4791" s="252" t="s">
        <v>1147</v>
      </c>
    </row>
    <row r="4792" spans="1:6" x14ac:dyDescent="0.25">
      <c r="A4792" s="252" t="s">
        <v>10252</v>
      </c>
      <c r="B4792" s="253" t="s">
        <v>10253</v>
      </c>
      <c r="C4792" s="254" t="s">
        <v>476</v>
      </c>
      <c r="D4792" s="255">
        <v>46006</v>
      </c>
      <c r="E4792" s="252" t="s">
        <v>640</v>
      </c>
      <c r="F4792" s="252" t="s">
        <v>1147</v>
      </c>
    </row>
    <row r="4793" spans="1:6" x14ac:dyDescent="0.25">
      <c r="A4793" s="252" t="s">
        <v>10254</v>
      </c>
      <c r="B4793" s="253" t="s">
        <v>10255</v>
      </c>
      <c r="C4793" s="254" t="s">
        <v>476</v>
      </c>
      <c r="D4793" s="255">
        <v>46006</v>
      </c>
      <c r="E4793" s="252" t="s">
        <v>640</v>
      </c>
      <c r="F4793" s="252" t="s">
        <v>1147</v>
      </c>
    </row>
    <row r="4794" spans="1:6" x14ac:dyDescent="0.25">
      <c r="A4794" s="252" t="s">
        <v>10256</v>
      </c>
      <c r="B4794" s="253" t="s">
        <v>10257</v>
      </c>
      <c r="C4794" s="254" t="s">
        <v>476</v>
      </c>
      <c r="D4794" s="255">
        <v>45992</v>
      </c>
      <c r="E4794" s="252" t="s">
        <v>640</v>
      </c>
      <c r="F4794" s="252" t="s">
        <v>1147</v>
      </c>
    </row>
    <row r="4795" spans="1:6" x14ac:dyDescent="0.25">
      <c r="A4795" s="252" t="s">
        <v>10258</v>
      </c>
      <c r="B4795" s="253" t="s">
        <v>10259</v>
      </c>
      <c r="C4795" s="254" t="s">
        <v>476</v>
      </c>
      <c r="D4795" s="255">
        <v>46006</v>
      </c>
      <c r="E4795" s="252" t="s">
        <v>640</v>
      </c>
      <c r="F4795" s="252" t="s">
        <v>1147</v>
      </c>
    </row>
    <row r="4796" spans="1:6" x14ac:dyDescent="0.25">
      <c r="A4796" s="252" t="s">
        <v>10260</v>
      </c>
      <c r="B4796" s="253" t="s">
        <v>10261</v>
      </c>
      <c r="C4796" s="254" t="s">
        <v>476</v>
      </c>
      <c r="D4796" s="255">
        <v>46006</v>
      </c>
      <c r="E4796" s="252" t="s">
        <v>640</v>
      </c>
      <c r="F4796" s="252" t="s">
        <v>1147</v>
      </c>
    </row>
    <row r="4797" spans="1:6" x14ac:dyDescent="0.25">
      <c r="A4797" s="252" t="s">
        <v>10262</v>
      </c>
      <c r="B4797" s="253" t="s">
        <v>10263</v>
      </c>
      <c r="C4797" s="254" t="s">
        <v>476</v>
      </c>
      <c r="D4797" s="255">
        <v>46006</v>
      </c>
      <c r="E4797" s="252" t="s">
        <v>640</v>
      </c>
      <c r="F4797" s="252" t="s">
        <v>1147</v>
      </c>
    </row>
    <row r="4798" spans="1:6" x14ac:dyDescent="0.25">
      <c r="A4798" s="252" t="s">
        <v>10264</v>
      </c>
      <c r="B4798" s="253" t="s">
        <v>10265</v>
      </c>
      <c r="C4798" s="254" t="s">
        <v>476</v>
      </c>
      <c r="D4798" s="255">
        <v>46006</v>
      </c>
      <c r="E4798" s="252" t="s">
        <v>640</v>
      </c>
      <c r="F4798" s="252" t="s">
        <v>1147</v>
      </c>
    </row>
    <row r="4799" spans="1:6" x14ac:dyDescent="0.25">
      <c r="A4799" s="252" t="s">
        <v>10266</v>
      </c>
      <c r="B4799" s="253" t="s">
        <v>10267</v>
      </c>
      <c r="C4799" s="254" t="s">
        <v>476</v>
      </c>
      <c r="D4799" s="255">
        <v>46006</v>
      </c>
      <c r="E4799" s="252" t="s">
        <v>640</v>
      </c>
      <c r="F4799" s="252" t="s">
        <v>1147</v>
      </c>
    </row>
    <row r="4800" spans="1:6" x14ac:dyDescent="0.25">
      <c r="A4800" s="252" t="s">
        <v>10268</v>
      </c>
      <c r="B4800" s="253" t="s">
        <v>10269</v>
      </c>
      <c r="C4800" s="254" t="s">
        <v>476</v>
      </c>
      <c r="D4800" s="255">
        <v>46006</v>
      </c>
      <c r="E4800" s="252" t="s">
        <v>640</v>
      </c>
      <c r="F4800" s="252" t="s">
        <v>1147</v>
      </c>
    </row>
    <row r="4801" spans="1:6" x14ac:dyDescent="0.25">
      <c r="A4801" s="252" t="s">
        <v>10270</v>
      </c>
      <c r="B4801" s="253" t="s">
        <v>10271</v>
      </c>
      <c r="C4801" s="254" t="s">
        <v>476</v>
      </c>
      <c r="D4801" s="255">
        <v>46006</v>
      </c>
      <c r="E4801" s="252" t="s">
        <v>640</v>
      </c>
      <c r="F4801" s="252" t="s">
        <v>1147</v>
      </c>
    </row>
    <row r="4802" spans="1:6" x14ac:dyDescent="0.25">
      <c r="A4802" s="252" t="s">
        <v>10272</v>
      </c>
      <c r="B4802" s="253" t="s">
        <v>10273</v>
      </c>
      <c r="C4802" s="254" t="s">
        <v>476</v>
      </c>
      <c r="D4802" s="255">
        <v>46006</v>
      </c>
      <c r="E4802" s="252" t="s">
        <v>640</v>
      </c>
      <c r="F4802" s="252" t="s">
        <v>1147</v>
      </c>
    </row>
    <row r="4803" spans="1:6" x14ac:dyDescent="0.25">
      <c r="A4803" s="252" t="s">
        <v>10274</v>
      </c>
      <c r="B4803" s="253" t="s">
        <v>10275</v>
      </c>
      <c r="C4803" s="254" t="s">
        <v>476</v>
      </c>
      <c r="D4803" s="255">
        <v>46006</v>
      </c>
      <c r="E4803" s="252" t="s">
        <v>640</v>
      </c>
      <c r="F4803" s="252" t="s">
        <v>1147</v>
      </c>
    </row>
    <row r="4804" spans="1:6" x14ac:dyDescent="0.25">
      <c r="A4804" s="252" t="s">
        <v>10276</v>
      </c>
      <c r="B4804" s="253" t="s">
        <v>10277</v>
      </c>
      <c r="C4804" s="254" t="s">
        <v>476</v>
      </c>
      <c r="D4804" s="255">
        <v>46006</v>
      </c>
      <c r="E4804" s="252" t="s">
        <v>640</v>
      </c>
      <c r="F4804" s="252" t="s">
        <v>1147</v>
      </c>
    </row>
    <row r="4805" spans="1:6" x14ac:dyDescent="0.25">
      <c r="A4805" s="252" t="s">
        <v>10278</v>
      </c>
      <c r="B4805" s="253" t="s">
        <v>10279</v>
      </c>
      <c r="C4805" s="254" t="s">
        <v>476</v>
      </c>
      <c r="D4805" s="255">
        <v>46006</v>
      </c>
      <c r="E4805" s="252" t="s">
        <v>640</v>
      </c>
      <c r="F4805" s="252" t="s">
        <v>1147</v>
      </c>
    </row>
    <row r="4806" spans="1:6" x14ac:dyDescent="0.25">
      <c r="A4806" s="252" t="s">
        <v>10280</v>
      </c>
      <c r="B4806" s="253" t="s">
        <v>10281</v>
      </c>
      <c r="C4806" s="254" t="s">
        <v>476</v>
      </c>
      <c r="D4806" s="255">
        <v>46006</v>
      </c>
      <c r="E4806" s="252" t="s">
        <v>640</v>
      </c>
      <c r="F4806" s="252" t="s">
        <v>1147</v>
      </c>
    </row>
    <row r="4807" spans="1:6" x14ac:dyDescent="0.25">
      <c r="A4807" s="252" t="s">
        <v>10282</v>
      </c>
      <c r="B4807" s="253" t="s">
        <v>10283</v>
      </c>
      <c r="C4807" s="254" t="s">
        <v>476</v>
      </c>
      <c r="D4807" s="255">
        <v>46006</v>
      </c>
      <c r="E4807" s="252" t="s">
        <v>640</v>
      </c>
      <c r="F4807" s="252" t="s">
        <v>1147</v>
      </c>
    </row>
    <row r="4808" spans="1:6" x14ac:dyDescent="0.25">
      <c r="A4808" s="252" t="s">
        <v>10284</v>
      </c>
      <c r="B4808" s="253" t="s">
        <v>10285</v>
      </c>
      <c r="C4808" s="254" t="s">
        <v>476</v>
      </c>
      <c r="D4808" s="255">
        <v>46006</v>
      </c>
      <c r="E4808" s="252" t="s">
        <v>640</v>
      </c>
      <c r="F4808" s="252" t="s">
        <v>1147</v>
      </c>
    </row>
    <row r="4809" spans="1:6" x14ac:dyDescent="0.25">
      <c r="A4809" s="252" t="s">
        <v>10286</v>
      </c>
      <c r="B4809" s="253" t="s">
        <v>10287</v>
      </c>
      <c r="C4809" s="254" t="s">
        <v>476</v>
      </c>
      <c r="D4809" s="255">
        <v>46006</v>
      </c>
      <c r="E4809" s="252" t="s">
        <v>640</v>
      </c>
      <c r="F4809" s="252" t="s">
        <v>1147</v>
      </c>
    </row>
    <row r="4810" spans="1:6" x14ac:dyDescent="0.25">
      <c r="A4810" s="252" t="s">
        <v>10288</v>
      </c>
      <c r="B4810" s="253" t="s">
        <v>10289</v>
      </c>
      <c r="C4810" s="254" t="s">
        <v>476</v>
      </c>
      <c r="D4810" s="255">
        <v>46006</v>
      </c>
      <c r="E4810" s="252" t="s">
        <v>640</v>
      </c>
      <c r="F4810" s="252" t="s">
        <v>1147</v>
      </c>
    </row>
    <row r="4811" spans="1:6" x14ac:dyDescent="0.25">
      <c r="A4811" s="252" t="s">
        <v>10290</v>
      </c>
      <c r="B4811" s="253" t="s">
        <v>10291</v>
      </c>
      <c r="C4811" s="254" t="s">
        <v>476</v>
      </c>
      <c r="D4811" s="255">
        <v>46006</v>
      </c>
      <c r="E4811" s="252" t="s">
        <v>640</v>
      </c>
      <c r="F4811" s="252" t="s">
        <v>1147</v>
      </c>
    </row>
    <row r="4812" spans="1:6" x14ac:dyDescent="0.25">
      <c r="A4812" s="252" t="s">
        <v>10292</v>
      </c>
      <c r="B4812" s="253" t="s">
        <v>10293</v>
      </c>
      <c r="C4812" s="254" t="s">
        <v>476</v>
      </c>
      <c r="D4812" s="255">
        <v>46006</v>
      </c>
      <c r="E4812" s="252" t="s">
        <v>640</v>
      </c>
      <c r="F4812" s="252" t="s">
        <v>1147</v>
      </c>
    </row>
    <row r="4813" spans="1:6" x14ac:dyDescent="0.25">
      <c r="A4813" s="252" t="s">
        <v>10294</v>
      </c>
      <c r="B4813" s="253" t="s">
        <v>10295</v>
      </c>
      <c r="C4813" s="254" t="s">
        <v>476</v>
      </c>
      <c r="D4813" s="255">
        <v>46006</v>
      </c>
      <c r="E4813" s="252" t="s">
        <v>640</v>
      </c>
      <c r="F4813" s="252" t="s">
        <v>1147</v>
      </c>
    </row>
    <row r="4814" spans="1:6" x14ac:dyDescent="0.25">
      <c r="A4814" s="252" t="s">
        <v>10296</v>
      </c>
      <c r="B4814" s="253" t="s">
        <v>10297</v>
      </c>
      <c r="C4814" s="254" t="s">
        <v>476</v>
      </c>
      <c r="D4814" s="255">
        <v>46006</v>
      </c>
      <c r="E4814" s="252" t="s">
        <v>640</v>
      </c>
      <c r="F4814" s="252" t="s">
        <v>1147</v>
      </c>
    </row>
    <row r="4815" spans="1:6" x14ac:dyDescent="0.25">
      <c r="A4815" s="252" t="s">
        <v>10298</v>
      </c>
      <c r="B4815" s="253" t="s">
        <v>10299</v>
      </c>
      <c r="C4815" s="254" t="s">
        <v>476</v>
      </c>
      <c r="D4815" s="255">
        <v>46006</v>
      </c>
      <c r="E4815" s="252" t="s">
        <v>640</v>
      </c>
      <c r="F4815" s="252" t="s">
        <v>1147</v>
      </c>
    </row>
    <row r="4816" spans="1:6" x14ac:dyDescent="0.25">
      <c r="A4816" s="252" t="s">
        <v>10300</v>
      </c>
      <c r="B4816" s="253" t="s">
        <v>10301</v>
      </c>
      <c r="C4816" s="254" t="s">
        <v>476</v>
      </c>
      <c r="D4816" s="255">
        <v>46006</v>
      </c>
      <c r="E4816" s="252" t="s">
        <v>640</v>
      </c>
      <c r="F4816" s="252" t="s">
        <v>1147</v>
      </c>
    </row>
    <row r="4817" spans="1:6" x14ac:dyDescent="0.25">
      <c r="A4817" s="252" t="s">
        <v>10302</v>
      </c>
      <c r="B4817" s="253" t="s">
        <v>10303</v>
      </c>
      <c r="C4817" s="254" t="s">
        <v>476</v>
      </c>
      <c r="D4817" s="255">
        <v>46006</v>
      </c>
      <c r="E4817" s="252" t="s">
        <v>640</v>
      </c>
      <c r="F4817" s="252" t="s">
        <v>1147</v>
      </c>
    </row>
    <row r="4818" spans="1:6" x14ac:dyDescent="0.25">
      <c r="A4818" s="252" t="s">
        <v>10304</v>
      </c>
      <c r="B4818" s="253" t="s">
        <v>10305</v>
      </c>
      <c r="C4818" s="254" t="s">
        <v>476</v>
      </c>
      <c r="D4818" s="255">
        <v>46006</v>
      </c>
      <c r="E4818" s="252" t="s">
        <v>640</v>
      </c>
      <c r="F4818" s="252" t="s">
        <v>1147</v>
      </c>
    </row>
    <row r="4819" spans="1:6" x14ac:dyDescent="0.25">
      <c r="A4819" s="252" t="s">
        <v>10306</v>
      </c>
      <c r="B4819" s="253" t="s">
        <v>10307</v>
      </c>
      <c r="C4819" s="254" t="s">
        <v>476</v>
      </c>
      <c r="D4819" s="255">
        <v>45823</v>
      </c>
      <c r="E4819" s="252" t="s">
        <v>640</v>
      </c>
      <c r="F4819" s="252" t="s">
        <v>1147</v>
      </c>
    </row>
    <row r="4820" spans="1:6" x14ac:dyDescent="0.25">
      <c r="A4820" s="252" t="s">
        <v>10308</v>
      </c>
      <c r="B4820" s="253" t="s">
        <v>10309</v>
      </c>
      <c r="C4820" s="254" t="s">
        <v>476</v>
      </c>
      <c r="D4820" s="255">
        <v>46006</v>
      </c>
      <c r="E4820" s="252" t="s">
        <v>640</v>
      </c>
      <c r="F4820" s="252" t="s">
        <v>1147</v>
      </c>
    </row>
    <row r="4821" spans="1:6" x14ac:dyDescent="0.25">
      <c r="A4821" s="252" t="s">
        <v>10310</v>
      </c>
      <c r="B4821" s="253" t="s">
        <v>10311</v>
      </c>
      <c r="C4821" s="254" t="s">
        <v>476</v>
      </c>
      <c r="D4821" s="255">
        <v>46002</v>
      </c>
      <c r="E4821" s="252" t="s">
        <v>640</v>
      </c>
      <c r="F4821" s="252" t="s">
        <v>1147</v>
      </c>
    </row>
    <row r="4822" spans="1:6" x14ac:dyDescent="0.25">
      <c r="A4822" s="252" t="s">
        <v>10312</v>
      </c>
      <c r="B4822" s="253" t="s">
        <v>10313</v>
      </c>
      <c r="C4822" s="254" t="s">
        <v>476</v>
      </c>
      <c r="D4822" s="255">
        <v>46006</v>
      </c>
      <c r="E4822" s="252" t="s">
        <v>640</v>
      </c>
      <c r="F4822" s="252" t="s">
        <v>1147</v>
      </c>
    </row>
    <row r="4823" spans="1:6" x14ac:dyDescent="0.25">
      <c r="A4823" s="252" t="s">
        <v>10314</v>
      </c>
      <c r="B4823" s="253" t="s">
        <v>10315</v>
      </c>
      <c r="C4823" s="254" t="s">
        <v>476</v>
      </c>
      <c r="D4823" s="255">
        <v>46006</v>
      </c>
      <c r="E4823" s="252" t="s">
        <v>640</v>
      </c>
      <c r="F4823" s="252" t="s">
        <v>1147</v>
      </c>
    </row>
    <row r="4824" spans="1:6" x14ac:dyDescent="0.25">
      <c r="A4824" s="252" t="s">
        <v>10316</v>
      </c>
      <c r="B4824" s="253" t="s">
        <v>10317</v>
      </c>
      <c r="C4824" s="254" t="s">
        <v>476</v>
      </c>
      <c r="D4824" s="255">
        <v>46006</v>
      </c>
      <c r="E4824" s="252" t="s">
        <v>640</v>
      </c>
      <c r="F4824" s="252" t="s">
        <v>1147</v>
      </c>
    </row>
    <row r="4825" spans="1:6" x14ac:dyDescent="0.25">
      <c r="A4825" s="252" t="s">
        <v>10318</v>
      </c>
      <c r="B4825" s="253" t="s">
        <v>10319</v>
      </c>
      <c r="C4825" s="254" t="s">
        <v>476</v>
      </c>
      <c r="D4825" s="255">
        <v>46006</v>
      </c>
      <c r="E4825" s="252" t="s">
        <v>640</v>
      </c>
      <c r="F4825" s="252" t="s">
        <v>1147</v>
      </c>
    </row>
    <row r="4826" spans="1:6" x14ac:dyDescent="0.25">
      <c r="A4826" s="252" t="s">
        <v>10320</v>
      </c>
      <c r="B4826" s="253" t="s">
        <v>10321</v>
      </c>
      <c r="C4826" s="254" t="s">
        <v>476</v>
      </c>
      <c r="D4826" s="255">
        <v>46006</v>
      </c>
      <c r="E4826" s="252" t="s">
        <v>640</v>
      </c>
      <c r="F4826" s="252" t="s">
        <v>1147</v>
      </c>
    </row>
    <row r="4827" spans="1:6" x14ac:dyDescent="0.25">
      <c r="A4827" s="252" t="s">
        <v>10322</v>
      </c>
      <c r="B4827" s="253" t="s">
        <v>10323</v>
      </c>
      <c r="C4827" s="254" t="s">
        <v>476</v>
      </c>
      <c r="D4827" s="255">
        <v>46006</v>
      </c>
      <c r="E4827" s="252" t="s">
        <v>640</v>
      </c>
      <c r="F4827" s="252" t="s">
        <v>1147</v>
      </c>
    </row>
    <row r="4828" spans="1:6" x14ac:dyDescent="0.25">
      <c r="A4828" s="252" t="s">
        <v>10324</v>
      </c>
      <c r="B4828" s="253" t="s">
        <v>10325</v>
      </c>
      <c r="C4828" s="254" t="s">
        <v>476</v>
      </c>
      <c r="D4828" s="255">
        <v>46006</v>
      </c>
      <c r="E4828" s="252" t="s">
        <v>640</v>
      </c>
      <c r="F4828" s="252" t="s">
        <v>1147</v>
      </c>
    </row>
    <row r="4829" spans="1:6" x14ac:dyDescent="0.25">
      <c r="A4829" s="252" t="s">
        <v>10326</v>
      </c>
      <c r="B4829" s="253" t="s">
        <v>10327</v>
      </c>
      <c r="C4829" s="254" t="s">
        <v>476</v>
      </c>
      <c r="D4829" s="255">
        <v>46006</v>
      </c>
      <c r="E4829" s="252" t="s">
        <v>640</v>
      </c>
      <c r="F4829" s="252" t="s">
        <v>1147</v>
      </c>
    </row>
    <row r="4830" spans="1:6" x14ac:dyDescent="0.25">
      <c r="A4830" s="252" t="s">
        <v>10328</v>
      </c>
      <c r="B4830" s="253" t="s">
        <v>10329</v>
      </c>
      <c r="C4830" s="254" t="s">
        <v>476</v>
      </c>
      <c r="D4830" s="255">
        <v>46006</v>
      </c>
      <c r="E4830" s="252" t="s">
        <v>640</v>
      </c>
      <c r="F4830" s="252" t="s">
        <v>1147</v>
      </c>
    </row>
    <row r="4831" spans="1:6" x14ac:dyDescent="0.25">
      <c r="A4831" s="252" t="s">
        <v>10330</v>
      </c>
      <c r="B4831" s="253" t="s">
        <v>10331</v>
      </c>
      <c r="C4831" s="254" t="s">
        <v>476</v>
      </c>
      <c r="D4831" s="255">
        <v>46006</v>
      </c>
      <c r="E4831" s="252" t="s">
        <v>640</v>
      </c>
      <c r="F4831" s="252" t="s">
        <v>1147</v>
      </c>
    </row>
    <row r="4832" spans="1:6" x14ac:dyDescent="0.25">
      <c r="A4832" s="252" t="s">
        <v>10332</v>
      </c>
      <c r="B4832" s="253" t="s">
        <v>10333</v>
      </c>
      <c r="C4832" s="254" t="s">
        <v>476</v>
      </c>
      <c r="D4832" s="255">
        <v>46006</v>
      </c>
      <c r="E4832" s="252" t="s">
        <v>640</v>
      </c>
      <c r="F4832" s="252" t="s">
        <v>1147</v>
      </c>
    </row>
    <row r="4833" spans="1:6" x14ac:dyDescent="0.25">
      <c r="A4833" s="252" t="s">
        <v>10334</v>
      </c>
      <c r="B4833" s="253" t="s">
        <v>10335</v>
      </c>
      <c r="C4833" s="254" t="s">
        <v>538</v>
      </c>
      <c r="D4833" s="255">
        <v>46006</v>
      </c>
      <c r="E4833" s="252" t="s">
        <v>640</v>
      </c>
      <c r="F4833" s="252" t="s">
        <v>1147</v>
      </c>
    </row>
    <row r="4834" spans="1:6" x14ac:dyDescent="0.25">
      <c r="A4834" s="252" t="s">
        <v>10336</v>
      </c>
      <c r="B4834" s="253" t="s">
        <v>10337</v>
      </c>
      <c r="C4834" s="254" t="s">
        <v>514</v>
      </c>
      <c r="D4834" s="255">
        <v>46006</v>
      </c>
      <c r="E4834" s="252" t="s">
        <v>640</v>
      </c>
      <c r="F4834" s="252" t="s">
        <v>1147</v>
      </c>
    </row>
    <row r="4835" spans="1:6" x14ac:dyDescent="0.25">
      <c r="A4835" s="252" t="s">
        <v>10338</v>
      </c>
      <c r="B4835" s="253" t="s">
        <v>10339</v>
      </c>
      <c r="C4835" s="254" t="s">
        <v>514</v>
      </c>
      <c r="D4835" s="255">
        <v>46006</v>
      </c>
      <c r="E4835" s="252" t="s">
        <v>640</v>
      </c>
      <c r="F4835" s="252" t="s">
        <v>1147</v>
      </c>
    </row>
    <row r="4836" spans="1:6" x14ac:dyDescent="0.25">
      <c r="A4836" s="252" t="s">
        <v>10340</v>
      </c>
      <c r="B4836" s="253" t="s">
        <v>10341</v>
      </c>
      <c r="C4836" s="254" t="s">
        <v>497</v>
      </c>
      <c r="D4836" s="255">
        <v>46006</v>
      </c>
      <c r="E4836" s="252" t="s">
        <v>640</v>
      </c>
      <c r="F4836" s="252" t="s">
        <v>1147</v>
      </c>
    </row>
    <row r="4837" spans="1:6" x14ac:dyDescent="0.25">
      <c r="A4837" s="252" t="s">
        <v>10342</v>
      </c>
      <c r="B4837" s="253" t="s">
        <v>10343</v>
      </c>
      <c r="C4837" s="254" t="s">
        <v>486</v>
      </c>
      <c r="D4837" s="255">
        <v>46006</v>
      </c>
      <c r="E4837" s="252" t="s">
        <v>640</v>
      </c>
      <c r="F4837" s="252" t="s">
        <v>1147</v>
      </c>
    </row>
    <row r="4838" spans="1:6" x14ac:dyDescent="0.25">
      <c r="A4838" s="252" t="s">
        <v>10344</v>
      </c>
      <c r="B4838" s="253" t="s">
        <v>1150</v>
      </c>
      <c r="C4838" s="254" t="s">
        <v>486</v>
      </c>
      <c r="D4838" s="255">
        <v>46006</v>
      </c>
      <c r="E4838" s="252" t="s">
        <v>640</v>
      </c>
      <c r="F4838" s="252" t="s">
        <v>1147</v>
      </c>
    </row>
    <row r="4839" spans="1:6" x14ac:dyDescent="0.25">
      <c r="A4839" s="252" t="s">
        <v>10345</v>
      </c>
      <c r="B4839" s="253" t="s">
        <v>10346</v>
      </c>
      <c r="C4839" s="254" t="s">
        <v>611</v>
      </c>
      <c r="D4839" s="255">
        <v>45658</v>
      </c>
      <c r="E4839" s="252" t="s">
        <v>640</v>
      </c>
      <c r="F4839" s="252" t="s">
        <v>1147</v>
      </c>
    </row>
    <row r="4840" spans="1:6" x14ac:dyDescent="0.25">
      <c r="A4840" s="252" t="s">
        <v>10347</v>
      </c>
      <c r="B4840" s="253" t="s">
        <v>10348</v>
      </c>
      <c r="C4840" s="254" t="s">
        <v>514</v>
      </c>
      <c r="D4840" s="255">
        <v>45689</v>
      </c>
      <c r="E4840" s="252" t="s">
        <v>640</v>
      </c>
      <c r="F4840" s="252" t="s">
        <v>1147</v>
      </c>
    </row>
    <row r="4841" spans="1:6" x14ac:dyDescent="0.25">
      <c r="A4841" s="252" t="s">
        <v>10349</v>
      </c>
      <c r="B4841" s="253" t="s">
        <v>10350</v>
      </c>
      <c r="C4841" s="254" t="s">
        <v>494</v>
      </c>
      <c r="D4841" s="255">
        <v>45821</v>
      </c>
      <c r="E4841" s="252" t="s">
        <v>640</v>
      </c>
      <c r="F4841" s="252" t="s">
        <v>1147</v>
      </c>
    </row>
    <row r="4842" spans="1:6" x14ac:dyDescent="0.25">
      <c r="A4842" s="252" t="s">
        <v>10351</v>
      </c>
      <c r="B4842" s="253" t="s">
        <v>10352</v>
      </c>
      <c r="C4842" s="254" t="s">
        <v>497</v>
      </c>
      <c r="D4842" s="255">
        <v>45945</v>
      </c>
      <c r="E4842" s="252" t="s">
        <v>640</v>
      </c>
      <c r="F4842" s="252" t="s">
        <v>1147</v>
      </c>
    </row>
    <row r="4843" spans="1:6" x14ac:dyDescent="0.25">
      <c r="A4843" s="252" t="s">
        <v>10353</v>
      </c>
      <c r="B4843" s="253" t="s">
        <v>10354</v>
      </c>
      <c r="C4843" s="254" t="s">
        <v>611</v>
      </c>
      <c r="D4843" s="255">
        <v>45945</v>
      </c>
      <c r="E4843" s="252" t="s">
        <v>640</v>
      </c>
      <c r="F4843" s="252" t="s">
        <v>1147</v>
      </c>
    </row>
    <row r="4844" spans="1:6" x14ac:dyDescent="0.25">
      <c r="A4844" s="252" t="s">
        <v>10355</v>
      </c>
      <c r="B4844" s="253" t="s">
        <v>10356</v>
      </c>
      <c r="C4844" s="254" t="s">
        <v>497</v>
      </c>
      <c r="D4844" s="255">
        <v>45945</v>
      </c>
      <c r="E4844" s="252" t="s">
        <v>640</v>
      </c>
      <c r="F4844" s="252" t="s">
        <v>1147</v>
      </c>
    </row>
    <row r="4845" spans="1:6" x14ac:dyDescent="0.25">
      <c r="A4845" s="252" t="s">
        <v>10357</v>
      </c>
      <c r="B4845" s="253" t="s">
        <v>10358</v>
      </c>
      <c r="C4845" s="254" t="s">
        <v>447</v>
      </c>
      <c r="D4845" s="255">
        <v>45658</v>
      </c>
      <c r="E4845" s="252" t="s">
        <v>640</v>
      </c>
      <c r="F4845" s="252" t="s">
        <v>1147</v>
      </c>
    </row>
    <row r="4846" spans="1:6" x14ac:dyDescent="0.25">
      <c r="A4846" s="252" t="s">
        <v>10359</v>
      </c>
      <c r="B4846" s="253" t="s">
        <v>10360</v>
      </c>
      <c r="C4846" s="254" t="s">
        <v>497</v>
      </c>
      <c r="D4846" s="255">
        <v>45658</v>
      </c>
      <c r="E4846" s="252" t="s">
        <v>640</v>
      </c>
      <c r="F4846" s="252" t="s">
        <v>1147</v>
      </c>
    </row>
    <row r="4847" spans="1:6" x14ac:dyDescent="0.25">
      <c r="A4847" s="252" t="s">
        <v>10361</v>
      </c>
      <c r="B4847" s="253" t="s">
        <v>10362</v>
      </c>
      <c r="C4847" s="254" t="s">
        <v>503</v>
      </c>
      <c r="D4847" s="255">
        <v>45931</v>
      </c>
      <c r="E4847" s="252" t="s">
        <v>640</v>
      </c>
      <c r="F4847" s="252" t="s">
        <v>1147</v>
      </c>
    </row>
    <row r="4848" spans="1:6" x14ac:dyDescent="0.25">
      <c r="A4848" s="252" t="s">
        <v>10363</v>
      </c>
      <c r="B4848" s="253" t="s">
        <v>10364</v>
      </c>
      <c r="C4848" s="254" t="s">
        <v>526</v>
      </c>
      <c r="D4848" s="255">
        <v>45870</v>
      </c>
      <c r="E4848" s="252" t="s">
        <v>640</v>
      </c>
      <c r="F4848" s="252" t="s">
        <v>1147</v>
      </c>
    </row>
    <row r="4849" spans="1:6" x14ac:dyDescent="0.25">
      <c r="A4849" s="252" t="s">
        <v>10365</v>
      </c>
      <c r="B4849" s="253" t="s">
        <v>10366</v>
      </c>
      <c r="C4849" s="254" t="s">
        <v>526</v>
      </c>
      <c r="D4849" s="255">
        <v>45870</v>
      </c>
      <c r="E4849" s="252" t="s">
        <v>640</v>
      </c>
      <c r="F4849" s="252" t="s">
        <v>1147</v>
      </c>
    </row>
    <row r="4850" spans="1:6" x14ac:dyDescent="0.25">
      <c r="A4850" s="252" t="s">
        <v>10367</v>
      </c>
      <c r="B4850" s="253" t="s">
        <v>10368</v>
      </c>
      <c r="C4850" s="254" t="s">
        <v>526</v>
      </c>
      <c r="D4850" s="255">
        <v>45870</v>
      </c>
      <c r="E4850" s="252" t="s">
        <v>640</v>
      </c>
      <c r="F4850" s="252" t="s">
        <v>1147</v>
      </c>
    </row>
    <row r="4851" spans="1:6" x14ac:dyDescent="0.25">
      <c r="A4851" s="252" t="s">
        <v>10369</v>
      </c>
      <c r="B4851" s="253" t="s">
        <v>10370</v>
      </c>
      <c r="C4851" s="254" t="s">
        <v>526</v>
      </c>
      <c r="D4851" s="255">
        <v>45870</v>
      </c>
      <c r="E4851" s="252" t="s">
        <v>640</v>
      </c>
      <c r="F4851" s="252" t="s">
        <v>1147</v>
      </c>
    </row>
    <row r="4852" spans="1:6" x14ac:dyDescent="0.25">
      <c r="A4852" s="252" t="s">
        <v>10371</v>
      </c>
      <c r="B4852" s="253" t="s">
        <v>10372</v>
      </c>
      <c r="C4852" s="254" t="s">
        <v>526</v>
      </c>
      <c r="D4852" s="255">
        <v>45870</v>
      </c>
      <c r="E4852" s="252" t="s">
        <v>640</v>
      </c>
      <c r="F4852" s="252" t="s">
        <v>1147</v>
      </c>
    </row>
    <row r="4853" spans="1:6" x14ac:dyDescent="0.25">
      <c r="A4853" s="252" t="s">
        <v>10373</v>
      </c>
      <c r="B4853" s="253" t="s">
        <v>10374</v>
      </c>
      <c r="C4853" s="254" t="s">
        <v>526</v>
      </c>
      <c r="D4853" s="255">
        <v>45870</v>
      </c>
      <c r="E4853" s="252" t="s">
        <v>640</v>
      </c>
      <c r="F4853" s="252" t="s">
        <v>1147</v>
      </c>
    </row>
    <row r="4854" spans="1:6" x14ac:dyDescent="0.25">
      <c r="A4854" s="252" t="s">
        <v>10375</v>
      </c>
      <c r="B4854" s="253" t="s">
        <v>10376</v>
      </c>
      <c r="C4854" s="254" t="s">
        <v>526</v>
      </c>
      <c r="D4854" s="255">
        <v>45870</v>
      </c>
      <c r="E4854" s="252" t="s">
        <v>640</v>
      </c>
      <c r="F4854" s="252" t="s">
        <v>1147</v>
      </c>
    </row>
    <row r="4855" spans="1:6" x14ac:dyDescent="0.25">
      <c r="A4855" s="252" t="s">
        <v>10377</v>
      </c>
      <c r="B4855" s="253" t="s">
        <v>10378</v>
      </c>
      <c r="C4855" s="254" t="s">
        <v>526</v>
      </c>
      <c r="D4855" s="255">
        <v>45870</v>
      </c>
      <c r="E4855" s="252" t="s">
        <v>640</v>
      </c>
      <c r="F4855" s="252" t="s">
        <v>1147</v>
      </c>
    </row>
    <row r="4856" spans="1:6" x14ac:dyDescent="0.25">
      <c r="A4856" s="252" t="s">
        <v>10379</v>
      </c>
      <c r="B4856" s="253" t="s">
        <v>10380</v>
      </c>
      <c r="C4856" s="254" t="s">
        <v>526</v>
      </c>
      <c r="D4856" s="255">
        <v>45870</v>
      </c>
      <c r="E4856" s="252" t="s">
        <v>640</v>
      </c>
      <c r="F4856" s="252" t="s">
        <v>1147</v>
      </c>
    </row>
    <row r="4857" spans="1:6" x14ac:dyDescent="0.25">
      <c r="A4857" s="252" t="s">
        <v>10381</v>
      </c>
      <c r="B4857" s="253" t="s">
        <v>750</v>
      </c>
      <c r="C4857" s="254" t="s">
        <v>526</v>
      </c>
      <c r="D4857" s="255">
        <v>45870</v>
      </c>
      <c r="E4857" s="252" t="s">
        <v>640</v>
      </c>
      <c r="F4857" s="252" t="s">
        <v>1147</v>
      </c>
    </row>
    <row r="4858" spans="1:6" x14ac:dyDescent="0.25">
      <c r="A4858" s="252" t="s">
        <v>10382</v>
      </c>
      <c r="B4858" s="253" t="s">
        <v>10383</v>
      </c>
      <c r="C4858" s="254" t="s">
        <v>526</v>
      </c>
      <c r="D4858" s="255">
        <v>45931</v>
      </c>
      <c r="E4858" s="252" t="s">
        <v>640</v>
      </c>
      <c r="F4858" s="252" t="s">
        <v>1147</v>
      </c>
    </row>
    <row r="4859" spans="1:6" x14ac:dyDescent="0.25">
      <c r="A4859" s="252" t="s">
        <v>10384</v>
      </c>
      <c r="B4859" s="253" t="s">
        <v>10385</v>
      </c>
      <c r="C4859" s="254" t="s">
        <v>526</v>
      </c>
      <c r="D4859" s="255">
        <v>45870</v>
      </c>
      <c r="E4859" s="252" t="s">
        <v>640</v>
      </c>
      <c r="F4859" s="252" t="s">
        <v>1147</v>
      </c>
    </row>
    <row r="4860" spans="1:6" x14ac:dyDescent="0.25">
      <c r="A4860" s="252" t="s">
        <v>10386</v>
      </c>
      <c r="B4860" s="253" t="s">
        <v>10387</v>
      </c>
      <c r="C4860" s="254" t="s">
        <v>526</v>
      </c>
      <c r="D4860" s="255">
        <v>45870</v>
      </c>
      <c r="E4860" s="252" t="s">
        <v>640</v>
      </c>
      <c r="F4860" s="252" t="s">
        <v>1147</v>
      </c>
    </row>
    <row r="4861" spans="1:6" x14ac:dyDescent="0.25">
      <c r="A4861" s="252" t="s">
        <v>10388</v>
      </c>
      <c r="B4861" s="253" t="s">
        <v>10389</v>
      </c>
      <c r="C4861" s="254" t="s">
        <v>526</v>
      </c>
      <c r="D4861" s="255">
        <v>45870</v>
      </c>
      <c r="E4861" s="252" t="s">
        <v>640</v>
      </c>
      <c r="F4861" s="252" t="s">
        <v>1147</v>
      </c>
    </row>
    <row r="4862" spans="1:6" x14ac:dyDescent="0.25">
      <c r="A4862" s="252" t="s">
        <v>10390</v>
      </c>
      <c r="B4862" s="253" t="s">
        <v>10391</v>
      </c>
      <c r="C4862" s="254" t="s">
        <v>526</v>
      </c>
      <c r="D4862" s="255">
        <v>45870</v>
      </c>
      <c r="E4862" s="252" t="s">
        <v>640</v>
      </c>
      <c r="F4862" s="252" t="s">
        <v>1147</v>
      </c>
    </row>
    <row r="4863" spans="1:6" x14ac:dyDescent="0.25">
      <c r="A4863" s="252" t="s">
        <v>10392</v>
      </c>
      <c r="B4863" s="253" t="s">
        <v>10393</v>
      </c>
      <c r="C4863" s="254" t="s">
        <v>526</v>
      </c>
      <c r="D4863" s="255">
        <v>45870</v>
      </c>
      <c r="E4863" s="252" t="s">
        <v>640</v>
      </c>
      <c r="F4863" s="252" t="s">
        <v>1147</v>
      </c>
    </row>
    <row r="4864" spans="1:6" x14ac:dyDescent="0.25">
      <c r="A4864" s="252" t="s">
        <v>10394</v>
      </c>
      <c r="B4864" s="253" t="s">
        <v>10395</v>
      </c>
      <c r="C4864" s="254" t="s">
        <v>526</v>
      </c>
      <c r="D4864" s="255">
        <v>45870</v>
      </c>
      <c r="E4864" s="252" t="s">
        <v>640</v>
      </c>
      <c r="F4864" s="252" t="s">
        <v>1147</v>
      </c>
    </row>
    <row r="4865" spans="1:6" x14ac:dyDescent="0.25">
      <c r="A4865" s="252" t="s">
        <v>10396</v>
      </c>
      <c r="B4865" s="253" t="s">
        <v>10397</v>
      </c>
      <c r="C4865" s="254" t="s">
        <v>526</v>
      </c>
      <c r="D4865" s="255">
        <v>45870</v>
      </c>
      <c r="E4865" s="252" t="s">
        <v>640</v>
      </c>
      <c r="F4865" s="252" t="s">
        <v>1147</v>
      </c>
    </row>
    <row r="4866" spans="1:6" x14ac:dyDescent="0.25">
      <c r="A4866" s="252" t="s">
        <v>10398</v>
      </c>
      <c r="B4866" s="253" t="s">
        <v>10399</v>
      </c>
      <c r="C4866" s="254" t="s">
        <v>526</v>
      </c>
      <c r="D4866" s="255">
        <v>45870</v>
      </c>
      <c r="E4866" s="252" t="s">
        <v>640</v>
      </c>
      <c r="F4866" s="252" t="s">
        <v>1147</v>
      </c>
    </row>
    <row r="4867" spans="1:6" x14ac:dyDescent="0.25">
      <c r="A4867" s="252" t="s">
        <v>10400</v>
      </c>
      <c r="B4867" s="253" t="s">
        <v>10401</v>
      </c>
      <c r="C4867" s="254" t="s">
        <v>526</v>
      </c>
      <c r="D4867" s="255">
        <v>45870</v>
      </c>
      <c r="E4867" s="252" t="s">
        <v>640</v>
      </c>
      <c r="F4867" s="252" t="s">
        <v>1147</v>
      </c>
    </row>
    <row r="4868" spans="1:6" x14ac:dyDescent="0.25">
      <c r="A4868" s="252" t="s">
        <v>10402</v>
      </c>
      <c r="B4868" s="253" t="s">
        <v>10403</v>
      </c>
      <c r="C4868" s="254" t="s">
        <v>526</v>
      </c>
      <c r="D4868" s="255">
        <v>45870</v>
      </c>
      <c r="E4868" s="252" t="s">
        <v>640</v>
      </c>
      <c r="F4868" s="252" t="s">
        <v>1147</v>
      </c>
    </row>
    <row r="4869" spans="1:6" x14ac:dyDescent="0.25">
      <c r="A4869" s="252" t="s">
        <v>10404</v>
      </c>
      <c r="B4869" s="253" t="s">
        <v>10405</v>
      </c>
      <c r="C4869" s="254" t="s">
        <v>526</v>
      </c>
      <c r="D4869" s="255">
        <v>45870</v>
      </c>
      <c r="E4869" s="252" t="s">
        <v>640</v>
      </c>
      <c r="F4869" s="252" t="s">
        <v>1147</v>
      </c>
    </row>
    <row r="4870" spans="1:6" x14ac:dyDescent="0.25">
      <c r="A4870" s="252" t="s">
        <v>10406</v>
      </c>
      <c r="B4870" s="253" t="s">
        <v>10407</v>
      </c>
      <c r="C4870" s="254" t="s">
        <v>526</v>
      </c>
      <c r="D4870" s="255">
        <v>45870</v>
      </c>
      <c r="E4870" s="252" t="s">
        <v>640</v>
      </c>
      <c r="F4870" s="252" t="s">
        <v>1147</v>
      </c>
    </row>
    <row r="4871" spans="1:6" x14ac:dyDescent="0.25">
      <c r="A4871" s="252" t="s">
        <v>10408</v>
      </c>
      <c r="B4871" s="253" t="s">
        <v>10409</v>
      </c>
      <c r="C4871" s="254" t="s">
        <v>526</v>
      </c>
      <c r="D4871" s="255">
        <v>45870</v>
      </c>
      <c r="E4871" s="252" t="s">
        <v>640</v>
      </c>
      <c r="F4871" s="252" t="s">
        <v>1147</v>
      </c>
    </row>
    <row r="4872" spans="1:6" x14ac:dyDescent="0.25">
      <c r="A4872" s="252" t="s">
        <v>10410</v>
      </c>
      <c r="B4872" s="253" t="s">
        <v>751</v>
      </c>
      <c r="C4872" s="254" t="s">
        <v>526</v>
      </c>
      <c r="D4872" s="255">
        <v>45870</v>
      </c>
      <c r="E4872" s="252" t="s">
        <v>640</v>
      </c>
      <c r="F4872" s="252" t="s">
        <v>1147</v>
      </c>
    </row>
    <row r="4873" spans="1:6" x14ac:dyDescent="0.25">
      <c r="A4873" s="252" t="s">
        <v>10411</v>
      </c>
      <c r="B4873" s="253" t="s">
        <v>10412</v>
      </c>
      <c r="C4873" s="254" t="s">
        <v>526</v>
      </c>
      <c r="D4873" s="255">
        <v>45993</v>
      </c>
      <c r="E4873" s="252" t="s">
        <v>640</v>
      </c>
      <c r="F4873" s="252" t="s">
        <v>1147</v>
      </c>
    </row>
    <row r="4874" spans="1:6" x14ac:dyDescent="0.25">
      <c r="A4874" s="252" t="s">
        <v>10413</v>
      </c>
      <c r="B4874" s="253" t="s">
        <v>10414</v>
      </c>
      <c r="C4874" s="254" t="s">
        <v>526</v>
      </c>
      <c r="D4874" s="255">
        <v>45870</v>
      </c>
      <c r="E4874" s="252" t="s">
        <v>640</v>
      </c>
      <c r="F4874" s="252" t="s">
        <v>1147</v>
      </c>
    </row>
    <row r="4875" spans="1:6" x14ac:dyDescent="0.25">
      <c r="A4875" s="252" t="s">
        <v>10415</v>
      </c>
      <c r="B4875" s="253" t="s">
        <v>10416</v>
      </c>
      <c r="C4875" s="254" t="s">
        <v>526</v>
      </c>
      <c r="D4875" s="255">
        <v>45870</v>
      </c>
      <c r="E4875" s="252" t="s">
        <v>640</v>
      </c>
      <c r="F4875" s="252" t="s">
        <v>1147</v>
      </c>
    </row>
    <row r="4876" spans="1:6" x14ac:dyDescent="0.25">
      <c r="A4876" s="252" t="s">
        <v>10417</v>
      </c>
      <c r="B4876" s="253" t="s">
        <v>752</v>
      </c>
      <c r="C4876" s="254" t="s">
        <v>526</v>
      </c>
      <c r="D4876" s="255">
        <v>45870</v>
      </c>
      <c r="E4876" s="252" t="s">
        <v>640</v>
      </c>
      <c r="F4876" s="252" t="s">
        <v>1147</v>
      </c>
    </row>
    <row r="4877" spans="1:6" x14ac:dyDescent="0.25">
      <c r="A4877" s="252" t="s">
        <v>10418</v>
      </c>
      <c r="B4877" s="253" t="s">
        <v>10419</v>
      </c>
      <c r="C4877" s="254" t="s">
        <v>526</v>
      </c>
      <c r="D4877" s="255">
        <v>45870</v>
      </c>
      <c r="E4877" s="252" t="s">
        <v>640</v>
      </c>
      <c r="F4877" s="252" t="s">
        <v>1147</v>
      </c>
    </row>
    <row r="4878" spans="1:6" x14ac:dyDescent="0.25">
      <c r="A4878" s="252" t="s">
        <v>10420</v>
      </c>
      <c r="B4878" s="253" t="s">
        <v>10421</v>
      </c>
      <c r="C4878" s="254" t="s">
        <v>526</v>
      </c>
      <c r="D4878" s="255">
        <v>45992</v>
      </c>
      <c r="E4878" s="252" t="s">
        <v>640</v>
      </c>
      <c r="F4878" s="252" t="s">
        <v>1147</v>
      </c>
    </row>
    <row r="4879" spans="1:6" x14ac:dyDescent="0.25">
      <c r="A4879" s="252" t="s">
        <v>10422</v>
      </c>
      <c r="B4879" s="253" t="s">
        <v>10423</v>
      </c>
      <c r="C4879" s="254" t="s">
        <v>526</v>
      </c>
      <c r="D4879" s="255">
        <v>45870</v>
      </c>
      <c r="E4879" s="252" t="s">
        <v>640</v>
      </c>
      <c r="F4879" s="252" t="s">
        <v>1147</v>
      </c>
    </row>
    <row r="4880" spans="1:6" x14ac:dyDescent="0.25">
      <c r="A4880" s="252" t="s">
        <v>10424</v>
      </c>
      <c r="B4880" s="253" t="s">
        <v>753</v>
      </c>
      <c r="C4880" s="254" t="s">
        <v>524</v>
      </c>
      <c r="D4880" s="255">
        <v>45992</v>
      </c>
      <c r="E4880" s="252" t="s">
        <v>640</v>
      </c>
      <c r="F4880" s="252" t="s">
        <v>1147</v>
      </c>
    </row>
    <row r="4881" spans="1:6" x14ac:dyDescent="0.25">
      <c r="A4881" s="252" t="s">
        <v>10425</v>
      </c>
      <c r="B4881" s="253" t="s">
        <v>10426</v>
      </c>
      <c r="C4881" s="254" t="s">
        <v>526</v>
      </c>
      <c r="D4881" s="255">
        <v>45870</v>
      </c>
      <c r="E4881" s="252" t="s">
        <v>640</v>
      </c>
      <c r="F4881" s="252" t="s">
        <v>1147</v>
      </c>
    </row>
    <row r="4882" spans="1:6" x14ac:dyDescent="0.25">
      <c r="A4882" s="252" t="s">
        <v>10427</v>
      </c>
      <c r="B4882" s="253" t="s">
        <v>10428</v>
      </c>
      <c r="C4882" s="254" t="s">
        <v>526</v>
      </c>
      <c r="D4882" s="255">
        <v>45870</v>
      </c>
      <c r="E4882" s="252" t="s">
        <v>640</v>
      </c>
      <c r="F4882" s="252" t="s">
        <v>1147</v>
      </c>
    </row>
    <row r="4883" spans="1:6" x14ac:dyDescent="0.25">
      <c r="A4883" s="252" t="s">
        <v>10429</v>
      </c>
      <c r="B4883" s="253" t="s">
        <v>10430</v>
      </c>
      <c r="C4883" s="254" t="s">
        <v>526</v>
      </c>
      <c r="D4883" s="255">
        <v>45870</v>
      </c>
      <c r="E4883" s="252" t="s">
        <v>640</v>
      </c>
      <c r="F4883" s="252" t="s">
        <v>1147</v>
      </c>
    </row>
    <row r="4884" spans="1:6" x14ac:dyDescent="0.25">
      <c r="A4884" s="252" t="s">
        <v>10431</v>
      </c>
      <c r="B4884" s="253" t="s">
        <v>10432</v>
      </c>
      <c r="C4884" s="254" t="s">
        <v>526</v>
      </c>
      <c r="D4884" s="255">
        <v>45870</v>
      </c>
      <c r="E4884" s="252" t="s">
        <v>640</v>
      </c>
      <c r="F4884" s="252" t="s">
        <v>1147</v>
      </c>
    </row>
    <row r="4885" spans="1:6" x14ac:dyDescent="0.25">
      <c r="A4885" s="252" t="s">
        <v>10433</v>
      </c>
      <c r="B4885" s="253" t="s">
        <v>10434</v>
      </c>
      <c r="C4885" s="254" t="s">
        <v>526</v>
      </c>
      <c r="D4885" s="255">
        <v>45870</v>
      </c>
      <c r="E4885" s="252" t="s">
        <v>640</v>
      </c>
      <c r="F4885" s="252" t="s">
        <v>1147</v>
      </c>
    </row>
    <row r="4886" spans="1:6" x14ac:dyDescent="0.25">
      <c r="A4886" s="252" t="s">
        <v>10435</v>
      </c>
      <c r="B4886" s="253" t="s">
        <v>10436</v>
      </c>
      <c r="C4886" s="254" t="s">
        <v>526</v>
      </c>
      <c r="D4886" s="255">
        <v>45870</v>
      </c>
      <c r="E4886" s="252" t="s">
        <v>640</v>
      </c>
      <c r="F4886" s="252" t="s">
        <v>1147</v>
      </c>
    </row>
    <row r="4887" spans="1:6" x14ac:dyDescent="0.25">
      <c r="A4887" s="252" t="s">
        <v>10437</v>
      </c>
      <c r="B4887" s="253" t="s">
        <v>10438</v>
      </c>
      <c r="C4887" s="254" t="s">
        <v>526</v>
      </c>
      <c r="D4887" s="255">
        <v>45870</v>
      </c>
      <c r="E4887" s="252" t="s">
        <v>640</v>
      </c>
      <c r="F4887" s="252" t="s">
        <v>1147</v>
      </c>
    </row>
    <row r="4888" spans="1:6" x14ac:dyDescent="0.25">
      <c r="A4888" s="252" t="s">
        <v>10439</v>
      </c>
      <c r="B4888" s="253" t="s">
        <v>10440</v>
      </c>
      <c r="C4888" s="254" t="s">
        <v>526</v>
      </c>
      <c r="D4888" s="255">
        <v>45992</v>
      </c>
      <c r="E4888" s="252" t="s">
        <v>640</v>
      </c>
      <c r="F4888" s="252" t="s">
        <v>1147</v>
      </c>
    </row>
    <row r="4889" spans="1:6" x14ac:dyDescent="0.25">
      <c r="A4889" s="252" t="s">
        <v>10441</v>
      </c>
      <c r="B4889" s="253" t="s">
        <v>10442</v>
      </c>
      <c r="C4889" s="254" t="s">
        <v>526</v>
      </c>
      <c r="D4889" s="255">
        <v>45870</v>
      </c>
      <c r="E4889" s="252" t="s">
        <v>640</v>
      </c>
      <c r="F4889" s="252" t="s">
        <v>1147</v>
      </c>
    </row>
    <row r="4890" spans="1:6" x14ac:dyDescent="0.25">
      <c r="A4890" s="252" t="s">
        <v>10443</v>
      </c>
      <c r="B4890" s="253" t="s">
        <v>10444</v>
      </c>
      <c r="C4890" s="254" t="s">
        <v>526</v>
      </c>
      <c r="D4890" s="255">
        <v>45870</v>
      </c>
      <c r="E4890" s="252" t="s">
        <v>640</v>
      </c>
      <c r="F4890" s="252" t="s">
        <v>1147</v>
      </c>
    </row>
    <row r="4891" spans="1:6" x14ac:dyDescent="0.25">
      <c r="A4891" s="252" t="s">
        <v>10445</v>
      </c>
      <c r="B4891" s="253" t="s">
        <v>10446</v>
      </c>
      <c r="C4891" s="254" t="s">
        <v>526</v>
      </c>
      <c r="D4891" s="255">
        <v>45870</v>
      </c>
      <c r="E4891" s="252" t="s">
        <v>640</v>
      </c>
      <c r="F4891" s="252" t="s">
        <v>1147</v>
      </c>
    </row>
    <row r="4892" spans="1:6" x14ac:dyDescent="0.25">
      <c r="A4892" s="252" t="s">
        <v>10447</v>
      </c>
      <c r="B4892" s="253" t="s">
        <v>10448</v>
      </c>
      <c r="C4892" s="254" t="s">
        <v>526</v>
      </c>
      <c r="D4892" s="255">
        <v>45870</v>
      </c>
      <c r="E4892" s="252" t="s">
        <v>640</v>
      </c>
      <c r="F4892" s="252" t="s">
        <v>1147</v>
      </c>
    </row>
    <row r="4893" spans="1:6" x14ac:dyDescent="0.25">
      <c r="A4893" s="252" t="s">
        <v>10449</v>
      </c>
      <c r="B4893" s="253" t="s">
        <v>10450</v>
      </c>
      <c r="C4893" s="254" t="s">
        <v>526</v>
      </c>
      <c r="D4893" s="255">
        <v>45870</v>
      </c>
      <c r="E4893" s="252" t="s">
        <v>640</v>
      </c>
      <c r="F4893" s="252" t="s">
        <v>1147</v>
      </c>
    </row>
    <row r="4894" spans="1:6" x14ac:dyDescent="0.25">
      <c r="A4894" s="252" t="s">
        <v>10451</v>
      </c>
      <c r="B4894" s="253" t="s">
        <v>10452</v>
      </c>
      <c r="C4894" s="254" t="s">
        <v>526</v>
      </c>
      <c r="D4894" s="255">
        <v>45870</v>
      </c>
      <c r="E4894" s="252" t="s">
        <v>640</v>
      </c>
      <c r="F4894" s="252" t="s">
        <v>1147</v>
      </c>
    </row>
    <row r="4895" spans="1:6" x14ac:dyDescent="0.25">
      <c r="A4895" s="252" t="s">
        <v>10453</v>
      </c>
      <c r="B4895" s="253" t="s">
        <v>766</v>
      </c>
      <c r="C4895" s="254" t="s">
        <v>526</v>
      </c>
      <c r="D4895" s="255">
        <v>45870</v>
      </c>
      <c r="E4895" s="252" t="s">
        <v>640</v>
      </c>
      <c r="F4895" s="252" t="s">
        <v>1147</v>
      </c>
    </row>
    <row r="4896" spans="1:6" x14ac:dyDescent="0.25">
      <c r="A4896" s="252" t="s">
        <v>10454</v>
      </c>
      <c r="B4896" s="253" t="s">
        <v>10455</v>
      </c>
      <c r="C4896" s="254" t="s">
        <v>526</v>
      </c>
      <c r="D4896" s="255">
        <v>45870</v>
      </c>
      <c r="E4896" s="252" t="s">
        <v>640</v>
      </c>
      <c r="F4896" s="252" t="s">
        <v>1147</v>
      </c>
    </row>
    <row r="4897" spans="1:6" x14ac:dyDescent="0.25">
      <c r="A4897" s="252" t="s">
        <v>10456</v>
      </c>
      <c r="B4897" s="253" t="s">
        <v>10457</v>
      </c>
      <c r="C4897" s="254" t="s">
        <v>526</v>
      </c>
      <c r="D4897" s="255">
        <v>45870</v>
      </c>
      <c r="E4897" s="252" t="s">
        <v>640</v>
      </c>
      <c r="F4897" s="252" t="s">
        <v>1147</v>
      </c>
    </row>
    <row r="4898" spans="1:6" x14ac:dyDescent="0.25">
      <c r="A4898" s="252" t="s">
        <v>10458</v>
      </c>
      <c r="B4898" s="253" t="s">
        <v>10459</v>
      </c>
      <c r="C4898" s="254" t="s">
        <v>526</v>
      </c>
      <c r="D4898" s="255">
        <v>45870</v>
      </c>
      <c r="E4898" s="252" t="s">
        <v>640</v>
      </c>
      <c r="F4898" s="252" t="s">
        <v>1147</v>
      </c>
    </row>
    <row r="4899" spans="1:6" x14ac:dyDescent="0.25">
      <c r="A4899" s="252" t="s">
        <v>10460</v>
      </c>
      <c r="B4899" s="253" t="s">
        <v>10461</v>
      </c>
      <c r="C4899" s="254" t="s">
        <v>526</v>
      </c>
      <c r="D4899" s="255">
        <v>45870</v>
      </c>
      <c r="E4899" s="252" t="s">
        <v>640</v>
      </c>
      <c r="F4899" s="252" t="s">
        <v>1147</v>
      </c>
    </row>
    <row r="4900" spans="1:6" x14ac:dyDescent="0.25">
      <c r="A4900" s="252" t="s">
        <v>10462</v>
      </c>
      <c r="B4900" s="253" t="s">
        <v>10463</v>
      </c>
      <c r="C4900" s="254" t="s">
        <v>526</v>
      </c>
      <c r="D4900" s="255">
        <v>45870</v>
      </c>
      <c r="E4900" s="252" t="s">
        <v>640</v>
      </c>
      <c r="F4900" s="252" t="s">
        <v>1147</v>
      </c>
    </row>
    <row r="4901" spans="1:6" x14ac:dyDescent="0.25">
      <c r="A4901" s="252" t="s">
        <v>10464</v>
      </c>
      <c r="B4901" s="253" t="s">
        <v>10465</v>
      </c>
      <c r="C4901" s="254" t="s">
        <v>526</v>
      </c>
      <c r="D4901" s="255">
        <v>45870</v>
      </c>
      <c r="E4901" s="252" t="s">
        <v>640</v>
      </c>
      <c r="F4901" s="252" t="s">
        <v>1147</v>
      </c>
    </row>
    <row r="4902" spans="1:6" x14ac:dyDescent="0.25">
      <c r="A4902" s="252" t="s">
        <v>10466</v>
      </c>
      <c r="B4902" s="253" t="s">
        <v>767</v>
      </c>
      <c r="C4902" s="254" t="s">
        <v>526</v>
      </c>
      <c r="D4902" s="255">
        <v>45870</v>
      </c>
      <c r="E4902" s="252" t="s">
        <v>640</v>
      </c>
      <c r="F4902" s="252" t="s">
        <v>1147</v>
      </c>
    </row>
    <row r="4903" spans="1:6" x14ac:dyDescent="0.25">
      <c r="A4903" s="252" t="s">
        <v>10467</v>
      </c>
      <c r="B4903" s="253" t="s">
        <v>10468</v>
      </c>
      <c r="C4903" s="254" t="s">
        <v>526</v>
      </c>
      <c r="D4903" s="255">
        <v>45870</v>
      </c>
      <c r="E4903" s="252" t="s">
        <v>640</v>
      </c>
      <c r="F4903" s="252" t="s">
        <v>1147</v>
      </c>
    </row>
    <row r="4904" spans="1:6" x14ac:dyDescent="0.25">
      <c r="A4904" s="252" t="s">
        <v>10469</v>
      </c>
      <c r="B4904" s="253" t="s">
        <v>10470</v>
      </c>
      <c r="C4904" s="254" t="s">
        <v>526</v>
      </c>
      <c r="D4904" s="255">
        <v>45870</v>
      </c>
      <c r="E4904" s="252" t="s">
        <v>640</v>
      </c>
      <c r="F4904" s="252" t="s">
        <v>1147</v>
      </c>
    </row>
    <row r="4905" spans="1:6" x14ac:dyDescent="0.25">
      <c r="A4905" s="252" t="s">
        <v>10471</v>
      </c>
      <c r="B4905" s="253" t="s">
        <v>10472</v>
      </c>
      <c r="C4905" s="254" t="s">
        <v>526</v>
      </c>
      <c r="D4905" s="255">
        <v>45870</v>
      </c>
      <c r="E4905" s="252" t="s">
        <v>640</v>
      </c>
      <c r="F4905" s="252" t="s">
        <v>1147</v>
      </c>
    </row>
    <row r="4906" spans="1:6" x14ac:dyDescent="0.25">
      <c r="A4906" s="252" t="s">
        <v>10473</v>
      </c>
      <c r="B4906" s="253" t="s">
        <v>10474</v>
      </c>
      <c r="C4906" s="254" t="s">
        <v>526</v>
      </c>
      <c r="D4906" s="255">
        <v>45870</v>
      </c>
      <c r="E4906" s="252" t="s">
        <v>640</v>
      </c>
      <c r="F4906" s="252" t="s">
        <v>1147</v>
      </c>
    </row>
    <row r="4907" spans="1:6" x14ac:dyDescent="0.25">
      <c r="A4907" s="252" t="s">
        <v>10475</v>
      </c>
      <c r="B4907" s="253" t="s">
        <v>10476</v>
      </c>
      <c r="C4907" s="254" t="s">
        <v>526</v>
      </c>
      <c r="D4907" s="255">
        <v>45901</v>
      </c>
      <c r="E4907" s="252" t="s">
        <v>640</v>
      </c>
      <c r="F4907" s="252" t="s">
        <v>1147</v>
      </c>
    </row>
    <row r="4908" spans="1:6" x14ac:dyDescent="0.25">
      <c r="A4908" s="252" t="s">
        <v>10477</v>
      </c>
      <c r="B4908" s="253" t="s">
        <v>10478</v>
      </c>
      <c r="C4908" s="254" t="s">
        <v>526</v>
      </c>
      <c r="D4908" s="255">
        <v>45870</v>
      </c>
      <c r="E4908" s="252" t="s">
        <v>640</v>
      </c>
      <c r="F4908" s="252" t="s">
        <v>1147</v>
      </c>
    </row>
    <row r="4909" spans="1:6" x14ac:dyDescent="0.25">
      <c r="A4909" s="252" t="s">
        <v>10479</v>
      </c>
      <c r="B4909" s="253" t="s">
        <v>768</v>
      </c>
      <c r="C4909" s="254" t="s">
        <v>526</v>
      </c>
      <c r="D4909" s="255">
        <v>45870</v>
      </c>
      <c r="E4909" s="252" t="s">
        <v>640</v>
      </c>
      <c r="F4909" s="252" t="s">
        <v>1147</v>
      </c>
    </row>
    <row r="4910" spans="1:6" x14ac:dyDescent="0.25">
      <c r="A4910" s="252" t="s">
        <v>10480</v>
      </c>
      <c r="B4910" s="253" t="s">
        <v>10481</v>
      </c>
      <c r="C4910" s="254" t="s">
        <v>526</v>
      </c>
      <c r="D4910" s="255">
        <v>45901</v>
      </c>
      <c r="E4910" s="252" t="s">
        <v>640</v>
      </c>
      <c r="F4910" s="252" t="s">
        <v>1147</v>
      </c>
    </row>
    <row r="4911" spans="1:6" x14ac:dyDescent="0.25">
      <c r="A4911" s="252" t="s">
        <v>10482</v>
      </c>
      <c r="B4911" s="253" t="s">
        <v>10483</v>
      </c>
      <c r="C4911" s="254" t="s">
        <v>526</v>
      </c>
      <c r="D4911" s="255">
        <v>45870</v>
      </c>
      <c r="E4911" s="252" t="s">
        <v>640</v>
      </c>
      <c r="F4911" s="252" t="s">
        <v>1147</v>
      </c>
    </row>
    <row r="4912" spans="1:6" x14ac:dyDescent="0.25">
      <c r="A4912" s="252" t="s">
        <v>10484</v>
      </c>
      <c r="B4912" s="253" t="s">
        <v>769</v>
      </c>
      <c r="C4912" s="254" t="s">
        <v>526</v>
      </c>
      <c r="D4912" s="255">
        <v>45870</v>
      </c>
      <c r="E4912" s="252" t="s">
        <v>640</v>
      </c>
      <c r="F4912" s="252" t="s">
        <v>1147</v>
      </c>
    </row>
    <row r="4913" spans="1:6" x14ac:dyDescent="0.25">
      <c r="A4913" s="252" t="s">
        <v>10485</v>
      </c>
      <c r="B4913" s="253" t="s">
        <v>10486</v>
      </c>
      <c r="C4913" s="254" t="s">
        <v>526</v>
      </c>
      <c r="D4913" s="255">
        <v>45870</v>
      </c>
      <c r="E4913" s="252" t="s">
        <v>640</v>
      </c>
      <c r="F4913" s="252" t="s">
        <v>1147</v>
      </c>
    </row>
    <row r="4914" spans="1:6" x14ac:dyDescent="0.25">
      <c r="A4914" s="252" t="s">
        <v>10487</v>
      </c>
      <c r="B4914" s="253" t="s">
        <v>10488</v>
      </c>
      <c r="C4914" s="254" t="s">
        <v>526</v>
      </c>
      <c r="D4914" s="255">
        <v>45901</v>
      </c>
      <c r="E4914" s="252" t="s">
        <v>640</v>
      </c>
      <c r="F4914" s="252" t="s">
        <v>1147</v>
      </c>
    </row>
    <row r="4915" spans="1:6" x14ac:dyDescent="0.25">
      <c r="A4915" s="252" t="s">
        <v>10489</v>
      </c>
      <c r="B4915" s="253" t="s">
        <v>10490</v>
      </c>
      <c r="C4915" s="254" t="s">
        <v>526</v>
      </c>
      <c r="D4915" s="255">
        <v>45870</v>
      </c>
      <c r="E4915" s="252" t="s">
        <v>640</v>
      </c>
      <c r="F4915" s="252" t="s">
        <v>1147</v>
      </c>
    </row>
    <row r="4916" spans="1:6" x14ac:dyDescent="0.25">
      <c r="A4916" s="252" t="s">
        <v>10491</v>
      </c>
      <c r="B4916" s="253" t="s">
        <v>10492</v>
      </c>
      <c r="C4916" s="254" t="s">
        <v>526</v>
      </c>
      <c r="D4916" s="255">
        <v>45870</v>
      </c>
      <c r="E4916" s="252" t="s">
        <v>640</v>
      </c>
      <c r="F4916" s="252" t="s">
        <v>1147</v>
      </c>
    </row>
    <row r="4917" spans="1:6" x14ac:dyDescent="0.25">
      <c r="A4917" s="252" t="s">
        <v>10493</v>
      </c>
      <c r="B4917" s="253" t="s">
        <v>10494</v>
      </c>
      <c r="C4917" s="254" t="s">
        <v>526</v>
      </c>
      <c r="D4917" s="255">
        <v>45870</v>
      </c>
      <c r="E4917" s="252" t="s">
        <v>640</v>
      </c>
      <c r="F4917" s="252" t="s">
        <v>1147</v>
      </c>
    </row>
    <row r="4918" spans="1:6" x14ac:dyDescent="0.25">
      <c r="A4918" s="252" t="s">
        <v>10495</v>
      </c>
      <c r="B4918" s="253" t="s">
        <v>10496</v>
      </c>
      <c r="C4918" s="254" t="s">
        <v>526</v>
      </c>
      <c r="D4918" s="255">
        <v>45870</v>
      </c>
      <c r="E4918" s="252" t="s">
        <v>640</v>
      </c>
      <c r="F4918" s="252" t="s">
        <v>1147</v>
      </c>
    </row>
    <row r="4919" spans="1:6" x14ac:dyDescent="0.25">
      <c r="A4919" s="252" t="s">
        <v>10497</v>
      </c>
      <c r="B4919" s="253" t="s">
        <v>10498</v>
      </c>
      <c r="C4919" s="254" t="s">
        <v>447</v>
      </c>
      <c r="D4919" s="255">
        <v>45658</v>
      </c>
      <c r="E4919" s="252" t="s">
        <v>640</v>
      </c>
      <c r="F4919" s="252" t="s">
        <v>1147</v>
      </c>
    </row>
    <row r="4920" spans="1:6" x14ac:dyDescent="0.25">
      <c r="A4920" s="252" t="s">
        <v>10499</v>
      </c>
      <c r="B4920" s="253" t="s">
        <v>10500</v>
      </c>
      <c r="C4920" s="254" t="s">
        <v>447</v>
      </c>
      <c r="D4920" s="255">
        <v>45658</v>
      </c>
      <c r="E4920" s="252" t="s">
        <v>640</v>
      </c>
      <c r="F4920" s="252" t="s">
        <v>1147</v>
      </c>
    </row>
    <row r="4921" spans="1:6" x14ac:dyDescent="0.25">
      <c r="A4921" s="252" t="s">
        <v>10501</v>
      </c>
      <c r="B4921" s="253" t="s">
        <v>10502</v>
      </c>
      <c r="C4921" s="254" t="s">
        <v>447</v>
      </c>
      <c r="D4921" s="255">
        <v>45658</v>
      </c>
      <c r="E4921" s="252" t="s">
        <v>640</v>
      </c>
      <c r="F4921" s="252" t="s">
        <v>1147</v>
      </c>
    </row>
    <row r="4922" spans="1:6" x14ac:dyDescent="0.25">
      <c r="A4922" s="252" t="s">
        <v>10503</v>
      </c>
      <c r="B4922" s="253" t="s">
        <v>10504</v>
      </c>
      <c r="C4922" s="254" t="s">
        <v>447</v>
      </c>
      <c r="D4922" s="255">
        <v>45658</v>
      </c>
      <c r="E4922" s="252" t="s">
        <v>640</v>
      </c>
      <c r="F4922" s="252" t="s">
        <v>1147</v>
      </c>
    </row>
    <row r="4923" spans="1:6" x14ac:dyDescent="0.25">
      <c r="A4923" s="252" t="s">
        <v>10505</v>
      </c>
      <c r="B4923" s="253" t="s">
        <v>10506</v>
      </c>
      <c r="C4923" s="254" t="s">
        <v>447</v>
      </c>
      <c r="D4923" s="255">
        <v>45658</v>
      </c>
      <c r="E4923" s="252" t="s">
        <v>640</v>
      </c>
      <c r="F4923" s="252" t="s">
        <v>1147</v>
      </c>
    </row>
    <row r="4924" spans="1:6" x14ac:dyDescent="0.25">
      <c r="A4924" s="252" t="s">
        <v>10507</v>
      </c>
      <c r="B4924" s="253" t="s">
        <v>10508</v>
      </c>
      <c r="C4924" s="254" t="s">
        <v>447</v>
      </c>
      <c r="D4924" s="255">
        <v>45658</v>
      </c>
      <c r="E4924" s="252" t="s">
        <v>640</v>
      </c>
      <c r="F4924" s="252" t="s">
        <v>1147</v>
      </c>
    </row>
    <row r="4925" spans="1:6" x14ac:dyDescent="0.25">
      <c r="A4925" s="252" t="s">
        <v>10509</v>
      </c>
      <c r="B4925" s="253" t="s">
        <v>10510</v>
      </c>
      <c r="C4925" s="254" t="s">
        <v>447</v>
      </c>
      <c r="D4925" s="255">
        <v>45658</v>
      </c>
      <c r="E4925" s="252" t="s">
        <v>640</v>
      </c>
      <c r="F4925" s="252" t="s">
        <v>1147</v>
      </c>
    </row>
    <row r="4926" spans="1:6" x14ac:dyDescent="0.25">
      <c r="A4926" s="252" t="s">
        <v>10511</v>
      </c>
      <c r="B4926" s="253" t="s">
        <v>10512</v>
      </c>
      <c r="C4926" s="254" t="s">
        <v>447</v>
      </c>
      <c r="D4926" s="255">
        <v>45658</v>
      </c>
      <c r="E4926" s="252" t="s">
        <v>640</v>
      </c>
      <c r="F4926" s="252" t="s">
        <v>1147</v>
      </c>
    </row>
    <row r="4927" spans="1:6" x14ac:dyDescent="0.25">
      <c r="A4927" s="252" t="s">
        <v>10513</v>
      </c>
      <c r="B4927" s="253" t="s">
        <v>10514</v>
      </c>
      <c r="C4927" s="254" t="s">
        <v>447</v>
      </c>
      <c r="D4927" s="255">
        <v>45658</v>
      </c>
      <c r="E4927" s="252" t="s">
        <v>640</v>
      </c>
      <c r="F4927" s="252" t="s">
        <v>1147</v>
      </c>
    </row>
    <row r="4928" spans="1:6" x14ac:dyDescent="0.25">
      <c r="A4928" s="252" t="s">
        <v>10515</v>
      </c>
      <c r="B4928" s="253" t="s">
        <v>10516</v>
      </c>
      <c r="C4928" s="254" t="s">
        <v>447</v>
      </c>
      <c r="D4928" s="255">
        <v>45658</v>
      </c>
      <c r="E4928" s="252" t="s">
        <v>640</v>
      </c>
      <c r="F4928" s="252" t="s">
        <v>1147</v>
      </c>
    </row>
    <row r="4929" spans="1:6" x14ac:dyDescent="0.25">
      <c r="A4929" s="252" t="s">
        <v>10517</v>
      </c>
      <c r="B4929" s="253" t="s">
        <v>10518</v>
      </c>
      <c r="C4929" s="254" t="s">
        <v>447</v>
      </c>
      <c r="D4929" s="255">
        <v>45658</v>
      </c>
      <c r="E4929" s="252" t="s">
        <v>640</v>
      </c>
      <c r="F4929" s="252" t="s">
        <v>1147</v>
      </c>
    </row>
    <row r="4930" spans="1:6" x14ac:dyDescent="0.25">
      <c r="A4930" s="252" t="s">
        <v>10519</v>
      </c>
      <c r="B4930" s="253" t="s">
        <v>10520</v>
      </c>
      <c r="C4930" s="254" t="s">
        <v>447</v>
      </c>
      <c r="D4930" s="255">
        <v>45658</v>
      </c>
      <c r="E4930" s="252" t="s">
        <v>640</v>
      </c>
      <c r="F4930" s="252" t="s">
        <v>1147</v>
      </c>
    </row>
    <row r="4931" spans="1:6" x14ac:dyDescent="0.25">
      <c r="A4931" s="252" t="s">
        <v>10521</v>
      </c>
      <c r="B4931" s="253" t="s">
        <v>10522</v>
      </c>
      <c r="C4931" s="254" t="s">
        <v>447</v>
      </c>
      <c r="D4931" s="255">
        <v>45658</v>
      </c>
      <c r="E4931" s="252" t="s">
        <v>640</v>
      </c>
      <c r="F4931" s="252" t="s">
        <v>1147</v>
      </c>
    </row>
    <row r="4932" spans="1:6" x14ac:dyDescent="0.25">
      <c r="A4932" s="252" t="s">
        <v>10523</v>
      </c>
      <c r="B4932" s="253" t="s">
        <v>10524</v>
      </c>
      <c r="C4932" s="254" t="s">
        <v>447</v>
      </c>
      <c r="D4932" s="255">
        <v>45658</v>
      </c>
      <c r="E4932" s="252" t="s">
        <v>640</v>
      </c>
      <c r="F4932" s="252" t="s">
        <v>1147</v>
      </c>
    </row>
    <row r="4933" spans="1:6" x14ac:dyDescent="0.25">
      <c r="A4933" s="252" t="s">
        <v>10525</v>
      </c>
      <c r="B4933" s="253" t="s">
        <v>10526</v>
      </c>
      <c r="C4933" s="254" t="s">
        <v>447</v>
      </c>
      <c r="D4933" s="255">
        <v>45658</v>
      </c>
      <c r="E4933" s="252" t="s">
        <v>640</v>
      </c>
      <c r="F4933" s="252" t="s">
        <v>1147</v>
      </c>
    </row>
    <row r="4934" spans="1:6" x14ac:dyDescent="0.25">
      <c r="A4934" s="252" t="s">
        <v>10527</v>
      </c>
      <c r="B4934" s="253" t="s">
        <v>10528</v>
      </c>
      <c r="C4934" s="254" t="s">
        <v>447</v>
      </c>
      <c r="D4934" s="255">
        <v>45658</v>
      </c>
      <c r="E4934" s="252" t="s">
        <v>640</v>
      </c>
      <c r="F4934" s="252" t="s">
        <v>1147</v>
      </c>
    </row>
    <row r="4935" spans="1:6" x14ac:dyDescent="0.25">
      <c r="A4935" s="252" t="s">
        <v>10529</v>
      </c>
      <c r="B4935" s="253" t="s">
        <v>10530</v>
      </c>
      <c r="C4935" s="254" t="s">
        <v>447</v>
      </c>
      <c r="D4935" s="255">
        <v>45658</v>
      </c>
      <c r="E4935" s="252" t="s">
        <v>640</v>
      </c>
      <c r="F4935" s="252" t="s">
        <v>1147</v>
      </c>
    </row>
    <row r="4936" spans="1:6" x14ac:dyDescent="0.25">
      <c r="A4936" s="252" t="s">
        <v>10531</v>
      </c>
      <c r="B4936" s="253" t="s">
        <v>10532</v>
      </c>
      <c r="C4936" s="254" t="s">
        <v>447</v>
      </c>
      <c r="D4936" s="255">
        <v>45658</v>
      </c>
      <c r="E4936" s="252" t="s">
        <v>640</v>
      </c>
      <c r="F4936" s="252" t="s">
        <v>1147</v>
      </c>
    </row>
    <row r="4937" spans="1:6" x14ac:dyDescent="0.25">
      <c r="A4937" s="252" t="s">
        <v>10533</v>
      </c>
      <c r="B4937" s="253" t="s">
        <v>10534</v>
      </c>
      <c r="C4937" s="254" t="s">
        <v>447</v>
      </c>
      <c r="D4937" s="255">
        <v>45658</v>
      </c>
      <c r="E4937" s="252" t="s">
        <v>640</v>
      </c>
      <c r="F4937" s="252" t="s">
        <v>1147</v>
      </c>
    </row>
    <row r="4938" spans="1:6" x14ac:dyDescent="0.25">
      <c r="A4938" s="252" t="s">
        <v>10535</v>
      </c>
      <c r="B4938" s="253" t="s">
        <v>10536</v>
      </c>
      <c r="C4938" s="254" t="s">
        <v>447</v>
      </c>
      <c r="D4938" s="255">
        <v>45658</v>
      </c>
      <c r="E4938" s="252" t="s">
        <v>640</v>
      </c>
      <c r="F4938" s="252" t="s">
        <v>1147</v>
      </c>
    </row>
    <row r="4939" spans="1:6" x14ac:dyDescent="0.25">
      <c r="A4939" s="252" t="s">
        <v>10537</v>
      </c>
      <c r="B4939" s="253" t="s">
        <v>10538</v>
      </c>
      <c r="C4939" s="254" t="s">
        <v>447</v>
      </c>
      <c r="D4939" s="255">
        <v>45658</v>
      </c>
      <c r="E4939" s="252" t="s">
        <v>640</v>
      </c>
      <c r="F4939" s="252" t="s">
        <v>1147</v>
      </c>
    </row>
    <row r="4940" spans="1:6" x14ac:dyDescent="0.25">
      <c r="A4940" s="252" t="s">
        <v>10539</v>
      </c>
      <c r="B4940" s="253" t="s">
        <v>10540</v>
      </c>
      <c r="C4940" s="254" t="s">
        <v>447</v>
      </c>
      <c r="D4940" s="255">
        <v>45658</v>
      </c>
      <c r="E4940" s="252" t="s">
        <v>640</v>
      </c>
      <c r="F4940" s="252" t="s">
        <v>1147</v>
      </c>
    </row>
    <row r="4941" spans="1:6" x14ac:dyDescent="0.25">
      <c r="A4941" s="252" t="s">
        <v>10541</v>
      </c>
      <c r="B4941" s="253" t="s">
        <v>10542</v>
      </c>
      <c r="C4941" s="254" t="s">
        <v>447</v>
      </c>
      <c r="D4941" s="255">
        <v>45658</v>
      </c>
      <c r="E4941" s="252" t="s">
        <v>640</v>
      </c>
      <c r="F4941" s="252" t="s">
        <v>1147</v>
      </c>
    </row>
    <row r="4942" spans="1:6" x14ac:dyDescent="0.25">
      <c r="A4942" s="252" t="s">
        <v>10543</v>
      </c>
      <c r="B4942" s="253" t="s">
        <v>10544</v>
      </c>
      <c r="C4942" s="254" t="s">
        <v>447</v>
      </c>
      <c r="D4942" s="255">
        <v>45658</v>
      </c>
      <c r="E4942" s="252" t="s">
        <v>640</v>
      </c>
      <c r="F4942" s="252" t="s">
        <v>1147</v>
      </c>
    </row>
    <row r="4943" spans="1:6" x14ac:dyDescent="0.25">
      <c r="A4943" s="252" t="s">
        <v>10545</v>
      </c>
      <c r="B4943" s="253" t="s">
        <v>10546</v>
      </c>
      <c r="C4943" s="254" t="s">
        <v>447</v>
      </c>
      <c r="D4943" s="255">
        <v>45658</v>
      </c>
      <c r="E4943" s="252" t="s">
        <v>640</v>
      </c>
      <c r="F4943" s="252" t="s">
        <v>1147</v>
      </c>
    </row>
    <row r="4944" spans="1:6" x14ac:dyDescent="0.25">
      <c r="A4944" s="252" t="s">
        <v>10547</v>
      </c>
      <c r="B4944" s="253" t="s">
        <v>10548</v>
      </c>
      <c r="C4944" s="254" t="s">
        <v>606</v>
      </c>
      <c r="D4944" s="255">
        <v>45658</v>
      </c>
      <c r="E4944" s="252" t="s">
        <v>640</v>
      </c>
      <c r="F4944" s="252" t="s">
        <v>1147</v>
      </c>
    </row>
    <row r="4945" spans="1:6" x14ac:dyDescent="0.25">
      <c r="A4945" s="252" t="s">
        <v>10549</v>
      </c>
      <c r="B4945" s="253" t="s">
        <v>10550</v>
      </c>
      <c r="C4945" s="254" t="s">
        <v>447</v>
      </c>
      <c r="D4945" s="255">
        <v>45658</v>
      </c>
      <c r="E4945" s="252" t="s">
        <v>640</v>
      </c>
      <c r="F4945" s="252" t="s">
        <v>1147</v>
      </c>
    </row>
    <row r="4946" spans="1:6" x14ac:dyDescent="0.25">
      <c r="A4946" s="252" t="s">
        <v>10551</v>
      </c>
      <c r="B4946" s="253" t="s">
        <v>10552</v>
      </c>
      <c r="C4946" s="254" t="s">
        <v>447</v>
      </c>
      <c r="D4946" s="255">
        <v>45658</v>
      </c>
      <c r="E4946" s="252" t="s">
        <v>640</v>
      </c>
      <c r="F4946" s="252" t="s">
        <v>1147</v>
      </c>
    </row>
    <row r="4947" spans="1:6" x14ac:dyDescent="0.25">
      <c r="A4947" s="252" t="s">
        <v>10553</v>
      </c>
      <c r="B4947" s="253" t="s">
        <v>10554</v>
      </c>
      <c r="C4947" s="254" t="s">
        <v>447</v>
      </c>
      <c r="D4947" s="255">
        <v>45658</v>
      </c>
      <c r="E4947" s="252" t="s">
        <v>640</v>
      </c>
      <c r="F4947" s="252" t="s">
        <v>1147</v>
      </c>
    </row>
    <row r="4948" spans="1:6" x14ac:dyDescent="0.25">
      <c r="A4948" s="252" t="s">
        <v>10555</v>
      </c>
      <c r="B4948" s="253" t="s">
        <v>10556</v>
      </c>
      <c r="C4948" s="254" t="s">
        <v>447</v>
      </c>
      <c r="D4948" s="255">
        <v>45658</v>
      </c>
      <c r="E4948" s="252" t="s">
        <v>640</v>
      </c>
      <c r="F4948" s="252" t="s">
        <v>1147</v>
      </c>
    </row>
    <row r="4949" spans="1:6" x14ac:dyDescent="0.25">
      <c r="A4949" s="252" t="s">
        <v>10557</v>
      </c>
      <c r="B4949" s="253" t="s">
        <v>10558</v>
      </c>
      <c r="C4949" s="254" t="s">
        <v>465</v>
      </c>
      <c r="D4949" s="255">
        <v>45658</v>
      </c>
      <c r="E4949" s="252" t="s">
        <v>640</v>
      </c>
      <c r="F4949" s="252" t="s">
        <v>1147</v>
      </c>
    </row>
    <row r="4950" spans="1:6" x14ac:dyDescent="0.25">
      <c r="A4950" s="252" t="s">
        <v>10559</v>
      </c>
      <c r="B4950" s="253" t="s">
        <v>10560</v>
      </c>
      <c r="C4950" s="254" t="s">
        <v>465</v>
      </c>
      <c r="D4950" s="255">
        <v>45658</v>
      </c>
      <c r="E4950" s="252" t="s">
        <v>640</v>
      </c>
      <c r="F4950" s="252" t="s">
        <v>1147</v>
      </c>
    </row>
    <row r="4951" spans="1:6" x14ac:dyDescent="0.25">
      <c r="A4951" s="252" t="s">
        <v>10561</v>
      </c>
      <c r="B4951" s="253" t="s">
        <v>10562</v>
      </c>
      <c r="C4951" s="254" t="s">
        <v>465</v>
      </c>
      <c r="D4951" s="255">
        <v>45658</v>
      </c>
      <c r="E4951" s="252" t="s">
        <v>640</v>
      </c>
      <c r="F4951" s="252" t="s">
        <v>1147</v>
      </c>
    </row>
    <row r="4952" spans="1:6" x14ac:dyDescent="0.25">
      <c r="A4952" s="252" t="s">
        <v>10563</v>
      </c>
      <c r="B4952" s="253" t="s">
        <v>10564</v>
      </c>
      <c r="C4952" s="254" t="s">
        <v>465</v>
      </c>
      <c r="D4952" s="255">
        <v>45658</v>
      </c>
      <c r="E4952" s="252" t="s">
        <v>640</v>
      </c>
      <c r="F4952" s="252" t="s">
        <v>1147</v>
      </c>
    </row>
    <row r="4953" spans="1:6" x14ac:dyDescent="0.25">
      <c r="A4953" s="252" t="s">
        <v>10565</v>
      </c>
      <c r="B4953" s="253" t="s">
        <v>10566</v>
      </c>
      <c r="C4953" s="254" t="s">
        <v>447</v>
      </c>
      <c r="D4953" s="255">
        <v>45658</v>
      </c>
      <c r="E4953" s="252" t="s">
        <v>640</v>
      </c>
      <c r="F4953" s="252" t="s">
        <v>1147</v>
      </c>
    </row>
    <row r="4954" spans="1:6" x14ac:dyDescent="0.25">
      <c r="A4954" s="252" t="s">
        <v>10567</v>
      </c>
      <c r="B4954" s="253" t="s">
        <v>10568</v>
      </c>
      <c r="C4954" s="254" t="s">
        <v>465</v>
      </c>
      <c r="D4954" s="255">
        <v>45658</v>
      </c>
      <c r="E4954" s="252" t="s">
        <v>640</v>
      </c>
      <c r="F4954" s="252" t="s">
        <v>1147</v>
      </c>
    </row>
    <row r="4955" spans="1:6" x14ac:dyDescent="0.25">
      <c r="A4955" s="252" t="s">
        <v>10569</v>
      </c>
      <c r="B4955" s="253" t="s">
        <v>10570</v>
      </c>
      <c r="C4955" s="254" t="s">
        <v>465</v>
      </c>
      <c r="D4955" s="255">
        <v>45658</v>
      </c>
      <c r="E4955" s="252" t="s">
        <v>640</v>
      </c>
      <c r="F4955" s="252" t="s">
        <v>1147</v>
      </c>
    </row>
    <row r="4956" spans="1:6" x14ac:dyDescent="0.25">
      <c r="A4956" s="252" t="s">
        <v>10571</v>
      </c>
      <c r="B4956" s="253" t="s">
        <v>10572</v>
      </c>
      <c r="C4956" s="254" t="s">
        <v>447</v>
      </c>
      <c r="D4956" s="255">
        <v>45658</v>
      </c>
      <c r="E4956" s="252" t="s">
        <v>640</v>
      </c>
      <c r="F4956" s="252" t="s">
        <v>1147</v>
      </c>
    </row>
    <row r="4957" spans="1:6" x14ac:dyDescent="0.25">
      <c r="A4957" s="252" t="s">
        <v>10573</v>
      </c>
      <c r="B4957" s="253" t="s">
        <v>10574</v>
      </c>
      <c r="C4957" s="254" t="s">
        <v>447</v>
      </c>
      <c r="D4957" s="255">
        <v>45658</v>
      </c>
      <c r="E4957" s="252" t="s">
        <v>640</v>
      </c>
      <c r="F4957" s="252" t="s">
        <v>1147</v>
      </c>
    </row>
    <row r="4958" spans="1:6" x14ac:dyDescent="0.25">
      <c r="A4958" s="252" t="s">
        <v>10575</v>
      </c>
      <c r="B4958" s="253" t="s">
        <v>10576</v>
      </c>
      <c r="C4958" s="254" t="s">
        <v>447</v>
      </c>
      <c r="D4958" s="255">
        <v>45658</v>
      </c>
      <c r="E4958" s="252" t="s">
        <v>640</v>
      </c>
      <c r="F4958" s="252" t="s">
        <v>1147</v>
      </c>
    </row>
    <row r="4959" spans="1:6" x14ac:dyDescent="0.25">
      <c r="A4959" s="252" t="s">
        <v>10577</v>
      </c>
      <c r="B4959" s="253" t="s">
        <v>10578</v>
      </c>
      <c r="C4959" s="254" t="s">
        <v>447</v>
      </c>
      <c r="D4959" s="255">
        <v>45658</v>
      </c>
      <c r="E4959" s="252" t="s">
        <v>640</v>
      </c>
      <c r="F4959" s="252" t="s">
        <v>1147</v>
      </c>
    </row>
    <row r="4960" spans="1:6" x14ac:dyDescent="0.25">
      <c r="A4960" s="252" t="s">
        <v>10579</v>
      </c>
      <c r="B4960" s="253" t="s">
        <v>10580</v>
      </c>
      <c r="C4960" s="254" t="s">
        <v>447</v>
      </c>
      <c r="D4960" s="255">
        <v>45658</v>
      </c>
      <c r="E4960" s="252" t="s">
        <v>640</v>
      </c>
      <c r="F4960" s="252" t="s">
        <v>1147</v>
      </c>
    </row>
    <row r="4961" spans="1:6" x14ac:dyDescent="0.25">
      <c r="A4961" s="252" t="s">
        <v>10581</v>
      </c>
      <c r="B4961" s="253" t="s">
        <v>10582</v>
      </c>
      <c r="C4961" s="254" t="s">
        <v>447</v>
      </c>
      <c r="D4961" s="255">
        <v>45658</v>
      </c>
      <c r="E4961" s="252" t="s">
        <v>640</v>
      </c>
      <c r="F4961" s="252" t="s">
        <v>1147</v>
      </c>
    </row>
    <row r="4962" spans="1:6" x14ac:dyDescent="0.25">
      <c r="A4962" s="252" t="s">
        <v>10583</v>
      </c>
      <c r="B4962" s="253" t="s">
        <v>10584</v>
      </c>
      <c r="C4962" s="254" t="s">
        <v>447</v>
      </c>
      <c r="D4962" s="255">
        <v>45658</v>
      </c>
      <c r="E4962" s="252" t="s">
        <v>640</v>
      </c>
      <c r="F4962" s="252" t="s">
        <v>1147</v>
      </c>
    </row>
    <row r="4963" spans="1:6" x14ac:dyDescent="0.25">
      <c r="A4963" s="252" t="s">
        <v>10585</v>
      </c>
      <c r="B4963" s="253" t="s">
        <v>10586</v>
      </c>
      <c r="C4963" s="254" t="s">
        <v>447</v>
      </c>
      <c r="D4963" s="255">
        <v>45658</v>
      </c>
      <c r="E4963" s="252" t="s">
        <v>640</v>
      </c>
      <c r="F4963" s="252" t="s">
        <v>1147</v>
      </c>
    </row>
    <row r="4964" spans="1:6" x14ac:dyDescent="0.25">
      <c r="A4964" s="252" t="s">
        <v>10587</v>
      </c>
      <c r="B4964" s="253" t="s">
        <v>10588</v>
      </c>
      <c r="C4964" s="254" t="s">
        <v>447</v>
      </c>
      <c r="D4964" s="255">
        <v>45658</v>
      </c>
      <c r="E4964" s="252" t="s">
        <v>640</v>
      </c>
      <c r="F4964" s="252" t="s">
        <v>1147</v>
      </c>
    </row>
    <row r="4965" spans="1:6" x14ac:dyDescent="0.25">
      <c r="A4965" s="252" t="s">
        <v>10589</v>
      </c>
      <c r="B4965" s="253" t="s">
        <v>10590</v>
      </c>
      <c r="C4965" s="254" t="s">
        <v>447</v>
      </c>
      <c r="D4965" s="255">
        <v>45658</v>
      </c>
      <c r="E4965" s="252" t="s">
        <v>640</v>
      </c>
      <c r="F4965" s="252" t="s">
        <v>1147</v>
      </c>
    </row>
    <row r="4966" spans="1:6" x14ac:dyDescent="0.25">
      <c r="A4966" s="252" t="s">
        <v>10591</v>
      </c>
      <c r="B4966" s="253" t="s">
        <v>10592</v>
      </c>
      <c r="C4966" s="254" t="s">
        <v>447</v>
      </c>
      <c r="D4966" s="255">
        <v>45658</v>
      </c>
      <c r="E4966" s="252" t="s">
        <v>640</v>
      </c>
      <c r="F4966" s="252" t="s">
        <v>1147</v>
      </c>
    </row>
    <row r="4967" spans="1:6" x14ac:dyDescent="0.25">
      <c r="A4967" s="252" t="s">
        <v>10593</v>
      </c>
      <c r="B4967" s="253" t="s">
        <v>10594</v>
      </c>
      <c r="C4967" s="254" t="s">
        <v>526</v>
      </c>
      <c r="D4967" s="255">
        <v>45870</v>
      </c>
      <c r="E4967" s="252" t="s">
        <v>640</v>
      </c>
      <c r="F4967" s="252" t="s">
        <v>1147</v>
      </c>
    </row>
    <row r="4968" spans="1:6" x14ac:dyDescent="0.25">
      <c r="A4968" s="252" t="s">
        <v>10595</v>
      </c>
      <c r="B4968" s="253" t="s">
        <v>10596</v>
      </c>
      <c r="C4968" s="254" t="s">
        <v>526</v>
      </c>
      <c r="D4968" s="255">
        <v>45870</v>
      </c>
      <c r="E4968" s="252" t="s">
        <v>640</v>
      </c>
      <c r="F4968" s="252" t="s">
        <v>1147</v>
      </c>
    </row>
    <row r="4969" spans="1:6" x14ac:dyDescent="0.25">
      <c r="A4969" s="252" t="s">
        <v>10597</v>
      </c>
      <c r="B4969" s="253" t="s">
        <v>10598</v>
      </c>
      <c r="C4969" s="254" t="s">
        <v>526</v>
      </c>
      <c r="D4969" s="255">
        <v>45870</v>
      </c>
      <c r="E4969" s="252" t="s">
        <v>640</v>
      </c>
      <c r="F4969" s="252" t="s">
        <v>1147</v>
      </c>
    </row>
    <row r="4970" spans="1:6" x14ac:dyDescent="0.25">
      <c r="A4970" s="252" t="s">
        <v>10599</v>
      </c>
      <c r="B4970" s="253" t="s">
        <v>10600</v>
      </c>
      <c r="C4970" s="254" t="s">
        <v>526</v>
      </c>
      <c r="D4970" s="255">
        <v>45870</v>
      </c>
      <c r="E4970" s="252" t="s">
        <v>640</v>
      </c>
      <c r="F4970" s="252" t="s">
        <v>1147</v>
      </c>
    </row>
    <row r="4971" spans="1:6" x14ac:dyDescent="0.25">
      <c r="A4971" s="252" t="s">
        <v>10601</v>
      </c>
      <c r="B4971" s="253" t="s">
        <v>10602</v>
      </c>
      <c r="C4971" s="254" t="s">
        <v>526</v>
      </c>
      <c r="D4971" s="255">
        <v>45870</v>
      </c>
      <c r="E4971" s="252" t="s">
        <v>640</v>
      </c>
      <c r="F4971" s="252" t="s">
        <v>1147</v>
      </c>
    </row>
    <row r="4972" spans="1:6" x14ac:dyDescent="0.25">
      <c r="A4972" s="252" t="s">
        <v>10603</v>
      </c>
      <c r="B4972" s="253" t="s">
        <v>10604</v>
      </c>
      <c r="C4972" s="254" t="s">
        <v>526</v>
      </c>
      <c r="D4972" s="255">
        <v>45870</v>
      </c>
      <c r="E4972" s="252" t="s">
        <v>640</v>
      </c>
      <c r="F4972" s="252" t="s">
        <v>1147</v>
      </c>
    </row>
    <row r="4973" spans="1:6" x14ac:dyDescent="0.25">
      <c r="A4973" s="252" t="s">
        <v>10605</v>
      </c>
      <c r="B4973" s="253" t="s">
        <v>10606</v>
      </c>
      <c r="C4973" s="254" t="s">
        <v>526</v>
      </c>
      <c r="D4973" s="255">
        <v>45962</v>
      </c>
      <c r="E4973" s="252" t="s">
        <v>640</v>
      </c>
      <c r="F4973" s="252" t="s">
        <v>1147</v>
      </c>
    </row>
    <row r="4974" spans="1:6" x14ac:dyDescent="0.25">
      <c r="A4974" s="252" t="s">
        <v>10607</v>
      </c>
      <c r="B4974" s="253" t="s">
        <v>10608</v>
      </c>
      <c r="C4974" s="254" t="s">
        <v>526</v>
      </c>
      <c r="D4974" s="255">
        <v>45870</v>
      </c>
      <c r="E4974" s="252" t="s">
        <v>640</v>
      </c>
      <c r="F4974" s="252" t="s">
        <v>1147</v>
      </c>
    </row>
    <row r="4975" spans="1:6" x14ac:dyDescent="0.25">
      <c r="A4975" s="252" t="s">
        <v>10609</v>
      </c>
      <c r="B4975" s="253" t="s">
        <v>10610</v>
      </c>
      <c r="C4975" s="254" t="s">
        <v>526</v>
      </c>
      <c r="D4975" s="255">
        <v>45901</v>
      </c>
      <c r="E4975" s="252" t="s">
        <v>640</v>
      </c>
      <c r="F4975" s="252" t="s">
        <v>1147</v>
      </c>
    </row>
    <row r="4976" spans="1:6" x14ac:dyDescent="0.25">
      <c r="A4976" s="252" t="s">
        <v>10611</v>
      </c>
      <c r="B4976" s="253" t="s">
        <v>10612</v>
      </c>
      <c r="C4976" s="254" t="s">
        <v>526</v>
      </c>
      <c r="D4976" s="255">
        <v>45870</v>
      </c>
      <c r="E4976" s="252" t="s">
        <v>640</v>
      </c>
      <c r="F4976" s="252" t="s">
        <v>1147</v>
      </c>
    </row>
    <row r="4977" spans="1:6" x14ac:dyDescent="0.25">
      <c r="A4977" s="252" t="s">
        <v>10613</v>
      </c>
      <c r="B4977" s="253" t="s">
        <v>10614</v>
      </c>
      <c r="C4977" s="254" t="s">
        <v>526</v>
      </c>
      <c r="D4977" s="255">
        <v>45870</v>
      </c>
      <c r="E4977" s="252" t="s">
        <v>640</v>
      </c>
      <c r="F4977" s="252" t="s">
        <v>1147</v>
      </c>
    </row>
    <row r="4978" spans="1:6" x14ac:dyDescent="0.25">
      <c r="A4978" s="252" t="s">
        <v>10615</v>
      </c>
      <c r="B4978" s="253" t="s">
        <v>10616</v>
      </c>
      <c r="C4978" s="254" t="s">
        <v>526</v>
      </c>
      <c r="D4978" s="255">
        <v>45870</v>
      </c>
      <c r="E4978" s="252" t="s">
        <v>640</v>
      </c>
      <c r="F4978" s="252" t="s">
        <v>1147</v>
      </c>
    </row>
    <row r="4979" spans="1:6" x14ac:dyDescent="0.25">
      <c r="A4979" s="252" t="s">
        <v>10617</v>
      </c>
      <c r="B4979" s="253" t="s">
        <v>10618</v>
      </c>
      <c r="C4979" s="254" t="s">
        <v>526</v>
      </c>
      <c r="D4979" s="255">
        <v>45901</v>
      </c>
      <c r="E4979" s="252" t="s">
        <v>640</v>
      </c>
      <c r="F4979" s="252" t="s">
        <v>1147</v>
      </c>
    </row>
    <row r="4980" spans="1:6" x14ac:dyDescent="0.25">
      <c r="A4980" s="252" t="s">
        <v>10619</v>
      </c>
      <c r="B4980" s="253" t="s">
        <v>10620</v>
      </c>
      <c r="C4980" s="254" t="s">
        <v>526</v>
      </c>
      <c r="D4980" s="255">
        <v>45870</v>
      </c>
      <c r="E4980" s="252" t="s">
        <v>640</v>
      </c>
      <c r="F4980" s="252" t="s">
        <v>1147</v>
      </c>
    </row>
    <row r="4981" spans="1:6" x14ac:dyDescent="0.25">
      <c r="A4981" s="252" t="s">
        <v>10621</v>
      </c>
      <c r="B4981" s="253" t="s">
        <v>10622</v>
      </c>
      <c r="C4981" s="254" t="s">
        <v>526</v>
      </c>
      <c r="D4981" s="255">
        <v>45870</v>
      </c>
      <c r="E4981" s="252" t="s">
        <v>640</v>
      </c>
      <c r="F4981" s="252" t="s">
        <v>1147</v>
      </c>
    </row>
    <row r="4982" spans="1:6" x14ac:dyDescent="0.25">
      <c r="A4982" s="252" t="s">
        <v>10623</v>
      </c>
      <c r="B4982" s="253" t="s">
        <v>10624</v>
      </c>
      <c r="C4982" s="254" t="s">
        <v>526</v>
      </c>
      <c r="D4982" s="255">
        <v>45870</v>
      </c>
      <c r="E4982" s="252" t="s">
        <v>640</v>
      </c>
      <c r="F4982" s="252" t="s">
        <v>1147</v>
      </c>
    </row>
    <row r="4983" spans="1:6" x14ac:dyDescent="0.25">
      <c r="A4983" s="252" t="s">
        <v>10625</v>
      </c>
      <c r="B4983" s="253" t="s">
        <v>10626</v>
      </c>
      <c r="C4983" s="254" t="s">
        <v>526</v>
      </c>
      <c r="D4983" s="255">
        <v>45870</v>
      </c>
      <c r="E4983" s="252" t="s">
        <v>640</v>
      </c>
      <c r="F4983" s="252" t="s">
        <v>1147</v>
      </c>
    </row>
    <row r="4984" spans="1:6" x14ac:dyDescent="0.25">
      <c r="A4984" s="252" t="s">
        <v>10627</v>
      </c>
      <c r="B4984" s="253" t="s">
        <v>10628</v>
      </c>
      <c r="C4984" s="254" t="s">
        <v>526</v>
      </c>
      <c r="D4984" s="255">
        <v>45870</v>
      </c>
      <c r="E4984" s="252" t="s">
        <v>640</v>
      </c>
      <c r="F4984" s="252" t="s">
        <v>1147</v>
      </c>
    </row>
    <row r="4985" spans="1:6" x14ac:dyDescent="0.25">
      <c r="A4985" s="252" t="s">
        <v>10629</v>
      </c>
      <c r="B4985" s="253" t="s">
        <v>10630</v>
      </c>
      <c r="C4985" s="254" t="s">
        <v>526</v>
      </c>
      <c r="D4985" s="255">
        <v>45901</v>
      </c>
      <c r="E4985" s="252" t="s">
        <v>640</v>
      </c>
      <c r="F4985" s="252" t="s">
        <v>1147</v>
      </c>
    </row>
    <row r="4986" spans="1:6" x14ac:dyDescent="0.25">
      <c r="A4986" s="252" t="s">
        <v>10631</v>
      </c>
      <c r="B4986" s="253" t="s">
        <v>10632</v>
      </c>
      <c r="C4986" s="254" t="s">
        <v>526</v>
      </c>
      <c r="D4986" s="255">
        <v>45870</v>
      </c>
      <c r="E4986" s="252" t="s">
        <v>640</v>
      </c>
      <c r="F4986" s="252" t="s">
        <v>1147</v>
      </c>
    </row>
    <row r="4987" spans="1:6" x14ac:dyDescent="0.25">
      <c r="A4987" s="252" t="s">
        <v>10633</v>
      </c>
      <c r="B4987" s="253" t="s">
        <v>10634</v>
      </c>
      <c r="C4987" s="254" t="s">
        <v>526</v>
      </c>
      <c r="D4987" s="255">
        <v>45870</v>
      </c>
      <c r="E4987" s="252" t="s">
        <v>640</v>
      </c>
      <c r="F4987" s="252" t="s">
        <v>1147</v>
      </c>
    </row>
    <row r="4988" spans="1:6" x14ac:dyDescent="0.25">
      <c r="A4988" s="252" t="s">
        <v>10635</v>
      </c>
      <c r="B4988" s="253" t="s">
        <v>10636</v>
      </c>
      <c r="C4988" s="254" t="s">
        <v>526</v>
      </c>
      <c r="D4988" s="255">
        <v>45870</v>
      </c>
      <c r="E4988" s="252" t="s">
        <v>640</v>
      </c>
      <c r="F4988" s="252" t="s">
        <v>1147</v>
      </c>
    </row>
    <row r="4989" spans="1:6" x14ac:dyDescent="0.25">
      <c r="A4989" s="252" t="s">
        <v>10637</v>
      </c>
      <c r="B4989" s="253" t="s">
        <v>10638</v>
      </c>
      <c r="C4989" s="254" t="s">
        <v>526</v>
      </c>
      <c r="D4989" s="255">
        <v>45901</v>
      </c>
      <c r="E4989" s="252" t="s">
        <v>640</v>
      </c>
      <c r="F4989" s="252" t="s">
        <v>1147</v>
      </c>
    </row>
    <row r="4990" spans="1:6" x14ac:dyDescent="0.25">
      <c r="A4990" s="252" t="s">
        <v>10639</v>
      </c>
      <c r="B4990" s="253" t="s">
        <v>10640</v>
      </c>
      <c r="C4990" s="254" t="s">
        <v>526</v>
      </c>
      <c r="D4990" s="255">
        <v>45870</v>
      </c>
      <c r="E4990" s="252" t="s">
        <v>640</v>
      </c>
      <c r="F4990" s="252" t="s">
        <v>1147</v>
      </c>
    </row>
    <row r="4991" spans="1:6" x14ac:dyDescent="0.25">
      <c r="A4991" s="252" t="s">
        <v>10641</v>
      </c>
      <c r="B4991" s="253" t="s">
        <v>10642</v>
      </c>
      <c r="C4991" s="254" t="s">
        <v>526</v>
      </c>
      <c r="D4991" s="255">
        <v>45870</v>
      </c>
      <c r="E4991" s="252" t="s">
        <v>640</v>
      </c>
      <c r="F4991" s="252" t="s">
        <v>1147</v>
      </c>
    </row>
    <row r="4992" spans="1:6" x14ac:dyDescent="0.25">
      <c r="A4992" s="252" t="s">
        <v>10643</v>
      </c>
      <c r="B4992" s="253" t="s">
        <v>10644</v>
      </c>
      <c r="C4992" s="254" t="s">
        <v>526</v>
      </c>
      <c r="D4992" s="255">
        <v>45870</v>
      </c>
      <c r="E4992" s="252" t="s">
        <v>640</v>
      </c>
      <c r="F4992" s="252" t="s">
        <v>1147</v>
      </c>
    </row>
    <row r="4993" spans="1:6" x14ac:dyDescent="0.25">
      <c r="A4993" s="252" t="s">
        <v>10645</v>
      </c>
      <c r="B4993" s="253" t="s">
        <v>10646</v>
      </c>
      <c r="C4993" s="254" t="s">
        <v>526</v>
      </c>
      <c r="D4993" s="255">
        <v>45870</v>
      </c>
      <c r="E4993" s="252" t="s">
        <v>640</v>
      </c>
      <c r="F4993" s="252" t="s">
        <v>1147</v>
      </c>
    </row>
    <row r="4994" spans="1:6" x14ac:dyDescent="0.25">
      <c r="A4994" s="252" t="s">
        <v>10647</v>
      </c>
      <c r="B4994" s="253" t="s">
        <v>10648</v>
      </c>
      <c r="C4994" s="254" t="s">
        <v>526</v>
      </c>
      <c r="D4994" s="255">
        <v>45870</v>
      </c>
      <c r="E4994" s="252" t="s">
        <v>640</v>
      </c>
      <c r="F4994" s="252" t="s">
        <v>1147</v>
      </c>
    </row>
    <row r="4995" spans="1:6" x14ac:dyDescent="0.25">
      <c r="A4995" s="252" t="s">
        <v>10649</v>
      </c>
      <c r="B4995" s="253" t="s">
        <v>10650</v>
      </c>
      <c r="C4995" s="254" t="s">
        <v>526</v>
      </c>
      <c r="D4995" s="255">
        <v>45870</v>
      </c>
      <c r="E4995" s="252" t="s">
        <v>640</v>
      </c>
      <c r="F4995" s="252" t="s">
        <v>1147</v>
      </c>
    </row>
    <row r="4996" spans="1:6" x14ac:dyDescent="0.25">
      <c r="A4996" s="252" t="s">
        <v>10651</v>
      </c>
      <c r="B4996" s="253" t="s">
        <v>10652</v>
      </c>
      <c r="C4996" s="254" t="s">
        <v>526</v>
      </c>
      <c r="D4996" s="255">
        <v>45870</v>
      </c>
      <c r="E4996" s="252" t="s">
        <v>640</v>
      </c>
      <c r="F4996" s="252" t="s">
        <v>1147</v>
      </c>
    </row>
    <row r="4997" spans="1:6" x14ac:dyDescent="0.25">
      <c r="A4997" s="252" t="s">
        <v>10653</v>
      </c>
      <c r="B4997" s="253" t="s">
        <v>10654</v>
      </c>
      <c r="C4997" s="254" t="s">
        <v>526</v>
      </c>
      <c r="D4997" s="255">
        <v>45901</v>
      </c>
      <c r="E4997" s="252" t="s">
        <v>640</v>
      </c>
      <c r="F4997" s="252" t="s">
        <v>1147</v>
      </c>
    </row>
    <row r="4998" spans="1:6" x14ac:dyDescent="0.25">
      <c r="A4998" s="252" t="s">
        <v>10655</v>
      </c>
      <c r="B4998" s="253" t="s">
        <v>10656</v>
      </c>
      <c r="C4998" s="254" t="s">
        <v>526</v>
      </c>
      <c r="D4998" s="255">
        <v>45870</v>
      </c>
      <c r="E4998" s="252" t="s">
        <v>640</v>
      </c>
      <c r="F4998" s="252" t="s">
        <v>1147</v>
      </c>
    </row>
    <row r="4999" spans="1:6" x14ac:dyDescent="0.25">
      <c r="A4999" s="252" t="s">
        <v>10657</v>
      </c>
      <c r="B4999" s="253" t="s">
        <v>10658</v>
      </c>
      <c r="C4999" s="254" t="s">
        <v>526</v>
      </c>
      <c r="D4999" s="255">
        <v>45870</v>
      </c>
      <c r="E4999" s="252" t="s">
        <v>640</v>
      </c>
      <c r="F4999" s="252" t="s">
        <v>1147</v>
      </c>
    </row>
    <row r="5000" spans="1:6" x14ac:dyDescent="0.25">
      <c r="A5000" s="252" t="s">
        <v>10659</v>
      </c>
      <c r="B5000" s="253" t="s">
        <v>772</v>
      </c>
      <c r="C5000" s="254" t="s">
        <v>526</v>
      </c>
      <c r="D5000" s="255">
        <v>45870</v>
      </c>
      <c r="E5000" s="252" t="s">
        <v>640</v>
      </c>
      <c r="F5000" s="252" t="s">
        <v>1147</v>
      </c>
    </row>
    <row r="5001" spans="1:6" x14ac:dyDescent="0.25">
      <c r="A5001" s="252" t="s">
        <v>10660</v>
      </c>
      <c r="B5001" s="253" t="s">
        <v>10661</v>
      </c>
      <c r="C5001" s="254" t="s">
        <v>526</v>
      </c>
      <c r="D5001" s="255">
        <v>45870</v>
      </c>
      <c r="E5001" s="252" t="s">
        <v>640</v>
      </c>
      <c r="F5001" s="252" t="s">
        <v>1147</v>
      </c>
    </row>
    <row r="5002" spans="1:6" x14ac:dyDescent="0.25">
      <c r="A5002" s="252" t="s">
        <v>10662</v>
      </c>
      <c r="B5002" s="253" t="s">
        <v>10663</v>
      </c>
      <c r="C5002" s="254" t="s">
        <v>526</v>
      </c>
      <c r="D5002" s="255">
        <v>45870</v>
      </c>
      <c r="E5002" s="252" t="s">
        <v>640</v>
      </c>
      <c r="F5002" s="252" t="s">
        <v>1147</v>
      </c>
    </row>
    <row r="5003" spans="1:6" x14ac:dyDescent="0.25">
      <c r="A5003" s="252" t="s">
        <v>10664</v>
      </c>
      <c r="B5003" s="253" t="s">
        <v>10665</v>
      </c>
      <c r="C5003" s="254" t="s">
        <v>526</v>
      </c>
      <c r="D5003" s="255">
        <v>45870</v>
      </c>
      <c r="E5003" s="252" t="s">
        <v>640</v>
      </c>
      <c r="F5003" s="252" t="s">
        <v>1147</v>
      </c>
    </row>
    <row r="5004" spans="1:6" x14ac:dyDescent="0.25">
      <c r="A5004" s="252" t="s">
        <v>10666</v>
      </c>
      <c r="B5004" s="253" t="s">
        <v>10667</v>
      </c>
      <c r="C5004" s="254" t="s">
        <v>526</v>
      </c>
      <c r="D5004" s="255">
        <v>45870</v>
      </c>
      <c r="E5004" s="252" t="s">
        <v>640</v>
      </c>
      <c r="F5004" s="252" t="s">
        <v>1147</v>
      </c>
    </row>
    <row r="5005" spans="1:6" x14ac:dyDescent="0.25">
      <c r="A5005" s="252" t="s">
        <v>10668</v>
      </c>
      <c r="B5005" s="253" t="s">
        <v>10669</v>
      </c>
      <c r="C5005" s="254" t="s">
        <v>526</v>
      </c>
      <c r="D5005" s="255">
        <v>45870</v>
      </c>
      <c r="E5005" s="252" t="s">
        <v>640</v>
      </c>
      <c r="F5005" s="252" t="s">
        <v>1147</v>
      </c>
    </row>
    <row r="5006" spans="1:6" x14ac:dyDescent="0.25">
      <c r="A5006" s="252" t="s">
        <v>10670</v>
      </c>
      <c r="B5006" s="253" t="s">
        <v>10671</v>
      </c>
      <c r="C5006" s="254" t="s">
        <v>526</v>
      </c>
      <c r="D5006" s="255">
        <v>45870</v>
      </c>
      <c r="E5006" s="252" t="s">
        <v>640</v>
      </c>
      <c r="F5006" s="252" t="s">
        <v>1147</v>
      </c>
    </row>
    <row r="5007" spans="1:6" x14ac:dyDescent="0.25">
      <c r="A5007" s="252" t="s">
        <v>10672</v>
      </c>
      <c r="B5007" s="253" t="s">
        <v>10673</v>
      </c>
      <c r="C5007" s="254" t="s">
        <v>526</v>
      </c>
      <c r="D5007" s="255">
        <v>45870</v>
      </c>
      <c r="E5007" s="252" t="s">
        <v>640</v>
      </c>
      <c r="F5007" s="252" t="s">
        <v>1147</v>
      </c>
    </row>
    <row r="5008" spans="1:6" x14ac:dyDescent="0.25">
      <c r="A5008" s="252" t="s">
        <v>10674</v>
      </c>
      <c r="B5008" s="253" t="s">
        <v>10675</v>
      </c>
      <c r="C5008" s="254" t="s">
        <v>526</v>
      </c>
      <c r="D5008" s="255">
        <v>45870</v>
      </c>
      <c r="E5008" s="252" t="s">
        <v>640</v>
      </c>
      <c r="F5008" s="252" t="s">
        <v>1147</v>
      </c>
    </row>
    <row r="5009" spans="1:6" x14ac:dyDescent="0.25">
      <c r="A5009" s="252" t="s">
        <v>10676</v>
      </c>
      <c r="B5009" s="253" t="s">
        <v>10677</v>
      </c>
      <c r="C5009" s="254" t="s">
        <v>526</v>
      </c>
      <c r="D5009" s="255">
        <v>45870</v>
      </c>
      <c r="E5009" s="252" t="s">
        <v>640</v>
      </c>
      <c r="F5009" s="252" t="s">
        <v>1147</v>
      </c>
    </row>
    <row r="5010" spans="1:6" x14ac:dyDescent="0.25">
      <c r="A5010" s="252" t="s">
        <v>10678</v>
      </c>
      <c r="B5010" s="253" t="s">
        <v>770</v>
      </c>
      <c r="C5010" s="254" t="s">
        <v>526</v>
      </c>
      <c r="D5010" s="255">
        <v>45992</v>
      </c>
      <c r="E5010" s="252" t="s">
        <v>640</v>
      </c>
      <c r="F5010" s="252" t="s">
        <v>1147</v>
      </c>
    </row>
    <row r="5011" spans="1:6" x14ac:dyDescent="0.25">
      <c r="A5011" s="252" t="s">
        <v>10679</v>
      </c>
      <c r="B5011" s="253" t="s">
        <v>10680</v>
      </c>
      <c r="C5011" s="254" t="s">
        <v>526</v>
      </c>
      <c r="D5011" s="255">
        <v>45870</v>
      </c>
      <c r="E5011" s="252" t="s">
        <v>640</v>
      </c>
      <c r="F5011" s="252" t="s">
        <v>1147</v>
      </c>
    </row>
    <row r="5012" spans="1:6" x14ac:dyDescent="0.25">
      <c r="A5012" s="252" t="s">
        <v>10681</v>
      </c>
      <c r="B5012" s="253" t="s">
        <v>771</v>
      </c>
      <c r="C5012" s="254" t="s">
        <v>526</v>
      </c>
      <c r="D5012" s="255">
        <v>45870</v>
      </c>
      <c r="E5012" s="252" t="s">
        <v>640</v>
      </c>
      <c r="F5012" s="252" t="s">
        <v>1147</v>
      </c>
    </row>
    <row r="5013" spans="1:6" x14ac:dyDescent="0.25">
      <c r="A5013" s="252" t="s">
        <v>10682</v>
      </c>
      <c r="B5013" s="253" t="s">
        <v>10683</v>
      </c>
      <c r="C5013" s="254" t="s">
        <v>526</v>
      </c>
      <c r="D5013" s="255">
        <v>45870</v>
      </c>
      <c r="E5013" s="252" t="s">
        <v>640</v>
      </c>
      <c r="F5013" s="252" t="s">
        <v>1147</v>
      </c>
    </row>
    <row r="5014" spans="1:6" x14ac:dyDescent="0.25">
      <c r="A5014" s="252" t="s">
        <v>10684</v>
      </c>
      <c r="B5014" s="253" t="s">
        <v>10685</v>
      </c>
      <c r="C5014" s="254" t="s">
        <v>526</v>
      </c>
      <c r="D5014" s="255">
        <v>45870</v>
      </c>
      <c r="E5014" s="252" t="s">
        <v>640</v>
      </c>
      <c r="F5014" s="252" t="s">
        <v>1147</v>
      </c>
    </row>
    <row r="5015" spans="1:6" x14ac:dyDescent="0.25">
      <c r="A5015" s="252" t="s">
        <v>10686</v>
      </c>
      <c r="B5015" s="253" t="s">
        <v>10687</v>
      </c>
      <c r="C5015" s="254" t="s">
        <v>526</v>
      </c>
      <c r="D5015" s="255">
        <v>45870</v>
      </c>
      <c r="E5015" s="252" t="s">
        <v>640</v>
      </c>
      <c r="F5015" s="252" t="s">
        <v>1147</v>
      </c>
    </row>
    <row r="5016" spans="1:6" x14ac:dyDescent="0.25">
      <c r="A5016" s="252" t="s">
        <v>10688</v>
      </c>
      <c r="B5016" s="253" t="s">
        <v>10689</v>
      </c>
      <c r="C5016" s="254" t="s">
        <v>526</v>
      </c>
      <c r="D5016" s="255">
        <v>45870</v>
      </c>
      <c r="E5016" s="252" t="s">
        <v>640</v>
      </c>
      <c r="F5016" s="252" t="s">
        <v>1147</v>
      </c>
    </row>
    <row r="5017" spans="1:6" x14ac:dyDescent="0.25">
      <c r="A5017" s="252" t="s">
        <v>10690</v>
      </c>
      <c r="B5017" s="253" t="s">
        <v>10691</v>
      </c>
      <c r="C5017" s="254" t="s">
        <v>526</v>
      </c>
      <c r="D5017" s="255">
        <v>45870</v>
      </c>
      <c r="E5017" s="252" t="s">
        <v>640</v>
      </c>
      <c r="F5017" s="252" t="s">
        <v>1147</v>
      </c>
    </row>
    <row r="5018" spans="1:6" x14ac:dyDescent="0.25">
      <c r="A5018" s="252" t="s">
        <v>10692</v>
      </c>
      <c r="B5018" s="253" t="s">
        <v>10693</v>
      </c>
      <c r="C5018" s="254" t="s">
        <v>526</v>
      </c>
      <c r="D5018" s="255">
        <v>45870</v>
      </c>
      <c r="E5018" s="252" t="s">
        <v>640</v>
      </c>
      <c r="F5018" s="252" t="s">
        <v>1147</v>
      </c>
    </row>
    <row r="5019" spans="1:6" x14ac:dyDescent="0.25">
      <c r="A5019" s="252" t="s">
        <v>10694</v>
      </c>
      <c r="B5019" s="253" t="s">
        <v>773</v>
      </c>
      <c r="C5019" s="254" t="s">
        <v>526</v>
      </c>
      <c r="D5019" s="255">
        <v>45870</v>
      </c>
      <c r="E5019" s="252" t="s">
        <v>640</v>
      </c>
      <c r="F5019" s="252" t="s">
        <v>1147</v>
      </c>
    </row>
    <row r="5020" spans="1:6" x14ac:dyDescent="0.25">
      <c r="A5020" s="252" t="s">
        <v>10695</v>
      </c>
      <c r="B5020" s="253" t="s">
        <v>10696</v>
      </c>
      <c r="C5020" s="254" t="s">
        <v>526</v>
      </c>
      <c r="D5020" s="255">
        <v>45870</v>
      </c>
      <c r="E5020" s="252" t="s">
        <v>640</v>
      </c>
      <c r="F5020" s="252" t="s">
        <v>1147</v>
      </c>
    </row>
    <row r="5021" spans="1:6" x14ac:dyDescent="0.25">
      <c r="A5021" s="252" t="s">
        <v>10697</v>
      </c>
      <c r="B5021" s="253" t="s">
        <v>776</v>
      </c>
      <c r="C5021" s="254" t="s">
        <v>526</v>
      </c>
      <c r="D5021" s="255">
        <v>45870</v>
      </c>
      <c r="E5021" s="252" t="s">
        <v>640</v>
      </c>
      <c r="F5021" s="252" t="s">
        <v>1147</v>
      </c>
    </row>
    <row r="5022" spans="1:6" x14ac:dyDescent="0.25">
      <c r="A5022" s="252" t="s">
        <v>10698</v>
      </c>
      <c r="B5022" s="253" t="s">
        <v>10699</v>
      </c>
      <c r="C5022" s="254" t="s">
        <v>526</v>
      </c>
      <c r="D5022" s="255">
        <v>45901</v>
      </c>
      <c r="E5022" s="252" t="s">
        <v>640</v>
      </c>
      <c r="F5022" s="252" t="s">
        <v>1147</v>
      </c>
    </row>
    <row r="5023" spans="1:6" x14ac:dyDescent="0.25">
      <c r="A5023" s="252" t="s">
        <v>10700</v>
      </c>
      <c r="B5023" s="253" t="s">
        <v>10701</v>
      </c>
      <c r="C5023" s="254" t="s">
        <v>526</v>
      </c>
      <c r="D5023" s="255">
        <v>45901</v>
      </c>
      <c r="E5023" s="252" t="s">
        <v>640</v>
      </c>
      <c r="F5023" s="252" t="s">
        <v>1147</v>
      </c>
    </row>
    <row r="5024" spans="1:6" x14ac:dyDescent="0.25">
      <c r="A5024" s="252" t="s">
        <v>10702</v>
      </c>
      <c r="B5024" s="253" t="s">
        <v>10703</v>
      </c>
      <c r="C5024" s="254" t="s">
        <v>526</v>
      </c>
      <c r="D5024" s="255">
        <v>45901</v>
      </c>
      <c r="E5024" s="252" t="s">
        <v>640</v>
      </c>
      <c r="F5024" s="252" t="s">
        <v>1147</v>
      </c>
    </row>
    <row r="5025" spans="1:6" x14ac:dyDescent="0.25">
      <c r="A5025" s="252" t="s">
        <v>10704</v>
      </c>
      <c r="B5025" s="253" t="s">
        <v>10705</v>
      </c>
      <c r="C5025" s="254" t="s">
        <v>526</v>
      </c>
      <c r="D5025" s="255">
        <v>45901</v>
      </c>
      <c r="E5025" s="252" t="s">
        <v>640</v>
      </c>
      <c r="F5025" s="252" t="s">
        <v>1147</v>
      </c>
    </row>
    <row r="5026" spans="1:6" x14ac:dyDescent="0.25">
      <c r="A5026" s="252" t="s">
        <v>10706</v>
      </c>
      <c r="B5026" s="253" t="s">
        <v>1148</v>
      </c>
      <c r="C5026" s="254" t="s">
        <v>526</v>
      </c>
      <c r="D5026" s="255">
        <v>45992</v>
      </c>
      <c r="E5026" s="252" t="s">
        <v>640</v>
      </c>
      <c r="F5026" s="252" t="s">
        <v>1147</v>
      </c>
    </row>
    <row r="5027" spans="1:6" x14ac:dyDescent="0.25">
      <c r="A5027" s="252" t="s">
        <v>10707</v>
      </c>
      <c r="B5027" s="253" t="s">
        <v>10708</v>
      </c>
      <c r="C5027" s="254" t="s">
        <v>526</v>
      </c>
      <c r="D5027" s="255">
        <v>45870</v>
      </c>
      <c r="E5027" s="252" t="s">
        <v>640</v>
      </c>
      <c r="F5027" s="252" t="s">
        <v>1147</v>
      </c>
    </row>
    <row r="5028" spans="1:6" x14ac:dyDescent="0.25">
      <c r="A5028" s="252" t="s">
        <v>10709</v>
      </c>
      <c r="B5028" s="253" t="s">
        <v>10710</v>
      </c>
      <c r="C5028" s="254" t="s">
        <v>526</v>
      </c>
      <c r="D5028" s="255">
        <v>45870</v>
      </c>
      <c r="E5028" s="252" t="s">
        <v>640</v>
      </c>
      <c r="F5028" s="252" t="s">
        <v>1147</v>
      </c>
    </row>
    <row r="5029" spans="1:6" x14ac:dyDescent="0.25">
      <c r="A5029" s="252" t="s">
        <v>10711</v>
      </c>
      <c r="B5029" s="253" t="s">
        <v>775</v>
      </c>
      <c r="C5029" s="254" t="s">
        <v>526</v>
      </c>
      <c r="D5029" s="255">
        <v>45870</v>
      </c>
      <c r="E5029" s="252" t="s">
        <v>640</v>
      </c>
      <c r="F5029" s="252" t="s">
        <v>1147</v>
      </c>
    </row>
    <row r="5030" spans="1:6" x14ac:dyDescent="0.25">
      <c r="A5030" s="252" t="s">
        <v>10712</v>
      </c>
      <c r="B5030" s="253" t="s">
        <v>10713</v>
      </c>
      <c r="C5030" s="254" t="s">
        <v>526</v>
      </c>
      <c r="D5030" s="255">
        <v>45901</v>
      </c>
      <c r="E5030" s="252" t="s">
        <v>640</v>
      </c>
      <c r="F5030" s="252" t="s">
        <v>1147</v>
      </c>
    </row>
    <row r="5031" spans="1:6" x14ac:dyDescent="0.25">
      <c r="A5031" s="252" t="s">
        <v>10714</v>
      </c>
      <c r="B5031" s="253" t="s">
        <v>10715</v>
      </c>
      <c r="C5031" s="254" t="s">
        <v>526</v>
      </c>
      <c r="D5031" s="255">
        <v>45870</v>
      </c>
      <c r="E5031" s="252" t="s">
        <v>640</v>
      </c>
      <c r="F5031" s="252" t="s">
        <v>1147</v>
      </c>
    </row>
    <row r="5032" spans="1:6" x14ac:dyDescent="0.25">
      <c r="A5032" s="252" t="s">
        <v>10716</v>
      </c>
      <c r="B5032" s="253" t="s">
        <v>10717</v>
      </c>
      <c r="C5032" s="254" t="s">
        <v>526</v>
      </c>
      <c r="D5032" s="255">
        <v>45931</v>
      </c>
      <c r="E5032" s="252" t="s">
        <v>640</v>
      </c>
      <c r="F5032" s="252" t="s">
        <v>1147</v>
      </c>
    </row>
    <row r="5033" spans="1:6" x14ac:dyDescent="0.25">
      <c r="A5033" s="252" t="s">
        <v>10718</v>
      </c>
      <c r="B5033" s="253" t="s">
        <v>774</v>
      </c>
      <c r="C5033" s="254" t="s">
        <v>526</v>
      </c>
      <c r="D5033" s="255">
        <v>45870</v>
      </c>
      <c r="E5033" s="252" t="s">
        <v>640</v>
      </c>
      <c r="F5033" s="252" t="s">
        <v>1147</v>
      </c>
    </row>
    <row r="5034" spans="1:6" x14ac:dyDescent="0.25">
      <c r="A5034" s="252" t="s">
        <v>10719</v>
      </c>
      <c r="B5034" s="253" t="s">
        <v>10720</v>
      </c>
      <c r="C5034" s="254" t="s">
        <v>526</v>
      </c>
      <c r="D5034" s="255">
        <v>45870</v>
      </c>
      <c r="E5034" s="252" t="s">
        <v>640</v>
      </c>
      <c r="F5034" s="252" t="s">
        <v>1147</v>
      </c>
    </row>
    <row r="5035" spans="1:6" x14ac:dyDescent="0.25">
      <c r="A5035" s="252" t="s">
        <v>10721</v>
      </c>
      <c r="B5035" s="253" t="s">
        <v>10722</v>
      </c>
      <c r="C5035" s="254" t="s">
        <v>526</v>
      </c>
      <c r="D5035" s="255">
        <v>45870</v>
      </c>
      <c r="E5035" s="252" t="s">
        <v>640</v>
      </c>
      <c r="F5035" s="252" t="s">
        <v>1147</v>
      </c>
    </row>
    <row r="5036" spans="1:6" x14ac:dyDescent="0.25">
      <c r="A5036" s="252" t="s">
        <v>10723</v>
      </c>
      <c r="B5036" s="253" t="s">
        <v>10724</v>
      </c>
      <c r="C5036" s="254" t="s">
        <v>526</v>
      </c>
      <c r="D5036" s="255">
        <v>45931</v>
      </c>
      <c r="E5036" s="252" t="s">
        <v>640</v>
      </c>
      <c r="F5036" s="252" t="s">
        <v>1147</v>
      </c>
    </row>
    <row r="5037" spans="1:6" x14ac:dyDescent="0.25">
      <c r="A5037" s="252" t="s">
        <v>10725</v>
      </c>
      <c r="B5037" s="253" t="s">
        <v>10726</v>
      </c>
      <c r="C5037" s="254" t="s">
        <v>526</v>
      </c>
      <c r="D5037" s="255">
        <v>45870</v>
      </c>
      <c r="E5037" s="252" t="s">
        <v>640</v>
      </c>
      <c r="F5037" s="252" t="s">
        <v>1147</v>
      </c>
    </row>
    <row r="5038" spans="1:6" x14ac:dyDescent="0.25">
      <c r="A5038" s="252" t="s">
        <v>10727</v>
      </c>
      <c r="B5038" s="253" t="s">
        <v>10728</v>
      </c>
      <c r="C5038" s="254" t="s">
        <v>526</v>
      </c>
      <c r="D5038" s="255">
        <v>45870</v>
      </c>
      <c r="E5038" s="252" t="s">
        <v>640</v>
      </c>
      <c r="F5038" s="252" t="s">
        <v>1147</v>
      </c>
    </row>
    <row r="5039" spans="1:6" x14ac:dyDescent="0.25">
      <c r="A5039" s="252" t="s">
        <v>10729</v>
      </c>
      <c r="B5039" s="253" t="s">
        <v>10730</v>
      </c>
      <c r="C5039" s="254" t="s">
        <v>526</v>
      </c>
      <c r="D5039" s="255">
        <v>45870</v>
      </c>
      <c r="E5039" s="252" t="s">
        <v>640</v>
      </c>
      <c r="F5039" s="252" t="s">
        <v>1147</v>
      </c>
    </row>
    <row r="5040" spans="1:6" x14ac:dyDescent="0.25">
      <c r="A5040" s="252" t="s">
        <v>10731</v>
      </c>
      <c r="B5040" s="253" t="s">
        <v>10732</v>
      </c>
      <c r="C5040" s="254" t="s">
        <v>526</v>
      </c>
      <c r="D5040" s="255">
        <v>45870</v>
      </c>
      <c r="E5040" s="252" t="s">
        <v>640</v>
      </c>
      <c r="F5040" s="252" t="s">
        <v>1147</v>
      </c>
    </row>
    <row r="5041" spans="1:6" x14ac:dyDescent="0.25">
      <c r="A5041" s="252" t="s">
        <v>10733</v>
      </c>
      <c r="B5041" s="253" t="s">
        <v>10734</v>
      </c>
      <c r="C5041" s="254" t="s">
        <v>526</v>
      </c>
      <c r="D5041" s="255">
        <v>45658</v>
      </c>
      <c r="E5041" s="252" t="s">
        <v>640</v>
      </c>
      <c r="F5041" s="252" t="s">
        <v>1147</v>
      </c>
    </row>
    <row r="5042" spans="1:6" x14ac:dyDescent="0.25">
      <c r="A5042" s="252" t="s">
        <v>10735</v>
      </c>
      <c r="B5042" s="253" t="s">
        <v>10736</v>
      </c>
      <c r="C5042" s="254" t="s">
        <v>526</v>
      </c>
      <c r="D5042" s="255">
        <v>45658</v>
      </c>
      <c r="E5042" s="252" t="s">
        <v>640</v>
      </c>
      <c r="F5042" s="252" t="s">
        <v>1147</v>
      </c>
    </row>
    <row r="5043" spans="1:6" x14ac:dyDescent="0.25">
      <c r="A5043" s="252" t="s">
        <v>10737</v>
      </c>
      <c r="B5043" s="253" t="s">
        <v>10738</v>
      </c>
      <c r="C5043" s="254" t="s">
        <v>526</v>
      </c>
      <c r="D5043" s="255">
        <v>45658</v>
      </c>
      <c r="E5043" s="252" t="s">
        <v>640</v>
      </c>
      <c r="F5043" s="252" t="s">
        <v>1147</v>
      </c>
    </row>
    <row r="5044" spans="1:6" x14ac:dyDescent="0.25">
      <c r="A5044" s="252" t="s">
        <v>10739</v>
      </c>
      <c r="B5044" s="253" t="s">
        <v>10740</v>
      </c>
      <c r="C5044" s="254" t="s">
        <v>526</v>
      </c>
      <c r="D5044" s="255">
        <v>45658</v>
      </c>
      <c r="E5044" s="252" t="s">
        <v>640</v>
      </c>
      <c r="F5044" s="252" t="s">
        <v>1147</v>
      </c>
    </row>
    <row r="5045" spans="1:6" x14ac:dyDescent="0.25">
      <c r="A5045" s="252" t="s">
        <v>10741</v>
      </c>
      <c r="B5045" s="253">
        <v>351478</v>
      </c>
      <c r="C5045" s="254" t="s">
        <v>526</v>
      </c>
      <c r="D5045" s="255">
        <v>45871</v>
      </c>
      <c r="E5045" s="252" t="s">
        <v>640</v>
      </c>
      <c r="F5045" s="252" t="s">
        <v>1147</v>
      </c>
    </row>
    <row r="5046" spans="1:6" x14ac:dyDescent="0.25">
      <c r="A5046" s="252" t="s">
        <v>10742</v>
      </c>
      <c r="B5046" s="253" t="s">
        <v>10743</v>
      </c>
      <c r="C5046" s="254" t="s">
        <v>526</v>
      </c>
      <c r="D5046" s="255">
        <v>45962</v>
      </c>
      <c r="E5046" s="252" t="s">
        <v>640</v>
      </c>
      <c r="F5046" s="252" t="s">
        <v>1147</v>
      </c>
    </row>
    <row r="5047" spans="1:6" x14ac:dyDescent="0.25">
      <c r="A5047" s="252" t="s">
        <v>10744</v>
      </c>
      <c r="B5047" s="253" t="s">
        <v>10745</v>
      </c>
      <c r="C5047" s="254" t="s">
        <v>526</v>
      </c>
      <c r="D5047" s="255">
        <v>45870</v>
      </c>
      <c r="E5047" s="252" t="s">
        <v>640</v>
      </c>
      <c r="F5047" s="252" t="s">
        <v>1147</v>
      </c>
    </row>
    <row r="5048" spans="1:6" x14ac:dyDescent="0.25">
      <c r="A5048" s="252" t="s">
        <v>10746</v>
      </c>
      <c r="B5048" s="253" t="s">
        <v>10747</v>
      </c>
      <c r="C5048" s="254" t="s">
        <v>526</v>
      </c>
      <c r="D5048" s="255">
        <v>45658</v>
      </c>
      <c r="E5048" s="252" t="s">
        <v>640</v>
      </c>
      <c r="F5048" s="252" t="s">
        <v>1147</v>
      </c>
    </row>
    <row r="5049" spans="1:6" x14ac:dyDescent="0.25">
      <c r="A5049" s="252" t="s">
        <v>10748</v>
      </c>
      <c r="B5049" s="253" t="s">
        <v>754</v>
      </c>
      <c r="C5049" s="254" t="s">
        <v>526</v>
      </c>
      <c r="D5049" s="255">
        <v>45901</v>
      </c>
      <c r="E5049" s="252" t="s">
        <v>640</v>
      </c>
      <c r="F5049" s="252" t="s">
        <v>1147</v>
      </c>
    </row>
    <row r="5050" spans="1:6" x14ac:dyDescent="0.25">
      <c r="A5050" s="252" t="s">
        <v>10749</v>
      </c>
      <c r="B5050" s="253" t="s">
        <v>10750</v>
      </c>
      <c r="C5050" s="254" t="s">
        <v>526</v>
      </c>
      <c r="D5050" s="255">
        <v>45870</v>
      </c>
      <c r="E5050" s="252" t="s">
        <v>640</v>
      </c>
      <c r="F5050" s="252" t="s">
        <v>1147</v>
      </c>
    </row>
    <row r="5051" spans="1:6" x14ac:dyDescent="0.25">
      <c r="A5051" s="252" t="s">
        <v>10751</v>
      </c>
      <c r="B5051" s="253" t="s">
        <v>10752</v>
      </c>
      <c r="C5051" s="254" t="s">
        <v>526</v>
      </c>
      <c r="D5051" s="255">
        <v>45870</v>
      </c>
      <c r="E5051" s="252" t="s">
        <v>640</v>
      </c>
      <c r="F5051" s="252" t="s">
        <v>1147</v>
      </c>
    </row>
    <row r="5052" spans="1:6" x14ac:dyDescent="0.25">
      <c r="A5052" s="252" t="s">
        <v>10753</v>
      </c>
      <c r="B5052" s="253" t="s">
        <v>10754</v>
      </c>
      <c r="C5052" s="254" t="s">
        <v>526</v>
      </c>
      <c r="D5052" s="255">
        <v>45870</v>
      </c>
      <c r="E5052" s="252" t="s">
        <v>640</v>
      </c>
      <c r="F5052" s="252" t="s">
        <v>1147</v>
      </c>
    </row>
    <row r="5053" spans="1:6" x14ac:dyDescent="0.25">
      <c r="A5053" s="252" t="s">
        <v>10755</v>
      </c>
      <c r="B5053" s="253" t="s">
        <v>10756</v>
      </c>
      <c r="C5053" s="254" t="s">
        <v>526</v>
      </c>
      <c r="D5053" s="255">
        <v>45870</v>
      </c>
      <c r="E5053" s="252" t="s">
        <v>640</v>
      </c>
      <c r="F5053" s="252" t="s">
        <v>1147</v>
      </c>
    </row>
    <row r="5054" spans="1:6" x14ac:dyDescent="0.25">
      <c r="A5054" s="252" t="s">
        <v>10757</v>
      </c>
      <c r="B5054" s="253" t="s">
        <v>10758</v>
      </c>
      <c r="C5054" s="254" t="s">
        <v>526</v>
      </c>
      <c r="D5054" s="255">
        <v>45962</v>
      </c>
      <c r="E5054" s="252" t="s">
        <v>640</v>
      </c>
      <c r="F5054" s="252" t="s">
        <v>1147</v>
      </c>
    </row>
    <row r="5055" spans="1:6" x14ac:dyDescent="0.25">
      <c r="A5055" s="252" t="s">
        <v>10759</v>
      </c>
      <c r="B5055" s="253" t="s">
        <v>10760</v>
      </c>
      <c r="C5055" s="254" t="s">
        <v>526</v>
      </c>
      <c r="D5055" s="255">
        <v>45870</v>
      </c>
      <c r="E5055" s="252" t="s">
        <v>640</v>
      </c>
      <c r="F5055" s="252" t="s">
        <v>1147</v>
      </c>
    </row>
    <row r="5056" spans="1:6" x14ac:dyDescent="0.25">
      <c r="A5056" s="252" t="s">
        <v>10761</v>
      </c>
      <c r="B5056" s="253" t="s">
        <v>10762</v>
      </c>
      <c r="C5056" s="254" t="s">
        <v>526</v>
      </c>
      <c r="D5056" s="255">
        <v>45870</v>
      </c>
      <c r="E5056" s="252" t="s">
        <v>640</v>
      </c>
      <c r="F5056" s="252" t="s">
        <v>1147</v>
      </c>
    </row>
    <row r="5057" spans="1:6" x14ac:dyDescent="0.25">
      <c r="A5057" s="252" t="s">
        <v>10763</v>
      </c>
      <c r="B5057" s="253" t="s">
        <v>10764</v>
      </c>
      <c r="C5057" s="254" t="s">
        <v>526</v>
      </c>
      <c r="D5057" s="255">
        <v>45870</v>
      </c>
      <c r="E5057" s="252" t="s">
        <v>640</v>
      </c>
      <c r="F5057" s="252" t="s">
        <v>1147</v>
      </c>
    </row>
    <row r="5058" spans="1:6" x14ac:dyDescent="0.25">
      <c r="A5058" s="252" t="s">
        <v>10765</v>
      </c>
      <c r="B5058" s="253" t="s">
        <v>10766</v>
      </c>
      <c r="C5058" s="254" t="s">
        <v>526</v>
      </c>
      <c r="D5058" s="255">
        <v>45962</v>
      </c>
      <c r="E5058" s="252" t="s">
        <v>640</v>
      </c>
      <c r="F5058" s="252" t="s">
        <v>1147</v>
      </c>
    </row>
    <row r="5059" spans="1:6" x14ac:dyDescent="0.25">
      <c r="A5059" s="252" t="s">
        <v>10767</v>
      </c>
      <c r="B5059" s="253" t="s">
        <v>10768</v>
      </c>
      <c r="C5059" s="254" t="s">
        <v>526</v>
      </c>
      <c r="D5059" s="255">
        <v>45870</v>
      </c>
      <c r="E5059" s="252" t="s">
        <v>640</v>
      </c>
      <c r="F5059" s="252" t="s">
        <v>1147</v>
      </c>
    </row>
    <row r="5060" spans="1:6" x14ac:dyDescent="0.25">
      <c r="A5060" s="252" t="s">
        <v>10769</v>
      </c>
      <c r="B5060" s="253" t="s">
        <v>10770</v>
      </c>
      <c r="C5060" s="254" t="s">
        <v>526</v>
      </c>
      <c r="D5060" s="255">
        <v>45962</v>
      </c>
      <c r="E5060" s="252" t="s">
        <v>640</v>
      </c>
      <c r="F5060" s="252" t="s">
        <v>1147</v>
      </c>
    </row>
    <row r="5061" spans="1:6" x14ac:dyDescent="0.25">
      <c r="A5061" s="252" t="s">
        <v>10771</v>
      </c>
      <c r="B5061" s="253" t="s">
        <v>10772</v>
      </c>
      <c r="C5061" s="254" t="s">
        <v>526</v>
      </c>
      <c r="D5061" s="255">
        <v>45870</v>
      </c>
      <c r="E5061" s="252" t="s">
        <v>640</v>
      </c>
      <c r="F5061" s="252" t="s">
        <v>1147</v>
      </c>
    </row>
    <row r="5062" spans="1:6" x14ac:dyDescent="0.25">
      <c r="A5062" s="252" t="s">
        <v>10773</v>
      </c>
      <c r="B5062" s="253" t="s">
        <v>10774</v>
      </c>
      <c r="C5062" s="254" t="s">
        <v>526</v>
      </c>
      <c r="D5062" s="255">
        <v>45870</v>
      </c>
      <c r="E5062" s="252" t="s">
        <v>640</v>
      </c>
      <c r="F5062" s="252" t="s">
        <v>1147</v>
      </c>
    </row>
    <row r="5063" spans="1:6" x14ac:dyDescent="0.25">
      <c r="A5063" s="252" t="s">
        <v>10775</v>
      </c>
      <c r="B5063" s="253" t="s">
        <v>10776</v>
      </c>
      <c r="C5063" s="254" t="s">
        <v>526</v>
      </c>
      <c r="D5063" s="255">
        <v>45870</v>
      </c>
      <c r="E5063" s="252" t="s">
        <v>640</v>
      </c>
      <c r="F5063" s="252" t="s">
        <v>1147</v>
      </c>
    </row>
    <row r="5064" spans="1:6" x14ac:dyDescent="0.25">
      <c r="A5064" s="252" t="s">
        <v>10777</v>
      </c>
      <c r="B5064" s="253" t="s">
        <v>10778</v>
      </c>
      <c r="C5064" s="254" t="s">
        <v>526</v>
      </c>
      <c r="D5064" s="255">
        <v>45870</v>
      </c>
      <c r="E5064" s="252" t="s">
        <v>640</v>
      </c>
      <c r="F5064" s="252" t="s">
        <v>1147</v>
      </c>
    </row>
    <row r="5065" spans="1:6" x14ac:dyDescent="0.25">
      <c r="A5065" s="252" t="s">
        <v>10779</v>
      </c>
      <c r="B5065" s="253" t="s">
        <v>10780</v>
      </c>
      <c r="C5065" s="254" t="s">
        <v>526</v>
      </c>
      <c r="D5065" s="255">
        <v>45870</v>
      </c>
      <c r="E5065" s="252" t="s">
        <v>640</v>
      </c>
      <c r="F5065" s="252" t="s">
        <v>1147</v>
      </c>
    </row>
    <row r="5066" spans="1:6" x14ac:dyDescent="0.25">
      <c r="A5066" s="252" t="s">
        <v>10781</v>
      </c>
      <c r="B5066" s="253" t="s">
        <v>10782</v>
      </c>
      <c r="C5066" s="254" t="s">
        <v>526</v>
      </c>
      <c r="D5066" s="255">
        <v>45901</v>
      </c>
      <c r="E5066" s="252" t="s">
        <v>640</v>
      </c>
      <c r="F5066" s="252" t="s">
        <v>1147</v>
      </c>
    </row>
    <row r="5067" spans="1:6" x14ac:dyDescent="0.25">
      <c r="A5067" s="252" t="s">
        <v>10783</v>
      </c>
      <c r="B5067" s="253" t="s">
        <v>10784</v>
      </c>
      <c r="C5067" s="254" t="s">
        <v>526</v>
      </c>
      <c r="D5067" s="255">
        <v>45870</v>
      </c>
      <c r="E5067" s="252" t="s">
        <v>640</v>
      </c>
      <c r="F5067" s="252" t="s">
        <v>1147</v>
      </c>
    </row>
    <row r="5068" spans="1:6" x14ac:dyDescent="0.25">
      <c r="A5068" s="252" t="s">
        <v>10785</v>
      </c>
      <c r="B5068" s="253" t="s">
        <v>10786</v>
      </c>
      <c r="C5068" s="254" t="s">
        <v>526</v>
      </c>
      <c r="D5068" s="255">
        <v>45870</v>
      </c>
      <c r="E5068" s="252" t="s">
        <v>640</v>
      </c>
      <c r="F5068" s="252" t="s">
        <v>1147</v>
      </c>
    </row>
    <row r="5069" spans="1:6" x14ac:dyDescent="0.25">
      <c r="A5069" s="252" t="s">
        <v>10787</v>
      </c>
      <c r="B5069" s="253" t="s">
        <v>10788</v>
      </c>
      <c r="C5069" s="254" t="s">
        <v>526</v>
      </c>
      <c r="D5069" s="255">
        <v>45870</v>
      </c>
      <c r="E5069" s="252" t="s">
        <v>640</v>
      </c>
      <c r="F5069" s="252" t="s">
        <v>1147</v>
      </c>
    </row>
    <row r="5070" spans="1:6" x14ac:dyDescent="0.25">
      <c r="A5070" s="252" t="s">
        <v>10789</v>
      </c>
      <c r="B5070" s="253" t="s">
        <v>10790</v>
      </c>
      <c r="C5070" s="254" t="s">
        <v>526</v>
      </c>
      <c r="D5070" s="255">
        <v>45962</v>
      </c>
      <c r="E5070" s="252" t="s">
        <v>640</v>
      </c>
      <c r="F5070" s="252" t="s">
        <v>1147</v>
      </c>
    </row>
    <row r="5071" spans="1:6" x14ac:dyDescent="0.25">
      <c r="A5071" s="252" t="s">
        <v>10791</v>
      </c>
      <c r="B5071" s="253" t="s">
        <v>10792</v>
      </c>
      <c r="C5071" s="254" t="s">
        <v>526</v>
      </c>
      <c r="D5071" s="255">
        <v>45870</v>
      </c>
      <c r="E5071" s="252" t="s">
        <v>640</v>
      </c>
      <c r="F5071" s="252" t="s">
        <v>1147</v>
      </c>
    </row>
    <row r="5072" spans="1:6" x14ac:dyDescent="0.25">
      <c r="A5072" s="252" t="s">
        <v>10793</v>
      </c>
      <c r="B5072" s="253" t="s">
        <v>10794</v>
      </c>
      <c r="C5072" s="254" t="s">
        <v>526</v>
      </c>
      <c r="D5072" s="255">
        <v>45870</v>
      </c>
      <c r="E5072" s="252" t="s">
        <v>640</v>
      </c>
      <c r="F5072" s="252" t="s">
        <v>1147</v>
      </c>
    </row>
    <row r="5073" spans="1:6" x14ac:dyDescent="0.25">
      <c r="A5073" s="252" t="s">
        <v>10795</v>
      </c>
      <c r="B5073" s="253" t="s">
        <v>10796</v>
      </c>
      <c r="C5073" s="254" t="s">
        <v>526</v>
      </c>
      <c r="D5073" s="255">
        <v>45901</v>
      </c>
      <c r="E5073" s="252" t="s">
        <v>640</v>
      </c>
      <c r="F5073" s="252" t="s">
        <v>1147</v>
      </c>
    </row>
    <row r="5074" spans="1:6" x14ac:dyDescent="0.25">
      <c r="A5074" s="252" t="s">
        <v>10797</v>
      </c>
      <c r="B5074" s="253" t="s">
        <v>10798</v>
      </c>
      <c r="C5074" s="254" t="s">
        <v>526</v>
      </c>
      <c r="D5074" s="255">
        <v>45870</v>
      </c>
      <c r="E5074" s="252" t="s">
        <v>640</v>
      </c>
      <c r="F5074" s="252" t="s">
        <v>1147</v>
      </c>
    </row>
    <row r="5075" spans="1:6" x14ac:dyDescent="0.25">
      <c r="A5075" s="252" t="s">
        <v>10799</v>
      </c>
      <c r="B5075" s="253" t="s">
        <v>10800</v>
      </c>
      <c r="C5075" s="254" t="s">
        <v>10801</v>
      </c>
      <c r="D5075" s="255">
        <v>45778</v>
      </c>
      <c r="E5075" s="252" t="s">
        <v>640</v>
      </c>
      <c r="F5075" s="252" t="s">
        <v>1147</v>
      </c>
    </row>
    <row r="5076" spans="1:6" x14ac:dyDescent="0.25">
      <c r="A5076" s="252" t="s">
        <v>10802</v>
      </c>
      <c r="B5076" s="253" t="s">
        <v>10803</v>
      </c>
      <c r="C5076" s="254" t="s">
        <v>526</v>
      </c>
      <c r="D5076" s="255">
        <v>45870</v>
      </c>
      <c r="E5076" s="252" t="s">
        <v>640</v>
      </c>
      <c r="F5076" s="252" t="s">
        <v>1147</v>
      </c>
    </row>
    <row r="5077" spans="1:6" x14ac:dyDescent="0.25">
      <c r="A5077" s="252" t="s">
        <v>10804</v>
      </c>
      <c r="B5077" s="253" t="s">
        <v>10805</v>
      </c>
      <c r="C5077" s="254" t="s">
        <v>526</v>
      </c>
      <c r="D5077" s="255">
        <v>45870</v>
      </c>
      <c r="E5077" s="252" t="s">
        <v>640</v>
      </c>
      <c r="F5077" s="252" t="s">
        <v>1147</v>
      </c>
    </row>
    <row r="5078" spans="1:6" x14ac:dyDescent="0.25">
      <c r="A5078" s="252" t="s">
        <v>10806</v>
      </c>
      <c r="B5078" s="253" t="s">
        <v>10807</v>
      </c>
      <c r="C5078" s="254" t="s">
        <v>526</v>
      </c>
      <c r="D5078" s="255">
        <v>45870</v>
      </c>
      <c r="E5078" s="252" t="s">
        <v>640</v>
      </c>
      <c r="F5078" s="252" t="s">
        <v>1147</v>
      </c>
    </row>
    <row r="5079" spans="1:6" x14ac:dyDescent="0.25">
      <c r="A5079" s="252" t="s">
        <v>10808</v>
      </c>
      <c r="B5079" s="253" t="s">
        <v>10809</v>
      </c>
      <c r="C5079" s="254" t="s">
        <v>526</v>
      </c>
      <c r="D5079" s="255">
        <v>45870</v>
      </c>
      <c r="E5079" s="252" t="s">
        <v>640</v>
      </c>
      <c r="F5079" s="252" t="s">
        <v>1147</v>
      </c>
    </row>
    <row r="5080" spans="1:6" x14ac:dyDescent="0.25">
      <c r="A5080" s="252" t="s">
        <v>10810</v>
      </c>
      <c r="B5080" s="253" t="s">
        <v>10811</v>
      </c>
      <c r="C5080" s="254" t="s">
        <v>526</v>
      </c>
      <c r="D5080" s="255">
        <v>45992</v>
      </c>
      <c r="E5080" s="252" t="s">
        <v>640</v>
      </c>
      <c r="F5080" s="252" t="s">
        <v>1147</v>
      </c>
    </row>
    <row r="5081" spans="1:6" x14ac:dyDescent="0.25">
      <c r="A5081" s="252" t="s">
        <v>10812</v>
      </c>
      <c r="B5081" s="253" t="s">
        <v>10813</v>
      </c>
      <c r="C5081" s="254" t="s">
        <v>526</v>
      </c>
      <c r="D5081" s="255">
        <v>45870</v>
      </c>
      <c r="E5081" s="252" t="s">
        <v>640</v>
      </c>
      <c r="F5081" s="252" t="s">
        <v>1147</v>
      </c>
    </row>
    <row r="5082" spans="1:6" x14ac:dyDescent="0.25">
      <c r="A5082" s="252" t="s">
        <v>10814</v>
      </c>
      <c r="B5082" s="253" t="s">
        <v>10815</v>
      </c>
      <c r="C5082" s="254" t="s">
        <v>526</v>
      </c>
      <c r="D5082" s="255">
        <v>45870</v>
      </c>
      <c r="E5082" s="252" t="s">
        <v>640</v>
      </c>
      <c r="F5082" s="252" t="s">
        <v>1147</v>
      </c>
    </row>
    <row r="5083" spans="1:6" x14ac:dyDescent="0.25">
      <c r="A5083" s="252" t="s">
        <v>10816</v>
      </c>
      <c r="B5083" s="253" t="s">
        <v>10817</v>
      </c>
      <c r="C5083" s="254" t="s">
        <v>526</v>
      </c>
      <c r="D5083" s="255">
        <v>45870</v>
      </c>
      <c r="E5083" s="252" t="s">
        <v>640</v>
      </c>
      <c r="F5083" s="252" t="s">
        <v>1147</v>
      </c>
    </row>
    <row r="5084" spans="1:6" x14ac:dyDescent="0.25">
      <c r="A5084" s="252" t="s">
        <v>10818</v>
      </c>
      <c r="B5084" s="253" t="s">
        <v>1164</v>
      </c>
      <c r="C5084" s="254" t="s">
        <v>526</v>
      </c>
      <c r="D5084" s="255">
        <v>45870</v>
      </c>
      <c r="E5084" s="252" t="s">
        <v>640</v>
      </c>
      <c r="F5084" s="252" t="s">
        <v>1147</v>
      </c>
    </row>
    <row r="5085" spans="1:6" x14ac:dyDescent="0.25">
      <c r="A5085" s="252" t="s">
        <v>10819</v>
      </c>
      <c r="B5085" s="253" t="s">
        <v>10820</v>
      </c>
      <c r="C5085" s="254" t="s">
        <v>526</v>
      </c>
      <c r="D5085" s="255">
        <v>45870</v>
      </c>
      <c r="E5085" s="252" t="s">
        <v>640</v>
      </c>
      <c r="F5085" s="252" t="s">
        <v>1147</v>
      </c>
    </row>
    <row r="5086" spans="1:6" x14ac:dyDescent="0.25">
      <c r="A5086" s="252" t="s">
        <v>10821</v>
      </c>
      <c r="B5086" s="253" t="s">
        <v>10822</v>
      </c>
      <c r="C5086" s="254" t="s">
        <v>526</v>
      </c>
      <c r="D5086" s="255">
        <v>45870</v>
      </c>
      <c r="E5086" s="252" t="s">
        <v>640</v>
      </c>
      <c r="F5086" s="252" t="s">
        <v>1147</v>
      </c>
    </row>
    <row r="5087" spans="1:6" x14ac:dyDescent="0.25">
      <c r="A5087" s="252" t="s">
        <v>10823</v>
      </c>
      <c r="B5087" s="253" t="s">
        <v>10824</v>
      </c>
      <c r="C5087" s="254" t="s">
        <v>526</v>
      </c>
      <c r="D5087" s="255">
        <v>45870</v>
      </c>
      <c r="E5087" s="252" t="s">
        <v>640</v>
      </c>
      <c r="F5087" s="252" t="s">
        <v>1147</v>
      </c>
    </row>
    <row r="5088" spans="1:6" x14ac:dyDescent="0.25">
      <c r="A5088" s="252" t="s">
        <v>10825</v>
      </c>
      <c r="B5088" s="253" t="s">
        <v>10826</v>
      </c>
      <c r="C5088" s="254" t="s">
        <v>526</v>
      </c>
      <c r="D5088" s="255">
        <v>45870</v>
      </c>
      <c r="E5088" s="252" t="s">
        <v>640</v>
      </c>
      <c r="F5088" s="252" t="s">
        <v>1147</v>
      </c>
    </row>
    <row r="5089" spans="1:6" x14ac:dyDescent="0.25">
      <c r="A5089" s="252" t="s">
        <v>10827</v>
      </c>
      <c r="B5089" s="253" t="s">
        <v>10828</v>
      </c>
      <c r="C5089" s="254" t="s">
        <v>526</v>
      </c>
      <c r="D5089" s="255">
        <v>45870</v>
      </c>
      <c r="E5089" s="252" t="s">
        <v>640</v>
      </c>
      <c r="F5089" s="252" t="s">
        <v>1147</v>
      </c>
    </row>
    <row r="5090" spans="1:6" x14ac:dyDescent="0.25">
      <c r="A5090" s="252" t="s">
        <v>10829</v>
      </c>
      <c r="B5090" s="253" t="s">
        <v>10830</v>
      </c>
      <c r="C5090" s="254" t="s">
        <v>526</v>
      </c>
      <c r="D5090" s="255">
        <v>45870</v>
      </c>
      <c r="E5090" s="252" t="s">
        <v>640</v>
      </c>
      <c r="F5090" s="252" t="s">
        <v>1147</v>
      </c>
    </row>
    <row r="5091" spans="1:6" x14ac:dyDescent="0.25">
      <c r="A5091" s="252" t="s">
        <v>10831</v>
      </c>
      <c r="B5091" s="253" t="s">
        <v>10832</v>
      </c>
      <c r="C5091" s="254" t="s">
        <v>526</v>
      </c>
      <c r="D5091" s="255">
        <v>45870</v>
      </c>
      <c r="E5091" s="252" t="s">
        <v>640</v>
      </c>
      <c r="F5091" s="252" t="s">
        <v>1147</v>
      </c>
    </row>
    <row r="5092" spans="1:6" x14ac:dyDescent="0.25">
      <c r="A5092" s="252" t="s">
        <v>10833</v>
      </c>
      <c r="B5092" s="253" t="s">
        <v>10834</v>
      </c>
      <c r="C5092" s="254" t="s">
        <v>526</v>
      </c>
      <c r="D5092" s="255">
        <v>45870</v>
      </c>
      <c r="E5092" s="252" t="s">
        <v>640</v>
      </c>
      <c r="F5092" s="252" t="s">
        <v>1147</v>
      </c>
    </row>
    <row r="5093" spans="1:6" x14ac:dyDescent="0.25">
      <c r="A5093" s="252" t="s">
        <v>10835</v>
      </c>
      <c r="B5093" s="253" t="s">
        <v>10836</v>
      </c>
      <c r="C5093" s="254" t="s">
        <v>526</v>
      </c>
      <c r="D5093" s="255">
        <v>45870</v>
      </c>
      <c r="E5093" s="252" t="s">
        <v>640</v>
      </c>
      <c r="F5093" s="252" t="s">
        <v>1147</v>
      </c>
    </row>
    <row r="5094" spans="1:6" x14ac:dyDescent="0.25">
      <c r="A5094" s="252" t="s">
        <v>10837</v>
      </c>
      <c r="B5094" s="253" t="s">
        <v>10838</v>
      </c>
      <c r="C5094" s="254" t="s">
        <v>526</v>
      </c>
      <c r="D5094" s="255">
        <v>45992</v>
      </c>
      <c r="E5094" s="252" t="s">
        <v>640</v>
      </c>
      <c r="F5094" s="252" t="s">
        <v>1147</v>
      </c>
    </row>
    <row r="5095" spans="1:6" x14ac:dyDescent="0.25">
      <c r="A5095" s="252" t="s">
        <v>10839</v>
      </c>
      <c r="B5095" s="253" t="s">
        <v>10840</v>
      </c>
      <c r="C5095" s="254" t="s">
        <v>526</v>
      </c>
      <c r="D5095" s="255">
        <v>45901</v>
      </c>
      <c r="E5095" s="252" t="s">
        <v>640</v>
      </c>
      <c r="F5095" s="252" t="s">
        <v>1147</v>
      </c>
    </row>
    <row r="5096" spans="1:6" x14ac:dyDescent="0.25">
      <c r="A5096" s="252" t="s">
        <v>10841</v>
      </c>
      <c r="B5096" s="253" t="s">
        <v>10842</v>
      </c>
      <c r="C5096" s="254" t="s">
        <v>526</v>
      </c>
      <c r="D5096" s="255">
        <v>45870</v>
      </c>
      <c r="E5096" s="252" t="s">
        <v>640</v>
      </c>
      <c r="F5096" s="252" t="s">
        <v>1147</v>
      </c>
    </row>
    <row r="5097" spans="1:6" x14ac:dyDescent="0.25">
      <c r="A5097" s="252" t="s">
        <v>10843</v>
      </c>
      <c r="B5097" s="253" t="s">
        <v>10844</v>
      </c>
      <c r="C5097" s="254" t="s">
        <v>497</v>
      </c>
      <c r="D5097" s="255">
        <v>45870</v>
      </c>
      <c r="E5097" s="252" t="s">
        <v>640</v>
      </c>
      <c r="F5097" s="252" t="s">
        <v>1147</v>
      </c>
    </row>
    <row r="5098" spans="1:6" x14ac:dyDescent="0.25">
      <c r="A5098" s="252" t="s">
        <v>10845</v>
      </c>
      <c r="B5098" s="253" t="s">
        <v>755</v>
      </c>
      <c r="C5098" s="254" t="s">
        <v>526</v>
      </c>
      <c r="D5098" s="255">
        <v>45870</v>
      </c>
      <c r="E5098" s="252" t="s">
        <v>640</v>
      </c>
      <c r="F5098" s="252" t="s">
        <v>1147</v>
      </c>
    </row>
    <row r="5099" spans="1:6" x14ac:dyDescent="0.25">
      <c r="A5099" s="252" t="s">
        <v>10846</v>
      </c>
      <c r="B5099" s="253" t="s">
        <v>10847</v>
      </c>
      <c r="C5099" s="254" t="s">
        <v>526</v>
      </c>
      <c r="D5099" s="255">
        <v>45870</v>
      </c>
      <c r="E5099" s="252" t="s">
        <v>640</v>
      </c>
      <c r="F5099" s="252" t="s">
        <v>1147</v>
      </c>
    </row>
    <row r="5100" spans="1:6" x14ac:dyDescent="0.25">
      <c r="A5100" s="252" t="s">
        <v>10848</v>
      </c>
      <c r="B5100" s="253" t="s">
        <v>10849</v>
      </c>
      <c r="C5100" s="254" t="s">
        <v>526</v>
      </c>
      <c r="D5100" s="255">
        <v>45870</v>
      </c>
      <c r="E5100" s="252" t="s">
        <v>640</v>
      </c>
      <c r="F5100" s="252" t="s">
        <v>1147</v>
      </c>
    </row>
    <row r="5101" spans="1:6" x14ac:dyDescent="0.25">
      <c r="A5101" s="252" t="s">
        <v>10850</v>
      </c>
      <c r="B5101" s="253" t="s">
        <v>10851</v>
      </c>
      <c r="C5101" s="254" t="s">
        <v>526</v>
      </c>
      <c r="D5101" s="255">
        <v>45870</v>
      </c>
      <c r="E5101" s="252" t="s">
        <v>640</v>
      </c>
      <c r="F5101" s="252" t="s">
        <v>1147</v>
      </c>
    </row>
    <row r="5102" spans="1:6" x14ac:dyDescent="0.25">
      <c r="A5102" s="252" t="s">
        <v>10852</v>
      </c>
      <c r="B5102" s="253" t="s">
        <v>10853</v>
      </c>
      <c r="C5102" s="254" t="s">
        <v>526</v>
      </c>
      <c r="D5102" s="255">
        <v>45870</v>
      </c>
      <c r="E5102" s="252" t="s">
        <v>640</v>
      </c>
      <c r="F5102" s="252" t="s">
        <v>1147</v>
      </c>
    </row>
    <row r="5103" spans="1:6" x14ac:dyDescent="0.25">
      <c r="A5103" s="252" t="s">
        <v>10854</v>
      </c>
      <c r="B5103" s="253" t="s">
        <v>10855</v>
      </c>
      <c r="C5103" s="254" t="s">
        <v>526</v>
      </c>
      <c r="D5103" s="255">
        <v>45870</v>
      </c>
      <c r="E5103" s="252" t="s">
        <v>640</v>
      </c>
      <c r="F5103" s="252" t="s">
        <v>1147</v>
      </c>
    </row>
    <row r="5104" spans="1:6" x14ac:dyDescent="0.25">
      <c r="A5104" s="252" t="s">
        <v>10856</v>
      </c>
      <c r="B5104" s="253" t="s">
        <v>10857</v>
      </c>
      <c r="C5104" s="254" t="s">
        <v>526</v>
      </c>
      <c r="D5104" s="255">
        <v>45870</v>
      </c>
      <c r="E5104" s="252" t="s">
        <v>640</v>
      </c>
      <c r="F5104" s="252" t="s">
        <v>1147</v>
      </c>
    </row>
    <row r="5105" spans="1:6" x14ac:dyDescent="0.25">
      <c r="A5105" s="252" t="s">
        <v>10858</v>
      </c>
      <c r="B5105" s="253" t="s">
        <v>10859</v>
      </c>
      <c r="C5105" s="254" t="s">
        <v>526</v>
      </c>
      <c r="D5105" s="255">
        <v>45870</v>
      </c>
      <c r="E5105" s="252" t="s">
        <v>640</v>
      </c>
      <c r="F5105" s="252" t="s">
        <v>1147</v>
      </c>
    </row>
    <row r="5106" spans="1:6" x14ac:dyDescent="0.25">
      <c r="A5106" s="252" t="s">
        <v>10860</v>
      </c>
      <c r="B5106" s="253" t="s">
        <v>10861</v>
      </c>
      <c r="C5106" s="254" t="s">
        <v>526</v>
      </c>
      <c r="D5106" s="255">
        <v>45870</v>
      </c>
      <c r="E5106" s="252" t="s">
        <v>640</v>
      </c>
      <c r="F5106" s="252" t="s">
        <v>1147</v>
      </c>
    </row>
    <row r="5107" spans="1:6" x14ac:dyDescent="0.25">
      <c r="A5107" s="252" t="s">
        <v>10862</v>
      </c>
      <c r="B5107" s="253" t="s">
        <v>10863</v>
      </c>
      <c r="C5107" s="254" t="s">
        <v>526</v>
      </c>
      <c r="D5107" s="255">
        <v>45870</v>
      </c>
      <c r="E5107" s="252" t="s">
        <v>640</v>
      </c>
      <c r="F5107" s="252" t="s">
        <v>1147</v>
      </c>
    </row>
    <row r="5108" spans="1:6" x14ac:dyDescent="0.25">
      <c r="A5108" s="252" t="s">
        <v>10864</v>
      </c>
      <c r="B5108" s="253" t="s">
        <v>10865</v>
      </c>
      <c r="C5108" s="254" t="s">
        <v>526</v>
      </c>
      <c r="D5108" s="255">
        <v>45931</v>
      </c>
      <c r="E5108" s="252" t="s">
        <v>640</v>
      </c>
      <c r="F5108" s="252" t="s">
        <v>1147</v>
      </c>
    </row>
    <row r="5109" spans="1:6" x14ac:dyDescent="0.25">
      <c r="A5109" s="252" t="s">
        <v>10866</v>
      </c>
      <c r="B5109" s="253" t="s">
        <v>10867</v>
      </c>
      <c r="C5109" s="254" t="s">
        <v>526</v>
      </c>
      <c r="D5109" s="255">
        <v>45962</v>
      </c>
      <c r="E5109" s="252" t="s">
        <v>640</v>
      </c>
      <c r="F5109" s="252" t="s">
        <v>1147</v>
      </c>
    </row>
    <row r="5110" spans="1:6" x14ac:dyDescent="0.25">
      <c r="A5110" s="252" t="s">
        <v>10868</v>
      </c>
      <c r="B5110" s="253" t="s">
        <v>10869</v>
      </c>
      <c r="C5110" s="254" t="s">
        <v>526</v>
      </c>
      <c r="D5110" s="255">
        <v>45870</v>
      </c>
      <c r="E5110" s="252" t="s">
        <v>640</v>
      </c>
      <c r="F5110" s="252" t="s">
        <v>1147</v>
      </c>
    </row>
    <row r="5111" spans="1:6" x14ac:dyDescent="0.25">
      <c r="A5111" s="252" t="s">
        <v>10870</v>
      </c>
      <c r="B5111" s="253" t="s">
        <v>10871</v>
      </c>
      <c r="C5111" s="254" t="s">
        <v>526</v>
      </c>
      <c r="D5111" s="255">
        <v>45870</v>
      </c>
      <c r="E5111" s="252" t="s">
        <v>640</v>
      </c>
      <c r="F5111" s="252" t="s">
        <v>1147</v>
      </c>
    </row>
    <row r="5112" spans="1:6" x14ac:dyDescent="0.25">
      <c r="A5112" s="252" t="s">
        <v>10872</v>
      </c>
      <c r="B5112" s="253" t="s">
        <v>10873</v>
      </c>
      <c r="C5112" s="254" t="s">
        <v>497</v>
      </c>
      <c r="D5112" s="255">
        <v>45870</v>
      </c>
      <c r="E5112" s="252" t="s">
        <v>640</v>
      </c>
      <c r="F5112" s="252" t="s">
        <v>1147</v>
      </c>
    </row>
    <row r="5113" spans="1:6" x14ac:dyDescent="0.25">
      <c r="A5113" s="252" t="s">
        <v>10874</v>
      </c>
      <c r="B5113" s="253" t="s">
        <v>10875</v>
      </c>
      <c r="C5113" s="254" t="s">
        <v>526</v>
      </c>
      <c r="D5113" s="255">
        <v>45901</v>
      </c>
      <c r="E5113" s="252" t="s">
        <v>640</v>
      </c>
      <c r="F5113" s="252" t="s">
        <v>1147</v>
      </c>
    </row>
    <row r="5114" spans="1:6" x14ac:dyDescent="0.25">
      <c r="A5114" s="252" t="s">
        <v>10876</v>
      </c>
      <c r="B5114" s="253" t="s">
        <v>10877</v>
      </c>
      <c r="C5114" s="254" t="s">
        <v>526</v>
      </c>
      <c r="D5114" s="255">
        <v>45870</v>
      </c>
      <c r="E5114" s="252" t="s">
        <v>640</v>
      </c>
      <c r="F5114" s="252" t="s">
        <v>1147</v>
      </c>
    </row>
    <row r="5115" spans="1:6" x14ac:dyDescent="0.25">
      <c r="A5115" s="252" t="s">
        <v>10878</v>
      </c>
      <c r="B5115" s="253" t="s">
        <v>10879</v>
      </c>
      <c r="C5115" s="254" t="s">
        <v>526</v>
      </c>
      <c r="D5115" s="255">
        <v>45870</v>
      </c>
      <c r="E5115" s="252" t="s">
        <v>640</v>
      </c>
      <c r="F5115" s="252" t="s">
        <v>1147</v>
      </c>
    </row>
    <row r="5116" spans="1:6" x14ac:dyDescent="0.25">
      <c r="A5116" s="252" t="s">
        <v>10880</v>
      </c>
      <c r="B5116" s="253" t="s">
        <v>10881</v>
      </c>
      <c r="C5116" s="254" t="s">
        <v>526</v>
      </c>
      <c r="D5116" s="255">
        <v>45870</v>
      </c>
      <c r="E5116" s="252" t="s">
        <v>640</v>
      </c>
      <c r="F5116" s="252" t="s">
        <v>1147</v>
      </c>
    </row>
    <row r="5117" spans="1:6" x14ac:dyDescent="0.25">
      <c r="A5117" s="252" t="s">
        <v>10882</v>
      </c>
      <c r="B5117" s="253" t="s">
        <v>10883</v>
      </c>
      <c r="C5117" s="254" t="s">
        <v>526</v>
      </c>
      <c r="D5117" s="255">
        <v>45870</v>
      </c>
      <c r="E5117" s="252" t="s">
        <v>640</v>
      </c>
      <c r="F5117" s="252" t="s">
        <v>1147</v>
      </c>
    </row>
    <row r="5118" spans="1:6" x14ac:dyDescent="0.25">
      <c r="A5118" s="252" t="s">
        <v>10884</v>
      </c>
      <c r="B5118" s="253" t="s">
        <v>10885</v>
      </c>
      <c r="C5118" s="254" t="s">
        <v>487</v>
      </c>
      <c r="D5118" s="255">
        <v>45658</v>
      </c>
      <c r="E5118" s="252" t="s">
        <v>640</v>
      </c>
      <c r="F5118" s="252" t="s">
        <v>1147</v>
      </c>
    </row>
    <row r="5119" spans="1:6" x14ac:dyDescent="0.25">
      <c r="A5119" s="252" t="s">
        <v>10886</v>
      </c>
      <c r="B5119" s="253" t="s">
        <v>10887</v>
      </c>
      <c r="C5119" s="254" t="s">
        <v>465</v>
      </c>
      <c r="D5119" s="255">
        <v>45658</v>
      </c>
      <c r="E5119" s="252" t="s">
        <v>640</v>
      </c>
      <c r="F5119" s="252" t="s">
        <v>1147</v>
      </c>
    </row>
    <row r="5120" spans="1:6" x14ac:dyDescent="0.25">
      <c r="A5120" s="252" t="s">
        <v>10888</v>
      </c>
      <c r="B5120" s="253" t="s">
        <v>10889</v>
      </c>
      <c r="C5120" s="254" t="s">
        <v>529</v>
      </c>
      <c r="D5120" s="255">
        <v>45658</v>
      </c>
      <c r="E5120" s="252" t="s">
        <v>640</v>
      </c>
      <c r="F5120" s="252" t="s">
        <v>1147</v>
      </c>
    </row>
    <row r="5121" spans="1:6" x14ac:dyDescent="0.25">
      <c r="A5121" s="252" t="s">
        <v>10890</v>
      </c>
      <c r="B5121" s="253" t="s">
        <v>10891</v>
      </c>
      <c r="C5121" s="254" t="s">
        <v>487</v>
      </c>
      <c r="D5121" s="255">
        <v>45658</v>
      </c>
      <c r="E5121" s="252" t="s">
        <v>640</v>
      </c>
      <c r="F5121" s="252" t="s">
        <v>1147</v>
      </c>
    </row>
    <row r="5122" spans="1:6" x14ac:dyDescent="0.25">
      <c r="A5122" s="252" t="s">
        <v>10892</v>
      </c>
      <c r="B5122" s="253" t="s">
        <v>10893</v>
      </c>
      <c r="C5122" s="254" t="s">
        <v>487</v>
      </c>
      <c r="D5122" s="255">
        <v>45658</v>
      </c>
      <c r="E5122" s="252" t="s">
        <v>640</v>
      </c>
      <c r="F5122" s="252" t="s">
        <v>1147</v>
      </c>
    </row>
    <row r="5123" spans="1:6" x14ac:dyDescent="0.25">
      <c r="A5123" s="252" t="s">
        <v>10894</v>
      </c>
      <c r="B5123" s="253" t="s">
        <v>10895</v>
      </c>
      <c r="C5123" s="254" t="s">
        <v>487</v>
      </c>
      <c r="D5123" s="255">
        <v>45658</v>
      </c>
      <c r="E5123" s="252" t="s">
        <v>640</v>
      </c>
      <c r="F5123" s="252" t="s">
        <v>1147</v>
      </c>
    </row>
    <row r="5124" spans="1:6" x14ac:dyDescent="0.25">
      <c r="A5124" s="252" t="s">
        <v>10896</v>
      </c>
      <c r="B5124" s="253" t="s">
        <v>10897</v>
      </c>
      <c r="C5124" s="254" t="s">
        <v>487</v>
      </c>
      <c r="D5124" s="255">
        <v>45658</v>
      </c>
      <c r="E5124" s="252" t="s">
        <v>640</v>
      </c>
      <c r="F5124" s="252" t="s">
        <v>1147</v>
      </c>
    </row>
    <row r="5125" spans="1:6" x14ac:dyDescent="0.25">
      <c r="A5125" s="252" t="s">
        <v>10898</v>
      </c>
      <c r="B5125" s="253" t="s">
        <v>10899</v>
      </c>
      <c r="C5125" s="254" t="s">
        <v>487</v>
      </c>
      <c r="D5125" s="255">
        <v>45658</v>
      </c>
      <c r="E5125" s="252" t="s">
        <v>640</v>
      </c>
      <c r="F5125" s="252" t="s">
        <v>1147</v>
      </c>
    </row>
    <row r="5126" spans="1:6" x14ac:dyDescent="0.25">
      <c r="A5126" s="252" t="s">
        <v>10900</v>
      </c>
      <c r="B5126" s="253" t="s">
        <v>10901</v>
      </c>
      <c r="C5126" s="254" t="s">
        <v>487</v>
      </c>
      <c r="D5126" s="255">
        <v>45658</v>
      </c>
      <c r="E5126" s="252" t="s">
        <v>640</v>
      </c>
      <c r="F5126" s="252" t="s">
        <v>1147</v>
      </c>
    </row>
    <row r="5127" spans="1:6" x14ac:dyDescent="0.25">
      <c r="A5127" s="252" t="s">
        <v>10902</v>
      </c>
      <c r="B5127" s="253" t="s">
        <v>10903</v>
      </c>
      <c r="C5127" s="254" t="s">
        <v>487</v>
      </c>
      <c r="D5127" s="255">
        <v>45658</v>
      </c>
      <c r="E5127" s="252" t="s">
        <v>640</v>
      </c>
      <c r="F5127" s="252" t="s">
        <v>1147</v>
      </c>
    </row>
    <row r="5128" spans="1:6" x14ac:dyDescent="0.25">
      <c r="A5128" s="252" t="s">
        <v>10904</v>
      </c>
      <c r="B5128" s="253" t="s">
        <v>10905</v>
      </c>
      <c r="C5128" s="254" t="s">
        <v>487</v>
      </c>
      <c r="D5128" s="255">
        <v>45658</v>
      </c>
      <c r="E5128" s="252" t="s">
        <v>640</v>
      </c>
      <c r="F5128" s="252" t="s">
        <v>1147</v>
      </c>
    </row>
    <row r="5129" spans="1:6" x14ac:dyDescent="0.25">
      <c r="A5129" s="252" t="s">
        <v>10906</v>
      </c>
      <c r="B5129" s="253" t="s">
        <v>10907</v>
      </c>
      <c r="C5129" s="254" t="s">
        <v>487</v>
      </c>
      <c r="D5129" s="255">
        <v>45658</v>
      </c>
      <c r="E5129" s="252" t="s">
        <v>640</v>
      </c>
      <c r="F5129" s="252" t="s">
        <v>1147</v>
      </c>
    </row>
    <row r="5130" spans="1:6" x14ac:dyDescent="0.25">
      <c r="A5130" s="252" t="s">
        <v>10908</v>
      </c>
      <c r="B5130" s="253" t="s">
        <v>10909</v>
      </c>
      <c r="C5130" s="254" t="s">
        <v>487</v>
      </c>
      <c r="D5130" s="255">
        <v>45658</v>
      </c>
      <c r="E5130" s="252" t="s">
        <v>640</v>
      </c>
      <c r="F5130" s="252" t="s">
        <v>1147</v>
      </c>
    </row>
    <row r="5131" spans="1:6" x14ac:dyDescent="0.25">
      <c r="A5131" s="252" t="s">
        <v>10910</v>
      </c>
      <c r="B5131" s="253" t="s">
        <v>10911</v>
      </c>
      <c r="C5131" s="254" t="s">
        <v>487</v>
      </c>
      <c r="D5131" s="255">
        <v>45658</v>
      </c>
      <c r="E5131" s="252" t="s">
        <v>640</v>
      </c>
      <c r="F5131" s="252" t="s">
        <v>1147</v>
      </c>
    </row>
    <row r="5132" spans="1:6" x14ac:dyDescent="0.25">
      <c r="A5132" s="252" t="s">
        <v>10912</v>
      </c>
      <c r="B5132" s="253" t="s">
        <v>10913</v>
      </c>
      <c r="C5132" s="254" t="s">
        <v>487</v>
      </c>
      <c r="D5132" s="255">
        <v>45658</v>
      </c>
      <c r="E5132" s="252" t="s">
        <v>640</v>
      </c>
      <c r="F5132" s="252" t="s">
        <v>1147</v>
      </c>
    </row>
    <row r="5133" spans="1:6" x14ac:dyDescent="0.25">
      <c r="A5133" s="252" t="s">
        <v>10914</v>
      </c>
      <c r="B5133" s="253" t="s">
        <v>10915</v>
      </c>
      <c r="C5133" s="254" t="s">
        <v>487</v>
      </c>
      <c r="D5133" s="255">
        <v>45658</v>
      </c>
      <c r="E5133" s="252" t="s">
        <v>640</v>
      </c>
      <c r="F5133" s="252" t="s">
        <v>1147</v>
      </c>
    </row>
    <row r="5134" spans="1:6" x14ac:dyDescent="0.25">
      <c r="A5134" s="252" t="s">
        <v>10916</v>
      </c>
      <c r="B5134" s="253" t="s">
        <v>10917</v>
      </c>
      <c r="C5134" s="254" t="s">
        <v>487</v>
      </c>
      <c r="D5134" s="255">
        <v>45658</v>
      </c>
      <c r="E5134" s="252" t="s">
        <v>640</v>
      </c>
      <c r="F5134" s="252" t="s">
        <v>1147</v>
      </c>
    </row>
    <row r="5135" spans="1:6" x14ac:dyDescent="0.25">
      <c r="A5135" s="252" t="s">
        <v>10918</v>
      </c>
      <c r="B5135" s="253" t="s">
        <v>10919</v>
      </c>
      <c r="C5135" s="254" t="s">
        <v>487</v>
      </c>
      <c r="D5135" s="255">
        <v>45658</v>
      </c>
      <c r="E5135" s="252" t="s">
        <v>640</v>
      </c>
      <c r="F5135" s="252" t="s">
        <v>1147</v>
      </c>
    </row>
    <row r="5136" spans="1:6" x14ac:dyDescent="0.25">
      <c r="A5136" s="252" t="s">
        <v>10920</v>
      </c>
      <c r="B5136" s="253" t="s">
        <v>10921</v>
      </c>
      <c r="C5136" s="254" t="s">
        <v>487</v>
      </c>
      <c r="D5136" s="255">
        <v>45658</v>
      </c>
      <c r="E5136" s="252" t="s">
        <v>640</v>
      </c>
      <c r="F5136" s="252" t="s">
        <v>1147</v>
      </c>
    </row>
    <row r="5137" spans="1:6" x14ac:dyDescent="0.25">
      <c r="A5137" s="252" t="s">
        <v>10922</v>
      </c>
      <c r="B5137" s="253" t="s">
        <v>10923</v>
      </c>
      <c r="C5137" s="254" t="s">
        <v>487</v>
      </c>
      <c r="D5137" s="255">
        <v>45658</v>
      </c>
      <c r="E5137" s="252" t="s">
        <v>640</v>
      </c>
      <c r="F5137" s="252" t="s">
        <v>1147</v>
      </c>
    </row>
    <row r="5138" spans="1:6" x14ac:dyDescent="0.25">
      <c r="A5138" s="252" t="s">
        <v>10924</v>
      </c>
      <c r="B5138" s="253" t="s">
        <v>10925</v>
      </c>
      <c r="C5138" s="254" t="s">
        <v>487</v>
      </c>
      <c r="D5138" s="255">
        <v>45658</v>
      </c>
      <c r="E5138" s="252" t="s">
        <v>640</v>
      </c>
      <c r="F5138" s="252" t="s">
        <v>1147</v>
      </c>
    </row>
    <row r="5139" spans="1:6" x14ac:dyDescent="0.25">
      <c r="A5139" s="252" t="s">
        <v>10926</v>
      </c>
      <c r="B5139" s="253" t="s">
        <v>10927</v>
      </c>
      <c r="C5139" s="254" t="s">
        <v>487</v>
      </c>
      <c r="D5139" s="255">
        <v>45658</v>
      </c>
      <c r="E5139" s="252" t="s">
        <v>640</v>
      </c>
      <c r="F5139" s="252" t="s">
        <v>1147</v>
      </c>
    </row>
    <row r="5140" spans="1:6" x14ac:dyDescent="0.25">
      <c r="A5140" s="252" t="s">
        <v>10928</v>
      </c>
      <c r="B5140" s="253" t="s">
        <v>10929</v>
      </c>
      <c r="C5140" s="254" t="s">
        <v>487</v>
      </c>
      <c r="D5140" s="255">
        <v>45658</v>
      </c>
      <c r="E5140" s="252" t="s">
        <v>640</v>
      </c>
      <c r="F5140" s="252" t="s">
        <v>1147</v>
      </c>
    </row>
    <row r="5141" spans="1:6" x14ac:dyDescent="0.25">
      <c r="A5141" s="252" t="s">
        <v>10930</v>
      </c>
      <c r="B5141" s="253" t="s">
        <v>10931</v>
      </c>
      <c r="C5141" s="254" t="s">
        <v>487</v>
      </c>
      <c r="D5141" s="255">
        <v>45658</v>
      </c>
      <c r="E5141" s="252" t="s">
        <v>640</v>
      </c>
      <c r="F5141" s="252" t="s">
        <v>1147</v>
      </c>
    </row>
    <row r="5142" spans="1:6" x14ac:dyDescent="0.25">
      <c r="A5142" s="252" t="s">
        <v>10932</v>
      </c>
      <c r="B5142" s="253" t="s">
        <v>10933</v>
      </c>
      <c r="C5142" s="254" t="s">
        <v>487</v>
      </c>
      <c r="D5142" s="255">
        <v>45658</v>
      </c>
      <c r="E5142" s="252" t="s">
        <v>640</v>
      </c>
      <c r="F5142" s="252" t="s">
        <v>1147</v>
      </c>
    </row>
    <row r="5143" spans="1:6" x14ac:dyDescent="0.25">
      <c r="A5143" s="252" t="s">
        <v>10934</v>
      </c>
      <c r="B5143" s="253" t="s">
        <v>10935</v>
      </c>
      <c r="C5143" s="254" t="s">
        <v>487</v>
      </c>
      <c r="D5143" s="255">
        <v>45658</v>
      </c>
      <c r="E5143" s="252" t="s">
        <v>640</v>
      </c>
      <c r="F5143" s="252" t="s">
        <v>1147</v>
      </c>
    </row>
    <row r="5144" spans="1:6" x14ac:dyDescent="0.25">
      <c r="A5144" s="252" t="s">
        <v>10936</v>
      </c>
      <c r="B5144" s="253" t="s">
        <v>10937</v>
      </c>
      <c r="C5144" s="254" t="s">
        <v>487</v>
      </c>
      <c r="D5144" s="255">
        <v>45658</v>
      </c>
      <c r="E5144" s="252" t="s">
        <v>640</v>
      </c>
      <c r="F5144" s="252" t="s">
        <v>1147</v>
      </c>
    </row>
    <row r="5145" spans="1:6" x14ac:dyDescent="0.25">
      <c r="A5145" s="252" t="s">
        <v>10938</v>
      </c>
      <c r="B5145" s="253" t="s">
        <v>10939</v>
      </c>
      <c r="C5145" s="254" t="s">
        <v>487</v>
      </c>
      <c r="D5145" s="255">
        <v>45901</v>
      </c>
      <c r="E5145" s="252" t="s">
        <v>640</v>
      </c>
      <c r="F5145" s="252" t="s">
        <v>1147</v>
      </c>
    </row>
    <row r="5146" spans="1:6" x14ac:dyDescent="0.25">
      <c r="A5146" s="252" t="s">
        <v>10940</v>
      </c>
      <c r="B5146" s="253" t="s">
        <v>10941</v>
      </c>
      <c r="C5146" s="254" t="s">
        <v>487</v>
      </c>
      <c r="D5146" s="255">
        <v>45658</v>
      </c>
      <c r="E5146" s="252" t="s">
        <v>640</v>
      </c>
      <c r="F5146" s="252" t="s">
        <v>1147</v>
      </c>
    </row>
    <row r="5147" spans="1:6" x14ac:dyDescent="0.25">
      <c r="A5147" s="252" t="s">
        <v>10942</v>
      </c>
      <c r="B5147" s="253" t="s">
        <v>10943</v>
      </c>
      <c r="C5147" s="254" t="s">
        <v>487</v>
      </c>
      <c r="D5147" s="255">
        <v>45658</v>
      </c>
      <c r="E5147" s="252" t="s">
        <v>640</v>
      </c>
      <c r="F5147" s="252" t="s">
        <v>1147</v>
      </c>
    </row>
    <row r="5148" spans="1:6" x14ac:dyDescent="0.25">
      <c r="A5148" s="252" t="s">
        <v>10944</v>
      </c>
      <c r="B5148" s="253" t="s">
        <v>10945</v>
      </c>
      <c r="C5148" s="254" t="s">
        <v>487</v>
      </c>
      <c r="D5148" s="255">
        <v>45658</v>
      </c>
      <c r="E5148" s="252" t="s">
        <v>640</v>
      </c>
      <c r="F5148" s="252" t="s">
        <v>1147</v>
      </c>
    </row>
    <row r="5149" spans="1:6" x14ac:dyDescent="0.25">
      <c r="A5149" s="252" t="s">
        <v>10946</v>
      </c>
      <c r="B5149" s="253" t="s">
        <v>10947</v>
      </c>
      <c r="C5149" s="254" t="s">
        <v>487</v>
      </c>
      <c r="D5149" s="255">
        <v>45658</v>
      </c>
      <c r="E5149" s="252" t="s">
        <v>640</v>
      </c>
      <c r="F5149" s="252" t="s">
        <v>1147</v>
      </c>
    </row>
    <row r="5150" spans="1:6" x14ac:dyDescent="0.25">
      <c r="A5150" s="252" t="s">
        <v>10948</v>
      </c>
      <c r="B5150" s="253" t="s">
        <v>10949</v>
      </c>
      <c r="C5150" s="254" t="s">
        <v>487</v>
      </c>
      <c r="D5150" s="255">
        <v>45658</v>
      </c>
      <c r="E5150" s="252" t="s">
        <v>640</v>
      </c>
      <c r="F5150" s="252" t="s">
        <v>1147</v>
      </c>
    </row>
    <row r="5151" spans="1:6" x14ac:dyDescent="0.25">
      <c r="A5151" s="252" t="s">
        <v>10950</v>
      </c>
      <c r="B5151" s="253" t="s">
        <v>10951</v>
      </c>
      <c r="C5151" s="254" t="s">
        <v>497</v>
      </c>
      <c r="D5151" s="255">
        <v>45658</v>
      </c>
      <c r="E5151" s="252" t="s">
        <v>640</v>
      </c>
      <c r="F5151" s="252" t="s">
        <v>1147</v>
      </c>
    </row>
    <row r="5152" spans="1:6" x14ac:dyDescent="0.25">
      <c r="A5152" s="252" t="s">
        <v>10952</v>
      </c>
      <c r="B5152" s="253" t="s">
        <v>10953</v>
      </c>
      <c r="C5152" s="254" t="s">
        <v>487</v>
      </c>
      <c r="D5152" s="255">
        <v>45658</v>
      </c>
      <c r="E5152" s="252" t="s">
        <v>640</v>
      </c>
      <c r="F5152" s="252" t="s">
        <v>1147</v>
      </c>
    </row>
    <row r="5153" spans="1:6" x14ac:dyDescent="0.25">
      <c r="A5153" s="252" t="s">
        <v>10954</v>
      </c>
      <c r="B5153" s="253" t="s">
        <v>10955</v>
      </c>
      <c r="C5153" s="254" t="s">
        <v>487</v>
      </c>
      <c r="D5153" s="255">
        <v>45658</v>
      </c>
      <c r="E5153" s="252" t="s">
        <v>640</v>
      </c>
      <c r="F5153" s="252" t="s">
        <v>1147</v>
      </c>
    </row>
    <row r="5154" spans="1:6" x14ac:dyDescent="0.25">
      <c r="A5154" s="252" t="s">
        <v>10956</v>
      </c>
      <c r="B5154" s="253" t="s">
        <v>10957</v>
      </c>
      <c r="C5154" s="254" t="s">
        <v>487</v>
      </c>
      <c r="D5154" s="255">
        <v>45658</v>
      </c>
      <c r="E5154" s="252" t="s">
        <v>640</v>
      </c>
      <c r="F5154" s="252" t="s">
        <v>1147</v>
      </c>
    </row>
    <row r="5155" spans="1:6" x14ac:dyDescent="0.25">
      <c r="A5155" s="252" t="s">
        <v>10958</v>
      </c>
      <c r="B5155" s="253" t="s">
        <v>10959</v>
      </c>
      <c r="C5155" s="254" t="s">
        <v>487</v>
      </c>
      <c r="D5155" s="255">
        <v>45658</v>
      </c>
      <c r="E5155" s="252" t="s">
        <v>640</v>
      </c>
      <c r="F5155" s="252" t="s">
        <v>1147</v>
      </c>
    </row>
    <row r="5156" spans="1:6" x14ac:dyDescent="0.25">
      <c r="A5156" s="252" t="s">
        <v>10960</v>
      </c>
      <c r="B5156" s="253" t="s">
        <v>10961</v>
      </c>
      <c r="C5156" s="254" t="s">
        <v>487</v>
      </c>
      <c r="D5156" s="255">
        <v>45658</v>
      </c>
      <c r="E5156" s="252" t="s">
        <v>640</v>
      </c>
      <c r="F5156" s="252" t="s">
        <v>1147</v>
      </c>
    </row>
    <row r="5157" spans="1:6" x14ac:dyDescent="0.25">
      <c r="A5157" s="252" t="s">
        <v>10962</v>
      </c>
      <c r="B5157" s="253" t="s">
        <v>10963</v>
      </c>
      <c r="C5157" s="254" t="s">
        <v>487</v>
      </c>
      <c r="D5157" s="255">
        <v>45658</v>
      </c>
      <c r="E5157" s="252" t="s">
        <v>640</v>
      </c>
      <c r="F5157" s="252" t="s">
        <v>1147</v>
      </c>
    </row>
    <row r="5158" spans="1:6" x14ac:dyDescent="0.25">
      <c r="A5158" s="252" t="s">
        <v>10964</v>
      </c>
      <c r="B5158" s="253" t="s">
        <v>10965</v>
      </c>
      <c r="C5158" s="254" t="s">
        <v>487</v>
      </c>
      <c r="D5158" s="255">
        <v>45658</v>
      </c>
      <c r="E5158" s="252" t="s">
        <v>640</v>
      </c>
      <c r="F5158" s="252" t="s">
        <v>1147</v>
      </c>
    </row>
    <row r="5159" spans="1:6" x14ac:dyDescent="0.25">
      <c r="A5159" s="252" t="s">
        <v>10966</v>
      </c>
      <c r="B5159" s="253" t="s">
        <v>10967</v>
      </c>
      <c r="C5159" s="254" t="s">
        <v>487</v>
      </c>
      <c r="D5159" s="255">
        <v>45658</v>
      </c>
      <c r="E5159" s="252" t="s">
        <v>640</v>
      </c>
      <c r="F5159" s="252" t="s">
        <v>1147</v>
      </c>
    </row>
    <row r="5160" spans="1:6" x14ac:dyDescent="0.25">
      <c r="A5160" s="252" t="s">
        <v>10968</v>
      </c>
      <c r="B5160" s="253" t="s">
        <v>10969</v>
      </c>
      <c r="C5160" s="254" t="s">
        <v>487</v>
      </c>
      <c r="D5160" s="255">
        <v>45658</v>
      </c>
      <c r="E5160" s="252" t="s">
        <v>640</v>
      </c>
      <c r="F5160" s="252" t="s">
        <v>1147</v>
      </c>
    </row>
    <row r="5161" spans="1:6" x14ac:dyDescent="0.25">
      <c r="A5161" s="252" t="s">
        <v>10970</v>
      </c>
      <c r="B5161" s="253" t="s">
        <v>10971</v>
      </c>
      <c r="C5161" s="254" t="s">
        <v>487</v>
      </c>
      <c r="D5161" s="255">
        <v>45658</v>
      </c>
      <c r="E5161" s="252" t="s">
        <v>640</v>
      </c>
      <c r="F5161" s="252" t="s">
        <v>1147</v>
      </c>
    </row>
    <row r="5162" spans="1:6" x14ac:dyDescent="0.25">
      <c r="A5162" s="252" t="s">
        <v>10972</v>
      </c>
      <c r="B5162" s="253" t="s">
        <v>10973</v>
      </c>
      <c r="C5162" s="254" t="s">
        <v>487</v>
      </c>
      <c r="D5162" s="255">
        <v>45658</v>
      </c>
      <c r="E5162" s="252" t="s">
        <v>640</v>
      </c>
      <c r="F5162" s="252" t="s">
        <v>1147</v>
      </c>
    </row>
    <row r="5163" spans="1:6" x14ac:dyDescent="0.25">
      <c r="A5163" s="252" t="s">
        <v>10974</v>
      </c>
      <c r="B5163" s="253" t="s">
        <v>10975</v>
      </c>
      <c r="C5163" s="254" t="s">
        <v>487</v>
      </c>
      <c r="D5163" s="255">
        <v>45658</v>
      </c>
      <c r="E5163" s="252" t="s">
        <v>640</v>
      </c>
      <c r="F5163" s="252" t="s">
        <v>1147</v>
      </c>
    </row>
    <row r="5164" spans="1:6" x14ac:dyDescent="0.25">
      <c r="A5164" s="252" t="s">
        <v>10976</v>
      </c>
      <c r="B5164" s="253" t="s">
        <v>10977</v>
      </c>
      <c r="C5164" s="254" t="s">
        <v>487</v>
      </c>
      <c r="D5164" s="255">
        <v>45658</v>
      </c>
      <c r="E5164" s="252" t="s">
        <v>640</v>
      </c>
      <c r="F5164" s="252" t="s">
        <v>1147</v>
      </c>
    </row>
    <row r="5165" spans="1:6" x14ac:dyDescent="0.25">
      <c r="A5165" s="252" t="s">
        <v>10978</v>
      </c>
      <c r="B5165" s="253" t="s">
        <v>10979</v>
      </c>
      <c r="C5165" s="254" t="s">
        <v>487</v>
      </c>
      <c r="D5165" s="255">
        <v>45658</v>
      </c>
      <c r="E5165" s="252" t="s">
        <v>640</v>
      </c>
      <c r="F5165" s="252" t="s">
        <v>1147</v>
      </c>
    </row>
    <row r="5166" spans="1:6" x14ac:dyDescent="0.25">
      <c r="A5166" s="252" t="s">
        <v>10980</v>
      </c>
      <c r="B5166" s="253" t="s">
        <v>10981</v>
      </c>
      <c r="C5166" s="254" t="s">
        <v>487</v>
      </c>
      <c r="D5166" s="255">
        <v>45658</v>
      </c>
      <c r="E5166" s="252" t="s">
        <v>640</v>
      </c>
      <c r="F5166" s="252" t="s">
        <v>1147</v>
      </c>
    </row>
    <row r="5167" spans="1:6" x14ac:dyDescent="0.25">
      <c r="A5167" s="252" t="s">
        <v>10982</v>
      </c>
      <c r="B5167" s="253" t="s">
        <v>10983</v>
      </c>
      <c r="C5167" s="254" t="s">
        <v>487</v>
      </c>
      <c r="D5167" s="255">
        <v>45658</v>
      </c>
      <c r="E5167" s="252" t="s">
        <v>640</v>
      </c>
      <c r="F5167" s="252" t="s">
        <v>1147</v>
      </c>
    </row>
    <row r="5168" spans="1:6" x14ac:dyDescent="0.25">
      <c r="A5168" s="252" t="s">
        <v>10984</v>
      </c>
      <c r="B5168" s="253" t="s">
        <v>10985</v>
      </c>
      <c r="C5168" s="254" t="s">
        <v>487</v>
      </c>
      <c r="D5168" s="255">
        <v>45658</v>
      </c>
      <c r="E5168" s="252" t="s">
        <v>640</v>
      </c>
      <c r="F5168" s="252" t="s">
        <v>1147</v>
      </c>
    </row>
    <row r="5169" spans="1:6" x14ac:dyDescent="0.25">
      <c r="A5169" s="252" t="s">
        <v>10986</v>
      </c>
      <c r="B5169" s="253" t="s">
        <v>10987</v>
      </c>
      <c r="C5169" s="254" t="s">
        <v>487</v>
      </c>
      <c r="D5169" s="255">
        <v>45658</v>
      </c>
      <c r="E5169" s="252" t="s">
        <v>640</v>
      </c>
      <c r="F5169" s="252" t="s">
        <v>1147</v>
      </c>
    </row>
    <row r="5170" spans="1:6" x14ac:dyDescent="0.25">
      <c r="A5170" s="252" t="s">
        <v>10988</v>
      </c>
      <c r="B5170" s="253" t="s">
        <v>10989</v>
      </c>
      <c r="C5170" s="254" t="s">
        <v>487</v>
      </c>
      <c r="D5170" s="255">
        <v>45658</v>
      </c>
      <c r="E5170" s="252" t="s">
        <v>640</v>
      </c>
      <c r="F5170" s="252" t="s">
        <v>1147</v>
      </c>
    </row>
    <row r="5171" spans="1:6" x14ac:dyDescent="0.25">
      <c r="A5171" s="252" t="s">
        <v>10990</v>
      </c>
      <c r="B5171" s="253" t="s">
        <v>10991</v>
      </c>
      <c r="C5171" s="254" t="s">
        <v>487</v>
      </c>
      <c r="D5171" s="255">
        <v>45658</v>
      </c>
      <c r="E5171" s="252" t="s">
        <v>640</v>
      </c>
      <c r="F5171" s="252" t="s">
        <v>1147</v>
      </c>
    </row>
    <row r="5172" spans="1:6" x14ac:dyDescent="0.25">
      <c r="A5172" s="252" t="s">
        <v>10992</v>
      </c>
      <c r="B5172" s="253" t="s">
        <v>10993</v>
      </c>
      <c r="C5172" s="254" t="s">
        <v>526</v>
      </c>
      <c r="D5172" s="255">
        <v>45870</v>
      </c>
      <c r="E5172" s="252" t="s">
        <v>640</v>
      </c>
      <c r="F5172" s="252" t="s">
        <v>1147</v>
      </c>
    </row>
    <row r="5173" spans="1:6" x14ac:dyDescent="0.25">
      <c r="A5173" s="252" t="s">
        <v>10994</v>
      </c>
      <c r="B5173" s="253" t="s">
        <v>10995</v>
      </c>
      <c r="C5173" s="254" t="s">
        <v>526</v>
      </c>
      <c r="D5173" s="255">
        <v>45870</v>
      </c>
      <c r="E5173" s="252" t="s">
        <v>640</v>
      </c>
      <c r="F5173" s="252" t="s">
        <v>1147</v>
      </c>
    </row>
    <row r="5174" spans="1:6" x14ac:dyDescent="0.25">
      <c r="A5174" s="252" t="s">
        <v>10996</v>
      </c>
      <c r="B5174" s="253" t="s">
        <v>10997</v>
      </c>
      <c r="C5174" s="254" t="s">
        <v>526</v>
      </c>
      <c r="D5174" s="255">
        <v>45871</v>
      </c>
      <c r="E5174" s="252" t="s">
        <v>640</v>
      </c>
      <c r="F5174" s="252" t="s">
        <v>1147</v>
      </c>
    </row>
    <row r="5175" spans="1:6" x14ac:dyDescent="0.25">
      <c r="A5175" s="252" t="s">
        <v>10998</v>
      </c>
      <c r="B5175" s="253" t="s">
        <v>10999</v>
      </c>
      <c r="C5175" s="254" t="s">
        <v>526</v>
      </c>
      <c r="D5175" s="255">
        <v>45902</v>
      </c>
      <c r="E5175" s="252" t="s">
        <v>640</v>
      </c>
      <c r="F5175" s="252" t="s">
        <v>1147</v>
      </c>
    </row>
    <row r="5176" spans="1:6" x14ac:dyDescent="0.25">
      <c r="A5176" s="252" t="s">
        <v>11000</v>
      </c>
      <c r="B5176" s="253" t="s">
        <v>11001</v>
      </c>
      <c r="C5176" s="254" t="s">
        <v>526</v>
      </c>
      <c r="D5176" s="255">
        <v>45902</v>
      </c>
      <c r="E5176" s="252" t="s">
        <v>640</v>
      </c>
      <c r="F5176" s="252" t="s">
        <v>1147</v>
      </c>
    </row>
    <row r="5177" spans="1:6" x14ac:dyDescent="0.25">
      <c r="A5177" s="252" t="s">
        <v>11002</v>
      </c>
      <c r="B5177" s="253" t="s">
        <v>11003</v>
      </c>
      <c r="C5177" s="254" t="s">
        <v>526</v>
      </c>
      <c r="D5177" s="255">
        <v>45870</v>
      </c>
      <c r="E5177" s="252" t="s">
        <v>640</v>
      </c>
      <c r="F5177" s="252" t="s">
        <v>1147</v>
      </c>
    </row>
    <row r="5178" spans="1:6" x14ac:dyDescent="0.25">
      <c r="A5178" s="252" t="s">
        <v>11004</v>
      </c>
      <c r="B5178" s="253" t="s">
        <v>11005</v>
      </c>
      <c r="C5178" s="254" t="s">
        <v>526</v>
      </c>
      <c r="D5178" s="255">
        <v>45871</v>
      </c>
      <c r="E5178" s="252" t="s">
        <v>640</v>
      </c>
      <c r="F5178" s="252" t="s">
        <v>1147</v>
      </c>
    </row>
    <row r="5179" spans="1:6" x14ac:dyDescent="0.25">
      <c r="A5179" s="252" t="s">
        <v>11006</v>
      </c>
      <c r="B5179" s="253" t="s">
        <v>11007</v>
      </c>
      <c r="C5179" s="254" t="s">
        <v>526</v>
      </c>
      <c r="D5179" s="255">
        <v>45870</v>
      </c>
      <c r="E5179" s="252" t="s">
        <v>640</v>
      </c>
      <c r="F5179" s="252" t="s">
        <v>1147</v>
      </c>
    </row>
    <row r="5180" spans="1:6" x14ac:dyDescent="0.25">
      <c r="A5180" s="252" t="s">
        <v>11008</v>
      </c>
      <c r="B5180" s="253" t="s">
        <v>11009</v>
      </c>
      <c r="C5180" s="254" t="s">
        <v>526</v>
      </c>
      <c r="D5180" s="255">
        <v>45870</v>
      </c>
      <c r="E5180" s="252" t="s">
        <v>640</v>
      </c>
      <c r="F5180" s="252" t="s">
        <v>1147</v>
      </c>
    </row>
    <row r="5181" spans="1:6" x14ac:dyDescent="0.25">
      <c r="A5181" s="252" t="s">
        <v>11010</v>
      </c>
      <c r="B5181" s="253" t="s">
        <v>11011</v>
      </c>
      <c r="C5181" s="254" t="s">
        <v>526</v>
      </c>
      <c r="D5181" s="255">
        <v>45901</v>
      </c>
      <c r="E5181" s="252" t="s">
        <v>640</v>
      </c>
      <c r="F5181" s="252" t="s">
        <v>1147</v>
      </c>
    </row>
    <row r="5182" spans="1:6" x14ac:dyDescent="0.25">
      <c r="A5182" s="252" t="s">
        <v>11012</v>
      </c>
      <c r="B5182" s="253" t="s">
        <v>11013</v>
      </c>
      <c r="C5182" s="254" t="s">
        <v>526</v>
      </c>
      <c r="D5182" s="255">
        <v>45870</v>
      </c>
      <c r="E5182" s="252" t="s">
        <v>640</v>
      </c>
      <c r="F5182" s="252" t="s">
        <v>1147</v>
      </c>
    </row>
    <row r="5183" spans="1:6" x14ac:dyDescent="0.25">
      <c r="A5183" s="252" t="s">
        <v>11014</v>
      </c>
      <c r="B5183" s="253" t="s">
        <v>11015</v>
      </c>
      <c r="C5183" s="254" t="s">
        <v>526</v>
      </c>
      <c r="D5183" s="255">
        <v>45901</v>
      </c>
      <c r="E5183" s="252" t="s">
        <v>640</v>
      </c>
      <c r="F5183" s="252" t="s">
        <v>1147</v>
      </c>
    </row>
    <row r="5184" spans="1:6" x14ac:dyDescent="0.25">
      <c r="A5184" s="252" t="s">
        <v>11016</v>
      </c>
      <c r="B5184" s="253" t="s">
        <v>11017</v>
      </c>
      <c r="C5184" s="254" t="s">
        <v>526</v>
      </c>
      <c r="D5184" s="255">
        <v>45870</v>
      </c>
      <c r="E5184" s="252" t="s">
        <v>640</v>
      </c>
      <c r="F5184" s="252" t="s">
        <v>1147</v>
      </c>
    </row>
    <row r="5185" spans="1:6" x14ac:dyDescent="0.25">
      <c r="A5185" s="252" t="s">
        <v>11018</v>
      </c>
      <c r="B5185" s="253" t="s">
        <v>11019</v>
      </c>
      <c r="C5185" s="254" t="s">
        <v>526</v>
      </c>
      <c r="D5185" s="255">
        <v>45870</v>
      </c>
      <c r="E5185" s="252" t="s">
        <v>640</v>
      </c>
      <c r="F5185" s="252" t="s">
        <v>1147</v>
      </c>
    </row>
    <row r="5186" spans="1:6" x14ac:dyDescent="0.25">
      <c r="A5186" s="252" t="s">
        <v>11020</v>
      </c>
      <c r="B5186" s="253" t="s">
        <v>11021</v>
      </c>
      <c r="C5186" s="254" t="s">
        <v>526</v>
      </c>
      <c r="D5186" s="255">
        <v>45932</v>
      </c>
      <c r="E5186" s="252" t="s">
        <v>640</v>
      </c>
      <c r="F5186" s="252" t="s">
        <v>1147</v>
      </c>
    </row>
    <row r="5187" spans="1:6" x14ac:dyDescent="0.25">
      <c r="A5187" s="252" t="s">
        <v>11022</v>
      </c>
      <c r="B5187" s="253" t="s">
        <v>11023</v>
      </c>
      <c r="C5187" s="254" t="s">
        <v>526</v>
      </c>
      <c r="D5187" s="255">
        <v>45871</v>
      </c>
      <c r="E5187" s="252" t="s">
        <v>640</v>
      </c>
      <c r="F5187" s="252" t="s">
        <v>1147</v>
      </c>
    </row>
    <row r="5188" spans="1:6" x14ac:dyDescent="0.25">
      <c r="A5188" s="252" t="s">
        <v>11024</v>
      </c>
      <c r="B5188" s="253" t="s">
        <v>11025</v>
      </c>
      <c r="C5188" s="254" t="s">
        <v>526</v>
      </c>
      <c r="D5188" s="255">
        <v>45658</v>
      </c>
      <c r="E5188" s="252" t="s">
        <v>640</v>
      </c>
      <c r="F5188" s="252" t="s">
        <v>1147</v>
      </c>
    </row>
    <row r="5189" spans="1:6" x14ac:dyDescent="0.25">
      <c r="A5189" s="252" t="s">
        <v>11026</v>
      </c>
      <c r="B5189" s="253" t="s">
        <v>11027</v>
      </c>
      <c r="C5189" s="254" t="s">
        <v>526</v>
      </c>
      <c r="D5189" s="255">
        <v>45870</v>
      </c>
      <c r="E5189" s="252" t="s">
        <v>640</v>
      </c>
      <c r="F5189" s="252" t="s">
        <v>1147</v>
      </c>
    </row>
    <row r="5190" spans="1:6" x14ac:dyDescent="0.25">
      <c r="A5190" s="252" t="s">
        <v>11028</v>
      </c>
      <c r="B5190" s="253" t="s">
        <v>11029</v>
      </c>
      <c r="C5190" s="254" t="s">
        <v>526</v>
      </c>
      <c r="D5190" s="255">
        <v>45931</v>
      </c>
      <c r="E5190" s="252" t="s">
        <v>640</v>
      </c>
      <c r="F5190" s="252" t="s">
        <v>1147</v>
      </c>
    </row>
    <row r="5191" spans="1:6" x14ac:dyDescent="0.25">
      <c r="A5191" s="252" t="s">
        <v>11030</v>
      </c>
      <c r="B5191" s="253" t="s">
        <v>11031</v>
      </c>
      <c r="C5191" s="254" t="s">
        <v>526</v>
      </c>
      <c r="D5191" s="255">
        <v>45870</v>
      </c>
      <c r="E5191" s="252" t="s">
        <v>640</v>
      </c>
      <c r="F5191" s="252" t="s">
        <v>1147</v>
      </c>
    </row>
    <row r="5192" spans="1:6" x14ac:dyDescent="0.25">
      <c r="A5192" s="252" t="s">
        <v>11032</v>
      </c>
      <c r="B5192" s="253" t="s">
        <v>11033</v>
      </c>
      <c r="C5192" s="254" t="s">
        <v>526</v>
      </c>
      <c r="D5192" s="255">
        <v>45870</v>
      </c>
      <c r="E5192" s="252" t="s">
        <v>640</v>
      </c>
      <c r="F5192" s="252" t="s">
        <v>1147</v>
      </c>
    </row>
    <row r="5193" spans="1:6" x14ac:dyDescent="0.25">
      <c r="A5193" s="252" t="s">
        <v>11034</v>
      </c>
      <c r="B5193" s="253" t="s">
        <v>11035</v>
      </c>
      <c r="C5193" s="254" t="s">
        <v>526</v>
      </c>
      <c r="D5193" s="255">
        <v>45901</v>
      </c>
      <c r="E5193" s="252" t="s">
        <v>640</v>
      </c>
      <c r="F5193" s="252" t="s">
        <v>1147</v>
      </c>
    </row>
    <row r="5194" spans="1:6" x14ac:dyDescent="0.25">
      <c r="A5194" s="252" t="s">
        <v>11036</v>
      </c>
      <c r="B5194" s="253" t="s">
        <v>11037</v>
      </c>
      <c r="C5194" s="254" t="s">
        <v>526</v>
      </c>
      <c r="D5194" s="255">
        <v>45870</v>
      </c>
      <c r="E5194" s="252" t="s">
        <v>640</v>
      </c>
      <c r="F5194" s="252" t="s">
        <v>1147</v>
      </c>
    </row>
    <row r="5195" spans="1:6" x14ac:dyDescent="0.25">
      <c r="A5195" s="252" t="s">
        <v>11038</v>
      </c>
      <c r="B5195" s="253" t="s">
        <v>11039</v>
      </c>
      <c r="C5195" s="254" t="s">
        <v>526</v>
      </c>
      <c r="D5195" s="255">
        <v>45870</v>
      </c>
      <c r="E5195" s="252" t="s">
        <v>640</v>
      </c>
      <c r="F5195" s="252" t="s">
        <v>1147</v>
      </c>
    </row>
    <row r="5196" spans="1:6" x14ac:dyDescent="0.25">
      <c r="A5196" s="252" t="s">
        <v>11040</v>
      </c>
      <c r="B5196" s="253" t="s">
        <v>11041</v>
      </c>
      <c r="C5196" s="254" t="s">
        <v>526</v>
      </c>
      <c r="D5196" s="255">
        <v>45992</v>
      </c>
      <c r="E5196" s="252" t="s">
        <v>640</v>
      </c>
      <c r="F5196" s="252" t="s">
        <v>1147</v>
      </c>
    </row>
    <row r="5197" spans="1:6" x14ac:dyDescent="0.25">
      <c r="A5197" s="252" t="s">
        <v>11042</v>
      </c>
      <c r="B5197" s="253" t="s">
        <v>11043</v>
      </c>
      <c r="C5197" s="254" t="s">
        <v>526</v>
      </c>
      <c r="D5197" s="255">
        <v>45901</v>
      </c>
      <c r="E5197" s="252" t="s">
        <v>640</v>
      </c>
      <c r="F5197" s="252" t="s">
        <v>1147</v>
      </c>
    </row>
    <row r="5198" spans="1:6" x14ac:dyDescent="0.25">
      <c r="A5198" s="252" t="s">
        <v>11044</v>
      </c>
      <c r="B5198" s="253" t="s">
        <v>11045</v>
      </c>
      <c r="C5198" s="254" t="s">
        <v>526</v>
      </c>
      <c r="D5198" s="255">
        <v>45870</v>
      </c>
      <c r="E5198" s="252" t="s">
        <v>640</v>
      </c>
      <c r="F5198" s="252" t="s">
        <v>1147</v>
      </c>
    </row>
    <row r="5199" spans="1:6" x14ac:dyDescent="0.25">
      <c r="A5199" s="252" t="s">
        <v>11046</v>
      </c>
      <c r="B5199" s="253" t="s">
        <v>11047</v>
      </c>
      <c r="C5199" s="254" t="s">
        <v>526</v>
      </c>
      <c r="D5199" s="255">
        <v>45870</v>
      </c>
      <c r="E5199" s="252" t="s">
        <v>640</v>
      </c>
      <c r="F5199" s="252" t="s">
        <v>1147</v>
      </c>
    </row>
    <row r="5200" spans="1:6" x14ac:dyDescent="0.25">
      <c r="A5200" s="252" t="s">
        <v>11048</v>
      </c>
      <c r="B5200" s="253" t="s">
        <v>11049</v>
      </c>
      <c r="C5200" s="254" t="s">
        <v>526</v>
      </c>
      <c r="D5200" s="255">
        <v>45992</v>
      </c>
      <c r="E5200" s="252" t="s">
        <v>640</v>
      </c>
      <c r="F5200" s="252" t="s">
        <v>1147</v>
      </c>
    </row>
    <row r="5201" spans="1:6" x14ac:dyDescent="0.25">
      <c r="A5201" s="252" t="s">
        <v>11050</v>
      </c>
      <c r="B5201" s="253" t="s">
        <v>11051</v>
      </c>
      <c r="C5201" s="254" t="s">
        <v>526</v>
      </c>
      <c r="D5201" s="255">
        <v>45901</v>
      </c>
      <c r="E5201" s="252" t="s">
        <v>640</v>
      </c>
      <c r="F5201" s="252" t="s">
        <v>1147</v>
      </c>
    </row>
    <row r="5202" spans="1:6" x14ac:dyDescent="0.25">
      <c r="A5202" s="252" t="s">
        <v>11052</v>
      </c>
      <c r="B5202" s="253" t="s">
        <v>11053</v>
      </c>
      <c r="C5202" s="254" t="s">
        <v>526</v>
      </c>
      <c r="D5202" s="255">
        <v>45931</v>
      </c>
      <c r="E5202" s="252" t="s">
        <v>640</v>
      </c>
      <c r="F5202" s="252" t="s">
        <v>1147</v>
      </c>
    </row>
    <row r="5203" spans="1:6" x14ac:dyDescent="0.25">
      <c r="A5203" s="252" t="s">
        <v>11054</v>
      </c>
      <c r="B5203" s="253" t="s">
        <v>11055</v>
      </c>
      <c r="C5203" s="254" t="s">
        <v>526</v>
      </c>
      <c r="D5203" s="255">
        <v>45931</v>
      </c>
      <c r="E5203" s="252" t="s">
        <v>640</v>
      </c>
      <c r="F5203" s="252" t="s">
        <v>1147</v>
      </c>
    </row>
    <row r="5204" spans="1:6" x14ac:dyDescent="0.25">
      <c r="A5204" s="252" t="s">
        <v>11056</v>
      </c>
      <c r="B5204" s="253" t="s">
        <v>11057</v>
      </c>
      <c r="C5204" s="254" t="s">
        <v>526</v>
      </c>
      <c r="D5204" s="255">
        <v>45901</v>
      </c>
      <c r="E5204" s="252" t="s">
        <v>640</v>
      </c>
      <c r="F5204" s="252" t="s">
        <v>1147</v>
      </c>
    </row>
    <row r="5205" spans="1:6" x14ac:dyDescent="0.25">
      <c r="A5205" s="252" t="s">
        <v>11058</v>
      </c>
      <c r="B5205" s="253" t="s">
        <v>11059</v>
      </c>
      <c r="C5205" s="254" t="s">
        <v>526</v>
      </c>
      <c r="D5205" s="255">
        <v>45901</v>
      </c>
      <c r="E5205" s="252" t="s">
        <v>640</v>
      </c>
      <c r="F5205" s="252" t="s">
        <v>1147</v>
      </c>
    </row>
    <row r="5206" spans="1:6" x14ac:dyDescent="0.25">
      <c r="A5206" s="252" t="s">
        <v>11060</v>
      </c>
      <c r="B5206" s="253" t="s">
        <v>11061</v>
      </c>
      <c r="C5206" s="254" t="s">
        <v>526</v>
      </c>
      <c r="D5206" s="255">
        <v>45870</v>
      </c>
      <c r="E5206" s="252" t="s">
        <v>640</v>
      </c>
      <c r="F5206" s="252" t="s">
        <v>1147</v>
      </c>
    </row>
    <row r="5207" spans="1:6" x14ac:dyDescent="0.25">
      <c r="A5207" s="252" t="s">
        <v>11062</v>
      </c>
      <c r="B5207" s="253" t="s">
        <v>11063</v>
      </c>
      <c r="C5207" s="254" t="s">
        <v>526</v>
      </c>
      <c r="D5207" s="255">
        <v>45870</v>
      </c>
      <c r="E5207" s="252" t="s">
        <v>640</v>
      </c>
      <c r="F5207" s="252" t="s">
        <v>1147</v>
      </c>
    </row>
    <row r="5208" spans="1:6" x14ac:dyDescent="0.25">
      <c r="A5208" s="252" t="s">
        <v>11064</v>
      </c>
      <c r="B5208" s="253" t="s">
        <v>11065</v>
      </c>
      <c r="C5208" s="254" t="s">
        <v>526</v>
      </c>
      <c r="D5208" s="255">
        <v>45870</v>
      </c>
      <c r="E5208" s="252" t="s">
        <v>640</v>
      </c>
      <c r="F5208" s="252" t="s">
        <v>1147</v>
      </c>
    </row>
    <row r="5209" spans="1:6" x14ac:dyDescent="0.25">
      <c r="A5209" s="252" t="s">
        <v>11066</v>
      </c>
      <c r="B5209" s="253" t="s">
        <v>11067</v>
      </c>
      <c r="C5209" s="254" t="s">
        <v>526</v>
      </c>
      <c r="D5209" s="255">
        <v>45870</v>
      </c>
      <c r="E5209" s="252" t="s">
        <v>640</v>
      </c>
      <c r="F5209" s="252" t="s">
        <v>1147</v>
      </c>
    </row>
    <row r="5210" spans="1:6" x14ac:dyDescent="0.25">
      <c r="A5210" s="252" t="s">
        <v>11068</v>
      </c>
      <c r="B5210" s="253" t="s">
        <v>11069</v>
      </c>
      <c r="C5210" s="254" t="s">
        <v>526</v>
      </c>
      <c r="D5210" s="255">
        <v>45901</v>
      </c>
      <c r="E5210" s="252" t="s">
        <v>640</v>
      </c>
      <c r="F5210" s="252" t="s">
        <v>1147</v>
      </c>
    </row>
    <row r="5211" spans="1:6" x14ac:dyDescent="0.25">
      <c r="A5211" s="252" t="s">
        <v>11070</v>
      </c>
      <c r="B5211" s="253" t="s">
        <v>11071</v>
      </c>
      <c r="C5211" s="254" t="s">
        <v>526</v>
      </c>
      <c r="D5211" s="255">
        <v>45870</v>
      </c>
      <c r="E5211" s="252" t="s">
        <v>640</v>
      </c>
      <c r="F5211" s="252" t="s">
        <v>1147</v>
      </c>
    </row>
    <row r="5212" spans="1:6" x14ac:dyDescent="0.25">
      <c r="A5212" s="252" t="s">
        <v>11072</v>
      </c>
      <c r="B5212" s="253" t="s">
        <v>11073</v>
      </c>
      <c r="C5212" s="254" t="s">
        <v>526</v>
      </c>
      <c r="D5212" s="255">
        <v>45870</v>
      </c>
      <c r="E5212" s="252" t="s">
        <v>640</v>
      </c>
      <c r="F5212" s="252" t="s">
        <v>1147</v>
      </c>
    </row>
    <row r="5213" spans="1:6" x14ac:dyDescent="0.25">
      <c r="A5213" s="252" t="s">
        <v>11074</v>
      </c>
      <c r="B5213" s="253" t="s">
        <v>11075</v>
      </c>
      <c r="C5213" s="254" t="s">
        <v>526</v>
      </c>
      <c r="D5213" s="255">
        <v>45870</v>
      </c>
      <c r="E5213" s="252" t="s">
        <v>640</v>
      </c>
      <c r="F5213" s="252" t="s">
        <v>1147</v>
      </c>
    </row>
    <row r="5214" spans="1:6" x14ac:dyDescent="0.25">
      <c r="A5214" s="252" t="s">
        <v>11076</v>
      </c>
      <c r="B5214" s="253" t="s">
        <v>11077</v>
      </c>
      <c r="C5214" s="254" t="s">
        <v>526</v>
      </c>
      <c r="D5214" s="255">
        <v>45901</v>
      </c>
      <c r="E5214" s="252" t="s">
        <v>640</v>
      </c>
      <c r="F5214" s="252" t="s">
        <v>1147</v>
      </c>
    </row>
    <row r="5215" spans="1:6" x14ac:dyDescent="0.25">
      <c r="A5215" s="252" t="s">
        <v>11078</v>
      </c>
      <c r="B5215" s="253" t="s">
        <v>11079</v>
      </c>
      <c r="C5215" s="254" t="s">
        <v>526</v>
      </c>
      <c r="D5215" s="255">
        <v>45870</v>
      </c>
      <c r="E5215" s="252" t="s">
        <v>640</v>
      </c>
      <c r="F5215" s="252" t="s">
        <v>1147</v>
      </c>
    </row>
    <row r="5216" spans="1:6" x14ac:dyDescent="0.25">
      <c r="A5216" s="252" t="s">
        <v>11080</v>
      </c>
      <c r="B5216" s="253" t="s">
        <v>11081</v>
      </c>
      <c r="C5216" s="254" t="s">
        <v>526</v>
      </c>
      <c r="D5216" s="255">
        <v>45870</v>
      </c>
      <c r="E5216" s="252" t="s">
        <v>640</v>
      </c>
      <c r="F5216" s="252" t="s">
        <v>1147</v>
      </c>
    </row>
    <row r="5217" spans="1:6" x14ac:dyDescent="0.25">
      <c r="A5217" s="252" t="s">
        <v>11082</v>
      </c>
      <c r="B5217" s="253" t="s">
        <v>11083</v>
      </c>
      <c r="C5217" s="254" t="s">
        <v>526</v>
      </c>
      <c r="D5217" s="255">
        <v>45870</v>
      </c>
      <c r="E5217" s="252" t="s">
        <v>640</v>
      </c>
      <c r="F5217" s="252" t="s">
        <v>1147</v>
      </c>
    </row>
    <row r="5218" spans="1:6" x14ac:dyDescent="0.25">
      <c r="A5218" s="252" t="s">
        <v>11084</v>
      </c>
      <c r="B5218" s="253" t="s">
        <v>11085</v>
      </c>
      <c r="C5218" s="254" t="s">
        <v>526</v>
      </c>
      <c r="D5218" s="255">
        <v>45901</v>
      </c>
      <c r="E5218" s="252" t="s">
        <v>640</v>
      </c>
      <c r="F5218" s="252" t="s">
        <v>1147</v>
      </c>
    </row>
    <row r="5219" spans="1:6" x14ac:dyDescent="0.25">
      <c r="A5219" s="252" t="s">
        <v>11086</v>
      </c>
      <c r="B5219" s="253" t="s">
        <v>11087</v>
      </c>
      <c r="C5219" s="254" t="s">
        <v>526</v>
      </c>
      <c r="D5219" s="255">
        <v>45870</v>
      </c>
      <c r="E5219" s="252" t="s">
        <v>640</v>
      </c>
      <c r="F5219" s="252" t="s">
        <v>1147</v>
      </c>
    </row>
    <row r="5220" spans="1:6" x14ac:dyDescent="0.25">
      <c r="A5220" s="252" t="s">
        <v>11088</v>
      </c>
      <c r="B5220" s="253" t="s">
        <v>11089</v>
      </c>
      <c r="C5220" s="254" t="s">
        <v>526</v>
      </c>
      <c r="D5220" s="255">
        <v>45901</v>
      </c>
      <c r="E5220" s="252" t="s">
        <v>640</v>
      </c>
      <c r="F5220" s="252" t="s">
        <v>1147</v>
      </c>
    </row>
    <row r="5221" spans="1:6" x14ac:dyDescent="0.25">
      <c r="A5221" s="252" t="s">
        <v>11090</v>
      </c>
      <c r="B5221" s="253" t="s">
        <v>11091</v>
      </c>
      <c r="C5221" s="254" t="s">
        <v>526</v>
      </c>
      <c r="D5221" s="255">
        <v>45870</v>
      </c>
      <c r="E5221" s="252" t="s">
        <v>640</v>
      </c>
      <c r="F5221" s="252" t="s">
        <v>1147</v>
      </c>
    </row>
    <row r="5222" spans="1:6" x14ac:dyDescent="0.25">
      <c r="A5222" s="252" t="s">
        <v>11092</v>
      </c>
      <c r="B5222" s="253" t="s">
        <v>11093</v>
      </c>
      <c r="C5222" s="254" t="s">
        <v>526</v>
      </c>
      <c r="D5222" s="255">
        <v>45901</v>
      </c>
      <c r="E5222" s="252" t="s">
        <v>640</v>
      </c>
      <c r="F5222" s="252" t="s">
        <v>1147</v>
      </c>
    </row>
    <row r="5223" spans="1:6" x14ac:dyDescent="0.25">
      <c r="A5223" s="252" t="s">
        <v>11094</v>
      </c>
      <c r="B5223" s="253" t="s">
        <v>11095</v>
      </c>
      <c r="C5223" s="254" t="s">
        <v>526</v>
      </c>
      <c r="D5223" s="255">
        <v>45870</v>
      </c>
      <c r="E5223" s="252" t="s">
        <v>640</v>
      </c>
      <c r="F5223" s="252" t="s">
        <v>1147</v>
      </c>
    </row>
    <row r="5224" spans="1:6" x14ac:dyDescent="0.25">
      <c r="A5224" s="252" t="s">
        <v>11096</v>
      </c>
      <c r="B5224" s="253" t="s">
        <v>11097</v>
      </c>
      <c r="C5224" s="254" t="s">
        <v>526</v>
      </c>
      <c r="D5224" s="255">
        <v>45870</v>
      </c>
      <c r="E5224" s="252" t="s">
        <v>640</v>
      </c>
      <c r="F5224" s="252" t="s">
        <v>1147</v>
      </c>
    </row>
    <row r="5225" spans="1:6" x14ac:dyDescent="0.25">
      <c r="A5225" s="252" t="s">
        <v>11098</v>
      </c>
      <c r="B5225" s="253" t="s">
        <v>11099</v>
      </c>
      <c r="C5225" s="254" t="s">
        <v>526</v>
      </c>
      <c r="D5225" s="255">
        <v>45870</v>
      </c>
      <c r="E5225" s="252" t="s">
        <v>640</v>
      </c>
      <c r="F5225" s="252" t="s">
        <v>1147</v>
      </c>
    </row>
    <row r="5226" spans="1:6" x14ac:dyDescent="0.25">
      <c r="A5226" s="252" t="s">
        <v>11100</v>
      </c>
      <c r="B5226" s="253" t="s">
        <v>11101</v>
      </c>
      <c r="C5226" s="254" t="s">
        <v>526</v>
      </c>
      <c r="D5226" s="255">
        <v>45992</v>
      </c>
      <c r="E5226" s="252" t="s">
        <v>640</v>
      </c>
      <c r="F5226" s="252" t="s">
        <v>1147</v>
      </c>
    </row>
    <row r="5227" spans="1:6" x14ac:dyDescent="0.25">
      <c r="A5227" s="252" t="s">
        <v>11102</v>
      </c>
      <c r="B5227" s="253" t="s">
        <v>11103</v>
      </c>
      <c r="C5227" s="254" t="s">
        <v>526</v>
      </c>
      <c r="D5227" s="255">
        <v>45870</v>
      </c>
      <c r="E5227" s="252" t="s">
        <v>640</v>
      </c>
      <c r="F5227" s="252" t="s">
        <v>1147</v>
      </c>
    </row>
    <row r="5228" spans="1:6" x14ac:dyDescent="0.25">
      <c r="A5228" s="252" t="s">
        <v>11104</v>
      </c>
      <c r="B5228" s="253" t="s">
        <v>11105</v>
      </c>
      <c r="C5228" s="254" t="s">
        <v>526</v>
      </c>
      <c r="D5228" s="255">
        <v>45931</v>
      </c>
      <c r="E5228" s="252" t="s">
        <v>640</v>
      </c>
      <c r="F5228" s="252" t="s">
        <v>1147</v>
      </c>
    </row>
    <row r="5229" spans="1:6" x14ac:dyDescent="0.25">
      <c r="A5229" s="252" t="s">
        <v>11106</v>
      </c>
      <c r="B5229" s="253" t="s">
        <v>11107</v>
      </c>
      <c r="C5229" s="254" t="s">
        <v>526</v>
      </c>
      <c r="D5229" s="255">
        <v>45870</v>
      </c>
      <c r="E5229" s="252" t="s">
        <v>640</v>
      </c>
      <c r="F5229" s="252" t="s">
        <v>1147</v>
      </c>
    </row>
    <row r="5230" spans="1:6" x14ac:dyDescent="0.25">
      <c r="A5230" s="252" t="s">
        <v>11108</v>
      </c>
      <c r="B5230" s="253" t="s">
        <v>11109</v>
      </c>
      <c r="C5230" s="254" t="s">
        <v>526</v>
      </c>
      <c r="D5230" s="255">
        <v>45870</v>
      </c>
      <c r="E5230" s="252" t="s">
        <v>640</v>
      </c>
      <c r="F5230" s="252" t="s">
        <v>1147</v>
      </c>
    </row>
    <row r="5231" spans="1:6" x14ac:dyDescent="0.25">
      <c r="A5231" s="252" t="s">
        <v>11110</v>
      </c>
      <c r="B5231" s="253" t="s">
        <v>11111</v>
      </c>
      <c r="C5231" s="254" t="s">
        <v>526</v>
      </c>
      <c r="D5231" s="255">
        <v>45870</v>
      </c>
      <c r="E5231" s="252" t="s">
        <v>640</v>
      </c>
      <c r="F5231" s="252" t="s">
        <v>1147</v>
      </c>
    </row>
    <row r="5232" spans="1:6" x14ac:dyDescent="0.25">
      <c r="A5232" s="252" t="s">
        <v>11112</v>
      </c>
      <c r="B5232" s="253" t="s">
        <v>11113</v>
      </c>
      <c r="C5232" s="254" t="s">
        <v>526</v>
      </c>
      <c r="D5232" s="255">
        <v>45870</v>
      </c>
      <c r="E5232" s="252" t="s">
        <v>640</v>
      </c>
      <c r="F5232" s="252" t="s">
        <v>1147</v>
      </c>
    </row>
    <row r="5233" spans="1:6" x14ac:dyDescent="0.25">
      <c r="A5233" s="252" t="s">
        <v>11114</v>
      </c>
      <c r="B5233" s="253" t="s">
        <v>756</v>
      </c>
      <c r="C5233" s="254" t="s">
        <v>526</v>
      </c>
      <c r="D5233" s="255">
        <v>45870</v>
      </c>
      <c r="E5233" s="252" t="s">
        <v>640</v>
      </c>
      <c r="F5233" s="252" t="s">
        <v>1147</v>
      </c>
    </row>
    <row r="5234" spans="1:6" x14ac:dyDescent="0.25">
      <c r="A5234" s="252" t="s">
        <v>11115</v>
      </c>
      <c r="B5234" s="253" t="s">
        <v>11116</v>
      </c>
      <c r="C5234" s="254" t="s">
        <v>526</v>
      </c>
      <c r="D5234" s="255">
        <v>45870</v>
      </c>
      <c r="E5234" s="252" t="s">
        <v>640</v>
      </c>
      <c r="F5234" s="252" t="s">
        <v>1147</v>
      </c>
    </row>
    <row r="5235" spans="1:6" x14ac:dyDescent="0.25">
      <c r="A5235" s="252" t="s">
        <v>11117</v>
      </c>
      <c r="B5235" s="253" t="s">
        <v>11118</v>
      </c>
      <c r="C5235" s="254" t="s">
        <v>526</v>
      </c>
      <c r="D5235" s="255">
        <v>45870</v>
      </c>
      <c r="E5235" s="252" t="s">
        <v>640</v>
      </c>
      <c r="F5235" s="252" t="s">
        <v>1147</v>
      </c>
    </row>
    <row r="5236" spans="1:6" x14ac:dyDescent="0.25">
      <c r="A5236" s="252" t="s">
        <v>11119</v>
      </c>
      <c r="B5236" s="253" t="s">
        <v>11120</v>
      </c>
      <c r="C5236" s="254" t="s">
        <v>526</v>
      </c>
      <c r="D5236" s="255">
        <v>45870</v>
      </c>
      <c r="E5236" s="252" t="s">
        <v>640</v>
      </c>
      <c r="F5236" s="252" t="s">
        <v>1147</v>
      </c>
    </row>
    <row r="5237" spans="1:6" x14ac:dyDescent="0.25">
      <c r="A5237" s="252" t="s">
        <v>11121</v>
      </c>
      <c r="B5237" s="253" t="s">
        <v>11122</v>
      </c>
      <c r="C5237" s="254" t="s">
        <v>526</v>
      </c>
      <c r="D5237" s="255">
        <v>45870</v>
      </c>
      <c r="E5237" s="252" t="s">
        <v>640</v>
      </c>
      <c r="F5237" s="252" t="s">
        <v>1147</v>
      </c>
    </row>
    <row r="5238" spans="1:6" x14ac:dyDescent="0.25">
      <c r="A5238" s="252" t="s">
        <v>11123</v>
      </c>
      <c r="B5238" s="253" t="s">
        <v>11124</v>
      </c>
      <c r="C5238" s="254" t="s">
        <v>526</v>
      </c>
      <c r="D5238" s="255">
        <v>45901</v>
      </c>
      <c r="E5238" s="252" t="s">
        <v>640</v>
      </c>
      <c r="F5238" s="252" t="s">
        <v>1147</v>
      </c>
    </row>
    <row r="5239" spans="1:6" x14ac:dyDescent="0.25">
      <c r="A5239" s="252" t="s">
        <v>11125</v>
      </c>
      <c r="B5239" s="253" t="s">
        <v>11126</v>
      </c>
      <c r="C5239" s="254" t="s">
        <v>490</v>
      </c>
      <c r="D5239" s="255">
        <v>45658</v>
      </c>
      <c r="E5239" s="252" t="s">
        <v>640</v>
      </c>
      <c r="F5239" s="252" t="s">
        <v>1147</v>
      </c>
    </row>
    <row r="5240" spans="1:6" x14ac:dyDescent="0.25">
      <c r="A5240" s="252" t="s">
        <v>11127</v>
      </c>
      <c r="B5240" s="253" t="s">
        <v>11128</v>
      </c>
      <c r="C5240" s="254" t="s">
        <v>524</v>
      </c>
      <c r="D5240" s="255">
        <v>45658</v>
      </c>
      <c r="E5240" s="252" t="s">
        <v>640</v>
      </c>
      <c r="F5240" s="252" t="s">
        <v>1147</v>
      </c>
    </row>
    <row r="5241" spans="1:6" x14ac:dyDescent="0.25">
      <c r="A5241" s="252" t="s">
        <v>11129</v>
      </c>
      <c r="B5241" s="253" t="s">
        <v>11130</v>
      </c>
      <c r="C5241" s="254" t="s">
        <v>673</v>
      </c>
      <c r="D5241" s="255">
        <v>45658</v>
      </c>
      <c r="E5241" s="252" t="s">
        <v>640</v>
      </c>
      <c r="F5241" s="252" t="s">
        <v>1147</v>
      </c>
    </row>
    <row r="5242" spans="1:6" x14ac:dyDescent="0.25">
      <c r="A5242" s="252" t="s">
        <v>11131</v>
      </c>
      <c r="B5242" s="253" t="s">
        <v>11132</v>
      </c>
      <c r="C5242" s="254" t="s">
        <v>674</v>
      </c>
      <c r="D5242" s="255">
        <v>45658</v>
      </c>
      <c r="E5242" s="252" t="s">
        <v>640</v>
      </c>
      <c r="F5242" s="252" t="s">
        <v>1147</v>
      </c>
    </row>
    <row r="5243" spans="1:6" x14ac:dyDescent="0.25">
      <c r="A5243" s="252" t="s">
        <v>11133</v>
      </c>
      <c r="B5243" s="253" t="s">
        <v>11134</v>
      </c>
      <c r="C5243" s="254" t="s">
        <v>526</v>
      </c>
      <c r="D5243" s="255">
        <v>45870</v>
      </c>
      <c r="E5243" s="252" t="s">
        <v>640</v>
      </c>
      <c r="F5243" s="252" t="s">
        <v>1147</v>
      </c>
    </row>
    <row r="5244" spans="1:6" x14ac:dyDescent="0.25">
      <c r="A5244" s="252" t="s">
        <v>11135</v>
      </c>
      <c r="B5244" s="253" t="s">
        <v>11136</v>
      </c>
      <c r="C5244" s="254" t="s">
        <v>526</v>
      </c>
      <c r="D5244" s="255">
        <v>45870</v>
      </c>
      <c r="E5244" s="252" t="s">
        <v>640</v>
      </c>
      <c r="F5244" s="252" t="s">
        <v>1147</v>
      </c>
    </row>
    <row r="5245" spans="1:6" x14ac:dyDescent="0.25">
      <c r="A5245" s="252" t="s">
        <v>11137</v>
      </c>
      <c r="B5245" s="253" t="s">
        <v>11138</v>
      </c>
      <c r="C5245" s="254" t="s">
        <v>526</v>
      </c>
      <c r="D5245" s="255">
        <v>45870</v>
      </c>
      <c r="E5245" s="252" t="s">
        <v>640</v>
      </c>
      <c r="F5245" s="252" t="s">
        <v>1147</v>
      </c>
    </row>
    <row r="5246" spans="1:6" x14ac:dyDescent="0.25">
      <c r="A5246" s="252" t="s">
        <v>11139</v>
      </c>
      <c r="B5246" s="253" t="s">
        <v>11140</v>
      </c>
      <c r="C5246" s="254" t="s">
        <v>526</v>
      </c>
      <c r="D5246" s="255">
        <v>45870</v>
      </c>
      <c r="E5246" s="252" t="s">
        <v>640</v>
      </c>
      <c r="F5246" s="252" t="s">
        <v>1147</v>
      </c>
    </row>
    <row r="5247" spans="1:6" x14ac:dyDescent="0.25">
      <c r="A5247" s="252" t="s">
        <v>11141</v>
      </c>
      <c r="B5247" s="253" t="s">
        <v>11142</v>
      </c>
      <c r="C5247" s="254" t="s">
        <v>526</v>
      </c>
      <c r="D5247" s="255">
        <v>45870</v>
      </c>
      <c r="E5247" s="252" t="s">
        <v>640</v>
      </c>
      <c r="F5247" s="252" t="s">
        <v>1147</v>
      </c>
    </row>
    <row r="5248" spans="1:6" x14ac:dyDescent="0.25">
      <c r="A5248" s="252" t="s">
        <v>11143</v>
      </c>
      <c r="B5248" s="253" t="s">
        <v>11144</v>
      </c>
      <c r="C5248" s="254" t="s">
        <v>526</v>
      </c>
      <c r="D5248" s="255">
        <v>45931</v>
      </c>
      <c r="E5248" s="252" t="s">
        <v>640</v>
      </c>
      <c r="F5248" s="252" t="s">
        <v>1147</v>
      </c>
    </row>
    <row r="5249" spans="1:6" x14ac:dyDescent="0.25">
      <c r="A5249" s="252" t="s">
        <v>11145</v>
      </c>
      <c r="B5249" s="253" t="s">
        <v>11146</v>
      </c>
      <c r="C5249" s="254" t="s">
        <v>526</v>
      </c>
      <c r="D5249" s="255">
        <v>45962</v>
      </c>
      <c r="E5249" s="252" t="s">
        <v>640</v>
      </c>
      <c r="F5249" s="252" t="s">
        <v>1147</v>
      </c>
    </row>
    <row r="5250" spans="1:6" x14ac:dyDescent="0.25">
      <c r="A5250" s="252" t="s">
        <v>11147</v>
      </c>
      <c r="B5250" s="253" t="s">
        <v>11148</v>
      </c>
      <c r="C5250" s="254" t="s">
        <v>526</v>
      </c>
      <c r="D5250" s="255">
        <v>45870</v>
      </c>
      <c r="E5250" s="252" t="s">
        <v>640</v>
      </c>
      <c r="F5250" s="252" t="s">
        <v>1147</v>
      </c>
    </row>
    <row r="5251" spans="1:6" x14ac:dyDescent="0.25">
      <c r="A5251" s="252" t="s">
        <v>11149</v>
      </c>
      <c r="B5251" s="253" t="s">
        <v>11150</v>
      </c>
      <c r="C5251" s="254" t="s">
        <v>526</v>
      </c>
      <c r="D5251" s="255">
        <v>45870</v>
      </c>
      <c r="E5251" s="252" t="s">
        <v>640</v>
      </c>
      <c r="F5251" s="252" t="s">
        <v>1147</v>
      </c>
    </row>
    <row r="5252" spans="1:6" x14ac:dyDescent="0.25">
      <c r="A5252" s="252" t="s">
        <v>11151</v>
      </c>
      <c r="B5252" s="253" t="s">
        <v>11152</v>
      </c>
      <c r="C5252" s="254" t="s">
        <v>526</v>
      </c>
      <c r="D5252" s="255">
        <v>45870</v>
      </c>
      <c r="E5252" s="252" t="s">
        <v>640</v>
      </c>
      <c r="F5252" s="252" t="s">
        <v>1147</v>
      </c>
    </row>
    <row r="5253" spans="1:6" x14ac:dyDescent="0.25">
      <c r="A5253" s="252" t="s">
        <v>11153</v>
      </c>
      <c r="B5253" s="253" t="s">
        <v>11154</v>
      </c>
      <c r="C5253" s="254" t="s">
        <v>526</v>
      </c>
      <c r="D5253" s="255">
        <v>45870</v>
      </c>
      <c r="E5253" s="252" t="s">
        <v>640</v>
      </c>
      <c r="F5253" s="252" t="s">
        <v>1147</v>
      </c>
    </row>
    <row r="5254" spans="1:6" x14ac:dyDescent="0.25">
      <c r="A5254" s="252" t="s">
        <v>11155</v>
      </c>
      <c r="B5254" s="253" t="s">
        <v>11156</v>
      </c>
      <c r="C5254" s="254" t="s">
        <v>526</v>
      </c>
      <c r="D5254" s="255">
        <v>45870</v>
      </c>
      <c r="E5254" s="252" t="s">
        <v>640</v>
      </c>
      <c r="F5254" s="252" t="s">
        <v>1147</v>
      </c>
    </row>
    <row r="5255" spans="1:6" x14ac:dyDescent="0.25">
      <c r="A5255" s="252" t="s">
        <v>11157</v>
      </c>
      <c r="B5255" s="253" t="s">
        <v>11158</v>
      </c>
      <c r="C5255" s="254" t="s">
        <v>526</v>
      </c>
      <c r="D5255" s="255">
        <v>45870</v>
      </c>
      <c r="E5255" s="252" t="s">
        <v>640</v>
      </c>
      <c r="F5255" s="252" t="s">
        <v>1147</v>
      </c>
    </row>
    <row r="5256" spans="1:6" x14ac:dyDescent="0.25">
      <c r="A5256" s="252" t="s">
        <v>11159</v>
      </c>
      <c r="B5256" s="253" t="s">
        <v>11160</v>
      </c>
      <c r="C5256" s="254" t="s">
        <v>526</v>
      </c>
      <c r="D5256" s="255">
        <v>45870</v>
      </c>
      <c r="E5256" s="252" t="s">
        <v>640</v>
      </c>
      <c r="F5256" s="252" t="s">
        <v>1147</v>
      </c>
    </row>
    <row r="5257" spans="1:6" x14ac:dyDescent="0.25">
      <c r="A5257" s="252" t="s">
        <v>11161</v>
      </c>
      <c r="B5257" s="253" t="s">
        <v>11162</v>
      </c>
      <c r="C5257" s="254" t="s">
        <v>526</v>
      </c>
      <c r="D5257" s="255">
        <v>45870</v>
      </c>
      <c r="E5257" s="252" t="s">
        <v>640</v>
      </c>
      <c r="F5257" s="252" t="s">
        <v>1147</v>
      </c>
    </row>
    <row r="5258" spans="1:6" x14ac:dyDescent="0.25">
      <c r="A5258" s="252" t="s">
        <v>11163</v>
      </c>
      <c r="B5258" s="253" t="s">
        <v>11164</v>
      </c>
      <c r="C5258" s="254" t="s">
        <v>526</v>
      </c>
      <c r="D5258" s="255">
        <v>45870</v>
      </c>
      <c r="E5258" s="252" t="s">
        <v>640</v>
      </c>
      <c r="F5258" s="252" t="s">
        <v>1147</v>
      </c>
    </row>
    <row r="5259" spans="1:6" x14ac:dyDescent="0.25">
      <c r="A5259" s="252" t="s">
        <v>11165</v>
      </c>
      <c r="B5259" s="253" t="s">
        <v>11166</v>
      </c>
      <c r="C5259" s="254" t="s">
        <v>526</v>
      </c>
      <c r="D5259" s="255">
        <v>45870</v>
      </c>
      <c r="E5259" s="252" t="s">
        <v>640</v>
      </c>
      <c r="F5259" s="252" t="s">
        <v>1147</v>
      </c>
    </row>
    <row r="5260" spans="1:6" x14ac:dyDescent="0.25">
      <c r="A5260" s="252" t="s">
        <v>11167</v>
      </c>
      <c r="B5260" s="253" t="s">
        <v>11168</v>
      </c>
      <c r="C5260" s="254" t="s">
        <v>526</v>
      </c>
      <c r="D5260" s="255">
        <v>45870</v>
      </c>
      <c r="E5260" s="252" t="s">
        <v>640</v>
      </c>
      <c r="F5260" s="252" t="s">
        <v>1147</v>
      </c>
    </row>
    <row r="5261" spans="1:6" x14ac:dyDescent="0.25">
      <c r="A5261" s="252" t="s">
        <v>11169</v>
      </c>
      <c r="B5261" s="253" t="s">
        <v>11170</v>
      </c>
      <c r="C5261" s="254" t="s">
        <v>526</v>
      </c>
      <c r="D5261" s="255">
        <v>45870</v>
      </c>
      <c r="E5261" s="252" t="s">
        <v>640</v>
      </c>
      <c r="F5261" s="252" t="s">
        <v>1147</v>
      </c>
    </row>
    <row r="5262" spans="1:6" x14ac:dyDescent="0.25">
      <c r="A5262" s="252" t="s">
        <v>11171</v>
      </c>
      <c r="B5262" s="253" t="s">
        <v>11172</v>
      </c>
      <c r="C5262" s="254" t="s">
        <v>526</v>
      </c>
      <c r="D5262" s="255">
        <v>45870</v>
      </c>
      <c r="E5262" s="252" t="s">
        <v>640</v>
      </c>
      <c r="F5262" s="252" t="s">
        <v>1147</v>
      </c>
    </row>
    <row r="5263" spans="1:6" x14ac:dyDescent="0.25">
      <c r="A5263" s="252" t="s">
        <v>11173</v>
      </c>
      <c r="B5263" s="253" t="s">
        <v>11174</v>
      </c>
      <c r="C5263" s="254" t="s">
        <v>526</v>
      </c>
      <c r="D5263" s="255">
        <v>45870</v>
      </c>
      <c r="E5263" s="252" t="s">
        <v>640</v>
      </c>
      <c r="F5263" s="252" t="s">
        <v>1147</v>
      </c>
    </row>
    <row r="5264" spans="1:6" x14ac:dyDescent="0.25">
      <c r="A5264" s="252" t="s">
        <v>11175</v>
      </c>
      <c r="B5264" s="253" t="s">
        <v>11176</v>
      </c>
      <c r="C5264" s="254" t="s">
        <v>526</v>
      </c>
      <c r="D5264" s="255">
        <v>45870</v>
      </c>
      <c r="E5264" s="252" t="s">
        <v>640</v>
      </c>
      <c r="F5264" s="252" t="s">
        <v>1147</v>
      </c>
    </row>
    <row r="5265" spans="1:6" x14ac:dyDescent="0.25">
      <c r="A5265" s="252" t="s">
        <v>11177</v>
      </c>
      <c r="B5265" s="253" t="s">
        <v>11178</v>
      </c>
      <c r="C5265" s="254" t="s">
        <v>526</v>
      </c>
      <c r="D5265" s="255">
        <v>45870</v>
      </c>
      <c r="E5265" s="252" t="s">
        <v>640</v>
      </c>
      <c r="F5265" s="252" t="s">
        <v>1147</v>
      </c>
    </row>
    <row r="5266" spans="1:6" x14ac:dyDescent="0.25">
      <c r="A5266" s="252" t="s">
        <v>11179</v>
      </c>
      <c r="B5266" s="253" t="s">
        <v>11180</v>
      </c>
      <c r="C5266" s="254" t="s">
        <v>526</v>
      </c>
      <c r="D5266" s="255">
        <v>45870</v>
      </c>
      <c r="E5266" s="252" t="s">
        <v>640</v>
      </c>
      <c r="F5266" s="252" t="s">
        <v>1147</v>
      </c>
    </row>
    <row r="5267" spans="1:6" x14ac:dyDescent="0.25">
      <c r="A5267" s="252" t="s">
        <v>11181</v>
      </c>
      <c r="B5267" s="253" t="s">
        <v>11182</v>
      </c>
      <c r="C5267" s="254" t="s">
        <v>526</v>
      </c>
      <c r="D5267" s="255">
        <v>45870</v>
      </c>
      <c r="E5267" s="252" t="s">
        <v>640</v>
      </c>
      <c r="F5267" s="252" t="s">
        <v>1147</v>
      </c>
    </row>
    <row r="5268" spans="1:6" x14ac:dyDescent="0.25">
      <c r="A5268" s="252" t="s">
        <v>11183</v>
      </c>
      <c r="B5268" s="253" t="s">
        <v>11184</v>
      </c>
      <c r="C5268" s="254" t="s">
        <v>526</v>
      </c>
      <c r="D5268" s="255">
        <v>45870</v>
      </c>
      <c r="E5268" s="252" t="s">
        <v>640</v>
      </c>
      <c r="F5268" s="252" t="s">
        <v>1147</v>
      </c>
    </row>
    <row r="5269" spans="1:6" x14ac:dyDescent="0.25">
      <c r="A5269" s="252" t="s">
        <v>11185</v>
      </c>
      <c r="B5269" s="253" t="s">
        <v>11186</v>
      </c>
      <c r="C5269" s="254" t="s">
        <v>526</v>
      </c>
      <c r="D5269" s="255">
        <v>45870</v>
      </c>
      <c r="E5269" s="252" t="s">
        <v>640</v>
      </c>
      <c r="F5269" s="252" t="s">
        <v>1147</v>
      </c>
    </row>
    <row r="5270" spans="1:6" x14ac:dyDescent="0.25">
      <c r="A5270" s="252" t="s">
        <v>11187</v>
      </c>
      <c r="B5270" s="253" t="s">
        <v>11188</v>
      </c>
      <c r="C5270" s="254" t="s">
        <v>526</v>
      </c>
      <c r="D5270" s="255">
        <v>45870</v>
      </c>
      <c r="E5270" s="252" t="s">
        <v>640</v>
      </c>
      <c r="F5270" s="252" t="s">
        <v>1147</v>
      </c>
    </row>
    <row r="5271" spans="1:6" x14ac:dyDescent="0.25">
      <c r="A5271" s="252" t="s">
        <v>11189</v>
      </c>
      <c r="B5271" s="253" t="s">
        <v>11190</v>
      </c>
      <c r="C5271" s="254" t="s">
        <v>526</v>
      </c>
      <c r="D5271" s="255">
        <v>45870</v>
      </c>
      <c r="E5271" s="252" t="s">
        <v>640</v>
      </c>
      <c r="F5271" s="252" t="s">
        <v>1147</v>
      </c>
    </row>
    <row r="5272" spans="1:6" x14ac:dyDescent="0.25">
      <c r="A5272" s="252" t="s">
        <v>11191</v>
      </c>
      <c r="B5272" s="253" t="s">
        <v>11192</v>
      </c>
      <c r="C5272" s="254" t="s">
        <v>526</v>
      </c>
      <c r="D5272" s="255">
        <v>45870</v>
      </c>
      <c r="E5272" s="252" t="s">
        <v>640</v>
      </c>
      <c r="F5272" s="252" t="s">
        <v>1147</v>
      </c>
    </row>
    <row r="5273" spans="1:6" x14ac:dyDescent="0.25">
      <c r="A5273" s="252" t="s">
        <v>11193</v>
      </c>
      <c r="B5273" s="253" t="s">
        <v>11194</v>
      </c>
      <c r="C5273" s="254" t="s">
        <v>526</v>
      </c>
      <c r="D5273" s="255">
        <v>45870</v>
      </c>
      <c r="E5273" s="252" t="s">
        <v>640</v>
      </c>
      <c r="F5273" s="252" t="s">
        <v>1147</v>
      </c>
    </row>
    <row r="5274" spans="1:6" x14ac:dyDescent="0.25">
      <c r="A5274" s="252" t="s">
        <v>11195</v>
      </c>
      <c r="B5274" s="253" t="s">
        <v>11196</v>
      </c>
      <c r="C5274" s="254" t="s">
        <v>526</v>
      </c>
      <c r="D5274" s="255">
        <v>45870</v>
      </c>
      <c r="E5274" s="252" t="s">
        <v>640</v>
      </c>
      <c r="F5274" s="252" t="s">
        <v>1147</v>
      </c>
    </row>
    <row r="5275" spans="1:6" x14ac:dyDescent="0.25">
      <c r="A5275" s="252" t="s">
        <v>11197</v>
      </c>
      <c r="B5275" s="253" t="s">
        <v>11198</v>
      </c>
      <c r="C5275" s="254" t="s">
        <v>526</v>
      </c>
      <c r="D5275" s="255">
        <v>45870</v>
      </c>
      <c r="E5275" s="252" t="s">
        <v>640</v>
      </c>
      <c r="F5275" s="252" t="s">
        <v>1147</v>
      </c>
    </row>
    <row r="5276" spans="1:6" x14ac:dyDescent="0.25">
      <c r="A5276" s="252" t="s">
        <v>11199</v>
      </c>
      <c r="B5276" s="253" t="s">
        <v>11200</v>
      </c>
      <c r="C5276" s="254" t="s">
        <v>526</v>
      </c>
      <c r="D5276" s="255">
        <v>45901</v>
      </c>
      <c r="E5276" s="252" t="s">
        <v>640</v>
      </c>
      <c r="F5276" s="252" t="s">
        <v>1147</v>
      </c>
    </row>
    <row r="5277" spans="1:6" x14ac:dyDescent="0.25">
      <c r="A5277" s="252" t="s">
        <v>11201</v>
      </c>
      <c r="B5277" s="253" t="s">
        <v>11202</v>
      </c>
      <c r="C5277" s="254" t="s">
        <v>526</v>
      </c>
      <c r="D5277" s="255">
        <v>45870</v>
      </c>
      <c r="E5277" s="252" t="s">
        <v>640</v>
      </c>
      <c r="F5277" s="252" t="s">
        <v>1147</v>
      </c>
    </row>
    <row r="5278" spans="1:6" x14ac:dyDescent="0.25">
      <c r="A5278" s="252" t="s">
        <v>11203</v>
      </c>
      <c r="B5278" s="253" t="s">
        <v>11204</v>
      </c>
      <c r="C5278" s="254" t="s">
        <v>526</v>
      </c>
      <c r="D5278" s="255">
        <v>45870</v>
      </c>
      <c r="E5278" s="252" t="s">
        <v>640</v>
      </c>
      <c r="F5278" s="252" t="s">
        <v>1147</v>
      </c>
    </row>
    <row r="5279" spans="1:6" x14ac:dyDescent="0.25">
      <c r="A5279" s="252" t="s">
        <v>11205</v>
      </c>
      <c r="B5279" s="253" t="s">
        <v>11206</v>
      </c>
      <c r="C5279" s="254" t="s">
        <v>526</v>
      </c>
      <c r="D5279" s="255">
        <v>45870</v>
      </c>
      <c r="E5279" s="252" t="s">
        <v>640</v>
      </c>
      <c r="F5279" s="252" t="s">
        <v>1147</v>
      </c>
    </row>
    <row r="5280" spans="1:6" x14ac:dyDescent="0.25">
      <c r="A5280" s="252" t="s">
        <v>11207</v>
      </c>
      <c r="B5280" s="253" t="s">
        <v>11208</v>
      </c>
      <c r="C5280" s="254" t="s">
        <v>526</v>
      </c>
      <c r="D5280" s="255">
        <v>45870</v>
      </c>
      <c r="E5280" s="252" t="s">
        <v>640</v>
      </c>
      <c r="F5280" s="252" t="s">
        <v>1147</v>
      </c>
    </row>
    <row r="5281" spans="1:6" x14ac:dyDescent="0.25">
      <c r="A5281" s="252" t="s">
        <v>11209</v>
      </c>
      <c r="B5281" s="253" t="s">
        <v>11210</v>
      </c>
      <c r="C5281" s="254" t="s">
        <v>526</v>
      </c>
      <c r="D5281" s="255">
        <v>45870</v>
      </c>
      <c r="E5281" s="252" t="s">
        <v>640</v>
      </c>
      <c r="F5281" s="252" t="s">
        <v>1147</v>
      </c>
    </row>
    <row r="5282" spans="1:6" x14ac:dyDescent="0.25">
      <c r="A5282" s="252" t="s">
        <v>11211</v>
      </c>
      <c r="B5282" s="253" t="s">
        <v>11212</v>
      </c>
      <c r="C5282" s="254" t="s">
        <v>526</v>
      </c>
      <c r="D5282" s="255">
        <v>45870</v>
      </c>
      <c r="E5282" s="252" t="s">
        <v>640</v>
      </c>
      <c r="F5282" s="252" t="s">
        <v>1147</v>
      </c>
    </row>
    <row r="5283" spans="1:6" x14ac:dyDescent="0.25">
      <c r="A5283" s="252" t="s">
        <v>11213</v>
      </c>
      <c r="B5283" s="253" t="s">
        <v>11214</v>
      </c>
      <c r="C5283" s="254" t="s">
        <v>526</v>
      </c>
      <c r="D5283" s="255">
        <v>45870</v>
      </c>
      <c r="E5283" s="252" t="s">
        <v>640</v>
      </c>
      <c r="F5283" s="252" t="s">
        <v>1147</v>
      </c>
    </row>
    <row r="5284" spans="1:6" x14ac:dyDescent="0.25">
      <c r="A5284" s="252" t="s">
        <v>11215</v>
      </c>
      <c r="B5284" s="253" t="s">
        <v>758</v>
      </c>
      <c r="C5284" s="254" t="s">
        <v>526</v>
      </c>
      <c r="D5284" s="255">
        <v>45870</v>
      </c>
      <c r="E5284" s="252" t="s">
        <v>640</v>
      </c>
      <c r="F5284" s="252" t="s">
        <v>1147</v>
      </c>
    </row>
    <row r="5285" spans="1:6" x14ac:dyDescent="0.25">
      <c r="A5285" s="252" t="s">
        <v>11216</v>
      </c>
      <c r="B5285" s="253" t="s">
        <v>757</v>
      </c>
      <c r="C5285" s="254" t="s">
        <v>526</v>
      </c>
      <c r="D5285" s="255">
        <v>45992</v>
      </c>
      <c r="E5285" s="252" t="s">
        <v>640</v>
      </c>
      <c r="F5285" s="252" t="s">
        <v>1147</v>
      </c>
    </row>
    <row r="5286" spans="1:6" x14ac:dyDescent="0.25">
      <c r="A5286" s="252" t="s">
        <v>11217</v>
      </c>
      <c r="B5286" s="253" t="s">
        <v>11218</v>
      </c>
      <c r="C5286" s="254" t="s">
        <v>465</v>
      </c>
      <c r="D5286" s="255">
        <v>45901</v>
      </c>
      <c r="E5286" s="252" t="s">
        <v>640</v>
      </c>
      <c r="F5286" s="252" t="s">
        <v>1147</v>
      </c>
    </row>
    <row r="5287" spans="1:6" x14ac:dyDescent="0.25">
      <c r="A5287" s="252" t="s">
        <v>11219</v>
      </c>
      <c r="B5287" s="253" t="s">
        <v>11220</v>
      </c>
      <c r="C5287" s="254" t="s">
        <v>497</v>
      </c>
      <c r="D5287" s="255">
        <v>45870</v>
      </c>
      <c r="E5287" s="252" t="s">
        <v>640</v>
      </c>
      <c r="F5287" s="252" t="s">
        <v>1147</v>
      </c>
    </row>
    <row r="5288" spans="1:6" x14ac:dyDescent="0.25">
      <c r="A5288" s="252" t="s">
        <v>11221</v>
      </c>
      <c r="B5288" s="253" t="s">
        <v>11222</v>
      </c>
      <c r="C5288" s="254" t="s">
        <v>526</v>
      </c>
      <c r="D5288" s="255">
        <v>45870</v>
      </c>
      <c r="E5288" s="252" t="s">
        <v>640</v>
      </c>
      <c r="F5288" s="252" t="s">
        <v>1147</v>
      </c>
    </row>
    <row r="5289" spans="1:6" x14ac:dyDescent="0.25">
      <c r="A5289" s="252" t="s">
        <v>11223</v>
      </c>
      <c r="B5289" s="253" t="s">
        <v>11224</v>
      </c>
      <c r="C5289" s="254" t="s">
        <v>526</v>
      </c>
      <c r="D5289" s="255">
        <v>45870</v>
      </c>
      <c r="E5289" s="252" t="s">
        <v>640</v>
      </c>
      <c r="F5289" s="252" t="s">
        <v>1147</v>
      </c>
    </row>
    <row r="5290" spans="1:6" x14ac:dyDescent="0.25">
      <c r="A5290" s="252" t="s">
        <v>11225</v>
      </c>
      <c r="B5290" s="253" t="s">
        <v>11226</v>
      </c>
      <c r="C5290" s="254" t="s">
        <v>526</v>
      </c>
      <c r="D5290" s="255">
        <v>45870</v>
      </c>
      <c r="E5290" s="252" t="s">
        <v>640</v>
      </c>
      <c r="F5290" s="252" t="s">
        <v>1147</v>
      </c>
    </row>
    <row r="5291" spans="1:6" x14ac:dyDescent="0.25">
      <c r="A5291" s="252" t="s">
        <v>11227</v>
      </c>
      <c r="B5291" s="253" t="s">
        <v>11228</v>
      </c>
      <c r="C5291" s="254" t="s">
        <v>526</v>
      </c>
      <c r="D5291" s="255">
        <v>45870</v>
      </c>
      <c r="E5291" s="252" t="s">
        <v>640</v>
      </c>
      <c r="F5291" s="252" t="s">
        <v>1147</v>
      </c>
    </row>
    <row r="5292" spans="1:6" x14ac:dyDescent="0.25">
      <c r="A5292" s="252" t="s">
        <v>11229</v>
      </c>
      <c r="B5292" s="253" t="s">
        <v>11230</v>
      </c>
      <c r="C5292" s="254" t="s">
        <v>526</v>
      </c>
      <c r="D5292" s="255">
        <v>45870</v>
      </c>
      <c r="E5292" s="252" t="s">
        <v>640</v>
      </c>
      <c r="F5292" s="252" t="s">
        <v>1147</v>
      </c>
    </row>
    <row r="5293" spans="1:6" x14ac:dyDescent="0.25">
      <c r="A5293" s="252" t="s">
        <v>11231</v>
      </c>
      <c r="B5293" s="253" t="s">
        <v>11232</v>
      </c>
      <c r="C5293" s="254" t="s">
        <v>526</v>
      </c>
      <c r="D5293" s="255">
        <v>45870</v>
      </c>
      <c r="E5293" s="252" t="s">
        <v>640</v>
      </c>
      <c r="F5293" s="252" t="s">
        <v>1147</v>
      </c>
    </row>
    <row r="5294" spans="1:6" x14ac:dyDescent="0.25">
      <c r="A5294" s="252" t="s">
        <v>11233</v>
      </c>
      <c r="B5294" s="253" t="s">
        <v>11234</v>
      </c>
      <c r="C5294" s="254" t="s">
        <v>526</v>
      </c>
      <c r="D5294" s="255">
        <v>45870</v>
      </c>
      <c r="E5294" s="252" t="s">
        <v>640</v>
      </c>
      <c r="F5294" s="252" t="s">
        <v>1147</v>
      </c>
    </row>
    <row r="5295" spans="1:6" x14ac:dyDescent="0.25">
      <c r="A5295" s="252" t="s">
        <v>11235</v>
      </c>
      <c r="B5295" s="253" t="s">
        <v>11236</v>
      </c>
      <c r="C5295" s="254" t="s">
        <v>526</v>
      </c>
      <c r="D5295" s="255">
        <v>45870</v>
      </c>
      <c r="E5295" s="252" t="s">
        <v>640</v>
      </c>
      <c r="F5295" s="252" t="s">
        <v>1147</v>
      </c>
    </row>
    <row r="5296" spans="1:6" x14ac:dyDescent="0.25">
      <c r="A5296" s="252" t="s">
        <v>11237</v>
      </c>
      <c r="B5296" s="253" t="s">
        <v>11238</v>
      </c>
      <c r="C5296" s="254" t="s">
        <v>526</v>
      </c>
      <c r="D5296" s="255">
        <v>45870</v>
      </c>
      <c r="E5296" s="252" t="s">
        <v>640</v>
      </c>
      <c r="F5296" s="252" t="s">
        <v>1147</v>
      </c>
    </row>
    <row r="5297" spans="1:6" x14ac:dyDescent="0.25">
      <c r="A5297" s="252" t="s">
        <v>11239</v>
      </c>
      <c r="B5297" s="253" t="s">
        <v>11240</v>
      </c>
      <c r="C5297" s="254" t="s">
        <v>526</v>
      </c>
      <c r="D5297" s="255">
        <v>45870</v>
      </c>
      <c r="E5297" s="252" t="s">
        <v>640</v>
      </c>
      <c r="F5297" s="252" t="s">
        <v>1147</v>
      </c>
    </row>
    <row r="5298" spans="1:6" x14ac:dyDescent="0.25">
      <c r="A5298" s="252" t="s">
        <v>11241</v>
      </c>
      <c r="B5298" s="253" t="s">
        <v>11242</v>
      </c>
      <c r="C5298" s="254" t="s">
        <v>526</v>
      </c>
      <c r="D5298" s="255">
        <v>45901</v>
      </c>
      <c r="E5298" s="252" t="s">
        <v>640</v>
      </c>
      <c r="F5298" s="252" t="s">
        <v>1147</v>
      </c>
    </row>
    <row r="5299" spans="1:6" x14ac:dyDescent="0.25">
      <c r="A5299" s="252" t="s">
        <v>11243</v>
      </c>
      <c r="B5299" s="253" t="s">
        <v>11244</v>
      </c>
      <c r="C5299" s="254" t="s">
        <v>526</v>
      </c>
      <c r="D5299" s="255">
        <v>45870</v>
      </c>
      <c r="E5299" s="252" t="s">
        <v>640</v>
      </c>
      <c r="F5299" s="252" t="s">
        <v>1147</v>
      </c>
    </row>
    <row r="5300" spans="1:6" x14ac:dyDescent="0.25">
      <c r="A5300" s="252" t="s">
        <v>11245</v>
      </c>
      <c r="B5300" s="253" t="s">
        <v>11246</v>
      </c>
      <c r="C5300" s="254" t="s">
        <v>526</v>
      </c>
      <c r="D5300" s="255">
        <v>45901</v>
      </c>
      <c r="E5300" s="252" t="s">
        <v>640</v>
      </c>
      <c r="F5300" s="252" t="s">
        <v>1147</v>
      </c>
    </row>
    <row r="5301" spans="1:6" x14ac:dyDescent="0.25">
      <c r="A5301" s="252" t="s">
        <v>11247</v>
      </c>
      <c r="B5301" s="253" t="s">
        <v>11248</v>
      </c>
      <c r="C5301" s="254" t="s">
        <v>526</v>
      </c>
      <c r="D5301" s="255">
        <v>45870</v>
      </c>
      <c r="E5301" s="252" t="s">
        <v>640</v>
      </c>
      <c r="F5301" s="252" t="s">
        <v>1147</v>
      </c>
    </row>
    <row r="5302" spans="1:6" x14ac:dyDescent="0.25">
      <c r="A5302" s="252" t="s">
        <v>11249</v>
      </c>
      <c r="B5302" s="253" t="s">
        <v>11250</v>
      </c>
      <c r="C5302" s="254" t="s">
        <v>526</v>
      </c>
      <c r="D5302" s="255">
        <v>45870</v>
      </c>
      <c r="E5302" s="252" t="s">
        <v>640</v>
      </c>
      <c r="F5302" s="252" t="s">
        <v>1147</v>
      </c>
    </row>
    <row r="5303" spans="1:6" x14ac:dyDescent="0.25">
      <c r="A5303" s="252" t="s">
        <v>11251</v>
      </c>
      <c r="B5303" s="253" t="s">
        <v>11252</v>
      </c>
      <c r="C5303" s="254" t="s">
        <v>526</v>
      </c>
      <c r="D5303" s="255">
        <v>45870</v>
      </c>
      <c r="E5303" s="252" t="s">
        <v>640</v>
      </c>
      <c r="F5303" s="252" t="s">
        <v>1147</v>
      </c>
    </row>
    <row r="5304" spans="1:6" x14ac:dyDescent="0.25">
      <c r="A5304" s="252" t="s">
        <v>11253</v>
      </c>
      <c r="B5304" s="253" t="s">
        <v>11254</v>
      </c>
      <c r="C5304" s="254" t="s">
        <v>526</v>
      </c>
      <c r="D5304" s="255">
        <v>45871</v>
      </c>
      <c r="E5304" s="252" t="s">
        <v>640</v>
      </c>
      <c r="F5304" s="252" t="s">
        <v>1147</v>
      </c>
    </row>
    <row r="5305" spans="1:6" x14ac:dyDescent="0.25">
      <c r="A5305" s="252" t="s">
        <v>11255</v>
      </c>
      <c r="B5305" s="253" t="s">
        <v>11256</v>
      </c>
      <c r="C5305" s="254" t="s">
        <v>526</v>
      </c>
      <c r="D5305" s="255">
        <v>45870</v>
      </c>
      <c r="E5305" s="252" t="s">
        <v>640</v>
      </c>
      <c r="F5305" s="252" t="s">
        <v>1147</v>
      </c>
    </row>
    <row r="5306" spans="1:6" x14ac:dyDescent="0.25">
      <c r="A5306" s="252" t="s">
        <v>11257</v>
      </c>
      <c r="B5306" s="253" t="s">
        <v>11258</v>
      </c>
      <c r="C5306" s="254" t="s">
        <v>526</v>
      </c>
      <c r="D5306" s="255">
        <v>45870</v>
      </c>
      <c r="E5306" s="252" t="s">
        <v>640</v>
      </c>
      <c r="F5306" s="252" t="s">
        <v>1147</v>
      </c>
    </row>
    <row r="5307" spans="1:6" x14ac:dyDescent="0.25">
      <c r="A5307" s="252" t="s">
        <v>11259</v>
      </c>
      <c r="B5307" s="253" t="s">
        <v>11260</v>
      </c>
      <c r="C5307" s="254" t="s">
        <v>526</v>
      </c>
      <c r="D5307" s="255">
        <v>45901</v>
      </c>
      <c r="E5307" s="252" t="s">
        <v>640</v>
      </c>
      <c r="F5307" s="252" t="s">
        <v>1147</v>
      </c>
    </row>
    <row r="5308" spans="1:6" x14ac:dyDescent="0.25">
      <c r="A5308" s="252" t="s">
        <v>11261</v>
      </c>
      <c r="B5308" s="253" t="s">
        <v>11262</v>
      </c>
      <c r="C5308" s="254" t="s">
        <v>526</v>
      </c>
      <c r="D5308" s="255">
        <v>45870</v>
      </c>
      <c r="E5308" s="252" t="s">
        <v>640</v>
      </c>
      <c r="F5308" s="252" t="s">
        <v>1147</v>
      </c>
    </row>
    <row r="5309" spans="1:6" x14ac:dyDescent="0.25">
      <c r="A5309" s="252" t="s">
        <v>11263</v>
      </c>
      <c r="B5309" s="253" t="s">
        <v>11264</v>
      </c>
      <c r="C5309" s="254" t="s">
        <v>526</v>
      </c>
      <c r="D5309" s="255">
        <v>45870</v>
      </c>
      <c r="E5309" s="252" t="s">
        <v>640</v>
      </c>
      <c r="F5309" s="252" t="s">
        <v>1147</v>
      </c>
    </row>
    <row r="5310" spans="1:6" x14ac:dyDescent="0.25">
      <c r="A5310" s="252" t="s">
        <v>11265</v>
      </c>
      <c r="B5310" s="253" t="s">
        <v>11266</v>
      </c>
      <c r="C5310" s="254" t="s">
        <v>526</v>
      </c>
      <c r="D5310" s="255">
        <v>45870</v>
      </c>
      <c r="E5310" s="252" t="s">
        <v>640</v>
      </c>
      <c r="F5310" s="252" t="s">
        <v>1147</v>
      </c>
    </row>
    <row r="5311" spans="1:6" x14ac:dyDescent="0.25">
      <c r="A5311" s="252" t="s">
        <v>11267</v>
      </c>
      <c r="B5311" s="253" t="s">
        <v>11268</v>
      </c>
      <c r="C5311" s="254" t="s">
        <v>526</v>
      </c>
      <c r="D5311" s="255">
        <v>45870</v>
      </c>
      <c r="E5311" s="252" t="s">
        <v>640</v>
      </c>
      <c r="F5311" s="252" t="s">
        <v>1147</v>
      </c>
    </row>
    <row r="5312" spans="1:6" x14ac:dyDescent="0.25">
      <c r="A5312" s="252" t="s">
        <v>11269</v>
      </c>
      <c r="B5312" s="253" t="s">
        <v>11270</v>
      </c>
      <c r="C5312" s="254" t="s">
        <v>526</v>
      </c>
      <c r="D5312" s="255">
        <v>45870</v>
      </c>
      <c r="E5312" s="252" t="s">
        <v>640</v>
      </c>
      <c r="F5312" s="252" t="s">
        <v>1147</v>
      </c>
    </row>
    <row r="5313" spans="1:6" x14ac:dyDescent="0.25">
      <c r="A5313" s="252" t="s">
        <v>11271</v>
      </c>
      <c r="B5313" s="253" t="s">
        <v>11272</v>
      </c>
      <c r="C5313" s="254" t="s">
        <v>526</v>
      </c>
      <c r="D5313" s="255">
        <v>45870</v>
      </c>
      <c r="E5313" s="252" t="s">
        <v>640</v>
      </c>
      <c r="F5313" s="252" t="s">
        <v>1147</v>
      </c>
    </row>
    <row r="5314" spans="1:6" x14ac:dyDescent="0.25">
      <c r="A5314" s="252" t="s">
        <v>11273</v>
      </c>
      <c r="B5314" s="253" t="s">
        <v>11274</v>
      </c>
      <c r="C5314" s="254" t="s">
        <v>526</v>
      </c>
      <c r="D5314" s="255">
        <v>45870</v>
      </c>
      <c r="E5314" s="252" t="s">
        <v>640</v>
      </c>
      <c r="F5314" s="252" t="s">
        <v>1147</v>
      </c>
    </row>
    <row r="5315" spans="1:6" x14ac:dyDescent="0.25">
      <c r="A5315" s="252" t="s">
        <v>11275</v>
      </c>
      <c r="B5315" s="253" t="s">
        <v>11276</v>
      </c>
      <c r="C5315" s="254" t="s">
        <v>526</v>
      </c>
      <c r="D5315" s="255">
        <v>45870</v>
      </c>
      <c r="E5315" s="252" t="s">
        <v>640</v>
      </c>
      <c r="F5315" s="252" t="s">
        <v>1147</v>
      </c>
    </row>
    <row r="5316" spans="1:6" x14ac:dyDescent="0.25">
      <c r="A5316" s="252" t="s">
        <v>11277</v>
      </c>
      <c r="B5316" s="253" t="s">
        <v>11278</v>
      </c>
      <c r="C5316" s="254" t="s">
        <v>526</v>
      </c>
      <c r="D5316" s="255">
        <v>45870</v>
      </c>
      <c r="E5316" s="252" t="s">
        <v>640</v>
      </c>
      <c r="F5316" s="252" t="s">
        <v>1147</v>
      </c>
    </row>
    <row r="5317" spans="1:6" x14ac:dyDescent="0.25">
      <c r="A5317" s="252" t="s">
        <v>11279</v>
      </c>
      <c r="B5317" s="253" t="s">
        <v>11280</v>
      </c>
      <c r="C5317" s="254" t="s">
        <v>526</v>
      </c>
      <c r="D5317" s="255">
        <v>45870</v>
      </c>
      <c r="E5317" s="252" t="s">
        <v>640</v>
      </c>
      <c r="F5317" s="252" t="s">
        <v>1147</v>
      </c>
    </row>
    <row r="5318" spans="1:6" x14ac:dyDescent="0.25">
      <c r="A5318" s="252" t="s">
        <v>11281</v>
      </c>
      <c r="B5318" s="253" t="s">
        <v>11282</v>
      </c>
      <c r="C5318" s="254" t="s">
        <v>526</v>
      </c>
      <c r="D5318" s="255">
        <v>45870</v>
      </c>
      <c r="E5318" s="252" t="s">
        <v>640</v>
      </c>
      <c r="F5318" s="252" t="s">
        <v>1147</v>
      </c>
    </row>
    <row r="5319" spans="1:6" x14ac:dyDescent="0.25">
      <c r="A5319" s="252" t="s">
        <v>11283</v>
      </c>
      <c r="B5319" s="253" t="s">
        <v>11284</v>
      </c>
      <c r="C5319" s="254" t="s">
        <v>526</v>
      </c>
      <c r="D5319" s="255">
        <v>45870</v>
      </c>
      <c r="E5319" s="252" t="s">
        <v>640</v>
      </c>
      <c r="F5319" s="252" t="s">
        <v>1147</v>
      </c>
    </row>
    <row r="5320" spans="1:6" x14ac:dyDescent="0.25">
      <c r="A5320" s="252" t="s">
        <v>11285</v>
      </c>
      <c r="B5320" s="253" t="s">
        <v>11286</v>
      </c>
      <c r="C5320" s="254" t="s">
        <v>526</v>
      </c>
      <c r="D5320" s="255">
        <v>45870</v>
      </c>
      <c r="E5320" s="252" t="s">
        <v>640</v>
      </c>
      <c r="F5320" s="252" t="s">
        <v>1147</v>
      </c>
    </row>
    <row r="5321" spans="1:6" x14ac:dyDescent="0.25">
      <c r="A5321" s="252" t="s">
        <v>11287</v>
      </c>
      <c r="B5321" s="253" t="s">
        <v>11288</v>
      </c>
      <c r="C5321" s="254" t="s">
        <v>526</v>
      </c>
      <c r="D5321" s="255">
        <v>45870</v>
      </c>
      <c r="E5321" s="252" t="s">
        <v>640</v>
      </c>
      <c r="F5321" s="252" t="s">
        <v>1147</v>
      </c>
    </row>
    <row r="5322" spans="1:6" x14ac:dyDescent="0.25">
      <c r="A5322" s="252" t="s">
        <v>11289</v>
      </c>
      <c r="B5322" s="253" t="s">
        <v>11290</v>
      </c>
      <c r="C5322" s="254" t="s">
        <v>526</v>
      </c>
      <c r="D5322" s="255">
        <v>45901</v>
      </c>
      <c r="E5322" s="252" t="s">
        <v>640</v>
      </c>
      <c r="F5322" s="252" t="s">
        <v>1147</v>
      </c>
    </row>
    <row r="5323" spans="1:6" x14ac:dyDescent="0.25">
      <c r="A5323" s="252" t="s">
        <v>11291</v>
      </c>
      <c r="B5323" s="253" t="s">
        <v>11292</v>
      </c>
      <c r="C5323" s="254" t="s">
        <v>526</v>
      </c>
      <c r="D5323" s="255">
        <v>45870</v>
      </c>
      <c r="E5323" s="252" t="s">
        <v>640</v>
      </c>
      <c r="F5323" s="252" t="s">
        <v>1147</v>
      </c>
    </row>
    <row r="5324" spans="1:6" x14ac:dyDescent="0.25">
      <c r="A5324" s="252" t="s">
        <v>11293</v>
      </c>
      <c r="B5324" s="253" t="s">
        <v>11294</v>
      </c>
      <c r="C5324" s="254" t="s">
        <v>526</v>
      </c>
      <c r="D5324" s="255">
        <v>45870</v>
      </c>
      <c r="E5324" s="252" t="s">
        <v>640</v>
      </c>
      <c r="F5324" s="252" t="s">
        <v>1147</v>
      </c>
    </row>
    <row r="5325" spans="1:6" x14ac:dyDescent="0.25">
      <c r="A5325" s="252" t="s">
        <v>11295</v>
      </c>
      <c r="B5325" s="253" t="s">
        <v>11296</v>
      </c>
      <c r="C5325" s="254" t="s">
        <v>526</v>
      </c>
      <c r="D5325" s="255">
        <v>45901</v>
      </c>
      <c r="E5325" s="252" t="s">
        <v>640</v>
      </c>
      <c r="F5325" s="252" t="s">
        <v>1147</v>
      </c>
    </row>
    <row r="5326" spans="1:6" x14ac:dyDescent="0.25">
      <c r="A5326" s="252" t="s">
        <v>11297</v>
      </c>
      <c r="B5326" s="253" t="s">
        <v>11298</v>
      </c>
      <c r="C5326" s="254" t="s">
        <v>526</v>
      </c>
      <c r="D5326" s="255">
        <v>45870</v>
      </c>
      <c r="E5326" s="252" t="s">
        <v>640</v>
      </c>
      <c r="F5326" s="252" t="s">
        <v>1147</v>
      </c>
    </row>
    <row r="5327" spans="1:6" x14ac:dyDescent="0.25">
      <c r="A5327" s="252" t="s">
        <v>11299</v>
      </c>
      <c r="B5327" s="253" t="s">
        <v>11300</v>
      </c>
      <c r="C5327" s="254" t="s">
        <v>526</v>
      </c>
      <c r="D5327" s="255">
        <v>45870</v>
      </c>
      <c r="E5327" s="252" t="s">
        <v>640</v>
      </c>
      <c r="F5327" s="252" t="s">
        <v>1147</v>
      </c>
    </row>
    <row r="5328" spans="1:6" x14ac:dyDescent="0.25">
      <c r="A5328" s="252" t="s">
        <v>11301</v>
      </c>
      <c r="B5328" s="253" t="s">
        <v>11302</v>
      </c>
      <c r="C5328" s="254" t="s">
        <v>526</v>
      </c>
      <c r="D5328" s="255">
        <v>45870</v>
      </c>
      <c r="E5328" s="252" t="s">
        <v>640</v>
      </c>
      <c r="F5328" s="252" t="s">
        <v>1147</v>
      </c>
    </row>
    <row r="5329" spans="1:6" x14ac:dyDescent="0.25">
      <c r="A5329" s="252" t="s">
        <v>11303</v>
      </c>
      <c r="B5329" s="253" t="s">
        <v>11304</v>
      </c>
      <c r="C5329" s="254" t="s">
        <v>526</v>
      </c>
      <c r="D5329" s="255">
        <v>45870</v>
      </c>
      <c r="E5329" s="252" t="s">
        <v>640</v>
      </c>
      <c r="F5329" s="252" t="s">
        <v>1147</v>
      </c>
    </row>
    <row r="5330" spans="1:6" x14ac:dyDescent="0.25">
      <c r="A5330" s="252" t="s">
        <v>11305</v>
      </c>
      <c r="B5330" s="253" t="s">
        <v>11306</v>
      </c>
      <c r="C5330" s="254" t="s">
        <v>526</v>
      </c>
      <c r="D5330" s="255">
        <v>45870</v>
      </c>
      <c r="E5330" s="252" t="s">
        <v>640</v>
      </c>
      <c r="F5330" s="252" t="s">
        <v>1147</v>
      </c>
    </row>
    <row r="5331" spans="1:6" x14ac:dyDescent="0.25">
      <c r="A5331" s="252" t="s">
        <v>11307</v>
      </c>
      <c r="B5331" s="253" t="s">
        <v>11308</v>
      </c>
      <c r="C5331" s="254" t="s">
        <v>526</v>
      </c>
      <c r="D5331" s="255">
        <v>45870</v>
      </c>
      <c r="E5331" s="252" t="s">
        <v>640</v>
      </c>
      <c r="F5331" s="252" t="s">
        <v>1147</v>
      </c>
    </row>
    <row r="5332" spans="1:6" x14ac:dyDescent="0.25">
      <c r="A5332" s="252" t="s">
        <v>11309</v>
      </c>
      <c r="B5332" s="253" t="s">
        <v>11310</v>
      </c>
      <c r="C5332" s="254" t="s">
        <v>526</v>
      </c>
      <c r="D5332" s="255">
        <v>45870</v>
      </c>
      <c r="E5332" s="252" t="s">
        <v>640</v>
      </c>
      <c r="F5332" s="252" t="s">
        <v>1147</v>
      </c>
    </row>
    <row r="5333" spans="1:6" x14ac:dyDescent="0.25">
      <c r="A5333" s="252" t="s">
        <v>11311</v>
      </c>
      <c r="B5333" s="253" t="s">
        <v>11312</v>
      </c>
      <c r="C5333" s="254" t="s">
        <v>526</v>
      </c>
      <c r="D5333" s="255">
        <v>45870</v>
      </c>
      <c r="E5333" s="252" t="s">
        <v>640</v>
      </c>
      <c r="F5333" s="252" t="s">
        <v>1147</v>
      </c>
    </row>
    <row r="5334" spans="1:6" x14ac:dyDescent="0.25">
      <c r="A5334" s="252" t="s">
        <v>11313</v>
      </c>
      <c r="B5334" s="253" t="s">
        <v>11314</v>
      </c>
      <c r="C5334" s="254" t="s">
        <v>526</v>
      </c>
      <c r="D5334" s="255">
        <v>45870</v>
      </c>
      <c r="E5334" s="252" t="s">
        <v>640</v>
      </c>
      <c r="F5334" s="252" t="s">
        <v>1147</v>
      </c>
    </row>
    <row r="5335" spans="1:6" x14ac:dyDescent="0.25">
      <c r="A5335" s="252" t="s">
        <v>11315</v>
      </c>
      <c r="B5335" s="253" t="s">
        <v>11316</v>
      </c>
      <c r="C5335" s="254" t="s">
        <v>526</v>
      </c>
      <c r="D5335" s="255">
        <v>45870</v>
      </c>
      <c r="E5335" s="252" t="s">
        <v>640</v>
      </c>
      <c r="F5335" s="252" t="s">
        <v>1147</v>
      </c>
    </row>
    <row r="5336" spans="1:6" x14ac:dyDescent="0.25">
      <c r="A5336" s="252" t="s">
        <v>11317</v>
      </c>
      <c r="B5336" s="253" t="s">
        <v>11318</v>
      </c>
      <c r="C5336" s="254" t="s">
        <v>526</v>
      </c>
      <c r="D5336" s="255">
        <v>45870</v>
      </c>
      <c r="E5336" s="252" t="s">
        <v>640</v>
      </c>
      <c r="F5336" s="252" t="s">
        <v>1147</v>
      </c>
    </row>
    <row r="5337" spans="1:6" x14ac:dyDescent="0.25">
      <c r="A5337" s="252" t="s">
        <v>11319</v>
      </c>
      <c r="B5337" s="253" t="s">
        <v>11320</v>
      </c>
      <c r="C5337" s="254" t="s">
        <v>526</v>
      </c>
      <c r="D5337" s="255">
        <v>45870</v>
      </c>
      <c r="E5337" s="252" t="s">
        <v>640</v>
      </c>
      <c r="F5337" s="252" t="s">
        <v>1147</v>
      </c>
    </row>
    <row r="5338" spans="1:6" x14ac:dyDescent="0.25">
      <c r="A5338" s="252" t="s">
        <v>11321</v>
      </c>
      <c r="B5338" s="253" t="s">
        <v>11322</v>
      </c>
      <c r="C5338" s="254" t="s">
        <v>526</v>
      </c>
      <c r="D5338" s="255">
        <v>45901</v>
      </c>
      <c r="E5338" s="252" t="s">
        <v>640</v>
      </c>
      <c r="F5338" s="252" t="s">
        <v>1147</v>
      </c>
    </row>
    <row r="5339" spans="1:6" x14ac:dyDescent="0.25">
      <c r="A5339" s="252" t="s">
        <v>11323</v>
      </c>
      <c r="B5339" s="253" t="s">
        <v>11324</v>
      </c>
      <c r="C5339" s="254" t="s">
        <v>526</v>
      </c>
      <c r="D5339" s="255">
        <v>45901</v>
      </c>
      <c r="E5339" s="252" t="s">
        <v>640</v>
      </c>
      <c r="F5339" s="252" t="s">
        <v>1147</v>
      </c>
    </row>
    <row r="5340" spans="1:6" x14ac:dyDescent="0.25">
      <c r="A5340" s="252" t="s">
        <v>11325</v>
      </c>
      <c r="B5340" s="253" t="s">
        <v>11326</v>
      </c>
      <c r="C5340" s="254" t="s">
        <v>526</v>
      </c>
      <c r="D5340" s="255">
        <v>45901</v>
      </c>
      <c r="E5340" s="252" t="s">
        <v>640</v>
      </c>
      <c r="F5340" s="252" t="s">
        <v>1147</v>
      </c>
    </row>
    <row r="5341" spans="1:6" x14ac:dyDescent="0.25">
      <c r="A5341" s="252" t="s">
        <v>11327</v>
      </c>
      <c r="B5341" s="253" t="s">
        <v>11328</v>
      </c>
      <c r="C5341" s="254" t="s">
        <v>526</v>
      </c>
      <c r="D5341" s="255">
        <v>45870</v>
      </c>
      <c r="E5341" s="252" t="s">
        <v>640</v>
      </c>
      <c r="F5341" s="252" t="s">
        <v>1147</v>
      </c>
    </row>
    <row r="5342" spans="1:6" x14ac:dyDescent="0.25">
      <c r="A5342" s="252" t="s">
        <v>11329</v>
      </c>
      <c r="B5342" s="253" t="s">
        <v>11330</v>
      </c>
      <c r="C5342" s="254" t="s">
        <v>526</v>
      </c>
      <c r="D5342" s="255">
        <v>45962</v>
      </c>
      <c r="E5342" s="252" t="s">
        <v>640</v>
      </c>
      <c r="F5342" s="252" t="s">
        <v>1147</v>
      </c>
    </row>
    <row r="5343" spans="1:6" x14ac:dyDescent="0.25">
      <c r="A5343" s="252" t="s">
        <v>11331</v>
      </c>
      <c r="B5343" s="253" t="s">
        <v>11332</v>
      </c>
      <c r="C5343" s="254" t="s">
        <v>526</v>
      </c>
      <c r="D5343" s="255">
        <v>45870</v>
      </c>
      <c r="E5343" s="252" t="s">
        <v>640</v>
      </c>
      <c r="F5343" s="252" t="s">
        <v>1147</v>
      </c>
    </row>
    <row r="5344" spans="1:6" x14ac:dyDescent="0.25">
      <c r="A5344" s="252" t="s">
        <v>11333</v>
      </c>
      <c r="B5344" s="253" t="s">
        <v>11334</v>
      </c>
      <c r="C5344" s="254" t="s">
        <v>526</v>
      </c>
      <c r="D5344" s="255">
        <v>45901</v>
      </c>
      <c r="E5344" s="252" t="s">
        <v>640</v>
      </c>
      <c r="F5344" s="252" t="s">
        <v>1147</v>
      </c>
    </row>
    <row r="5345" spans="1:6" x14ac:dyDescent="0.25">
      <c r="A5345" s="252" t="s">
        <v>11335</v>
      </c>
      <c r="B5345" s="253" t="s">
        <v>11336</v>
      </c>
      <c r="C5345" s="254" t="s">
        <v>526</v>
      </c>
      <c r="D5345" s="255">
        <v>45870</v>
      </c>
      <c r="E5345" s="252" t="s">
        <v>640</v>
      </c>
      <c r="F5345" s="252" t="s">
        <v>1147</v>
      </c>
    </row>
    <row r="5346" spans="1:6" x14ac:dyDescent="0.25">
      <c r="A5346" s="252" t="s">
        <v>11337</v>
      </c>
      <c r="B5346" s="253" t="s">
        <v>777</v>
      </c>
      <c r="C5346" s="254" t="s">
        <v>526</v>
      </c>
      <c r="D5346" s="255">
        <v>45870</v>
      </c>
      <c r="E5346" s="252" t="s">
        <v>640</v>
      </c>
      <c r="F5346" s="252" t="s">
        <v>1147</v>
      </c>
    </row>
    <row r="5347" spans="1:6" x14ac:dyDescent="0.25">
      <c r="A5347" s="252" t="s">
        <v>11338</v>
      </c>
      <c r="B5347" s="253" t="s">
        <v>11339</v>
      </c>
      <c r="C5347" s="254" t="s">
        <v>526</v>
      </c>
      <c r="D5347" s="255">
        <v>45870</v>
      </c>
      <c r="E5347" s="252" t="s">
        <v>640</v>
      </c>
      <c r="F5347" s="252" t="s">
        <v>1147</v>
      </c>
    </row>
    <row r="5348" spans="1:6" x14ac:dyDescent="0.25">
      <c r="A5348" s="252" t="s">
        <v>11340</v>
      </c>
      <c r="B5348" s="253" t="s">
        <v>11341</v>
      </c>
      <c r="C5348" s="254" t="s">
        <v>526</v>
      </c>
      <c r="D5348" s="255">
        <v>45870</v>
      </c>
      <c r="E5348" s="252" t="s">
        <v>640</v>
      </c>
      <c r="F5348" s="252" t="s">
        <v>1147</v>
      </c>
    </row>
    <row r="5349" spans="1:6" ht="30" x14ac:dyDescent="0.25">
      <c r="A5349" s="252" t="s">
        <v>11342</v>
      </c>
      <c r="B5349" s="253" t="s">
        <v>11343</v>
      </c>
      <c r="C5349" s="254" t="s">
        <v>526</v>
      </c>
      <c r="D5349" s="255">
        <v>45870</v>
      </c>
      <c r="E5349" s="252" t="s">
        <v>640</v>
      </c>
      <c r="F5349" s="252" t="s">
        <v>1147</v>
      </c>
    </row>
    <row r="5350" spans="1:6" x14ac:dyDescent="0.25">
      <c r="A5350" s="252" t="s">
        <v>11344</v>
      </c>
      <c r="B5350" s="253" t="s">
        <v>11345</v>
      </c>
      <c r="C5350" s="254" t="s">
        <v>526</v>
      </c>
      <c r="D5350" s="255">
        <v>45870</v>
      </c>
      <c r="E5350" s="252" t="s">
        <v>640</v>
      </c>
      <c r="F5350" s="252" t="s">
        <v>1147</v>
      </c>
    </row>
    <row r="5351" spans="1:6" x14ac:dyDescent="0.25">
      <c r="A5351" s="252" t="s">
        <v>11346</v>
      </c>
      <c r="B5351" s="253" t="s">
        <v>11347</v>
      </c>
      <c r="C5351" s="254" t="s">
        <v>526</v>
      </c>
      <c r="D5351" s="255">
        <v>45870</v>
      </c>
      <c r="E5351" s="252" t="s">
        <v>640</v>
      </c>
      <c r="F5351" s="252" t="s">
        <v>1147</v>
      </c>
    </row>
    <row r="5352" spans="1:6" x14ac:dyDescent="0.25">
      <c r="A5352" s="252" t="s">
        <v>11348</v>
      </c>
      <c r="B5352" s="253" t="s">
        <v>11349</v>
      </c>
      <c r="C5352" s="254" t="s">
        <v>526</v>
      </c>
      <c r="D5352" s="255">
        <v>45870</v>
      </c>
      <c r="E5352" s="252" t="s">
        <v>640</v>
      </c>
      <c r="F5352" s="252" t="s">
        <v>1147</v>
      </c>
    </row>
    <row r="5353" spans="1:6" x14ac:dyDescent="0.25">
      <c r="A5353" s="252" t="s">
        <v>11350</v>
      </c>
      <c r="B5353" s="253" t="s">
        <v>11351</v>
      </c>
      <c r="C5353" s="254" t="s">
        <v>526</v>
      </c>
      <c r="D5353" s="255">
        <v>45901</v>
      </c>
      <c r="E5353" s="252" t="s">
        <v>640</v>
      </c>
      <c r="F5353" s="252" t="s">
        <v>1147</v>
      </c>
    </row>
    <row r="5354" spans="1:6" x14ac:dyDescent="0.25">
      <c r="A5354" s="252" t="s">
        <v>11352</v>
      </c>
      <c r="B5354" s="253" t="s">
        <v>11353</v>
      </c>
      <c r="C5354" s="254" t="s">
        <v>526</v>
      </c>
      <c r="D5354" s="255">
        <v>45870</v>
      </c>
      <c r="E5354" s="252" t="s">
        <v>640</v>
      </c>
      <c r="F5354" s="252" t="s">
        <v>1147</v>
      </c>
    </row>
    <row r="5355" spans="1:6" x14ac:dyDescent="0.25">
      <c r="A5355" s="252" t="s">
        <v>11354</v>
      </c>
      <c r="B5355" s="253" t="s">
        <v>11355</v>
      </c>
      <c r="C5355" s="254" t="s">
        <v>526</v>
      </c>
      <c r="D5355" s="255">
        <v>45901</v>
      </c>
      <c r="E5355" s="252" t="s">
        <v>640</v>
      </c>
      <c r="F5355" s="252" t="s">
        <v>1147</v>
      </c>
    </row>
    <row r="5356" spans="1:6" x14ac:dyDescent="0.25">
      <c r="A5356" s="252" t="s">
        <v>11356</v>
      </c>
      <c r="B5356" s="253" t="s">
        <v>11357</v>
      </c>
      <c r="C5356" s="254" t="s">
        <v>526</v>
      </c>
      <c r="D5356" s="255">
        <v>45870</v>
      </c>
      <c r="E5356" s="252" t="s">
        <v>640</v>
      </c>
      <c r="F5356" s="252" t="s">
        <v>1147</v>
      </c>
    </row>
    <row r="5357" spans="1:6" x14ac:dyDescent="0.25">
      <c r="A5357" s="252" t="s">
        <v>11358</v>
      </c>
      <c r="B5357" s="253" t="s">
        <v>11359</v>
      </c>
      <c r="C5357" s="254" t="s">
        <v>526</v>
      </c>
      <c r="D5357" s="255">
        <v>45870</v>
      </c>
      <c r="E5357" s="252" t="s">
        <v>640</v>
      </c>
      <c r="F5357" s="252" t="s">
        <v>1147</v>
      </c>
    </row>
    <row r="5358" spans="1:6" x14ac:dyDescent="0.25">
      <c r="A5358" s="252" t="s">
        <v>11360</v>
      </c>
      <c r="B5358" s="253" t="s">
        <v>11361</v>
      </c>
      <c r="C5358" s="254" t="s">
        <v>526</v>
      </c>
      <c r="D5358" s="255">
        <v>45870</v>
      </c>
      <c r="E5358" s="252" t="s">
        <v>640</v>
      </c>
      <c r="F5358" s="252" t="s">
        <v>1147</v>
      </c>
    </row>
    <row r="5359" spans="1:6" x14ac:dyDescent="0.25">
      <c r="A5359" s="252" t="s">
        <v>11362</v>
      </c>
      <c r="B5359" s="253" t="s">
        <v>11363</v>
      </c>
      <c r="C5359" s="254" t="s">
        <v>526</v>
      </c>
      <c r="D5359" s="255">
        <v>45870</v>
      </c>
      <c r="E5359" s="252" t="s">
        <v>640</v>
      </c>
      <c r="F5359" s="252" t="s">
        <v>1147</v>
      </c>
    </row>
    <row r="5360" spans="1:6" x14ac:dyDescent="0.25">
      <c r="A5360" s="252" t="s">
        <v>11364</v>
      </c>
      <c r="B5360" s="253" t="s">
        <v>11365</v>
      </c>
      <c r="C5360" s="254" t="s">
        <v>526</v>
      </c>
      <c r="D5360" s="255">
        <v>45870</v>
      </c>
      <c r="E5360" s="252" t="s">
        <v>640</v>
      </c>
      <c r="F5360" s="252" t="s">
        <v>1147</v>
      </c>
    </row>
    <row r="5361" spans="1:6" x14ac:dyDescent="0.25">
      <c r="A5361" s="252" t="s">
        <v>11366</v>
      </c>
      <c r="B5361" s="253" t="s">
        <v>11367</v>
      </c>
      <c r="C5361" s="254" t="s">
        <v>526</v>
      </c>
      <c r="D5361" s="255">
        <v>45992</v>
      </c>
      <c r="E5361" s="252" t="s">
        <v>640</v>
      </c>
      <c r="F5361" s="252" t="s">
        <v>1147</v>
      </c>
    </row>
    <row r="5362" spans="1:6" x14ac:dyDescent="0.25">
      <c r="A5362" s="252" t="s">
        <v>11368</v>
      </c>
      <c r="B5362" s="253" t="s">
        <v>11369</v>
      </c>
      <c r="C5362" s="254" t="s">
        <v>526</v>
      </c>
      <c r="D5362" s="255">
        <v>45870</v>
      </c>
      <c r="E5362" s="252" t="s">
        <v>640</v>
      </c>
      <c r="F5362" s="252" t="s">
        <v>1147</v>
      </c>
    </row>
    <row r="5363" spans="1:6" x14ac:dyDescent="0.25">
      <c r="A5363" s="252" t="s">
        <v>11370</v>
      </c>
      <c r="B5363" s="253" t="s">
        <v>11371</v>
      </c>
      <c r="C5363" s="254" t="s">
        <v>526</v>
      </c>
      <c r="D5363" s="255">
        <v>45870</v>
      </c>
      <c r="E5363" s="252" t="s">
        <v>640</v>
      </c>
      <c r="F5363" s="252" t="s">
        <v>1147</v>
      </c>
    </row>
    <row r="5364" spans="1:6" x14ac:dyDescent="0.25">
      <c r="A5364" s="252" t="s">
        <v>11372</v>
      </c>
      <c r="B5364" s="253" t="s">
        <v>11373</v>
      </c>
      <c r="C5364" s="254" t="s">
        <v>526</v>
      </c>
      <c r="D5364" s="255">
        <v>45962</v>
      </c>
      <c r="E5364" s="252" t="s">
        <v>640</v>
      </c>
      <c r="F5364" s="252" t="s">
        <v>1147</v>
      </c>
    </row>
    <row r="5365" spans="1:6" x14ac:dyDescent="0.25">
      <c r="A5365" s="252" t="s">
        <v>11374</v>
      </c>
      <c r="B5365" s="253" t="s">
        <v>11375</v>
      </c>
      <c r="C5365" s="254" t="s">
        <v>526</v>
      </c>
      <c r="D5365" s="255">
        <v>45870</v>
      </c>
      <c r="E5365" s="252" t="s">
        <v>640</v>
      </c>
      <c r="F5365" s="252" t="s">
        <v>1147</v>
      </c>
    </row>
    <row r="5366" spans="1:6" x14ac:dyDescent="0.25">
      <c r="A5366" s="252" t="s">
        <v>11376</v>
      </c>
      <c r="B5366" s="253" t="s">
        <v>11377</v>
      </c>
      <c r="C5366" s="254" t="s">
        <v>526</v>
      </c>
      <c r="D5366" s="255">
        <v>45870</v>
      </c>
      <c r="E5366" s="252" t="s">
        <v>640</v>
      </c>
      <c r="F5366" s="252" t="s">
        <v>1147</v>
      </c>
    </row>
    <row r="5367" spans="1:6" x14ac:dyDescent="0.25">
      <c r="A5367" s="252" t="s">
        <v>11378</v>
      </c>
      <c r="B5367" s="253" t="s">
        <v>11379</v>
      </c>
      <c r="C5367" s="254" t="s">
        <v>526</v>
      </c>
      <c r="D5367" s="255">
        <v>45870</v>
      </c>
      <c r="E5367" s="252" t="s">
        <v>640</v>
      </c>
      <c r="F5367" s="252" t="s">
        <v>1147</v>
      </c>
    </row>
    <row r="5368" spans="1:6" x14ac:dyDescent="0.25">
      <c r="A5368" s="252" t="s">
        <v>11380</v>
      </c>
      <c r="B5368" s="253" t="s">
        <v>11381</v>
      </c>
      <c r="C5368" s="254" t="s">
        <v>526</v>
      </c>
      <c r="D5368" s="255">
        <v>45870</v>
      </c>
      <c r="E5368" s="252" t="s">
        <v>640</v>
      </c>
      <c r="F5368" s="252" t="s">
        <v>1147</v>
      </c>
    </row>
    <row r="5369" spans="1:6" x14ac:dyDescent="0.25">
      <c r="A5369" s="252" t="s">
        <v>11382</v>
      </c>
      <c r="B5369" s="253" t="s">
        <v>11383</v>
      </c>
      <c r="C5369" s="254" t="s">
        <v>526</v>
      </c>
      <c r="D5369" s="255">
        <v>45870</v>
      </c>
      <c r="E5369" s="252" t="s">
        <v>640</v>
      </c>
      <c r="F5369" s="252" t="s">
        <v>1147</v>
      </c>
    </row>
    <row r="5370" spans="1:6" x14ac:dyDescent="0.25">
      <c r="A5370" s="252" t="s">
        <v>11384</v>
      </c>
      <c r="B5370" s="253" t="s">
        <v>11385</v>
      </c>
      <c r="C5370" s="254" t="s">
        <v>526</v>
      </c>
      <c r="D5370" s="255">
        <v>45992</v>
      </c>
      <c r="E5370" s="252" t="s">
        <v>640</v>
      </c>
      <c r="F5370" s="252" t="s">
        <v>1147</v>
      </c>
    </row>
    <row r="5371" spans="1:6" x14ac:dyDescent="0.25">
      <c r="A5371" s="252" t="s">
        <v>11386</v>
      </c>
      <c r="B5371" s="253" t="s">
        <v>11387</v>
      </c>
      <c r="C5371" s="254" t="s">
        <v>526</v>
      </c>
      <c r="D5371" s="255">
        <v>45870</v>
      </c>
      <c r="E5371" s="252" t="s">
        <v>640</v>
      </c>
      <c r="F5371" s="252" t="s">
        <v>1147</v>
      </c>
    </row>
    <row r="5372" spans="1:6" x14ac:dyDescent="0.25">
      <c r="A5372" s="252" t="s">
        <v>11388</v>
      </c>
      <c r="B5372" s="253" t="s">
        <v>11389</v>
      </c>
      <c r="C5372" s="254" t="s">
        <v>526</v>
      </c>
      <c r="D5372" s="255">
        <v>45870</v>
      </c>
      <c r="E5372" s="252" t="s">
        <v>640</v>
      </c>
      <c r="F5372" s="252" t="s">
        <v>1147</v>
      </c>
    </row>
    <row r="5373" spans="1:6" x14ac:dyDescent="0.25">
      <c r="A5373" s="252" t="s">
        <v>11390</v>
      </c>
      <c r="B5373" s="253" t="s">
        <v>11391</v>
      </c>
      <c r="C5373" s="254" t="s">
        <v>526</v>
      </c>
      <c r="D5373" s="255">
        <v>45902</v>
      </c>
      <c r="E5373" s="252" t="s">
        <v>640</v>
      </c>
      <c r="F5373" s="252" t="s">
        <v>1147</v>
      </c>
    </row>
    <row r="5374" spans="1:6" x14ac:dyDescent="0.25">
      <c r="A5374" s="252" t="s">
        <v>11392</v>
      </c>
      <c r="B5374" s="253" t="s">
        <v>11393</v>
      </c>
      <c r="C5374" s="254" t="s">
        <v>526</v>
      </c>
      <c r="D5374" s="255">
        <v>45963</v>
      </c>
      <c r="E5374" s="252" t="s">
        <v>640</v>
      </c>
      <c r="F5374" s="252" t="s">
        <v>1147</v>
      </c>
    </row>
    <row r="5375" spans="1:6" x14ac:dyDescent="0.25">
      <c r="A5375" s="252" t="s">
        <v>11394</v>
      </c>
      <c r="B5375" s="253" t="s">
        <v>11395</v>
      </c>
      <c r="C5375" s="254" t="s">
        <v>526</v>
      </c>
      <c r="D5375" s="255">
        <v>45871</v>
      </c>
      <c r="E5375" s="252" t="s">
        <v>640</v>
      </c>
      <c r="F5375" s="252" t="s">
        <v>1147</v>
      </c>
    </row>
    <row r="5376" spans="1:6" x14ac:dyDescent="0.25">
      <c r="A5376" s="252" t="s">
        <v>11396</v>
      </c>
      <c r="B5376" s="253" t="s">
        <v>11397</v>
      </c>
      <c r="C5376" s="254" t="s">
        <v>526</v>
      </c>
      <c r="D5376" s="255">
        <v>45870</v>
      </c>
      <c r="E5376" s="252" t="s">
        <v>640</v>
      </c>
      <c r="F5376" s="252" t="s">
        <v>1147</v>
      </c>
    </row>
    <row r="5377" spans="1:6" x14ac:dyDescent="0.25">
      <c r="A5377" s="252" t="s">
        <v>11398</v>
      </c>
      <c r="B5377" s="253" t="s">
        <v>11399</v>
      </c>
      <c r="C5377" s="254" t="s">
        <v>526</v>
      </c>
      <c r="D5377" s="255">
        <v>45870</v>
      </c>
      <c r="E5377" s="252" t="s">
        <v>640</v>
      </c>
      <c r="F5377" s="252" t="s">
        <v>1147</v>
      </c>
    </row>
    <row r="5378" spans="1:6" x14ac:dyDescent="0.25">
      <c r="A5378" s="252" t="s">
        <v>11400</v>
      </c>
      <c r="B5378" s="253" t="s">
        <v>11401</v>
      </c>
      <c r="C5378" s="254" t="s">
        <v>526</v>
      </c>
      <c r="D5378" s="255">
        <v>45870</v>
      </c>
      <c r="E5378" s="252" t="s">
        <v>640</v>
      </c>
      <c r="F5378" s="252" t="s">
        <v>1147</v>
      </c>
    </row>
    <row r="5379" spans="1:6" x14ac:dyDescent="0.25">
      <c r="A5379" s="252" t="s">
        <v>11402</v>
      </c>
      <c r="B5379" s="253" t="s">
        <v>11403</v>
      </c>
      <c r="C5379" s="254" t="s">
        <v>526</v>
      </c>
      <c r="D5379" s="255">
        <v>45870</v>
      </c>
      <c r="E5379" s="252" t="s">
        <v>640</v>
      </c>
      <c r="F5379" s="252" t="s">
        <v>1147</v>
      </c>
    </row>
    <row r="5380" spans="1:6" x14ac:dyDescent="0.25">
      <c r="A5380" s="252" t="s">
        <v>11404</v>
      </c>
      <c r="B5380" s="253" t="s">
        <v>11405</v>
      </c>
      <c r="C5380" s="254" t="s">
        <v>526</v>
      </c>
      <c r="D5380" s="255">
        <v>45901</v>
      </c>
      <c r="E5380" s="252" t="s">
        <v>640</v>
      </c>
      <c r="F5380" s="252" t="s">
        <v>1147</v>
      </c>
    </row>
    <row r="5381" spans="1:6" x14ac:dyDescent="0.25">
      <c r="A5381" s="252" t="s">
        <v>11406</v>
      </c>
      <c r="B5381" s="253" t="s">
        <v>11407</v>
      </c>
      <c r="C5381" s="254" t="s">
        <v>526</v>
      </c>
      <c r="D5381" s="255">
        <v>45870</v>
      </c>
      <c r="E5381" s="252" t="s">
        <v>640</v>
      </c>
      <c r="F5381" s="252" t="s">
        <v>1147</v>
      </c>
    </row>
    <row r="5382" spans="1:6" x14ac:dyDescent="0.25">
      <c r="A5382" s="252" t="s">
        <v>11408</v>
      </c>
      <c r="B5382" s="253" t="s">
        <v>11409</v>
      </c>
      <c r="C5382" s="254" t="s">
        <v>526</v>
      </c>
      <c r="D5382" s="255">
        <v>45870</v>
      </c>
      <c r="E5382" s="252" t="s">
        <v>640</v>
      </c>
      <c r="F5382" s="252" t="s">
        <v>1147</v>
      </c>
    </row>
    <row r="5383" spans="1:6" x14ac:dyDescent="0.25">
      <c r="A5383" s="252" t="s">
        <v>11410</v>
      </c>
      <c r="B5383" s="253" t="s">
        <v>11411</v>
      </c>
      <c r="C5383" s="254" t="s">
        <v>526</v>
      </c>
      <c r="D5383" s="255">
        <v>45870</v>
      </c>
      <c r="E5383" s="252" t="s">
        <v>640</v>
      </c>
      <c r="F5383" s="252" t="s">
        <v>1147</v>
      </c>
    </row>
    <row r="5384" spans="1:6" x14ac:dyDescent="0.25">
      <c r="A5384" s="252" t="s">
        <v>11412</v>
      </c>
      <c r="B5384" s="253" t="s">
        <v>11413</v>
      </c>
      <c r="C5384" s="254" t="s">
        <v>526</v>
      </c>
      <c r="D5384" s="255">
        <v>45962</v>
      </c>
      <c r="E5384" s="252" t="s">
        <v>640</v>
      </c>
      <c r="F5384" s="252" t="s">
        <v>1147</v>
      </c>
    </row>
    <row r="5385" spans="1:6" x14ac:dyDescent="0.25">
      <c r="A5385" s="252" t="s">
        <v>11414</v>
      </c>
      <c r="B5385" s="253" t="s">
        <v>11415</v>
      </c>
      <c r="C5385" s="254" t="s">
        <v>526</v>
      </c>
      <c r="D5385" s="255">
        <v>45870</v>
      </c>
      <c r="E5385" s="252" t="s">
        <v>640</v>
      </c>
      <c r="F5385" s="252" t="s">
        <v>1147</v>
      </c>
    </row>
    <row r="5386" spans="1:6" x14ac:dyDescent="0.25">
      <c r="A5386" s="252" t="s">
        <v>11416</v>
      </c>
      <c r="B5386" s="253" t="s">
        <v>11417</v>
      </c>
      <c r="C5386" s="254" t="s">
        <v>526</v>
      </c>
      <c r="D5386" s="255">
        <v>45901</v>
      </c>
      <c r="E5386" s="252" t="s">
        <v>640</v>
      </c>
      <c r="F5386" s="252" t="s">
        <v>1147</v>
      </c>
    </row>
    <row r="5387" spans="1:6" x14ac:dyDescent="0.25">
      <c r="A5387" s="252" t="s">
        <v>11418</v>
      </c>
      <c r="B5387" s="253" t="s">
        <v>11419</v>
      </c>
      <c r="C5387" s="254" t="s">
        <v>526</v>
      </c>
      <c r="D5387" s="255">
        <v>45870</v>
      </c>
      <c r="E5387" s="252" t="s">
        <v>640</v>
      </c>
      <c r="F5387" s="252" t="s">
        <v>1147</v>
      </c>
    </row>
    <row r="5388" spans="1:6" x14ac:dyDescent="0.25">
      <c r="A5388" s="252" t="s">
        <v>11420</v>
      </c>
      <c r="B5388" s="253" t="s">
        <v>11421</v>
      </c>
      <c r="C5388" s="254" t="s">
        <v>526</v>
      </c>
      <c r="D5388" s="255">
        <v>45870</v>
      </c>
      <c r="E5388" s="252" t="s">
        <v>640</v>
      </c>
      <c r="F5388" s="252" t="s">
        <v>1147</v>
      </c>
    </row>
    <row r="5389" spans="1:6" x14ac:dyDescent="0.25">
      <c r="A5389" s="252" t="s">
        <v>11422</v>
      </c>
      <c r="B5389" s="253" t="s">
        <v>11423</v>
      </c>
      <c r="C5389" s="254" t="s">
        <v>476</v>
      </c>
      <c r="D5389" s="255">
        <v>45658</v>
      </c>
      <c r="E5389" s="252" t="s">
        <v>640</v>
      </c>
      <c r="F5389" s="252" t="s">
        <v>1147</v>
      </c>
    </row>
    <row r="5390" spans="1:6" x14ac:dyDescent="0.25">
      <c r="A5390" s="252" t="s">
        <v>11424</v>
      </c>
      <c r="B5390" s="253" t="s">
        <v>11425</v>
      </c>
      <c r="C5390" s="254" t="s">
        <v>490</v>
      </c>
      <c r="D5390" s="255">
        <v>45658</v>
      </c>
      <c r="E5390" s="252" t="s">
        <v>640</v>
      </c>
      <c r="F5390" s="252" t="s">
        <v>1147</v>
      </c>
    </row>
    <row r="5391" spans="1:6" x14ac:dyDescent="0.25">
      <c r="A5391" s="252" t="s">
        <v>11426</v>
      </c>
      <c r="B5391" s="253" t="s">
        <v>11427</v>
      </c>
      <c r="C5391" s="254" t="s">
        <v>606</v>
      </c>
      <c r="D5391" s="255">
        <v>45658</v>
      </c>
      <c r="E5391" s="252" t="s">
        <v>640</v>
      </c>
      <c r="F5391" s="252" t="s">
        <v>1147</v>
      </c>
    </row>
    <row r="5392" spans="1:6" x14ac:dyDescent="0.25">
      <c r="A5392" s="252" t="s">
        <v>11428</v>
      </c>
      <c r="B5392" s="253" t="s">
        <v>11429</v>
      </c>
      <c r="C5392" s="254" t="s">
        <v>606</v>
      </c>
      <c r="D5392" s="255">
        <v>45658</v>
      </c>
      <c r="E5392" s="252" t="s">
        <v>640</v>
      </c>
      <c r="F5392" s="252" t="s">
        <v>1147</v>
      </c>
    </row>
    <row r="5393" spans="1:6" x14ac:dyDescent="0.25">
      <c r="A5393" s="252" t="s">
        <v>11430</v>
      </c>
      <c r="B5393" s="253" t="s">
        <v>11431</v>
      </c>
      <c r="C5393" s="254" t="s">
        <v>606</v>
      </c>
      <c r="D5393" s="255">
        <v>45658</v>
      </c>
      <c r="E5393" s="252" t="s">
        <v>640</v>
      </c>
      <c r="F5393" s="252" t="s">
        <v>1147</v>
      </c>
    </row>
    <row r="5394" spans="1:6" x14ac:dyDescent="0.25">
      <c r="A5394" s="252" t="s">
        <v>11432</v>
      </c>
      <c r="B5394" s="253" t="s">
        <v>11433</v>
      </c>
      <c r="C5394" s="254" t="s">
        <v>606</v>
      </c>
      <c r="D5394" s="255">
        <v>45658</v>
      </c>
      <c r="E5394" s="252" t="s">
        <v>640</v>
      </c>
      <c r="F5394" s="252" t="s">
        <v>1147</v>
      </c>
    </row>
    <row r="5395" spans="1:6" x14ac:dyDescent="0.25">
      <c r="A5395" s="252" t="s">
        <v>11434</v>
      </c>
      <c r="B5395" s="253" t="s">
        <v>11435</v>
      </c>
      <c r="C5395" s="254" t="s">
        <v>466</v>
      </c>
      <c r="D5395" s="255">
        <v>45689</v>
      </c>
      <c r="E5395" s="252" t="s">
        <v>640</v>
      </c>
      <c r="F5395" s="252" t="s">
        <v>1147</v>
      </c>
    </row>
    <row r="5396" spans="1:6" x14ac:dyDescent="0.25">
      <c r="A5396" s="252" t="s">
        <v>11436</v>
      </c>
      <c r="B5396" s="253" t="s">
        <v>11437</v>
      </c>
      <c r="C5396" s="254" t="s">
        <v>606</v>
      </c>
      <c r="D5396" s="255">
        <v>45658</v>
      </c>
      <c r="E5396" s="252" t="s">
        <v>640</v>
      </c>
      <c r="F5396" s="252" t="s">
        <v>1147</v>
      </c>
    </row>
    <row r="5397" spans="1:6" x14ac:dyDescent="0.25">
      <c r="A5397" s="252" t="s">
        <v>11438</v>
      </c>
      <c r="B5397" s="253" t="s">
        <v>11439</v>
      </c>
      <c r="C5397" s="254" t="s">
        <v>606</v>
      </c>
      <c r="D5397" s="255">
        <v>45658</v>
      </c>
      <c r="E5397" s="252" t="s">
        <v>640</v>
      </c>
      <c r="F5397" s="252" t="s">
        <v>1147</v>
      </c>
    </row>
    <row r="5398" spans="1:6" x14ac:dyDescent="0.25">
      <c r="A5398" s="252" t="s">
        <v>11440</v>
      </c>
      <c r="B5398" s="253" t="s">
        <v>11441</v>
      </c>
      <c r="C5398" s="254" t="s">
        <v>606</v>
      </c>
      <c r="D5398" s="255">
        <v>45658</v>
      </c>
      <c r="E5398" s="252" t="s">
        <v>640</v>
      </c>
      <c r="F5398" s="252" t="s">
        <v>1147</v>
      </c>
    </row>
    <row r="5399" spans="1:6" x14ac:dyDescent="0.25">
      <c r="A5399" s="252" t="s">
        <v>11442</v>
      </c>
      <c r="B5399" s="253" t="s">
        <v>11443</v>
      </c>
      <c r="C5399" s="254" t="s">
        <v>466</v>
      </c>
      <c r="D5399" s="255">
        <v>45658</v>
      </c>
      <c r="E5399" s="252" t="s">
        <v>640</v>
      </c>
      <c r="F5399" s="252" t="s">
        <v>1147</v>
      </c>
    </row>
    <row r="5400" spans="1:6" x14ac:dyDescent="0.25">
      <c r="A5400" s="252" t="s">
        <v>11444</v>
      </c>
      <c r="B5400" s="253" t="s">
        <v>11445</v>
      </c>
      <c r="C5400" s="254" t="s">
        <v>606</v>
      </c>
      <c r="D5400" s="255">
        <v>45658</v>
      </c>
      <c r="E5400" s="252" t="s">
        <v>640</v>
      </c>
      <c r="F5400" s="252" t="s">
        <v>1147</v>
      </c>
    </row>
    <row r="5401" spans="1:6" x14ac:dyDescent="0.25">
      <c r="A5401" s="252" t="s">
        <v>11446</v>
      </c>
      <c r="B5401" s="253" t="s">
        <v>11447</v>
      </c>
      <c r="C5401" s="254" t="s">
        <v>606</v>
      </c>
      <c r="D5401" s="255">
        <v>45658</v>
      </c>
      <c r="E5401" s="252" t="s">
        <v>640</v>
      </c>
      <c r="F5401" s="252" t="s">
        <v>1147</v>
      </c>
    </row>
    <row r="5402" spans="1:6" x14ac:dyDescent="0.25">
      <c r="A5402" s="252" t="s">
        <v>11448</v>
      </c>
      <c r="B5402" s="253" t="s">
        <v>11449</v>
      </c>
      <c r="C5402" s="254" t="s">
        <v>606</v>
      </c>
      <c r="D5402" s="255">
        <v>45658</v>
      </c>
      <c r="E5402" s="252" t="s">
        <v>640</v>
      </c>
      <c r="F5402" s="252" t="s">
        <v>1147</v>
      </c>
    </row>
    <row r="5403" spans="1:6" x14ac:dyDescent="0.25">
      <c r="A5403" s="252" t="s">
        <v>11450</v>
      </c>
      <c r="B5403" s="253" t="s">
        <v>11451</v>
      </c>
      <c r="C5403" s="254" t="s">
        <v>606</v>
      </c>
      <c r="D5403" s="255">
        <v>45658</v>
      </c>
      <c r="E5403" s="252" t="s">
        <v>640</v>
      </c>
      <c r="F5403" s="252" t="s">
        <v>1147</v>
      </c>
    </row>
    <row r="5404" spans="1:6" x14ac:dyDescent="0.25">
      <c r="A5404" s="252" t="s">
        <v>11452</v>
      </c>
      <c r="B5404" s="253" t="s">
        <v>11453</v>
      </c>
      <c r="C5404" s="254" t="s">
        <v>466</v>
      </c>
      <c r="D5404" s="255">
        <v>45658</v>
      </c>
      <c r="E5404" s="252" t="s">
        <v>640</v>
      </c>
      <c r="F5404" s="252" t="s">
        <v>1147</v>
      </c>
    </row>
    <row r="5405" spans="1:6" x14ac:dyDescent="0.25">
      <c r="A5405" s="252" t="s">
        <v>11454</v>
      </c>
      <c r="B5405" s="253" t="s">
        <v>11455</v>
      </c>
      <c r="C5405" s="254" t="s">
        <v>606</v>
      </c>
      <c r="D5405" s="255">
        <v>45658</v>
      </c>
      <c r="E5405" s="252" t="s">
        <v>640</v>
      </c>
      <c r="F5405" s="252" t="s">
        <v>1147</v>
      </c>
    </row>
    <row r="5406" spans="1:6" x14ac:dyDescent="0.25">
      <c r="A5406" s="252" t="s">
        <v>11456</v>
      </c>
      <c r="B5406" s="253" t="s">
        <v>11457</v>
      </c>
      <c r="C5406" s="254" t="s">
        <v>606</v>
      </c>
      <c r="D5406" s="255">
        <v>45658</v>
      </c>
      <c r="E5406" s="252" t="s">
        <v>640</v>
      </c>
      <c r="F5406" s="252" t="s">
        <v>1147</v>
      </c>
    </row>
    <row r="5407" spans="1:6" x14ac:dyDescent="0.25">
      <c r="A5407" s="252" t="s">
        <v>11458</v>
      </c>
      <c r="B5407" s="253" t="s">
        <v>11459</v>
      </c>
      <c r="C5407" s="254" t="s">
        <v>606</v>
      </c>
      <c r="D5407" s="255">
        <v>45658</v>
      </c>
      <c r="E5407" s="252" t="s">
        <v>640</v>
      </c>
      <c r="F5407" s="252" t="s">
        <v>1147</v>
      </c>
    </row>
    <row r="5408" spans="1:6" x14ac:dyDescent="0.25">
      <c r="A5408" s="252" t="s">
        <v>11460</v>
      </c>
      <c r="B5408" s="253" t="s">
        <v>11461</v>
      </c>
      <c r="C5408" s="254" t="s">
        <v>606</v>
      </c>
      <c r="D5408" s="255">
        <v>45658</v>
      </c>
      <c r="E5408" s="252" t="s">
        <v>640</v>
      </c>
      <c r="F5408" s="252" t="s">
        <v>1147</v>
      </c>
    </row>
    <row r="5409" spans="1:6" x14ac:dyDescent="0.25">
      <c r="A5409" s="252" t="s">
        <v>11462</v>
      </c>
      <c r="B5409" s="253" t="s">
        <v>11463</v>
      </c>
      <c r="C5409" s="254" t="s">
        <v>606</v>
      </c>
      <c r="D5409" s="255">
        <v>45658</v>
      </c>
      <c r="E5409" s="252" t="s">
        <v>640</v>
      </c>
      <c r="F5409" s="252" t="s">
        <v>1147</v>
      </c>
    </row>
    <row r="5410" spans="1:6" x14ac:dyDescent="0.25">
      <c r="A5410" s="252" t="s">
        <v>11464</v>
      </c>
      <c r="B5410" s="253" t="s">
        <v>11465</v>
      </c>
      <c r="C5410" s="254" t="s">
        <v>606</v>
      </c>
      <c r="D5410" s="255">
        <v>45658</v>
      </c>
      <c r="E5410" s="252" t="s">
        <v>640</v>
      </c>
      <c r="F5410" s="252" t="s">
        <v>1147</v>
      </c>
    </row>
    <row r="5411" spans="1:6" x14ac:dyDescent="0.25">
      <c r="A5411" s="252" t="s">
        <v>11466</v>
      </c>
      <c r="B5411" s="253" t="s">
        <v>11467</v>
      </c>
      <c r="C5411" s="254" t="s">
        <v>671</v>
      </c>
      <c r="D5411" s="255">
        <v>45658</v>
      </c>
      <c r="E5411" s="252" t="s">
        <v>640</v>
      </c>
      <c r="F5411" s="252" t="s">
        <v>1147</v>
      </c>
    </row>
    <row r="5412" spans="1:6" x14ac:dyDescent="0.25">
      <c r="A5412" s="252" t="s">
        <v>11468</v>
      </c>
      <c r="B5412" s="253" t="s">
        <v>11469</v>
      </c>
      <c r="C5412" s="254" t="s">
        <v>606</v>
      </c>
      <c r="D5412" s="255">
        <v>45658</v>
      </c>
      <c r="E5412" s="252" t="s">
        <v>640</v>
      </c>
      <c r="F5412" s="252" t="s">
        <v>1147</v>
      </c>
    </row>
    <row r="5413" spans="1:6" x14ac:dyDescent="0.25">
      <c r="A5413" s="252" t="s">
        <v>11470</v>
      </c>
      <c r="B5413" s="253" t="s">
        <v>11471</v>
      </c>
      <c r="C5413" s="254" t="s">
        <v>606</v>
      </c>
      <c r="D5413" s="255">
        <v>45658</v>
      </c>
      <c r="E5413" s="252" t="s">
        <v>640</v>
      </c>
      <c r="F5413" s="252" t="s">
        <v>1147</v>
      </c>
    </row>
    <row r="5414" spans="1:6" x14ac:dyDescent="0.25">
      <c r="A5414" s="252" t="s">
        <v>11472</v>
      </c>
      <c r="B5414" s="253" t="s">
        <v>11473</v>
      </c>
      <c r="C5414" s="254" t="s">
        <v>466</v>
      </c>
      <c r="D5414" s="255">
        <v>45658</v>
      </c>
      <c r="E5414" s="252" t="s">
        <v>640</v>
      </c>
      <c r="F5414" s="252" t="s">
        <v>1147</v>
      </c>
    </row>
    <row r="5415" spans="1:6" x14ac:dyDescent="0.25">
      <c r="A5415" s="252" t="s">
        <v>11474</v>
      </c>
      <c r="B5415" s="253" t="s">
        <v>11475</v>
      </c>
      <c r="C5415" s="254" t="s">
        <v>606</v>
      </c>
      <c r="D5415" s="255">
        <v>45658</v>
      </c>
      <c r="E5415" s="252" t="s">
        <v>640</v>
      </c>
      <c r="F5415" s="252" t="s">
        <v>1147</v>
      </c>
    </row>
    <row r="5416" spans="1:6" x14ac:dyDescent="0.25">
      <c r="A5416" s="252" t="s">
        <v>11476</v>
      </c>
      <c r="B5416" s="253" t="s">
        <v>11477</v>
      </c>
      <c r="C5416" s="254" t="s">
        <v>606</v>
      </c>
      <c r="D5416" s="255">
        <v>45658</v>
      </c>
      <c r="E5416" s="252" t="s">
        <v>640</v>
      </c>
      <c r="F5416" s="252" t="s">
        <v>1147</v>
      </c>
    </row>
    <row r="5417" spans="1:6" x14ac:dyDescent="0.25">
      <c r="A5417" s="252" t="s">
        <v>11478</v>
      </c>
      <c r="B5417" s="253" t="s">
        <v>11479</v>
      </c>
      <c r="C5417" s="254" t="s">
        <v>606</v>
      </c>
      <c r="D5417" s="255">
        <v>45658</v>
      </c>
      <c r="E5417" s="252" t="s">
        <v>640</v>
      </c>
      <c r="F5417" s="252" t="s">
        <v>1147</v>
      </c>
    </row>
    <row r="5418" spans="1:6" x14ac:dyDescent="0.25">
      <c r="A5418" s="252" t="s">
        <v>11480</v>
      </c>
      <c r="B5418" s="253" t="s">
        <v>11481</v>
      </c>
      <c r="C5418" s="254" t="s">
        <v>606</v>
      </c>
      <c r="D5418" s="255">
        <v>45658</v>
      </c>
      <c r="E5418" s="252" t="s">
        <v>640</v>
      </c>
      <c r="F5418" s="252" t="s">
        <v>1147</v>
      </c>
    </row>
    <row r="5419" spans="1:6" x14ac:dyDescent="0.25">
      <c r="A5419" s="252" t="s">
        <v>11482</v>
      </c>
      <c r="B5419" s="253" t="s">
        <v>11483</v>
      </c>
      <c r="C5419" s="254" t="s">
        <v>606</v>
      </c>
      <c r="D5419" s="255">
        <v>45658</v>
      </c>
      <c r="E5419" s="252" t="s">
        <v>640</v>
      </c>
      <c r="F5419" s="252" t="s">
        <v>1147</v>
      </c>
    </row>
    <row r="5420" spans="1:6" x14ac:dyDescent="0.25">
      <c r="A5420" s="252" t="s">
        <v>11484</v>
      </c>
      <c r="B5420" s="253" t="s">
        <v>11485</v>
      </c>
      <c r="C5420" s="254" t="s">
        <v>606</v>
      </c>
      <c r="D5420" s="255">
        <v>45658</v>
      </c>
      <c r="E5420" s="252" t="s">
        <v>640</v>
      </c>
      <c r="F5420" s="252" t="s">
        <v>1147</v>
      </c>
    </row>
    <row r="5421" spans="1:6" x14ac:dyDescent="0.25">
      <c r="A5421" s="252" t="s">
        <v>11486</v>
      </c>
      <c r="B5421" s="253" t="s">
        <v>11487</v>
      </c>
      <c r="C5421" s="254" t="s">
        <v>606</v>
      </c>
      <c r="D5421" s="255">
        <v>45658</v>
      </c>
      <c r="E5421" s="252" t="s">
        <v>640</v>
      </c>
      <c r="F5421" s="252" t="s">
        <v>1147</v>
      </c>
    </row>
    <row r="5422" spans="1:6" x14ac:dyDescent="0.25">
      <c r="A5422" s="252" t="s">
        <v>11488</v>
      </c>
      <c r="B5422" s="253" t="s">
        <v>11489</v>
      </c>
      <c r="C5422" s="254" t="s">
        <v>606</v>
      </c>
      <c r="D5422" s="255">
        <v>45658</v>
      </c>
      <c r="E5422" s="252" t="s">
        <v>640</v>
      </c>
      <c r="F5422" s="252" t="s">
        <v>1147</v>
      </c>
    </row>
    <row r="5423" spans="1:6" x14ac:dyDescent="0.25">
      <c r="A5423" s="252" t="s">
        <v>11490</v>
      </c>
      <c r="B5423" s="253" t="s">
        <v>11491</v>
      </c>
      <c r="C5423" s="254" t="s">
        <v>606</v>
      </c>
      <c r="D5423" s="255">
        <v>45658</v>
      </c>
      <c r="E5423" s="252" t="s">
        <v>640</v>
      </c>
      <c r="F5423" s="252" t="s">
        <v>1147</v>
      </c>
    </row>
    <row r="5424" spans="1:6" x14ac:dyDescent="0.25">
      <c r="A5424" s="252" t="s">
        <v>11492</v>
      </c>
      <c r="B5424" s="253" t="s">
        <v>11493</v>
      </c>
      <c r="C5424" s="254" t="s">
        <v>606</v>
      </c>
      <c r="D5424" s="255">
        <v>45658</v>
      </c>
      <c r="E5424" s="252" t="s">
        <v>640</v>
      </c>
      <c r="F5424" s="252" t="s">
        <v>1147</v>
      </c>
    </row>
    <row r="5425" spans="1:6" x14ac:dyDescent="0.25">
      <c r="A5425" s="252" t="s">
        <v>11494</v>
      </c>
      <c r="B5425" s="253" t="s">
        <v>11495</v>
      </c>
      <c r="C5425" s="254" t="s">
        <v>606</v>
      </c>
      <c r="D5425" s="255">
        <v>45658</v>
      </c>
      <c r="E5425" s="252" t="s">
        <v>640</v>
      </c>
      <c r="F5425" s="252" t="s">
        <v>1147</v>
      </c>
    </row>
    <row r="5426" spans="1:6" x14ac:dyDescent="0.25">
      <c r="A5426" s="252" t="s">
        <v>11496</v>
      </c>
      <c r="B5426" s="253" t="s">
        <v>11497</v>
      </c>
      <c r="C5426" s="254" t="s">
        <v>606</v>
      </c>
      <c r="D5426" s="255">
        <v>45658</v>
      </c>
      <c r="E5426" s="252" t="s">
        <v>640</v>
      </c>
      <c r="F5426" s="252" t="s">
        <v>1147</v>
      </c>
    </row>
    <row r="5427" spans="1:6" x14ac:dyDescent="0.25">
      <c r="A5427" s="252" t="s">
        <v>11498</v>
      </c>
      <c r="B5427" s="253" t="s">
        <v>11499</v>
      </c>
      <c r="C5427" s="254" t="s">
        <v>606</v>
      </c>
      <c r="D5427" s="255">
        <v>45658</v>
      </c>
      <c r="E5427" s="252" t="s">
        <v>640</v>
      </c>
      <c r="F5427" s="252" t="s">
        <v>1147</v>
      </c>
    </row>
    <row r="5428" spans="1:6" x14ac:dyDescent="0.25">
      <c r="A5428" s="252" t="s">
        <v>11500</v>
      </c>
      <c r="B5428" s="253" t="s">
        <v>11501</v>
      </c>
      <c r="C5428" s="254" t="s">
        <v>606</v>
      </c>
      <c r="D5428" s="255">
        <v>45658</v>
      </c>
      <c r="E5428" s="252" t="s">
        <v>640</v>
      </c>
      <c r="F5428" s="252" t="s">
        <v>1147</v>
      </c>
    </row>
    <row r="5429" spans="1:6" x14ac:dyDescent="0.25">
      <c r="A5429" s="252" t="s">
        <v>11502</v>
      </c>
      <c r="B5429" s="253" t="s">
        <v>11503</v>
      </c>
      <c r="C5429" s="254" t="s">
        <v>606</v>
      </c>
      <c r="D5429" s="255">
        <v>45658</v>
      </c>
      <c r="E5429" s="252" t="s">
        <v>640</v>
      </c>
      <c r="F5429" s="252" t="s">
        <v>1147</v>
      </c>
    </row>
    <row r="5430" spans="1:6" x14ac:dyDescent="0.25">
      <c r="A5430" s="252" t="s">
        <v>11504</v>
      </c>
      <c r="B5430" s="253" t="s">
        <v>11505</v>
      </c>
      <c r="C5430" s="254" t="s">
        <v>606</v>
      </c>
      <c r="D5430" s="255">
        <v>45658</v>
      </c>
      <c r="E5430" s="252" t="s">
        <v>640</v>
      </c>
      <c r="F5430" s="252" t="s">
        <v>1147</v>
      </c>
    </row>
    <row r="5431" spans="1:6" x14ac:dyDescent="0.25">
      <c r="A5431" s="252" t="s">
        <v>11506</v>
      </c>
      <c r="B5431" s="253" t="s">
        <v>11507</v>
      </c>
      <c r="C5431" s="254" t="s">
        <v>606</v>
      </c>
      <c r="D5431" s="255">
        <v>45658</v>
      </c>
      <c r="E5431" s="252" t="s">
        <v>640</v>
      </c>
      <c r="F5431" s="252" t="s">
        <v>1147</v>
      </c>
    </row>
    <row r="5432" spans="1:6" x14ac:dyDescent="0.25">
      <c r="A5432" s="252" t="s">
        <v>11508</v>
      </c>
      <c r="B5432" s="253" t="s">
        <v>11509</v>
      </c>
      <c r="C5432" s="254" t="s">
        <v>606</v>
      </c>
      <c r="D5432" s="255">
        <v>45658</v>
      </c>
      <c r="E5432" s="252" t="s">
        <v>640</v>
      </c>
      <c r="F5432" s="252" t="s">
        <v>1147</v>
      </c>
    </row>
    <row r="5433" spans="1:6" x14ac:dyDescent="0.25">
      <c r="A5433" s="252" t="s">
        <v>11510</v>
      </c>
      <c r="B5433" s="253" t="s">
        <v>11511</v>
      </c>
      <c r="C5433" s="254" t="s">
        <v>606</v>
      </c>
      <c r="D5433" s="255">
        <v>45658</v>
      </c>
      <c r="E5433" s="252" t="s">
        <v>640</v>
      </c>
      <c r="F5433" s="252" t="s">
        <v>1147</v>
      </c>
    </row>
    <row r="5434" spans="1:6" x14ac:dyDescent="0.25">
      <c r="A5434" s="252" t="s">
        <v>11512</v>
      </c>
      <c r="B5434" s="253" t="s">
        <v>11513</v>
      </c>
      <c r="C5434" s="254" t="s">
        <v>606</v>
      </c>
      <c r="D5434" s="255">
        <v>45658</v>
      </c>
      <c r="E5434" s="252" t="s">
        <v>640</v>
      </c>
      <c r="F5434" s="252" t="s">
        <v>1147</v>
      </c>
    </row>
    <row r="5435" spans="1:6" x14ac:dyDescent="0.25">
      <c r="A5435" s="252" t="s">
        <v>11514</v>
      </c>
      <c r="B5435" s="253" t="s">
        <v>11515</v>
      </c>
      <c r="C5435" s="254" t="s">
        <v>606</v>
      </c>
      <c r="D5435" s="255">
        <v>45658</v>
      </c>
      <c r="E5435" s="252" t="s">
        <v>640</v>
      </c>
      <c r="F5435" s="252" t="s">
        <v>1147</v>
      </c>
    </row>
    <row r="5436" spans="1:6" x14ac:dyDescent="0.25">
      <c r="A5436" s="252" t="s">
        <v>11516</v>
      </c>
      <c r="B5436" s="253" t="s">
        <v>11517</v>
      </c>
      <c r="C5436" s="254" t="s">
        <v>606</v>
      </c>
      <c r="D5436" s="255">
        <v>45658</v>
      </c>
      <c r="E5436" s="252" t="s">
        <v>640</v>
      </c>
      <c r="F5436" s="252" t="s">
        <v>1147</v>
      </c>
    </row>
    <row r="5437" spans="1:6" x14ac:dyDescent="0.25">
      <c r="A5437" s="252" t="s">
        <v>11518</v>
      </c>
      <c r="B5437" s="253" t="s">
        <v>11519</v>
      </c>
      <c r="C5437" s="254" t="s">
        <v>606</v>
      </c>
      <c r="D5437" s="255">
        <v>45658</v>
      </c>
      <c r="E5437" s="252" t="s">
        <v>640</v>
      </c>
      <c r="F5437" s="252" t="s">
        <v>1147</v>
      </c>
    </row>
    <row r="5438" spans="1:6" x14ac:dyDescent="0.25">
      <c r="A5438" s="252" t="s">
        <v>11520</v>
      </c>
      <c r="B5438" s="253" t="s">
        <v>11521</v>
      </c>
      <c r="C5438" s="254" t="s">
        <v>606</v>
      </c>
      <c r="D5438" s="255">
        <v>45658</v>
      </c>
      <c r="E5438" s="252" t="s">
        <v>640</v>
      </c>
      <c r="F5438" s="252" t="s">
        <v>1147</v>
      </c>
    </row>
    <row r="5439" spans="1:6" x14ac:dyDescent="0.25">
      <c r="A5439" s="252" t="s">
        <v>11522</v>
      </c>
      <c r="B5439" s="253" t="s">
        <v>11523</v>
      </c>
      <c r="C5439" s="254" t="s">
        <v>606</v>
      </c>
      <c r="D5439" s="255">
        <v>45658</v>
      </c>
      <c r="E5439" s="252" t="s">
        <v>640</v>
      </c>
      <c r="F5439" s="252" t="s">
        <v>1147</v>
      </c>
    </row>
    <row r="5440" spans="1:6" x14ac:dyDescent="0.25">
      <c r="A5440" s="252" t="s">
        <v>11524</v>
      </c>
      <c r="B5440" s="253" t="s">
        <v>11525</v>
      </c>
      <c r="C5440" s="254" t="s">
        <v>606</v>
      </c>
      <c r="D5440" s="255">
        <v>45658</v>
      </c>
      <c r="E5440" s="252" t="s">
        <v>640</v>
      </c>
      <c r="F5440" s="252" t="s">
        <v>1147</v>
      </c>
    </row>
    <row r="5441" spans="1:6" x14ac:dyDescent="0.25">
      <c r="A5441" s="252" t="s">
        <v>11526</v>
      </c>
      <c r="B5441" s="253" t="s">
        <v>11527</v>
      </c>
      <c r="C5441" s="254" t="s">
        <v>606</v>
      </c>
      <c r="D5441" s="255">
        <v>45658</v>
      </c>
      <c r="E5441" s="252" t="s">
        <v>640</v>
      </c>
      <c r="F5441" s="252" t="s">
        <v>1147</v>
      </c>
    </row>
    <row r="5442" spans="1:6" x14ac:dyDescent="0.25">
      <c r="A5442" s="252" t="s">
        <v>11528</v>
      </c>
      <c r="B5442" s="253" t="s">
        <v>11529</v>
      </c>
      <c r="C5442" s="254" t="s">
        <v>606</v>
      </c>
      <c r="D5442" s="255">
        <v>45658</v>
      </c>
      <c r="E5442" s="252" t="s">
        <v>640</v>
      </c>
      <c r="F5442" s="252" t="s">
        <v>1147</v>
      </c>
    </row>
    <row r="5443" spans="1:6" x14ac:dyDescent="0.25">
      <c r="A5443" s="252" t="s">
        <v>11530</v>
      </c>
      <c r="B5443" s="253" t="s">
        <v>11531</v>
      </c>
      <c r="C5443" s="254" t="s">
        <v>606</v>
      </c>
      <c r="D5443" s="255">
        <v>45658</v>
      </c>
      <c r="E5443" s="252" t="s">
        <v>640</v>
      </c>
      <c r="F5443" s="252" t="s">
        <v>1147</v>
      </c>
    </row>
    <row r="5444" spans="1:6" x14ac:dyDescent="0.25">
      <c r="A5444" s="252" t="s">
        <v>11532</v>
      </c>
      <c r="B5444" s="253" t="s">
        <v>11533</v>
      </c>
      <c r="C5444" s="254" t="s">
        <v>606</v>
      </c>
      <c r="D5444" s="255">
        <v>45658</v>
      </c>
      <c r="E5444" s="252" t="s">
        <v>640</v>
      </c>
      <c r="F5444" s="252" t="s">
        <v>1147</v>
      </c>
    </row>
    <row r="5445" spans="1:6" x14ac:dyDescent="0.25">
      <c r="A5445" s="252" t="s">
        <v>11534</v>
      </c>
      <c r="B5445" s="253" t="s">
        <v>11535</v>
      </c>
      <c r="C5445" s="254" t="s">
        <v>606</v>
      </c>
      <c r="D5445" s="255">
        <v>45658</v>
      </c>
      <c r="E5445" s="252" t="s">
        <v>640</v>
      </c>
      <c r="F5445" s="252" t="s">
        <v>1147</v>
      </c>
    </row>
    <row r="5446" spans="1:6" x14ac:dyDescent="0.25">
      <c r="A5446" s="252" t="s">
        <v>11536</v>
      </c>
      <c r="B5446" s="253" t="s">
        <v>11537</v>
      </c>
      <c r="C5446" s="254" t="s">
        <v>606</v>
      </c>
      <c r="D5446" s="255">
        <v>45658</v>
      </c>
      <c r="E5446" s="252" t="s">
        <v>640</v>
      </c>
      <c r="F5446" s="252" t="s">
        <v>1147</v>
      </c>
    </row>
    <row r="5447" spans="1:6" x14ac:dyDescent="0.25">
      <c r="A5447" s="252" t="s">
        <v>11538</v>
      </c>
      <c r="B5447" s="253" t="s">
        <v>11539</v>
      </c>
      <c r="C5447" s="254" t="s">
        <v>606</v>
      </c>
      <c r="D5447" s="255">
        <v>45658</v>
      </c>
      <c r="E5447" s="252" t="s">
        <v>640</v>
      </c>
      <c r="F5447" s="252" t="s">
        <v>1147</v>
      </c>
    </row>
    <row r="5448" spans="1:6" x14ac:dyDescent="0.25">
      <c r="A5448" s="252" t="s">
        <v>11540</v>
      </c>
      <c r="B5448" s="253" t="s">
        <v>11541</v>
      </c>
      <c r="C5448" s="254" t="s">
        <v>606</v>
      </c>
      <c r="D5448" s="255">
        <v>45658</v>
      </c>
      <c r="E5448" s="252" t="s">
        <v>640</v>
      </c>
      <c r="F5448" s="252" t="s">
        <v>1147</v>
      </c>
    </row>
    <row r="5449" spans="1:6" x14ac:dyDescent="0.25">
      <c r="A5449" s="252" t="s">
        <v>11542</v>
      </c>
      <c r="B5449" s="253" t="s">
        <v>11543</v>
      </c>
      <c r="C5449" s="254" t="s">
        <v>606</v>
      </c>
      <c r="D5449" s="255">
        <v>45658</v>
      </c>
      <c r="E5449" s="252" t="s">
        <v>640</v>
      </c>
      <c r="F5449" s="252" t="s">
        <v>1147</v>
      </c>
    </row>
    <row r="5450" spans="1:6" x14ac:dyDescent="0.25">
      <c r="A5450" s="252" t="s">
        <v>11544</v>
      </c>
      <c r="B5450" s="253" t="s">
        <v>11545</v>
      </c>
      <c r="C5450" s="254" t="s">
        <v>606</v>
      </c>
      <c r="D5450" s="255">
        <v>45658</v>
      </c>
      <c r="E5450" s="252" t="s">
        <v>640</v>
      </c>
      <c r="F5450" s="252" t="s">
        <v>1147</v>
      </c>
    </row>
    <row r="5451" spans="1:6" x14ac:dyDescent="0.25">
      <c r="A5451" s="252" t="s">
        <v>11546</v>
      </c>
      <c r="B5451" s="253" t="s">
        <v>11547</v>
      </c>
      <c r="C5451" s="254" t="s">
        <v>606</v>
      </c>
      <c r="D5451" s="255">
        <v>45658</v>
      </c>
      <c r="E5451" s="252" t="s">
        <v>640</v>
      </c>
      <c r="F5451" s="252" t="s">
        <v>1147</v>
      </c>
    </row>
    <row r="5452" spans="1:6" x14ac:dyDescent="0.25">
      <c r="A5452" s="252" t="s">
        <v>11548</v>
      </c>
      <c r="B5452" s="253" t="s">
        <v>11549</v>
      </c>
      <c r="C5452" s="254" t="s">
        <v>606</v>
      </c>
      <c r="D5452" s="255">
        <v>45658</v>
      </c>
      <c r="E5452" s="252" t="s">
        <v>640</v>
      </c>
      <c r="F5452" s="252" t="s">
        <v>1147</v>
      </c>
    </row>
    <row r="5453" spans="1:6" x14ac:dyDescent="0.25">
      <c r="A5453" s="252" t="s">
        <v>11550</v>
      </c>
      <c r="B5453" s="253" t="s">
        <v>11551</v>
      </c>
      <c r="C5453" s="254" t="s">
        <v>606</v>
      </c>
      <c r="D5453" s="255">
        <v>45658</v>
      </c>
      <c r="E5453" s="252" t="s">
        <v>640</v>
      </c>
      <c r="F5453" s="252" t="s">
        <v>1147</v>
      </c>
    </row>
    <row r="5454" spans="1:6" x14ac:dyDescent="0.25">
      <c r="A5454" s="252" t="s">
        <v>11552</v>
      </c>
      <c r="B5454" s="253" t="s">
        <v>11553</v>
      </c>
      <c r="C5454" s="254" t="s">
        <v>606</v>
      </c>
      <c r="D5454" s="255">
        <v>45658</v>
      </c>
      <c r="E5454" s="252" t="s">
        <v>640</v>
      </c>
      <c r="F5454" s="252" t="s">
        <v>1147</v>
      </c>
    </row>
    <row r="5455" spans="1:6" x14ac:dyDescent="0.25">
      <c r="A5455" s="252" t="s">
        <v>11554</v>
      </c>
      <c r="B5455" s="253" t="s">
        <v>11555</v>
      </c>
      <c r="C5455" s="254" t="s">
        <v>606</v>
      </c>
      <c r="D5455" s="255">
        <v>45658</v>
      </c>
      <c r="E5455" s="252" t="s">
        <v>640</v>
      </c>
      <c r="F5455" s="252" t="s">
        <v>1147</v>
      </c>
    </row>
    <row r="5456" spans="1:6" x14ac:dyDescent="0.25">
      <c r="A5456" s="252" t="s">
        <v>11556</v>
      </c>
      <c r="B5456" s="253" t="s">
        <v>11557</v>
      </c>
      <c r="C5456" s="254" t="s">
        <v>606</v>
      </c>
      <c r="D5456" s="255">
        <v>45658</v>
      </c>
      <c r="E5456" s="252" t="s">
        <v>640</v>
      </c>
      <c r="F5456" s="252" t="s">
        <v>1147</v>
      </c>
    </row>
    <row r="5457" spans="1:6" x14ac:dyDescent="0.25">
      <c r="A5457" s="252" t="s">
        <v>11558</v>
      </c>
      <c r="B5457" s="253" t="s">
        <v>11559</v>
      </c>
      <c r="C5457" s="254" t="s">
        <v>606</v>
      </c>
      <c r="D5457" s="255">
        <v>45658</v>
      </c>
      <c r="E5457" s="252" t="s">
        <v>640</v>
      </c>
      <c r="F5457" s="252" t="s">
        <v>1147</v>
      </c>
    </row>
    <row r="5458" spans="1:6" x14ac:dyDescent="0.25">
      <c r="A5458" s="252" t="s">
        <v>11560</v>
      </c>
      <c r="B5458" s="253" t="s">
        <v>11561</v>
      </c>
      <c r="C5458" s="254" t="s">
        <v>606</v>
      </c>
      <c r="D5458" s="255">
        <v>45658</v>
      </c>
      <c r="E5458" s="252" t="s">
        <v>640</v>
      </c>
      <c r="F5458" s="252" t="s">
        <v>1147</v>
      </c>
    </row>
    <row r="5459" spans="1:6" x14ac:dyDescent="0.25">
      <c r="A5459" s="252" t="s">
        <v>11562</v>
      </c>
      <c r="B5459" s="253" t="s">
        <v>11563</v>
      </c>
      <c r="C5459" s="254" t="s">
        <v>606</v>
      </c>
      <c r="D5459" s="255">
        <v>45658</v>
      </c>
      <c r="E5459" s="252" t="s">
        <v>640</v>
      </c>
      <c r="F5459" s="252" t="s">
        <v>1147</v>
      </c>
    </row>
    <row r="5460" spans="1:6" x14ac:dyDescent="0.25">
      <c r="A5460" s="252" t="s">
        <v>11564</v>
      </c>
      <c r="B5460" s="253" t="s">
        <v>11565</v>
      </c>
      <c r="C5460" s="254" t="s">
        <v>606</v>
      </c>
      <c r="D5460" s="255">
        <v>45658</v>
      </c>
      <c r="E5460" s="252" t="s">
        <v>640</v>
      </c>
      <c r="F5460" s="252" t="s">
        <v>1147</v>
      </c>
    </row>
    <row r="5461" spans="1:6" x14ac:dyDescent="0.25">
      <c r="A5461" s="252" t="s">
        <v>11566</v>
      </c>
      <c r="B5461" s="253" t="s">
        <v>11567</v>
      </c>
      <c r="C5461" s="254" t="s">
        <v>606</v>
      </c>
      <c r="D5461" s="255">
        <v>45658</v>
      </c>
      <c r="E5461" s="252" t="s">
        <v>640</v>
      </c>
      <c r="F5461" s="252" t="s">
        <v>1147</v>
      </c>
    </row>
    <row r="5462" spans="1:6" x14ac:dyDescent="0.25">
      <c r="A5462" s="252" t="s">
        <v>11568</v>
      </c>
      <c r="B5462" s="253" t="s">
        <v>11569</v>
      </c>
      <c r="C5462" s="254" t="s">
        <v>606</v>
      </c>
      <c r="D5462" s="255">
        <v>45658</v>
      </c>
      <c r="E5462" s="252" t="s">
        <v>640</v>
      </c>
      <c r="F5462" s="252" t="s">
        <v>1147</v>
      </c>
    </row>
    <row r="5463" spans="1:6" x14ac:dyDescent="0.25">
      <c r="A5463" s="252" t="s">
        <v>11570</v>
      </c>
      <c r="B5463" s="253" t="s">
        <v>11571</v>
      </c>
      <c r="C5463" s="254" t="s">
        <v>606</v>
      </c>
      <c r="D5463" s="255">
        <v>45658</v>
      </c>
      <c r="E5463" s="252" t="s">
        <v>640</v>
      </c>
      <c r="F5463" s="252" t="s">
        <v>1147</v>
      </c>
    </row>
    <row r="5464" spans="1:6" x14ac:dyDescent="0.25">
      <c r="A5464" s="252" t="s">
        <v>11572</v>
      </c>
      <c r="B5464" s="253" t="s">
        <v>11573</v>
      </c>
      <c r="C5464" s="254" t="s">
        <v>606</v>
      </c>
      <c r="D5464" s="255">
        <v>45658</v>
      </c>
      <c r="E5464" s="252" t="s">
        <v>640</v>
      </c>
      <c r="F5464" s="252" t="s">
        <v>1147</v>
      </c>
    </row>
    <row r="5465" spans="1:6" x14ac:dyDescent="0.25">
      <c r="A5465" s="252" t="s">
        <v>11574</v>
      </c>
      <c r="B5465" s="253" t="s">
        <v>11575</v>
      </c>
      <c r="C5465" s="254" t="s">
        <v>606</v>
      </c>
      <c r="D5465" s="255">
        <v>45658</v>
      </c>
      <c r="E5465" s="252" t="s">
        <v>640</v>
      </c>
      <c r="F5465" s="252" t="s">
        <v>1147</v>
      </c>
    </row>
    <row r="5466" spans="1:6" x14ac:dyDescent="0.25">
      <c r="A5466" s="252" t="s">
        <v>11576</v>
      </c>
      <c r="B5466" s="253" t="s">
        <v>11577</v>
      </c>
      <c r="C5466" s="254" t="s">
        <v>606</v>
      </c>
      <c r="D5466" s="255">
        <v>45658</v>
      </c>
      <c r="E5466" s="252" t="s">
        <v>640</v>
      </c>
      <c r="F5466" s="252" t="s">
        <v>1147</v>
      </c>
    </row>
    <row r="5467" spans="1:6" x14ac:dyDescent="0.25">
      <c r="A5467" s="252" t="s">
        <v>11578</v>
      </c>
      <c r="B5467" s="253" t="s">
        <v>11579</v>
      </c>
      <c r="C5467" s="254" t="s">
        <v>606</v>
      </c>
      <c r="D5467" s="255">
        <v>45658</v>
      </c>
      <c r="E5467" s="252" t="s">
        <v>640</v>
      </c>
      <c r="F5467" s="252" t="s">
        <v>1147</v>
      </c>
    </row>
    <row r="5468" spans="1:6" x14ac:dyDescent="0.25">
      <c r="A5468" s="252" t="s">
        <v>11580</v>
      </c>
      <c r="B5468" s="253" t="s">
        <v>11581</v>
      </c>
      <c r="C5468" s="254" t="s">
        <v>606</v>
      </c>
      <c r="D5468" s="255">
        <v>45658</v>
      </c>
      <c r="E5468" s="252" t="s">
        <v>640</v>
      </c>
      <c r="F5468" s="252" t="s">
        <v>1147</v>
      </c>
    </row>
    <row r="5469" spans="1:6" x14ac:dyDescent="0.25">
      <c r="A5469" s="252" t="s">
        <v>11582</v>
      </c>
      <c r="B5469" s="253" t="s">
        <v>11583</v>
      </c>
      <c r="C5469" s="254" t="s">
        <v>606</v>
      </c>
      <c r="D5469" s="255">
        <v>45658</v>
      </c>
      <c r="E5469" s="252" t="s">
        <v>640</v>
      </c>
      <c r="F5469" s="252" t="s">
        <v>1147</v>
      </c>
    </row>
    <row r="5470" spans="1:6" x14ac:dyDescent="0.25">
      <c r="A5470" s="252" t="s">
        <v>11584</v>
      </c>
      <c r="B5470" s="253" t="s">
        <v>11585</v>
      </c>
      <c r="C5470" s="254" t="s">
        <v>606</v>
      </c>
      <c r="D5470" s="255">
        <v>45658</v>
      </c>
      <c r="E5470" s="252" t="s">
        <v>640</v>
      </c>
      <c r="F5470" s="252" t="s">
        <v>1147</v>
      </c>
    </row>
    <row r="5471" spans="1:6" x14ac:dyDescent="0.25">
      <c r="A5471" s="252" t="s">
        <v>11586</v>
      </c>
      <c r="B5471" s="253" t="s">
        <v>749</v>
      </c>
      <c r="C5471" s="254" t="s">
        <v>606</v>
      </c>
      <c r="D5471" s="255">
        <v>45658</v>
      </c>
      <c r="E5471" s="252" t="s">
        <v>640</v>
      </c>
      <c r="F5471" s="252" t="s">
        <v>1147</v>
      </c>
    </row>
    <row r="5472" spans="1:6" x14ac:dyDescent="0.25">
      <c r="A5472" s="252" t="s">
        <v>11587</v>
      </c>
      <c r="B5472" s="253" t="s">
        <v>748</v>
      </c>
      <c r="C5472" s="254" t="s">
        <v>606</v>
      </c>
      <c r="D5472" s="255">
        <v>45658</v>
      </c>
      <c r="E5472" s="252" t="s">
        <v>640</v>
      </c>
      <c r="F5472" s="252" t="s">
        <v>1147</v>
      </c>
    </row>
    <row r="5473" spans="1:6" x14ac:dyDescent="0.25">
      <c r="A5473" s="252" t="s">
        <v>11588</v>
      </c>
      <c r="B5473" s="253" t="s">
        <v>11589</v>
      </c>
      <c r="C5473" s="254" t="s">
        <v>606</v>
      </c>
      <c r="D5473" s="255">
        <v>45658</v>
      </c>
      <c r="E5473" s="252" t="s">
        <v>640</v>
      </c>
      <c r="F5473" s="252" t="s">
        <v>1147</v>
      </c>
    </row>
    <row r="5474" spans="1:6" x14ac:dyDescent="0.25">
      <c r="A5474" s="252" t="s">
        <v>11590</v>
      </c>
      <c r="B5474" s="253" t="s">
        <v>11591</v>
      </c>
      <c r="C5474" s="254" t="s">
        <v>490</v>
      </c>
      <c r="D5474" s="255">
        <v>45658</v>
      </c>
      <c r="E5474" s="252" t="s">
        <v>640</v>
      </c>
      <c r="F5474" s="252" t="s">
        <v>1147</v>
      </c>
    </row>
    <row r="5475" spans="1:6" x14ac:dyDescent="0.25">
      <c r="A5475" s="252" t="s">
        <v>11592</v>
      </c>
      <c r="B5475" s="253" t="s">
        <v>11593</v>
      </c>
      <c r="C5475" s="254" t="s">
        <v>490</v>
      </c>
      <c r="D5475" s="255">
        <v>45658</v>
      </c>
      <c r="E5475" s="252" t="s">
        <v>640</v>
      </c>
      <c r="F5475" s="252" t="s">
        <v>1147</v>
      </c>
    </row>
    <row r="5476" spans="1:6" x14ac:dyDescent="0.25">
      <c r="A5476" s="252" t="s">
        <v>11594</v>
      </c>
      <c r="B5476" s="253" t="s">
        <v>11595</v>
      </c>
      <c r="C5476" s="254" t="s">
        <v>490</v>
      </c>
      <c r="D5476" s="255">
        <v>45658</v>
      </c>
      <c r="E5476" s="252" t="s">
        <v>640</v>
      </c>
      <c r="F5476" s="252" t="s">
        <v>1147</v>
      </c>
    </row>
    <row r="5477" spans="1:6" x14ac:dyDescent="0.25">
      <c r="A5477" s="252" t="s">
        <v>11596</v>
      </c>
      <c r="B5477" s="253" t="s">
        <v>11597</v>
      </c>
      <c r="C5477" s="254" t="s">
        <v>490</v>
      </c>
      <c r="D5477" s="255">
        <v>45658</v>
      </c>
      <c r="E5477" s="252" t="s">
        <v>640</v>
      </c>
      <c r="F5477" s="252" t="s">
        <v>1147</v>
      </c>
    </row>
    <row r="5478" spans="1:6" x14ac:dyDescent="0.25">
      <c r="A5478" s="252" t="s">
        <v>11598</v>
      </c>
      <c r="B5478" s="253" t="s">
        <v>11599</v>
      </c>
      <c r="C5478" s="254" t="s">
        <v>490</v>
      </c>
      <c r="D5478" s="255">
        <v>45658</v>
      </c>
      <c r="E5478" s="252" t="s">
        <v>640</v>
      </c>
      <c r="F5478" s="252" t="s">
        <v>1147</v>
      </c>
    </row>
    <row r="5479" spans="1:6" x14ac:dyDescent="0.25">
      <c r="A5479" s="252" t="s">
        <v>11600</v>
      </c>
      <c r="B5479" s="253" t="s">
        <v>11601</v>
      </c>
      <c r="C5479" s="254" t="s">
        <v>490</v>
      </c>
      <c r="D5479" s="255">
        <v>45658</v>
      </c>
      <c r="E5479" s="252" t="s">
        <v>640</v>
      </c>
      <c r="F5479" s="252" t="s">
        <v>1147</v>
      </c>
    </row>
    <row r="5480" spans="1:6" x14ac:dyDescent="0.25">
      <c r="A5480" s="252" t="s">
        <v>11602</v>
      </c>
      <c r="B5480" s="253" t="s">
        <v>11603</v>
      </c>
      <c r="C5480" s="254" t="s">
        <v>490</v>
      </c>
      <c r="D5480" s="255">
        <v>45658</v>
      </c>
      <c r="E5480" s="252" t="s">
        <v>640</v>
      </c>
      <c r="F5480" s="252" t="s">
        <v>1147</v>
      </c>
    </row>
    <row r="5481" spans="1:6" x14ac:dyDescent="0.25">
      <c r="A5481" s="252" t="s">
        <v>11604</v>
      </c>
      <c r="B5481" s="253" t="s">
        <v>11605</v>
      </c>
      <c r="C5481" s="254" t="s">
        <v>490</v>
      </c>
      <c r="D5481" s="255">
        <v>45658</v>
      </c>
      <c r="E5481" s="252" t="s">
        <v>640</v>
      </c>
      <c r="F5481" s="252" t="s">
        <v>1147</v>
      </c>
    </row>
    <row r="5482" spans="1:6" x14ac:dyDescent="0.25">
      <c r="A5482" s="252" t="s">
        <v>11606</v>
      </c>
      <c r="B5482" s="253" t="s">
        <v>11607</v>
      </c>
      <c r="C5482" s="254" t="s">
        <v>490</v>
      </c>
      <c r="D5482" s="255">
        <v>45658</v>
      </c>
      <c r="E5482" s="252" t="s">
        <v>640</v>
      </c>
      <c r="F5482" s="252" t="s">
        <v>1147</v>
      </c>
    </row>
    <row r="5483" spans="1:6" x14ac:dyDescent="0.25">
      <c r="A5483" s="252" t="s">
        <v>11608</v>
      </c>
      <c r="B5483" s="253" t="s">
        <v>11609</v>
      </c>
      <c r="C5483" s="254" t="s">
        <v>490</v>
      </c>
      <c r="D5483" s="255">
        <v>45658</v>
      </c>
      <c r="E5483" s="252" t="s">
        <v>640</v>
      </c>
      <c r="F5483" s="252" t="s">
        <v>1147</v>
      </c>
    </row>
    <row r="5484" spans="1:6" x14ac:dyDescent="0.25">
      <c r="A5484" s="252" t="s">
        <v>11610</v>
      </c>
      <c r="B5484" s="253" t="s">
        <v>11611</v>
      </c>
      <c r="C5484" s="254" t="s">
        <v>490</v>
      </c>
      <c r="D5484" s="255">
        <v>45658</v>
      </c>
      <c r="E5484" s="252" t="s">
        <v>640</v>
      </c>
      <c r="F5484" s="252" t="s">
        <v>1147</v>
      </c>
    </row>
    <row r="5485" spans="1:6" x14ac:dyDescent="0.25">
      <c r="A5485" s="252" t="s">
        <v>11612</v>
      </c>
      <c r="B5485" s="253" t="s">
        <v>11613</v>
      </c>
      <c r="C5485" s="254" t="s">
        <v>490</v>
      </c>
      <c r="D5485" s="255">
        <v>45658</v>
      </c>
      <c r="E5485" s="252" t="s">
        <v>640</v>
      </c>
      <c r="F5485" s="252" t="s">
        <v>1147</v>
      </c>
    </row>
    <row r="5486" spans="1:6" x14ac:dyDescent="0.25">
      <c r="A5486" s="252" t="s">
        <v>11614</v>
      </c>
      <c r="B5486" s="253" t="s">
        <v>11615</v>
      </c>
      <c r="C5486" s="254" t="s">
        <v>490</v>
      </c>
      <c r="D5486" s="255">
        <v>45658</v>
      </c>
      <c r="E5486" s="252" t="s">
        <v>640</v>
      </c>
      <c r="F5486" s="252" t="s">
        <v>1147</v>
      </c>
    </row>
    <row r="5487" spans="1:6" x14ac:dyDescent="0.25">
      <c r="A5487" s="252" t="s">
        <v>11616</v>
      </c>
      <c r="B5487" s="253" t="s">
        <v>11617</v>
      </c>
      <c r="C5487" s="254" t="s">
        <v>490</v>
      </c>
      <c r="D5487" s="255">
        <v>45658</v>
      </c>
      <c r="E5487" s="252" t="s">
        <v>640</v>
      </c>
      <c r="F5487" s="252" t="s">
        <v>1147</v>
      </c>
    </row>
    <row r="5488" spans="1:6" x14ac:dyDescent="0.25">
      <c r="A5488" s="252" t="s">
        <v>11618</v>
      </c>
      <c r="B5488" s="253" t="s">
        <v>11619</v>
      </c>
      <c r="C5488" s="254" t="s">
        <v>490</v>
      </c>
      <c r="D5488" s="255">
        <v>45658</v>
      </c>
      <c r="E5488" s="252" t="s">
        <v>640</v>
      </c>
      <c r="F5488" s="252" t="s">
        <v>1147</v>
      </c>
    </row>
    <row r="5489" spans="1:6" x14ac:dyDescent="0.25">
      <c r="A5489" s="252" t="s">
        <v>11620</v>
      </c>
      <c r="B5489" s="253" t="s">
        <v>11621</v>
      </c>
      <c r="C5489" s="254" t="s">
        <v>490</v>
      </c>
      <c r="D5489" s="255">
        <v>45658</v>
      </c>
      <c r="E5489" s="252" t="s">
        <v>640</v>
      </c>
      <c r="F5489" s="252" t="s">
        <v>1147</v>
      </c>
    </row>
    <row r="5490" spans="1:6" x14ac:dyDescent="0.25">
      <c r="A5490" s="252" t="s">
        <v>11622</v>
      </c>
      <c r="B5490" s="253" t="s">
        <v>11623</v>
      </c>
      <c r="C5490" s="254" t="s">
        <v>490</v>
      </c>
      <c r="D5490" s="255">
        <v>45658</v>
      </c>
      <c r="E5490" s="252" t="s">
        <v>640</v>
      </c>
      <c r="F5490" s="252" t="s">
        <v>1147</v>
      </c>
    </row>
    <row r="5491" spans="1:6" x14ac:dyDescent="0.25">
      <c r="A5491" s="252" t="s">
        <v>11624</v>
      </c>
      <c r="B5491" s="253" t="s">
        <v>11625</v>
      </c>
      <c r="C5491" s="254" t="s">
        <v>490</v>
      </c>
      <c r="D5491" s="255">
        <v>45658</v>
      </c>
      <c r="E5491" s="252" t="s">
        <v>640</v>
      </c>
      <c r="F5491" s="252" t="s">
        <v>1147</v>
      </c>
    </row>
    <row r="5492" spans="1:6" x14ac:dyDescent="0.25">
      <c r="A5492" s="252" t="s">
        <v>11626</v>
      </c>
      <c r="B5492" s="253" t="s">
        <v>11627</v>
      </c>
      <c r="C5492" s="254" t="s">
        <v>490</v>
      </c>
      <c r="D5492" s="255">
        <v>45658</v>
      </c>
      <c r="E5492" s="252" t="s">
        <v>640</v>
      </c>
      <c r="F5492" s="252" t="s">
        <v>1147</v>
      </c>
    </row>
    <row r="5493" spans="1:6" x14ac:dyDescent="0.25">
      <c r="A5493" s="252" t="s">
        <v>11628</v>
      </c>
      <c r="B5493" s="253" t="s">
        <v>11629</v>
      </c>
      <c r="C5493" s="254" t="s">
        <v>490</v>
      </c>
      <c r="D5493" s="255">
        <v>45658</v>
      </c>
      <c r="E5493" s="252" t="s">
        <v>640</v>
      </c>
      <c r="F5493" s="252" t="s">
        <v>1147</v>
      </c>
    </row>
    <row r="5494" spans="1:6" x14ac:dyDescent="0.25">
      <c r="A5494" s="252" t="s">
        <v>11630</v>
      </c>
      <c r="B5494" s="253" t="s">
        <v>11631</v>
      </c>
      <c r="C5494" s="254" t="s">
        <v>490</v>
      </c>
      <c r="D5494" s="255">
        <v>45658</v>
      </c>
      <c r="E5494" s="252" t="s">
        <v>640</v>
      </c>
      <c r="F5494" s="252" t="s">
        <v>1147</v>
      </c>
    </row>
    <row r="5495" spans="1:6" x14ac:dyDescent="0.25">
      <c r="A5495" s="252" t="s">
        <v>11632</v>
      </c>
      <c r="B5495" s="253" t="s">
        <v>11633</v>
      </c>
      <c r="C5495" s="254" t="s">
        <v>490</v>
      </c>
      <c r="D5495" s="255">
        <v>45658</v>
      </c>
      <c r="E5495" s="252" t="s">
        <v>640</v>
      </c>
      <c r="F5495" s="252" t="s">
        <v>1147</v>
      </c>
    </row>
    <row r="5496" spans="1:6" x14ac:dyDescent="0.25">
      <c r="A5496" s="252" t="s">
        <v>11634</v>
      </c>
      <c r="B5496" s="253" t="s">
        <v>11635</v>
      </c>
      <c r="C5496" s="254" t="s">
        <v>490</v>
      </c>
      <c r="D5496" s="255">
        <v>45658</v>
      </c>
      <c r="E5496" s="252" t="s">
        <v>640</v>
      </c>
      <c r="F5496" s="252" t="s">
        <v>1147</v>
      </c>
    </row>
    <row r="5497" spans="1:6" x14ac:dyDescent="0.25">
      <c r="A5497" s="252" t="s">
        <v>11636</v>
      </c>
      <c r="B5497" s="253" t="s">
        <v>11637</v>
      </c>
      <c r="C5497" s="254" t="s">
        <v>490</v>
      </c>
      <c r="D5497" s="255">
        <v>45658</v>
      </c>
      <c r="E5497" s="252" t="s">
        <v>640</v>
      </c>
      <c r="F5497" s="252" t="s">
        <v>1147</v>
      </c>
    </row>
    <row r="5498" spans="1:6" x14ac:dyDescent="0.25">
      <c r="A5498" s="252" t="s">
        <v>11638</v>
      </c>
      <c r="B5498" s="253" t="s">
        <v>11639</v>
      </c>
      <c r="C5498" s="254" t="s">
        <v>490</v>
      </c>
      <c r="D5498" s="255">
        <v>45658</v>
      </c>
      <c r="E5498" s="252" t="s">
        <v>640</v>
      </c>
      <c r="F5498" s="252" t="s">
        <v>1147</v>
      </c>
    </row>
    <row r="5499" spans="1:6" x14ac:dyDescent="0.25">
      <c r="A5499" s="252" t="s">
        <v>11640</v>
      </c>
      <c r="B5499" s="253" t="s">
        <v>11641</v>
      </c>
      <c r="C5499" s="254" t="s">
        <v>490</v>
      </c>
      <c r="D5499" s="255">
        <v>45658</v>
      </c>
      <c r="E5499" s="252" t="s">
        <v>640</v>
      </c>
      <c r="F5499" s="252" t="s">
        <v>1147</v>
      </c>
    </row>
    <row r="5500" spans="1:6" x14ac:dyDescent="0.25">
      <c r="A5500" s="252" t="s">
        <v>11642</v>
      </c>
      <c r="B5500" s="253" t="s">
        <v>11643</v>
      </c>
      <c r="C5500" s="254" t="s">
        <v>490</v>
      </c>
      <c r="D5500" s="255">
        <v>45658</v>
      </c>
      <c r="E5500" s="252" t="s">
        <v>640</v>
      </c>
      <c r="F5500" s="252" t="s">
        <v>1147</v>
      </c>
    </row>
    <row r="5501" spans="1:6" x14ac:dyDescent="0.25">
      <c r="A5501" s="252" t="s">
        <v>11644</v>
      </c>
      <c r="B5501" s="253" t="s">
        <v>11645</v>
      </c>
      <c r="C5501" s="254" t="s">
        <v>490</v>
      </c>
      <c r="D5501" s="255">
        <v>45658</v>
      </c>
      <c r="E5501" s="252" t="s">
        <v>640</v>
      </c>
      <c r="F5501" s="252" t="s">
        <v>1147</v>
      </c>
    </row>
    <row r="5502" spans="1:6" x14ac:dyDescent="0.25">
      <c r="A5502" s="252" t="s">
        <v>11646</v>
      </c>
      <c r="B5502" s="253" t="s">
        <v>11647</v>
      </c>
      <c r="C5502" s="254" t="s">
        <v>490</v>
      </c>
      <c r="D5502" s="255">
        <v>45658</v>
      </c>
      <c r="E5502" s="252" t="s">
        <v>640</v>
      </c>
      <c r="F5502" s="252" t="s">
        <v>1147</v>
      </c>
    </row>
    <row r="5503" spans="1:6" x14ac:dyDescent="0.25">
      <c r="A5503" s="252" t="s">
        <v>11648</v>
      </c>
      <c r="B5503" s="253" t="s">
        <v>11649</v>
      </c>
      <c r="C5503" s="254" t="s">
        <v>490</v>
      </c>
      <c r="D5503" s="255">
        <v>45658</v>
      </c>
      <c r="E5503" s="252" t="s">
        <v>640</v>
      </c>
      <c r="F5503" s="252" t="s">
        <v>1147</v>
      </c>
    </row>
    <row r="5504" spans="1:6" x14ac:dyDescent="0.25">
      <c r="A5504" s="252" t="s">
        <v>11650</v>
      </c>
      <c r="B5504" s="253" t="s">
        <v>11651</v>
      </c>
      <c r="C5504" s="254" t="s">
        <v>490</v>
      </c>
      <c r="D5504" s="255">
        <v>45658</v>
      </c>
      <c r="E5504" s="252" t="s">
        <v>640</v>
      </c>
      <c r="F5504" s="252" t="s">
        <v>1147</v>
      </c>
    </row>
    <row r="5505" spans="1:6" x14ac:dyDescent="0.25">
      <c r="A5505" s="252" t="s">
        <v>11652</v>
      </c>
      <c r="B5505" s="253" t="s">
        <v>11653</v>
      </c>
      <c r="C5505" s="254" t="s">
        <v>490</v>
      </c>
      <c r="D5505" s="255">
        <v>45658</v>
      </c>
      <c r="E5505" s="252" t="s">
        <v>640</v>
      </c>
      <c r="F5505" s="252" t="s">
        <v>1147</v>
      </c>
    </row>
    <row r="5506" spans="1:6" x14ac:dyDescent="0.25">
      <c r="A5506" s="252" t="s">
        <v>11654</v>
      </c>
      <c r="B5506" s="253" t="s">
        <v>11655</v>
      </c>
      <c r="C5506" s="254" t="s">
        <v>490</v>
      </c>
      <c r="D5506" s="255">
        <v>45658</v>
      </c>
      <c r="E5506" s="252" t="s">
        <v>640</v>
      </c>
      <c r="F5506" s="252" t="s">
        <v>1147</v>
      </c>
    </row>
    <row r="5507" spans="1:6" x14ac:dyDescent="0.25">
      <c r="A5507" s="252" t="s">
        <v>11656</v>
      </c>
      <c r="B5507" s="253" t="s">
        <v>11657</v>
      </c>
      <c r="C5507" s="254" t="s">
        <v>490</v>
      </c>
      <c r="D5507" s="255">
        <v>45658</v>
      </c>
      <c r="E5507" s="252" t="s">
        <v>640</v>
      </c>
      <c r="F5507" s="252" t="s">
        <v>1147</v>
      </c>
    </row>
    <row r="5508" spans="1:6" x14ac:dyDescent="0.25">
      <c r="A5508" s="252" t="s">
        <v>11658</v>
      </c>
      <c r="B5508" s="253" t="s">
        <v>11659</v>
      </c>
      <c r="C5508" s="254" t="s">
        <v>490</v>
      </c>
      <c r="D5508" s="255">
        <v>45658</v>
      </c>
      <c r="E5508" s="252" t="s">
        <v>640</v>
      </c>
      <c r="F5508" s="252" t="s">
        <v>1147</v>
      </c>
    </row>
    <row r="5509" spans="1:6" x14ac:dyDescent="0.25">
      <c r="A5509" s="252" t="s">
        <v>11660</v>
      </c>
      <c r="B5509" s="253" t="s">
        <v>11661</v>
      </c>
      <c r="C5509" s="254" t="s">
        <v>490</v>
      </c>
      <c r="D5509" s="255">
        <v>45658</v>
      </c>
      <c r="E5509" s="252" t="s">
        <v>640</v>
      </c>
      <c r="F5509" s="252" t="s">
        <v>1147</v>
      </c>
    </row>
    <row r="5510" spans="1:6" x14ac:dyDescent="0.25">
      <c r="A5510" s="252" t="s">
        <v>11662</v>
      </c>
      <c r="B5510" s="253" t="s">
        <v>11663</v>
      </c>
      <c r="C5510" s="254" t="s">
        <v>490</v>
      </c>
      <c r="D5510" s="255">
        <v>45658</v>
      </c>
      <c r="E5510" s="252" t="s">
        <v>640</v>
      </c>
      <c r="F5510" s="252" t="s">
        <v>1147</v>
      </c>
    </row>
    <row r="5511" spans="1:6" x14ac:dyDescent="0.25">
      <c r="A5511" s="252" t="s">
        <v>11664</v>
      </c>
      <c r="B5511" s="253" t="s">
        <v>11665</v>
      </c>
      <c r="C5511" s="254" t="s">
        <v>490</v>
      </c>
      <c r="D5511" s="255">
        <v>45658</v>
      </c>
      <c r="E5511" s="252" t="s">
        <v>640</v>
      </c>
      <c r="F5511" s="252" t="s">
        <v>1147</v>
      </c>
    </row>
    <row r="5512" spans="1:6" x14ac:dyDescent="0.25">
      <c r="A5512" s="252" t="s">
        <v>11666</v>
      </c>
      <c r="B5512" s="253" t="s">
        <v>11667</v>
      </c>
      <c r="C5512" s="254" t="s">
        <v>490</v>
      </c>
      <c r="D5512" s="255">
        <v>45658</v>
      </c>
      <c r="E5512" s="252" t="s">
        <v>640</v>
      </c>
      <c r="F5512" s="252" t="s">
        <v>1147</v>
      </c>
    </row>
    <row r="5513" spans="1:6" x14ac:dyDescent="0.25">
      <c r="A5513" s="252" t="s">
        <v>11668</v>
      </c>
      <c r="B5513" s="253" t="s">
        <v>11669</v>
      </c>
      <c r="C5513" s="254" t="s">
        <v>490</v>
      </c>
      <c r="D5513" s="255">
        <v>45658</v>
      </c>
      <c r="E5513" s="252" t="s">
        <v>640</v>
      </c>
      <c r="F5513" s="252" t="s">
        <v>1147</v>
      </c>
    </row>
    <row r="5514" spans="1:6" x14ac:dyDescent="0.25">
      <c r="A5514" s="252" t="s">
        <v>11670</v>
      </c>
      <c r="B5514" s="253" t="s">
        <v>11671</v>
      </c>
      <c r="C5514" s="254" t="s">
        <v>490</v>
      </c>
      <c r="D5514" s="255">
        <v>45658</v>
      </c>
      <c r="E5514" s="252" t="s">
        <v>640</v>
      </c>
      <c r="F5514" s="252" t="s">
        <v>1147</v>
      </c>
    </row>
    <row r="5515" spans="1:6" x14ac:dyDescent="0.25">
      <c r="A5515" s="252" t="s">
        <v>11672</v>
      </c>
      <c r="B5515" s="253" t="s">
        <v>11673</v>
      </c>
      <c r="C5515" s="254" t="s">
        <v>490</v>
      </c>
      <c r="D5515" s="255">
        <v>45658</v>
      </c>
      <c r="E5515" s="252" t="s">
        <v>640</v>
      </c>
      <c r="F5515" s="252" t="s">
        <v>1147</v>
      </c>
    </row>
    <row r="5516" spans="1:6" x14ac:dyDescent="0.25">
      <c r="A5516" s="252" t="s">
        <v>11674</v>
      </c>
      <c r="B5516" s="253" t="s">
        <v>11675</v>
      </c>
      <c r="C5516" s="254" t="s">
        <v>490</v>
      </c>
      <c r="D5516" s="255">
        <v>45658</v>
      </c>
      <c r="E5516" s="252" t="s">
        <v>640</v>
      </c>
      <c r="F5516" s="252" t="s">
        <v>1147</v>
      </c>
    </row>
    <row r="5517" spans="1:6" x14ac:dyDescent="0.25">
      <c r="A5517" s="252" t="s">
        <v>11676</v>
      </c>
      <c r="B5517" s="253" t="s">
        <v>11677</v>
      </c>
      <c r="C5517" s="254" t="s">
        <v>490</v>
      </c>
      <c r="D5517" s="255">
        <v>45658</v>
      </c>
      <c r="E5517" s="252" t="s">
        <v>640</v>
      </c>
      <c r="F5517" s="252" t="s">
        <v>1147</v>
      </c>
    </row>
    <row r="5518" spans="1:6" x14ac:dyDescent="0.25">
      <c r="A5518" s="252" t="s">
        <v>11678</v>
      </c>
      <c r="B5518" s="253" t="s">
        <v>11679</v>
      </c>
      <c r="C5518" s="254" t="s">
        <v>490</v>
      </c>
      <c r="D5518" s="255">
        <v>45658</v>
      </c>
      <c r="E5518" s="252" t="s">
        <v>640</v>
      </c>
      <c r="F5518" s="252" t="s">
        <v>1147</v>
      </c>
    </row>
    <row r="5519" spans="1:6" x14ac:dyDescent="0.25">
      <c r="A5519" s="252" t="s">
        <v>11680</v>
      </c>
      <c r="B5519" s="253" t="s">
        <v>11681</v>
      </c>
      <c r="C5519" s="254" t="s">
        <v>490</v>
      </c>
      <c r="D5519" s="255">
        <v>45658</v>
      </c>
      <c r="E5519" s="252" t="s">
        <v>640</v>
      </c>
      <c r="F5519" s="252" t="s">
        <v>1147</v>
      </c>
    </row>
    <row r="5520" spans="1:6" x14ac:dyDescent="0.25">
      <c r="A5520" s="252" t="s">
        <v>11682</v>
      </c>
      <c r="B5520" s="253" t="s">
        <v>11683</v>
      </c>
      <c r="C5520" s="254" t="s">
        <v>490</v>
      </c>
      <c r="D5520" s="255">
        <v>45658</v>
      </c>
      <c r="E5520" s="252" t="s">
        <v>640</v>
      </c>
      <c r="F5520" s="252" t="s">
        <v>1147</v>
      </c>
    </row>
    <row r="5521" spans="1:6" x14ac:dyDescent="0.25">
      <c r="A5521" s="252" t="s">
        <v>11684</v>
      </c>
      <c r="B5521" s="253" t="s">
        <v>11685</v>
      </c>
      <c r="C5521" s="254" t="s">
        <v>490</v>
      </c>
      <c r="D5521" s="255">
        <v>45658</v>
      </c>
      <c r="E5521" s="252" t="s">
        <v>640</v>
      </c>
      <c r="F5521" s="252" t="s">
        <v>1147</v>
      </c>
    </row>
    <row r="5522" spans="1:6" x14ac:dyDescent="0.25">
      <c r="A5522" s="252" t="s">
        <v>11686</v>
      </c>
      <c r="B5522" s="253" t="s">
        <v>11687</v>
      </c>
      <c r="C5522" s="254" t="s">
        <v>490</v>
      </c>
      <c r="D5522" s="255">
        <v>45658</v>
      </c>
      <c r="E5522" s="252" t="s">
        <v>640</v>
      </c>
      <c r="F5522" s="252" t="s">
        <v>1147</v>
      </c>
    </row>
    <row r="5523" spans="1:6" x14ac:dyDescent="0.25">
      <c r="A5523" s="252" t="s">
        <v>11688</v>
      </c>
      <c r="B5523" s="253" t="s">
        <v>11689</v>
      </c>
      <c r="C5523" s="254" t="s">
        <v>490</v>
      </c>
      <c r="D5523" s="255">
        <v>45658</v>
      </c>
      <c r="E5523" s="252" t="s">
        <v>640</v>
      </c>
      <c r="F5523" s="252" t="s">
        <v>1147</v>
      </c>
    </row>
    <row r="5524" spans="1:6" x14ac:dyDescent="0.25">
      <c r="A5524" s="252" t="s">
        <v>11690</v>
      </c>
      <c r="B5524" s="253" t="s">
        <v>11691</v>
      </c>
      <c r="C5524" s="254" t="s">
        <v>490</v>
      </c>
      <c r="D5524" s="255">
        <v>45658</v>
      </c>
      <c r="E5524" s="252" t="s">
        <v>640</v>
      </c>
      <c r="F5524" s="252" t="s">
        <v>1147</v>
      </c>
    </row>
    <row r="5525" spans="1:6" x14ac:dyDescent="0.25">
      <c r="A5525" s="252" t="s">
        <v>11692</v>
      </c>
      <c r="B5525" s="253" t="s">
        <v>11693</v>
      </c>
      <c r="C5525" s="254" t="s">
        <v>490</v>
      </c>
      <c r="D5525" s="255">
        <v>45658</v>
      </c>
      <c r="E5525" s="252" t="s">
        <v>640</v>
      </c>
      <c r="F5525" s="252" t="s">
        <v>1147</v>
      </c>
    </row>
    <row r="5526" spans="1:6" x14ac:dyDescent="0.25">
      <c r="A5526" s="252" t="s">
        <v>11694</v>
      </c>
      <c r="B5526" s="253" t="s">
        <v>11695</v>
      </c>
      <c r="C5526" s="254" t="s">
        <v>606</v>
      </c>
      <c r="D5526" s="255">
        <v>45658</v>
      </c>
      <c r="E5526" s="252" t="s">
        <v>640</v>
      </c>
      <c r="F5526" s="252" t="s">
        <v>1147</v>
      </c>
    </row>
    <row r="5527" spans="1:6" x14ac:dyDescent="0.25">
      <c r="A5527" s="252" t="s">
        <v>11696</v>
      </c>
      <c r="B5527" s="253" t="s">
        <v>11697</v>
      </c>
      <c r="C5527" s="254" t="s">
        <v>490</v>
      </c>
      <c r="D5527" s="255">
        <v>45658</v>
      </c>
      <c r="E5527" s="252" t="s">
        <v>640</v>
      </c>
      <c r="F5527" s="252" t="s">
        <v>1147</v>
      </c>
    </row>
    <row r="5528" spans="1:6" x14ac:dyDescent="0.25">
      <c r="A5528" s="252" t="s">
        <v>11698</v>
      </c>
      <c r="B5528" s="253" t="s">
        <v>11699</v>
      </c>
      <c r="C5528" s="254" t="s">
        <v>490</v>
      </c>
      <c r="D5528" s="255">
        <v>45658</v>
      </c>
      <c r="E5528" s="252" t="s">
        <v>640</v>
      </c>
      <c r="F5528" s="252" t="s">
        <v>1147</v>
      </c>
    </row>
    <row r="5529" spans="1:6" x14ac:dyDescent="0.25">
      <c r="A5529" s="252" t="s">
        <v>11700</v>
      </c>
      <c r="B5529" s="253" t="s">
        <v>11701</v>
      </c>
      <c r="C5529" s="254" t="s">
        <v>490</v>
      </c>
      <c r="D5529" s="255">
        <v>45658</v>
      </c>
      <c r="E5529" s="252" t="s">
        <v>640</v>
      </c>
      <c r="F5529" s="252" t="s">
        <v>1147</v>
      </c>
    </row>
    <row r="5530" spans="1:6" x14ac:dyDescent="0.25">
      <c r="A5530" s="252" t="s">
        <v>11702</v>
      </c>
      <c r="B5530" s="253" t="s">
        <v>11703</v>
      </c>
      <c r="C5530" s="254" t="s">
        <v>490</v>
      </c>
      <c r="D5530" s="255">
        <v>45658</v>
      </c>
      <c r="E5530" s="252" t="s">
        <v>640</v>
      </c>
      <c r="F5530" s="252" t="s">
        <v>1147</v>
      </c>
    </row>
    <row r="5531" spans="1:6" x14ac:dyDescent="0.25">
      <c r="A5531" s="252" t="s">
        <v>11704</v>
      </c>
      <c r="B5531" s="253" t="s">
        <v>11705</v>
      </c>
      <c r="C5531" s="254" t="s">
        <v>490</v>
      </c>
      <c r="D5531" s="255">
        <v>45658</v>
      </c>
      <c r="E5531" s="252" t="s">
        <v>640</v>
      </c>
      <c r="F5531" s="252" t="s">
        <v>1147</v>
      </c>
    </row>
    <row r="5532" spans="1:6" x14ac:dyDescent="0.25">
      <c r="A5532" s="252" t="s">
        <v>11706</v>
      </c>
      <c r="B5532" s="253" t="s">
        <v>11707</v>
      </c>
      <c r="C5532" s="254" t="s">
        <v>490</v>
      </c>
      <c r="D5532" s="255">
        <v>45658</v>
      </c>
      <c r="E5532" s="252" t="s">
        <v>640</v>
      </c>
      <c r="F5532" s="252" t="s">
        <v>1147</v>
      </c>
    </row>
    <row r="5533" spans="1:6" x14ac:dyDescent="0.25">
      <c r="A5533" s="252" t="s">
        <v>11708</v>
      </c>
      <c r="B5533" s="253" t="s">
        <v>11709</v>
      </c>
      <c r="C5533" s="254" t="s">
        <v>672</v>
      </c>
      <c r="D5533" s="255">
        <v>45658</v>
      </c>
      <c r="E5533" s="252" t="s">
        <v>640</v>
      </c>
      <c r="F5533" s="252" t="s">
        <v>1147</v>
      </c>
    </row>
    <row r="5534" spans="1:6" x14ac:dyDescent="0.25">
      <c r="A5534" s="252" t="s">
        <v>11710</v>
      </c>
      <c r="B5534" s="253" t="s">
        <v>11711</v>
      </c>
      <c r="C5534" s="254" t="s">
        <v>490</v>
      </c>
      <c r="D5534" s="255">
        <v>45658</v>
      </c>
      <c r="E5534" s="252" t="s">
        <v>640</v>
      </c>
      <c r="F5534" s="252" t="s">
        <v>1147</v>
      </c>
    </row>
    <row r="5535" spans="1:6" x14ac:dyDescent="0.25">
      <c r="A5535" s="252" t="s">
        <v>11712</v>
      </c>
      <c r="B5535" s="253" t="s">
        <v>11713</v>
      </c>
      <c r="C5535" s="254" t="s">
        <v>490</v>
      </c>
      <c r="D5535" s="255">
        <v>45658</v>
      </c>
      <c r="E5535" s="252" t="s">
        <v>640</v>
      </c>
      <c r="F5535" s="252" t="s">
        <v>1147</v>
      </c>
    </row>
    <row r="5536" spans="1:6" x14ac:dyDescent="0.25">
      <c r="A5536" s="252" t="s">
        <v>11714</v>
      </c>
      <c r="B5536" s="253" t="s">
        <v>11715</v>
      </c>
      <c r="C5536" s="254" t="s">
        <v>490</v>
      </c>
      <c r="D5536" s="255">
        <v>45658</v>
      </c>
      <c r="E5536" s="252" t="s">
        <v>640</v>
      </c>
      <c r="F5536" s="252" t="s">
        <v>1147</v>
      </c>
    </row>
    <row r="5537" spans="1:6" x14ac:dyDescent="0.25">
      <c r="A5537" s="252" t="s">
        <v>11716</v>
      </c>
      <c r="B5537" s="253" t="s">
        <v>11717</v>
      </c>
      <c r="C5537" s="254" t="s">
        <v>490</v>
      </c>
      <c r="D5537" s="255">
        <v>45658</v>
      </c>
      <c r="E5537" s="252" t="s">
        <v>640</v>
      </c>
      <c r="F5537" s="252" t="s">
        <v>1147</v>
      </c>
    </row>
    <row r="5538" spans="1:6" x14ac:dyDescent="0.25">
      <c r="A5538" s="252" t="s">
        <v>11718</v>
      </c>
      <c r="B5538" s="253" t="s">
        <v>11719</v>
      </c>
      <c r="C5538" s="254" t="s">
        <v>490</v>
      </c>
      <c r="D5538" s="255">
        <v>45658</v>
      </c>
      <c r="E5538" s="252" t="s">
        <v>640</v>
      </c>
      <c r="F5538" s="252" t="s">
        <v>1147</v>
      </c>
    </row>
    <row r="5539" spans="1:6" x14ac:dyDescent="0.25">
      <c r="A5539" s="252" t="s">
        <v>11720</v>
      </c>
      <c r="B5539" s="253" t="s">
        <v>11721</v>
      </c>
      <c r="C5539" s="254" t="s">
        <v>490</v>
      </c>
      <c r="D5539" s="255">
        <v>45658</v>
      </c>
      <c r="E5539" s="252" t="s">
        <v>640</v>
      </c>
      <c r="F5539" s="252" t="s">
        <v>1147</v>
      </c>
    </row>
    <row r="5540" spans="1:6" x14ac:dyDescent="0.25">
      <c r="A5540" s="252" t="s">
        <v>11722</v>
      </c>
      <c r="B5540" s="253" t="s">
        <v>11723</v>
      </c>
      <c r="C5540" s="254" t="s">
        <v>490</v>
      </c>
      <c r="D5540" s="255">
        <v>45658</v>
      </c>
      <c r="E5540" s="252" t="s">
        <v>640</v>
      </c>
      <c r="F5540" s="252" t="s">
        <v>1147</v>
      </c>
    </row>
    <row r="5541" spans="1:6" x14ac:dyDescent="0.25">
      <c r="A5541" s="252" t="s">
        <v>11724</v>
      </c>
      <c r="B5541" s="253" t="s">
        <v>11725</v>
      </c>
      <c r="C5541" s="254" t="s">
        <v>490</v>
      </c>
      <c r="D5541" s="255">
        <v>45658</v>
      </c>
      <c r="E5541" s="252" t="s">
        <v>640</v>
      </c>
      <c r="F5541" s="252" t="s">
        <v>1147</v>
      </c>
    </row>
    <row r="5542" spans="1:6" x14ac:dyDescent="0.25">
      <c r="A5542" s="252" t="s">
        <v>11726</v>
      </c>
      <c r="B5542" s="253" t="s">
        <v>11727</v>
      </c>
      <c r="C5542" s="254" t="s">
        <v>490</v>
      </c>
      <c r="D5542" s="255">
        <v>45658</v>
      </c>
      <c r="E5542" s="252" t="s">
        <v>640</v>
      </c>
      <c r="F5542" s="252" t="s">
        <v>1147</v>
      </c>
    </row>
    <row r="5543" spans="1:6" x14ac:dyDescent="0.25">
      <c r="A5543" s="252" t="s">
        <v>11728</v>
      </c>
      <c r="B5543" s="253" t="s">
        <v>11729</v>
      </c>
      <c r="C5543" s="254" t="s">
        <v>490</v>
      </c>
      <c r="D5543" s="255">
        <v>45658</v>
      </c>
      <c r="E5543" s="252" t="s">
        <v>640</v>
      </c>
      <c r="F5543" s="252" t="s">
        <v>1147</v>
      </c>
    </row>
    <row r="5544" spans="1:6" x14ac:dyDescent="0.25">
      <c r="A5544" s="252" t="s">
        <v>11730</v>
      </c>
      <c r="B5544" s="253" t="s">
        <v>11731</v>
      </c>
      <c r="C5544" s="254" t="s">
        <v>490</v>
      </c>
      <c r="D5544" s="255">
        <v>45658</v>
      </c>
      <c r="E5544" s="252" t="s">
        <v>640</v>
      </c>
      <c r="F5544" s="252" t="s">
        <v>1147</v>
      </c>
    </row>
    <row r="5545" spans="1:6" x14ac:dyDescent="0.25">
      <c r="A5545" s="252" t="s">
        <v>11732</v>
      </c>
      <c r="B5545" s="253" t="s">
        <v>11733</v>
      </c>
      <c r="C5545" s="254" t="s">
        <v>490</v>
      </c>
      <c r="D5545" s="255">
        <v>45658</v>
      </c>
      <c r="E5545" s="252" t="s">
        <v>640</v>
      </c>
      <c r="F5545" s="252" t="s">
        <v>1147</v>
      </c>
    </row>
    <row r="5546" spans="1:6" x14ac:dyDescent="0.25">
      <c r="A5546" s="252" t="s">
        <v>11734</v>
      </c>
      <c r="B5546" s="253" t="s">
        <v>11735</v>
      </c>
      <c r="C5546" s="254" t="s">
        <v>490</v>
      </c>
      <c r="D5546" s="255">
        <v>45658</v>
      </c>
      <c r="E5546" s="252" t="s">
        <v>640</v>
      </c>
      <c r="F5546" s="252" t="s">
        <v>1147</v>
      </c>
    </row>
    <row r="5547" spans="1:6" x14ac:dyDescent="0.25">
      <c r="A5547" s="252" t="s">
        <v>11736</v>
      </c>
      <c r="B5547" s="253" t="s">
        <v>11737</v>
      </c>
      <c r="C5547" s="254" t="s">
        <v>490</v>
      </c>
      <c r="D5547" s="255">
        <v>45658</v>
      </c>
      <c r="E5547" s="252" t="s">
        <v>640</v>
      </c>
      <c r="F5547" s="252" t="s">
        <v>1147</v>
      </c>
    </row>
    <row r="5548" spans="1:6" x14ac:dyDescent="0.25">
      <c r="A5548" s="252" t="s">
        <v>11738</v>
      </c>
      <c r="B5548" s="253" t="s">
        <v>11739</v>
      </c>
      <c r="C5548" s="254" t="s">
        <v>490</v>
      </c>
      <c r="D5548" s="255">
        <v>45658</v>
      </c>
      <c r="E5548" s="252" t="s">
        <v>640</v>
      </c>
      <c r="F5548" s="252" t="s">
        <v>1147</v>
      </c>
    </row>
    <row r="5549" spans="1:6" x14ac:dyDescent="0.25">
      <c r="A5549" s="252" t="s">
        <v>11740</v>
      </c>
      <c r="B5549" s="253" t="s">
        <v>11741</v>
      </c>
      <c r="C5549" s="254" t="s">
        <v>490</v>
      </c>
      <c r="D5549" s="255">
        <v>45658</v>
      </c>
      <c r="E5549" s="252" t="s">
        <v>640</v>
      </c>
      <c r="F5549" s="252" t="s">
        <v>1147</v>
      </c>
    </row>
    <row r="5550" spans="1:6" x14ac:dyDescent="0.25">
      <c r="A5550" s="252" t="s">
        <v>11742</v>
      </c>
      <c r="B5550" s="253" t="s">
        <v>11743</v>
      </c>
      <c r="C5550" s="254" t="s">
        <v>490</v>
      </c>
      <c r="D5550" s="255">
        <v>45658</v>
      </c>
      <c r="E5550" s="252" t="s">
        <v>640</v>
      </c>
      <c r="F5550" s="252" t="s">
        <v>1147</v>
      </c>
    </row>
    <row r="5551" spans="1:6" x14ac:dyDescent="0.25">
      <c r="A5551" s="252" t="s">
        <v>11744</v>
      </c>
      <c r="B5551" s="253" t="s">
        <v>11745</v>
      </c>
      <c r="C5551" s="254" t="s">
        <v>490</v>
      </c>
      <c r="D5551" s="255">
        <v>45658</v>
      </c>
      <c r="E5551" s="252" t="s">
        <v>640</v>
      </c>
      <c r="F5551" s="252" t="s">
        <v>1147</v>
      </c>
    </row>
    <row r="5552" spans="1:6" x14ac:dyDescent="0.25">
      <c r="A5552" s="252" t="s">
        <v>1165</v>
      </c>
      <c r="B5552" s="253" t="s">
        <v>11746</v>
      </c>
      <c r="C5552" s="254" t="s">
        <v>490</v>
      </c>
      <c r="D5552" s="255">
        <v>45658</v>
      </c>
      <c r="E5552" s="252" t="s">
        <v>640</v>
      </c>
      <c r="F5552" s="252" t="s">
        <v>1147</v>
      </c>
    </row>
    <row r="5553" spans="1:6" x14ac:dyDescent="0.25">
      <c r="A5553" s="252" t="s">
        <v>11747</v>
      </c>
      <c r="B5553" s="253" t="s">
        <v>11748</v>
      </c>
      <c r="C5553" s="254" t="s">
        <v>611</v>
      </c>
      <c r="D5553" s="255">
        <v>45823</v>
      </c>
      <c r="E5553" s="252" t="s">
        <v>640</v>
      </c>
      <c r="F5553" s="252" t="s">
        <v>1147</v>
      </c>
    </row>
    <row r="5554" spans="1:6" ht="30" x14ac:dyDescent="0.25">
      <c r="A5554" s="252" t="s">
        <v>1052</v>
      </c>
      <c r="B5554" s="253" t="s">
        <v>1053</v>
      </c>
      <c r="C5554" s="254" t="s">
        <v>879</v>
      </c>
      <c r="D5554" s="255" t="s">
        <v>1017</v>
      </c>
      <c r="E5554" s="252" t="s">
        <v>637</v>
      </c>
      <c r="F5554" s="252" t="s">
        <v>495</v>
      </c>
    </row>
    <row r="5555" spans="1:6" ht="30" x14ac:dyDescent="0.25">
      <c r="A5555" s="252" t="s">
        <v>1054</v>
      </c>
      <c r="B5555" s="253" t="s">
        <v>1055</v>
      </c>
      <c r="C5555" s="254" t="s">
        <v>951</v>
      </c>
      <c r="D5555" s="255" t="s">
        <v>1017</v>
      </c>
      <c r="E5555" s="252" t="s">
        <v>637</v>
      </c>
      <c r="F5555" s="252" t="s">
        <v>495</v>
      </c>
    </row>
    <row r="5556" spans="1:6" ht="30" x14ac:dyDescent="0.25">
      <c r="A5556" s="252" t="s">
        <v>1056</v>
      </c>
      <c r="B5556" s="253" t="s">
        <v>1057</v>
      </c>
      <c r="C5556" s="254" t="s">
        <v>869</v>
      </c>
      <c r="D5556" s="255" t="s">
        <v>1017</v>
      </c>
      <c r="E5556" s="252" t="s">
        <v>637</v>
      </c>
      <c r="F5556" s="252" t="s">
        <v>495</v>
      </c>
    </row>
    <row r="5557" spans="1:6" ht="30" x14ac:dyDescent="0.25">
      <c r="A5557" s="252" t="s">
        <v>1058</v>
      </c>
      <c r="B5557" s="253" t="s">
        <v>1059</v>
      </c>
      <c r="C5557" s="254" t="s">
        <v>1060</v>
      </c>
      <c r="D5557" s="255" t="s">
        <v>1017</v>
      </c>
      <c r="E5557" s="252" t="s">
        <v>637</v>
      </c>
      <c r="F5557" s="252" t="s">
        <v>495</v>
      </c>
    </row>
    <row r="5558" spans="1:6" ht="30" x14ac:dyDescent="0.25">
      <c r="A5558" s="252" t="s">
        <v>1090</v>
      </c>
      <c r="B5558" s="253" t="s">
        <v>1091</v>
      </c>
      <c r="C5558" s="254" t="s">
        <v>869</v>
      </c>
      <c r="D5558" s="255" t="s">
        <v>1075</v>
      </c>
      <c r="E5558" s="252" t="s">
        <v>637</v>
      </c>
      <c r="F5558" s="252" t="s">
        <v>495</v>
      </c>
    </row>
    <row r="5559" spans="1:6" ht="30" x14ac:dyDescent="0.25">
      <c r="A5559" s="252" t="s">
        <v>1118</v>
      </c>
      <c r="B5559" s="253" t="s">
        <v>1119</v>
      </c>
      <c r="C5559" s="254" t="s">
        <v>968</v>
      </c>
      <c r="D5559" s="255" t="s">
        <v>1094</v>
      </c>
      <c r="E5559" s="252" t="s">
        <v>637</v>
      </c>
      <c r="F5559" s="252" t="s">
        <v>495</v>
      </c>
    </row>
    <row r="5560" spans="1:6" ht="30" x14ac:dyDescent="0.25">
      <c r="A5560" s="252" t="s">
        <v>1120</v>
      </c>
      <c r="B5560" s="253" t="s">
        <v>1121</v>
      </c>
      <c r="C5560" s="254" t="s">
        <v>951</v>
      </c>
      <c r="D5560" s="255" t="s">
        <v>1094</v>
      </c>
      <c r="E5560" s="252" t="s">
        <v>637</v>
      </c>
      <c r="F5560" s="252" t="s">
        <v>495</v>
      </c>
    </row>
    <row r="5561" spans="1:6" ht="30" x14ac:dyDescent="0.25">
      <c r="A5561" s="252" t="s">
        <v>1122</v>
      </c>
      <c r="B5561" s="253" t="s">
        <v>1123</v>
      </c>
      <c r="C5561" s="254" t="s">
        <v>879</v>
      </c>
      <c r="D5561" s="255" t="s">
        <v>1094</v>
      </c>
      <c r="E5561" s="252" t="s">
        <v>637</v>
      </c>
      <c r="F5561" s="252" t="s">
        <v>495</v>
      </c>
    </row>
    <row r="5562" spans="1:6" ht="30" x14ac:dyDescent="0.25">
      <c r="A5562" s="252" t="s">
        <v>1124</v>
      </c>
      <c r="B5562" s="253" t="s">
        <v>1125</v>
      </c>
      <c r="C5562" s="254" t="s">
        <v>879</v>
      </c>
      <c r="D5562" s="255" t="s">
        <v>1094</v>
      </c>
      <c r="E5562" s="252" t="s">
        <v>637</v>
      </c>
      <c r="F5562" s="252" t="s">
        <v>495</v>
      </c>
    </row>
    <row r="5563" spans="1:6" ht="30" x14ac:dyDescent="0.25">
      <c r="A5563" s="252" t="s">
        <v>1126</v>
      </c>
      <c r="B5563" s="253" t="s">
        <v>1127</v>
      </c>
      <c r="C5563" s="254" t="s">
        <v>879</v>
      </c>
      <c r="D5563" s="255" t="s">
        <v>1094</v>
      </c>
      <c r="E5563" s="252" t="s">
        <v>637</v>
      </c>
      <c r="F5563" s="252" t="s">
        <v>495</v>
      </c>
    </row>
    <row r="5564" spans="1:6" ht="30" x14ac:dyDescent="0.25">
      <c r="A5564" s="252" t="s">
        <v>1128</v>
      </c>
      <c r="B5564" s="253" t="s">
        <v>1129</v>
      </c>
      <c r="C5564" s="254" t="s">
        <v>879</v>
      </c>
      <c r="D5564" s="255" t="s">
        <v>1094</v>
      </c>
      <c r="E5564" s="252" t="s">
        <v>637</v>
      </c>
      <c r="F5564" s="252" t="s">
        <v>495</v>
      </c>
    </row>
    <row r="5565" spans="1:6" x14ac:dyDescent="0.25">
      <c r="A5565" s="252" t="s">
        <v>11749</v>
      </c>
      <c r="B5565" s="253" t="s">
        <v>11750</v>
      </c>
      <c r="C5565" s="254" t="s">
        <v>436</v>
      </c>
      <c r="D5565" s="255">
        <v>45698</v>
      </c>
      <c r="E5565" s="252" t="s">
        <v>637</v>
      </c>
      <c r="F5565" s="252" t="s">
        <v>1147</v>
      </c>
    </row>
    <row r="5566" spans="1:6" x14ac:dyDescent="0.25">
      <c r="A5566" s="252" t="s">
        <v>11751</v>
      </c>
      <c r="B5566" s="253" t="s">
        <v>11752</v>
      </c>
      <c r="C5566" s="254" t="s">
        <v>436</v>
      </c>
      <c r="D5566" s="255">
        <v>45787</v>
      </c>
      <c r="E5566" s="252" t="s">
        <v>637</v>
      </c>
      <c r="F5566" s="252" t="s">
        <v>1147</v>
      </c>
    </row>
    <row r="5567" spans="1:6" x14ac:dyDescent="0.25">
      <c r="A5567" s="252" t="s">
        <v>11753</v>
      </c>
      <c r="B5567" s="253" t="s">
        <v>11754</v>
      </c>
      <c r="C5567" s="254" t="s">
        <v>436</v>
      </c>
      <c r="D5567" s="255">
        <v>45698</v>
      </c>
      <c r="E5567" s="252" t="s">
        <v>637</v>
      </c>
      <c r="F5567" s="252" t="s">
        <v>1147</v>
      </c>
    </row>
    <row r="5568" spans="1:6" x14ac:dyDescent="0.25">
      <c r="A5568" s="252" t="s">
        <v>11755</v>
      </c>
      <c r="B5568" s="253" t="s">
        <v>11756</v>
      </c>
      <c r="C5568" s="254" t="s">
        <v>436</v>
      </c>
      <c r="D5568" s="255">
        <v>45787</v>
      </c>
      <c r="E5568" s="252" t="s">
        <v>637</v>
      </c>
      <c r="F5568" s="252" t="s">
        <v>1147</v>
      </c>
    </row>
    <row r="5569" spans="1:6" x14ac:dyDescent="0.25">
      <c r="A5569" s="252" t="s">
        <v>11757</v>
      </c>
      <c r="B5569" s="253" t="s">
        <v>11758</v>
      </c>
      <c r="C5569" s="254" t="s">
        <v>436</v>
      </c>
      <c r="D5569" s="255">
        <v>45698</v>
      </c>
      <c r="E5569" s="252" t="s">
        <v>637</v>
      </c>
      <c r="F5569" s="252" t="s">
        <v>1147</v>
      </c>
    </row>
    <row r="5570" spans="1:6" x14ac:dyDescent="0.25">
      <c r="A5570" s="252" t="s">
        <v>11759</v>
      </c>
      <c r="B5570" s="253" t="s">
        <v>11760</v>
      </c>
      <c r="C5570" s="254" t="s">
        <v>436</v>
      </c>
      <c r="D5570" s="255">
        <v>45690</v>
      </c>
      <c r="E5570" s="252" t="s">
        <v>637</v>
      </c>
      <c r="F5570" s="252" t="s">
        <v>1147</v>
      </c>
    </row>
    <row r="5571" spans="1:6" x14ac:dyDescent="0.25">
      <c r="A5571" s="252" t="s">
        <v>11761</v>
      </c>
      <c r="B5571" s="253" t="s">
        <v>11762</v>
      </c>
      <c r="C5571" s="254" t="s">
        <v>466</v>
      </c>
      <c r="D5571" s="255">
        <v>45658</v>
      </c>
      <c r="E5571" s="252" t="s">
        <v>637</v>
      </c>
      <c r="F5571" s="252" t="s">
        <v>1147</v>
      </c>
    </row>
    <row r="5572" spans="1:6" x14ac:dyDescent="0.25">
      <c r="A5572" s="252" t="s">
        <v>11763</v>
      </c>
      <c r="B5572" s="253" t="s">
        <v>11764</v>
      </c>
      <c r="C5572" s="254" t="s">
        <v>436</v>
      </c>
      <c r="D5572" s="255">
        <v>45787</v>
      </c>
      <c r="E5572" s="252" t="s">
        <v>637</v>
      </c>
      <c r="F5572" s="252" t="s">
        <v>1147</v>
      </c>
    </row>
    <row r="5573" spans="1:6" x14ac:dyDescent="0.25">
      <c r="A5573" s="252" t="s">
        <v>11765</v>
      </c>
      <c r="B5573" s="253" t="s">
        <v>11766</v>
      </c>
      <c r="C5573" s="254" t="s">
        <v>476</v>
      </c>
      <c r="D5573" s="255">
        <v>45658</v>
      </c>
      <c r="E5573" s="252" t="s">
        <v>637</v>
      </c>
      <c r="F5573" s="252" t="s">
        <v>1147</v>
      </c>
    </row>
    <row r="5574" spans="1:6" x14ac:dyDescent="0.25">
      <c r="A5574" s="252" t="s">
        <v>11767</v>
      </c>
      <c r="B5574" s="253" t="s">
        <v>11768</v>
      </c>
      <c r="C5574" s="254" t="s">
        <v>457</v>
      </c>
      <c r="D5574" s="255">
        <v>45698</v>
      </c>
      <c r="E5574" s="252" t="s">
        <v>637</v>
      </c>
      <c r="F5574" s="252" t="s">
        <v>1147</v>
      </c>
    </row>
    <row r="5575" spans="1:6" x14ac:dyDescent="0.25">
      <c r="A5575" s="252" t="s">
        <v>11769</v>
      </c>
      <c r="B5575" s="253" t="s">
        <v>11770</v>
      </c>
      <c r="C5575" s="254" t="s">
        <v>436</v>
      </c>
      <c r="D5575" s="255">
        <v>45698</v>
      </c>
      <c r="E5575" s="252" t="s">
        <v>637</v>
      </c>
      <c r="F5575" s="252" t="s">
        <v>1147</v>
      </c>
    </row>
    <row r="5576" spans="1:6" x14ac:dyDescent="0.25">
      <c r="A5576" s="252" t="s">
        <v>11771</v>
      </c>
      <c r="B5576" s="253" t="s">
        <v>11772</v>
      </c>
      <c r="C5576" s="254" t="s">
        <v>476</v>
      </c>
      <c r="D5576" s="255">
        <v>45787</v>
      </c>
      <c r="E5576" s="252" t="s">
        <v>637</v>
      </c>
      <c r="F5576" s="252" t="s">
        <v>1147</v>
      </c>
    </row>
    <row r="5577" spans="1:6" x14ac:dyDescent="0.25">
      <c r="A5577" s="252" t="s">
        <v>11773</v>
      </c>
      <c r="B5577" s="253" t="s">
        <v>11774</v>
      </c>
      <c r="C5577" s="254" t="s">
        <v>436</v>
      </c>
      <c r="D5577" s="255">
        <v>45698</v>
      </c>
      <c r="E5577" s="252" t="s">
        <v>637</v>
      </c>
      <c r="F5577" s="252" t="s">
        <v>1147</v>
      </c>
    </row>
    <row r="5578" spans="1:6" x14ac:dyDescent="0.25">
      <c r="A5578" s="252" t="s">
        <v>11775</v>
      </c>
      <c r="B5578" s="253" t="s">
        <v>11776</v>
      </c>
      <c r="C5578" s="254" t="s">
        <v>476</v>
      </c>
      <c r="D5578" s="255">
        <v>45787</v>
      </c>
      <c r="E5578" s="252" t="s">
        <v>637</v>
      </c>
      <c r="F5578" s="252" t="s">
        <v>1147</v>
      </c>
    </row>
    <row r="5579" spans="1:6" x14ac:dyDescent="0.25">
      <c r="A5579" s="252" t="s">
        <v>11777</v>
      </c>
      <c r="B5579" s="253" t="s">
        <v>11778</v>
      </c>
      <c r="C5579" s="254" t="s">
        <v>436</v>
      </c>
      <c r="D5579" s="255">
        <v>45667</v>
      </c>
      <c r="E5579" s="252" t="s">
        <v>637</v>
      </c>
      <c r="F5579" s="252" t="s">
        <v>1147</v>
      </c>
    </row>
    <row r="5580" spans="1:6" x14ac:dyDescent="0.25">
      <c r="A5580" s="252" t="s">
        <v>11779</v>
      </c>
      <c r="B5580" s="253" t="s">
        <v>11780</v>
      </c>
      <c r="C5580" s="254" t="s">
        <v>436</v>
      </c>
      <c r="D5580" s="255">
        <v>45787</v>
      </c>
      <c r="E5580" s="252" t="s">
        <v>637</v>
      </c>
      <c r="F5580" s="252" t="s">
        <v>1147</v>
      </c>
    </row>
    <row r="5581" spans="1:6" x14ac:dyDescent="0.25">
      <c r="A5581" s="252" t="s">
        <v>11781</v>
      </c>
      <c r="B5581" s="253" t="s">
        <v>11782</v>
      </c>
      <c r="C5581" s="254" t="s">
        <v>436</v>
      </c>
      <c r="D5581" s="255">
        <v>45658</v>
      </c>
      <c r="E5581" s="252" t="s">
        <v>637</v>
      </c>
      <c r="F5581" s="252" t="s">
        <v>1147</v>
      </c>
    </row>
    <row r="5582" spans="1:6" x14ac:dyDescent="0.25">
      <c r="A5582" s="252" t="s">
        <v>11783</v>
      </c>
      <c r="B5582" s="253" t="s">
        <v>11784</v>
      </c>
      <c r="C5582" s="254" t="s">
        <v>436</v>
      </c>
      <c r="D5582" s="255">
        <v>45698</v>
      </c>
      <c r="E5582" s="252" t="s">
        <v>637</v>
      </c>
      <c r="F5582" s="252" t="s">
        <v>1147</v>
      </c>
    </row>
    <row r="5583" spans="1:6" x14ac:dyDescent="0.25">
      <c r="A5583" s="252" t="s">
        <v>11785</v>
      </c>
      <c r="B5583" s="253" t="s">
        <v>11786</v>
      </c>
      <c r="C5583" s="254" t="s">
        <v>436</v>
      </c>
      <c r="D5583" s="255">
        <v>45698</v>
      </c>
      <c r="E5583" s="252" t="s">
        <v>637</v>
      </c>
      <c r="F5583" s="252" t="s">
        <v>1147</v>
      </c>
    </row>
    <row r="5584" spans="1:6" x14ac:dyDescent="0.25">
      <c r="A5584" s="252" t="s">
        <v>11787</v>
      </c>
      <c r="B5584" s="253" t="s">
        <v>11788</v>
      </c>
      <c r="C5584" s="254" t="s">
        <v>436</v>
      </c>
      <c r="D5584" s="255">
        <v>45698</v>
      </c>
      <c r="E5584" s="252" t="s">
        <v>637</v>
      </c>
      <c r="F5584" s="252" t="s">
        <v>1147</v>
      </c>
    </row>
    <row r="5585" spans="1:6" x14ac:dyDescent="0.25">
      <c r="A5585" s="252" t="s">
        <v>11789</v>
      </c>
      <c r="B5585" s="253" t="s">
        <v>11790</v>
      </c>
      <c r="C5585" s="254" t="s">
        <v>476</v>
      </c>
      <c r="D5585" s="255">
        <v>45698</v>
      </c>
      <c r="E5585" s="252" t="s">
        <v>637</v>
      </c>
      <c r="F5585" s="252" t="s">
        <v>1147</v>
      </c>
    </row>
    <row r="5586" spans="1:6" x14ac:dyDescent="0.25">
      <c r="A5586" s="252" t="s">
        <v>11791</v>
      </c>
      <c r="B5586" s="253" t="s">
        <v>11792</v>
      </c>
      <c r="C5586" s="254" t="s">
        <v>466</v>
      </c>
      <c r="D5586" s="255">
        <v>45658</v>
      </c>
      <c r="E5586" s="252" t="s">
        <v>637</v>
      </c>
      <c r="F5586" s="252" t="s">
        <v>1147</v>
      </c>
    </row>
    <row r="5587" spans="1:6" x14ac:dyDescent="0.25">
      <c r="A5587" s="252" t="s">
        <v>11793</v>
      </c>
      <c r="B5587" s="253" t="s">
        <v>11794</v>
      </c>
      <c r="C5587" s="254" t="s">
        <v>488</v>
      </c>
      <c r="D5587" s="255">
        <v>45748</v>
      </c>
      <c r="E5587" s="252" t="s">
        <v>637</v>
      </c>
      <c r="F5587" s="252" t="s">
        <v>1147</v>
      </c>
    </row>
    <row r="5588" spans="1:6" x14ac:dyDescent="0.25">
      <c r="A5588" s="252" t="s">
        <v>11795</v>
      </c>
      <c r="B5588" s="253" t="s">
        <v>11796</v>
      </c>
      <c r="C5588" s="254" t="s">
        <v>488</v>
      </c>
      <c r="D5588" s="255">
        <v>45857</v>
      </c>
      <c r="E5588" s="252" t="s">
        <v>637</v>
      </c>
      <c r="F5588" s="252" t="s">
        <v>1147</v>
      </c>
    </row>
    <row r="5589" spans="1:6" x14ac:dyDescent="0.25">
      <c r="A5589" s="252" t="s">
        <v>11797</v>
      </c>
      <c r="B5589" s="253" t="s">
        <v>697</v>
      </c>
      <c r="C5589" s="254" t="s">
        <v>488</v>
      </c>
      <c r="D5589" s="255">
        <v>45748</v>
      </c>
      <c r="E5589" s="252" t="s">
        <v>637</v>
      </c>
      <c r="F5589" s="252" t="s">
        <v>1147</v>
      </c>
    </row>
    <row r="5590" spans="1:6" x14ac:dyDescent="0.25">
      <c r="A5590" s="252" t="s">
        <v>11798</v>
      </c>
      <c r="B5590" s="253" t="s">
        <v>696</v>
      </c>
      <c r="C5590" s="254" t="s">
        <v>488</v>
      </c>
      <c r="D5590" s="255">
        <v>45748</v>
      </c>
      <c r="E5590" s="252" t="s">
        <v>637</v>
      </c>
      <c r="F5590" s="252" t="s">
        <v>1147</v>
      </c>
    </row>
    <row r="5591" spans="1:6" x14ac:dyDescent="0.25">
      <c r="A5591" s="252" t="s">
        <v>11799</v>
      </c>
      <c r="B5591" s="253" t="s">
        <v>11800</v>
      </c>
      <c r="C5591" s="254" t="s">
        <v>476</v>
      </c>
      <c r="D5591" s="255">
        <v>45698</v>
      </c>
      <c r="E5591" s="252" t="s">
        <v>637</v>
      </c>
      <c r="F5591" s="252" t="s">
        <v>1147</v>
      </c>
    </row>
    <row r="5592" spans="1:6" x14ac:dyDescent="0.25">
      <c r="A5592" s="252" t="s">
        <v>11801</v>
      </c>
      <c r="B5592" s="253" t="s">
        <v>11802</v>
      </c>
      <c r="C5592" s="254" t="s">
        <v>436</v>
      </c>
      <c r="D5592" s="255">
        <v>45787</v>
      </c>
      <c r="E5592" s="252" t="s">
        <v>637</v>
      </c>
      <c r="F5592" s="252" t="s">
        <v>1147</v>
      </c>
    </row>
    <row r="5593" spans="1:6" x14ac:dyDescent="0.25">
      <c r="A5593" s="252" t="s">
        <v>11803</v>
      </c>
      <c r="B5593" s="253" t="s">
        <v>11804</v>
      </c>
      <c r="C5593" s="254" t="s">
        <v>436</v>
      </c>
      <c r="D5593" s="255">
        <v>45698</v>
      </c>
      <c r="E5593" s="252" t="s">
        <v>637</v>
      </c>
      <c r="F5593" s="252" t="s">
        <v>1147</v>
      </c>
    </row>
    <row r="5594" spans="1:6" x14ac:dyDescent="0.25">
      <c r="A5594" s="252" t="s">
        <v>11805</v>
      </c>
      <c r="B5594" s="253" t="s">
        <v>11806</v>
      </c>
      <c r="C5594" s="254" t="s">
        <v>436</v>
      </c>
      <c r="D5594" s="255">
        <v>45787</v>
      </c>
      <c r="E5594" s="252" t="s">
        <v>637</v>
      </c>
      <c r="F5594" s="252" t="s">
        <v>1147</v>
      </c>
    </row>
    <row r="5595" spans="1:6" x14ac:dyDescent="0.25">
      <c r="A5595" s="252" t="s">
        <v>11807</v>
      </c>
      <c r="B5595" s="253" t="s">
        <v>11808</v>
      </c>
      <c r="C5595" s="254" t="s">
        <v>436</v>
      </c>
      <c r="D5595" s="255">
        <v>45698</v>
      </c>
      <c r="E5595" s="252" t="s">
        <v>637</v>
      </c>
      <c r="F5595" s="252" t="s">
        <v>1147</v>
      </c>
    </row>
    <row r="5596" spans="1:6" x14ac:dyDescent="0.25">
      <c r="A5596" s="252" t="s">
        <v>11809</v>
      </c>
      <c r="B5596" s="253" t="s">
        <v>11810</v>
      </c>
      <c r="C5596" s="254" t="s">
        <v>476</v>
      </c>
      <c r="D5596" s="255">
        <v>45757</v>
      </c>
      <c r="E5596" s="252" t="s">
        <v>637</v>
      </c>
      <c r="F5596" s="252" t="s">
        <v>1147</v>
      </c>
    </row>
    <row r="5597" spans="1:6" x14ac:dyDescent="0.25">
      <c r="A5597" s="252" t="s">
        <v>11811</v>
      </c>
      <c r="B5597" s="253" t="s">
        <v>11812</v>
      </c>
      <c r="C5597" s="254" t="s">
        <v>436</v>
      </c>
      <c r="D5597" s="255">
        <v>45658</v>
      </c>
      <c r="E5597" s="252" t="s">
        <v>637</v>
      </c>
      <c r="F5597" s="252" t="s">
        <v>1147</v>
      </c>
    </row>
    <row r="5598" spans="1:6" x14ac:dyDescent="0.25">
      <c r="A5598" s="252" t="s">
        <v>11813</v>
      </c>
      <c r="B5598" s="253" t="s">
        <v>11814</v>
      </c>
      <c r="C5598" s="254" t="s">
        <v>476</v>
      </c>
      <c r="D5598" s="255">
        <v>45658</v>
      </c>
      <c r="E5598" s="252" t="s">
        <v>637</v>
      </c>
      <c r="F5598" s="252" t="s">
        <v>1147</v>
      </c>
    </row>
    <row r="5599" spans="1:6" x14ac:dyDescent="0.25">
      <c r="A5599" s="252" t="s">
        <v>11815</v>
      </c>
      <c r="B5599" s="253" t="s">
        <v>11816</v>
      </c>
      <c r="C5599" s="254" t="s">
        <v>476</v>
      </c>
      <c r="D5599" s="255">
        <v>45658</v>
      </c>
      <c r="E5599" s="252" t="s">
        <v>637</v>
      </c>
      <c r="F5599" s="252" t="s">
        <v>1147</v>
      </c>
    </row>
    <row r="5600" spans="1:6" x14ac:dyDescent="0.25">
      <c r="A5600" s="252" t="s">
        <v>11817</v>
      </c>
      <c r="B5600" s="253" t="s">
        <v>11818</v>
      </c>
      <c r="C5600" s="254" t="s">
        <v>474</v>
      </c>
      <c r="D5600" s="255">
        <v>45667</v>
      </c>
      <c r="E5600" s="252" t="s">
        <v>637</v>
      </c>
      <c r="F5600" s="252" t="s">
        <v>1147</v>
      </c>
    </row>
    <row r="5601" spans="1:6" x14ac:dyDescent="0.25">
      <c r="A5601" s="252" t="s">
        <v>11819</v>
      </c>
      <c r="B5601" s="253" t="s">
        <v>11820</v>
      </c>
      <c r="C5601" s="254" t="s">
        <v>476</v>
      </c>
      <c r="D5601" s="255">
        <v>45698</v>
      </c>
      <c r="E5601" s="252" t="s">
        <v>637</v>
      </c>
      <c r="F5601" s="252" t="s">
        <v>1147</v>
      </c>
    </row>
    <row r="5602" spans="1:6" x14ac:dyDescent="0.25">
      <c r="A5602" s="252" t="s">
        <v>11821</v>
      </c>
      <c r="B5602" s="253" t="s">
        <v>11822</v>
      </c>
      <c r="C5602" s="254" t="s">
        <v>476</v>
      </c>
      <c r="D5602" s="255">
        <v>45726</v>
      </c>
      <c r="E5602" s="252" t="s">
        <v>637</v>
      </c>
      <c r="F5602" s="252" t="s">
        <v>1147</v>
      </c>
    </row>
    <row r="5603" spans="1:6" x14ac:dyDescent="0.25">
      <c r="A5603" s="252" t="s">
        <v>11823</v>
      </c>
      <c r="B5603" s="253" t="s">
        <v>11824</v>
      </c>
      <c r="C5603" s="254" t="s">
        <v>442</v>
      </c>
      <c r="D5603" s="255">
        <v>45658</v>
      </c>
      <c r="E5603" s="252" t="s">
        <v>637</v>
      </c>
      <c r="F5603" s="252" t="s">
        <v>1147</v>
      </c>
    </row>
    <row r="5604" spans="1:6" x14ac:dyDescent="0.25">
      <c r="A5604" s="252" t="s">
        <v>11825</v>
      </c>
      <c r="B5604" s="253" t="s">
        <v>11826</v>
      </c>
      <c r="C5604" s="254" t="s">
        <v>436</v>
      </c>
      <c r="D5604" s="255">
        <v>45658</v>
      </c>
      <c r="E5604" s="252" t="s">
        <v>637</v>
      </c>
      <c r="F5604" s="252" t="s">
        <v>1147</v>
      </c>
    </row>
    <row r="5605" spans="1:6" x14ac:dyDescent="0.25">
      <c r="A5605" s="252" t="s">
        <v>11827</v>
      </c>
      <c r="B5605" s="253" t="s">
        <v>11828</v>
      </c>
      <c r="C5605" s="254" t="s">
        <v>436</v>
      </c>
      <c r="D5605" s="255">
        <v>45698</v>
      </c>
      <c r="E5605" s="252" t="s">
        <v>637</v>
      </c>
      <c r="F5605" s="252" t="s">
        <v>1147</v>
      </c>
    </row>
    <row r="5606" spans="1:6" x14ac:dyDescent="0.25">
      <c r="A5606" s="252" t="s">
        <v>11829</v>
      </c>
      <c r="B5606" s="253" t="s">
        <v>11830</v>
      </c>
      <c r="C5606" s="254" t="s">
        <v>436</v>
      </c>
      <c r="D5606" s="255">
        <v>45658</v>
      </c>
      <c r="E5606" s="252" t="s">
        <v>637</v>
      </c>
      <c r="F5606" s="252" t="s">
        <v>1147</v>
      </c>
    </row>
    <row r="5607" spans="1:6" x14ac:dyDescent="0.25">
      <c r="A5607" s="252" t="s">
        <v>11831</v>
      </c>
      <c r="B5607" s="253" t="s">
        <v>11832</v>
      </c>
      <c r="C5607" s="254" t="s">
        <v>476</v>
      </c>
      <c r="D5607" s="255">
        <v>45940</v>
      </c>
      <c r="E5607" s="252" t="s">
        <v>637</v>
      </c>
      <c r="F5607" s="252" t="s">
        <v>1147</v>
      </c>
    </row>
    <row r="5608" spans="1:6" x14ac:dyDescent="0.25">
      <c r="A5608" s="252" t="s">
        <v>11833</v>
      </c>
      <c r="B5608" s="253" t="s">
        <v>11834</v>
      </c>
      <c r="C5608" s="254" t="s">
        <v>436</v>
      </c>
      <c r="D5608" s="255">
        <v>45748</v>
      </c>
      <c r="E5608" s="252" t="s">
        <v>637</v>
      </c>
      <c r="F5608" s="252" t="s">
        <v>1147</v>
      </c>
    </row>
    <row r="5609" spans="1:6" x14ac:dyDescent="0.25">
      <c r="A5609" s="252" t="s">
        <v>11835</v>
      </c>
      <c r="B5609" s="253" t="s">
        <v>11836</v>
      </c>
      <c r="C5609" s="254" t="s">
        <v>436</v>
      </c>
      <c r="D5609" s="255">
        <v>45698</v>
      </c>
      <c r="E5609" s="252" t="s">
        <v>637</v>
      </c>
      <c r="F5609" s="252" t="s">
        <v>1147</v>
      </c>
    </row>
    <row r="5610" spans="1:6" x14ac:dyDescent="0.25">
      <c r="A5610" s="252" t="s">
        <v>11837</v>
      </c>
      <c r="B5610" s="253" t="s">
        <v>11838</v>
      </c>
      <c r="C5610" s="254" t="s">
        <v>481</v>
      </c>
      <c r="D5610" s="255">
        <v>45698</v>
      </c>
      <c r="E5610" s="252" t="s">
        <v>637</v>
      </c>
      <c r="F5610" s="252" t="s">
        <v>1147</v>
      </c>
    </row>
    <row r="5611" spans="1:6" x14ac:dyDescent="0.25">
      <c r="A5611" s="252" t="s">
        <v>11839</v>
      </c>
      <c r="B5611" s="253" t="s">
        <v>11840</v>
      </c>
      <c r="C5611" s="254" t="s">
        <v>436</v>
      </c>
      <c r="D5611" s="255">
        <v>45667</v>
      </c>
      <c r="E5611" s="252" t="s">
        <v>637</v>
      </c>
      <c r="F5611" s="252" t="s">
        <v>1147</v>
      </c>
    </row>
    <row r="5612" spans="1:6" x14ac:dyDescent="0.25">
      <c r="A5612" s="252" t="s">
        <v>11841</v>
      </c>
      <c r="B5612" s="253" t="s">
        <v>11842</v>
      </c>
      <c r="C5612" s="254" t="s">
        <v>476</v>
      </c>
      <c r="D5612" s="255">
        <v>45787</v>
      </c>
      <c r="E5612" s="252" t="s">
        <v>637</v>
      </c>
      <c r="F5612" s="252" t="s">
        <v>1147</v>
      </c>
    </row>
    <row r="5613" spans="1:6" x14ac:dyDescent="0.25">
      <c r="A5613" s="252" t="s">
        <v>11843</v>
      </c>
      <c r="B5613" s="253" t="s">
        <v>11844</v>
      </c>
      <c r="C5613" s="254" t="s">
        <v>436</v>
      </c>
      <c r="D5613" s="255">
        <v>45698</v>
      </c>
      <c r="E5613" s="252" t="s">
        <v>637</v>
      </c>
      <c r="F5613" s="252" t="s">
        <v>1147</v>
      </c>
    </row>
    <row r="5614" spans="1:6" x14ac:dyDescent="0.25">
      <c r="A5614" s="252" t="s">
        <v>11845</v>
      </c>
      <c r="B5614" s="253" t="s">
        <v>11846</v>
      </c>
      <c r="C5614" s="254" t="s">
        <v>438</v>
      </c>
      <c r="D5614" s="255">
        <v>45658</v>
      </c>
      <c r="E5614" s="252" t="s">
        <v>637</v>
      </c>
      <c r="F5614" s="252" t="s">
        <v>1147</v>
      </c>
    </row>
    <row r="5615" spans="1:6" x14ac:dyDescent="0.25">
      <c r="A5615" s="252" t="s">
        <v>11847</v>
      </c>
      <c r="B5615" s="253" t="s">
        <v>11848</v>
      </c>
      <c r="C5615" s="254" t="s">
        <v>436</v>
      </c>
      <c r="D5615" s="255">
        <v>45658</v>
      </c>
      <c r="E5615" s="252" t="s">
        <v>637</v>
      </c>
      <c r="F5615" s="252" t="s">
        <v>1147</v>
      </c>
    </row>
    <row r="5616" spans="1:6" x14ac:dyDescent="0.25">
      <c r="A5616" s="252" t="s">
        <v>11849</v>
      </c>
      <c r="B5616" s="253" t="s">
        <v>11850</v>
      </c>
      <c r="C5616" s="254" t="s">
        <v>436</v>
      </c>
      <c r="D5616" s="255">
        <v>45698</v>
      </c>
      <c r="E5616" s="252" t="s">
        <v>637</v>
      </c>
      <c r="F5616" s="252" t="s">
        <v>1147</v>
      </c>
    </row>
    <row r="5617" spans="1:6" x14ac:dyDescent="0.25">
      <c r="A5617" s="252" t="s">
        <v>11851</v>
      </c>
      <c r="B5617" s="253" t="s">
        <v>11852</v>
      </c>
      <c r="C5617" s="254" t="s">
        <v>436</v>
      </c>
      <c r="D5617" s="255">
        <v>45698</v>
      </c>
      <c r="E5617" s="252" t="s">
        <v>637</v>
      </c>
      <c r="F5617" s="252" t="s">
        <v>1147</v>
      </c>
    </row>
    <row r="5618" spans="1:6" x14ac:dyDescent="0.25">
      <c r="A5618" s="252" t="s">
        <v>11853</v>
      </c>
      <c r="B5618" s="253" t="s">
        <v>11854</v>
      </c>
      <c r="C5618" s="254" t="s">
        <v>436</v>
      </c>
      <c r="D5618" s="255">
        <v>45658</v>
      </c>
      <c r="E5618" s="252" t="s">
        <v>637</v>
      </c>
      <c r="F5618" s="252" t="s">
        <v>1147</v>
      </c>
    </row>
    <row r="5619" spans="1:6" x14ac:dyDescent="0.25">
      <c r="A5619" s="252" t="s">
        <v>11855</v>
      </c>
      <c r="B5619" s="253" t="s">
        <v>11856</v>
      </c>
      <c r="C5619" s="254" t="s">
        <v>442</v>
      </c>
      <c r="D5619" s="255">
        <v>45698</v>
      </c>
      <c r="E5619" s="252" t="s">
        <v>637</v>
      </c>
      <c r="F5619" s="252" t="s">
        <v>1147</v>
      </c>
    </row>
    <row r="5620" spans="1:6" x14ac:dyDescent="0.25">
      <c r="A5620" s="252" t="s">
        <v>11857</v>
      </c>
      <c r="B5620" s="253" t="s">
        <v>11858</v>
      </c>
      <c r="C5620" s="254" t="s">
        <v>436</v>
      </c>
      <c r="D5620" s="255">
        <v>45667</v>
      </c>
      <c r="E5620" s="252" t="s">
        <v>637</v>
      </c>
      <c r="F5620" s="252" t="s">
        <v>1147</v>
      </c>
    </row>
    <row r="5621" spans="1:6" x14ac:dyDescent="0.25">
      <c r="A5621" s="252" t="s">
        <v>11859</v>
      </c>
      <c r="B5621" s="253" t="s">
        <v>11860</v>
      </c>
      <c r="C5621" s="254" t="s">
        <v>436</v>
      </c>
      <c r="D5621" s="255">
        <v>45787</v>
      </c>
      <c r="E5621" s="252" t="s">
        <v>637</v>
      </c>
      <c r="F5621" s="252" t="s">
        <v>1147</v>
      </c>
    </row>
    <row r="5622" spans="1:6" x14ac:dyDescent="0.25">
      <c r="A5622" s="252" t="s">
        <v>11861</v>
      </c>
      <c r="B5622" s="253" t="s">
        <v>11862</v>
      </c>
      <c r="C5622" s="254" t="s">
        <v>436</v>
      </c>
      <c r="D5622" s="255">
        <v>45698</v>
      </c>
      <c r="E5622" s="252" t="s">
        <v>637</v>
      </c>
      <c r="F5622" s="252" t="s">
        <v>1147</v>
      </c>
    </row>
    <row r="5623" spans="1:6" x14ac:dyDescent="0.25">
      <c r="A5623" s="252" t="s">
        <v>11863</v>
      </c>
      <c r="B5623" s="253" t="s">
        <v>11864</v>
      </c>
      <c r="C5623" s="254" t="s">
        <v>436</v>
      </c>
      <c r="D5623" s="255">
        <v>45940</v>
      </c>
      <c r="E5623" s="252" t="s">
        <v>637</v>
      </c>
      <c r="F5623" s="252" t="s">
        <v>1147</v>
      </c>
    </row>
    <row r="5624" spans="1:6" x14ac:dyDescent="0.25">
      <c r="A5624" s="252" t="s">
        <v>11865</v>
      </c>
      <c r="B5624" s="253" t="s">
        <v>11866</v>
      </c>
      <c r="C5624" s="254" t="s">
        <v>476</v>
      </c>
      <c r="D5624" s="255">
        <v>45698</v>
      </c>
      <c r="E5624" s="252" t="s">
        <v>637</v>
      </c>
      <c r="F5624" s="252" t="s">
        <v>1147</v>
      </c>
    </row>
    <row r="5625" spans="1:6" x14ac:dyDescent="0.25">
      <c r="A5625" s="252" t="s">
        <v>11867</v>
      </c>
      <c r="B5625" s="253" t="s">
        <v>11868</v>
      </c>
      <c r="C5625" s="254" t="s">
        <v>490</v>
      </c>
      <c r="D5625" s="255">
        <v>45658</v>
      </c>
      <c r="E5625" s="252" t="s">
        <v>637</v>
      </c>
      <c r="F5625" s="252" t="s">
        <v>1147</v>
      </c>
    </row>
    <row r="5626" spans="1:6" x14ac:dyDescent="0.25">
      <c r="A5626" s="252" t="s">
        <v>11869</v>
      </c>
      <c r="B5626" s="253" t="s">
        <v>11870</v>
      </c>
      <c r="C5626" s="254" t="s">
        <v>436</v>
      </c>
      <c r="D5626" s="255">
        <v>45658</v>
      </c>
      <c r="E5626" s="252" t="s">
        <v>637</v>
      </c>
      <c r="F5626" s="252" t="s">
        <v>1147</v>
      </c>
    </row>
    <row r="5627" spans="1:6" x14ac:dyDescent="0.25">
      <c r="A5627" s="252" t="s">
        <v>11871</v>
      </c>
      <c r="B5627" s="253" t="s">
        <v>11872</v>
      </c>
      <c r="C5627" s="254" t="s">
        <v>476</v>
      </c>
      <c r="D5627" s="255">
        <v>45698</v>
      </c>
      <c r="E5627" s="252" t="s">
        <v>637</v>
      </c>
      <c r="F5627" s="252" t="s">
        <v>1147</v>
      </c>
    </row>
    <row r="5628" spans="1:6" x14ac:dyDescent="0.25">
      <c r="A5628" s="252" t="s">
        <v>11873</v>
      </c>
      <c r="B5628" s="253" t="s">
        <v>11874</v>
      </c>
      <c r="C5628" s="254" t="s">
        <v>476</v>
      </c>
      <c r="D5628" s="255">
        <v>45698</v>
      </c>
      <c r="E5628" s="252" t="s">
        <v>637</v>
      </c>
      <c r="F5628" s="252" t="s">
        <v>1147</v>
      </c>
    </row>
    <row r="5629" spans="1:6" x14ac:dyDescent="0.25">
      <c r="A5629" s="252" t="s">
        <v>11875</v>
      </c>
      <c r="B5629" s="253" t="s">
        <v>11876</v>
      </c>
      <c r="C5629" s="254" t="s">
        <v>436</v>
      </c>
      <c r="D5629" s="255">
        <v>45658</v>
      </c>
      <c r="E5629" s="252" t="s">
        <v>637</v>
      </c>
      <c r="F5629" s="252" t="s">
        <v>1147</v>
      </c>
    </row>
    <row r="5630" spans="1:6" x14ac:dyDescent="0.25">
      <c r="A5630" s="252" t="s">
        <v>11877</v>
      </c>
      <c r="B5630" s="253" t="s">
        <v>11878</v>
      </c>
      <c r="C5630" s="254" t="s">
        <v>476</v>
      </c>
      <c r="D5630" s="255">
        <v>45698</v>
      </c>
      <c r="E5630" s="252" t="s">
        <v>637</v>
      </c>
      <c r="F5630" s="252" t="s">
        <v>1147</v>
      </c>
    </row>
    <row r="5631" spans="1:6" x14ac:dyDescent="0.25">
      <c r="A5631" s="252" t="s">
        <v>11879</v>
      </c>
      <c r="B5631" s="253" t="s">
        <v>11880</v>
      </c>
      <c r="C5631" s="254" t="s">
        <v>476</v>
      </c>
      <c r="D5631" s="255">
        <v>45698</v>
      </c>
      <c r="E5631" s="252" t="s">
        <v>637</v>
      </c>
      <c r="F5631" s="252" t="s">
        <v>1147</v>
      </c>
    </row>
    <row r="5632" spans="1:6" x14ac:dyDescent="0.25">
      <c r="A5632" s="252" t="s">
        <v>11881</v>
      </c>
      <c r="B5632" s="253" t="s">
        <v>11882</v>
      </c>
      <c r="C5632" s="254" t="s">
        <v>476</v>
      </c>
      <c r="D5632" s="255">
        <v>45658</v>
      </c>
      <c r="E5632" s="252" t="s">
        <v>637</v>
      </c>
      <c r="F5632" s="252" t="s">
        <v>1147</v>
      </c>
    </row>
    <row r="5633" spans="1:6" x14ac:dyDescent="0.25">
      <c r="A5633" s="252" t="s">
        <v>11883</v>
      </c>
      <c r="B5633" s="253" t="s">
        <v>11884</v>
      </c>
      <c r="C5633" s="254" t="s">
        <v>476</v>
      </c>
      <c r="D5633" s="255">
        <v>45658</v>
      </c>
      <c r="E5633" s="252" t="s">
        <v>637</v>
      </c>
      <c r="F5633" s="252" t="s">
        <v>1147</v>
      </c>
    </row>
    <row r="5634" spans="1:6" x14ac:dyDescent="0.25">
      <c r="A5634" s="252" t="s">
        <v>11885</v>
      </c>
      <c r="B5634" s="253" t="s">
        <v>11886</v>
      </c>
      <c r="C5634" s="254" t="s">
        <v>476</v>
      </c>
      <c r="D5634" s="255">
        <v>45698</v>
      </c>
      <c r="E5634" s="252" t="s">
        <v>637</v>
      </c>
      <c r="F5634" s="252" t="s">
        <v>1147</v>
      </c>
    </row>
    <row r="5635" spans="1:6" x14ac:dyDescent="0.25">
      <c r="A5635" s="252" t="s">
        <v>11887</v>
      </c>
      <c r="B5635" s="253" t="s">
        <v>11888</v>
      </c>
      <c r="C5635" s="254" t="s">
        <v>481</v>
      </c>
      <c r="D5635" s="255">
        <v>45698</v>
      </c>
      <c r="E5635" s="252" t="s">
        <v>637</v>
      </c>
      <c r="F5635" s="252" t="s">
        <v>1147</v>
      </c>
    </row>
    <row r="5636" spans="1:6" x14ac:dyDescent="0.25">
      <c r="A5636" s="252" t="s">
        <v>11889</v>
      </c>
      <c r="B5636" s="253" t="s">
        <v>11890</v>
      </c>
      <c r="C5636" s="254" t="s">
        <v>436</v>
      </c>
      <c r="D5636" s="255">
        <v>45787</v>
      </c>
      <c r="E5636" s="252" t="s">
        <v>637</v>
      </c>
      <c r="F5636" s="252" t="s">
        <v>1147</v>
      </c>
    </row>
    <row r="5637" spans="1:6" x14ac:dyDescent="0.25">
      <c r="A5637" s="252" t="s">
        <v>11891</v>
      </c>
      <c r="B5637" s="253" t="s">
        <v>11892</v>
      </c>
      <c r="C5637" s="254" t="s">
        <v>476</v>
      </c>
      <c r="D5637" s="255">
        <v>45658</v>
      </c>
      <c r="E5637" s="252" t="s">
        <v>637</v>
      </c>
      <c r="F5637" s="252" t="s">
        <v>1147</v>
      </c>
    </row>
    <row r="5638" spans="1:6" x14ac:dyDescent="0.25">
      <c r="A5638" s="252" t="s">
        <v>11893</v>
      </c>
      <c r="B5638" s="253" t="s">
        <v>11894</v>
      </c>
      <c r="C5638" s="254" t="s">
        <v>436</v>
      </c>
      <c r="D5638" s="255">
        <v>45787</v>
      </c>
      <c r="E5638" s="252" t="s">
        <v>637</v>
      </c>
      <c r="F5638" s="252" t="s">
        <v>1147</v>
      </c>
    </row>
    <row r="5639" spans="1:6" x14ac:dyDescent="0.25">
      <c r="A5639" s="252" t="s">
        <v>11895</v>
      </c>
      <c r="B5639" s="253" t="s">
        <v>11896</v>
      </c>
      <c r="C5639" s="254" t="s">
        <v>436</v>
      </c>
      <c r="D5639" s="255">
        <v>45658</v>
      </c>
      <c r="E5639" s="252" t="s">
        <v>637</v>
      </c>
      <c r="F5639" s="252" t="s">
        <v>1147</v>
      </c>
    </row>
    <row r="5640" spans="1:6" x14ac:dyDescent="0.25">
      <c r="A5640" s="252" t="s">
        <v>11897</v>
      </c>
      <c r="B5640" s="253" t="s">
        <v>11898</v>
      </c>
      <c r="C5640" s="254" t="s">
        <v>476</v>
      </c>
      <c r="D5640" s="255">
        <v>45726</v>
      </c>
      <c r="E5640" s="252" t="s">
        <v>637</v>
      </c>
      <c r="F5640" s="252" t="s">
        <v>1147</v>
      </c>
    </row>
    <row r="5641" spans="1:6" x14ac:dyDescent="0.25">
      <c r="A5641" s="252" t="s">
        <v>11899</v>
      </c>
      <c r="B5641" s="253" t="s">
        <v>11900</v>
      </c>
      <c r="C5641" s="254" t="s">
        <v>476</v>
      </c>
      <c r="D5641" s="255">
        <v>45658</v>
      </c>
      <c r="E5641" s="252" t="s">
        <v>637</v>
      </c>
      <c r="F5641" s="252" t="s">
        <v>1147</v>
      </c>
    </row>
    <row r="5642" spans="1:6" x14ac:dyDescent="0.25">
      <c r="A5642" s="252" t="s">
        <v>11901</v>
      </c>
      <c r="B5642" s="253" t="s">
        <v>11902</v>
      </c>
      <c r="C5642" s="254" t="s">
        <v>436</v>
      </c>
      <c r="D5642" s="255">
        <v>45698</v>
      </c>
      <c r="E5642" s="252" t="s">
        <v>637</v>
      </c>
      <c r="F5642" s="252" t="s">
        <v>1147</v>
      </c>
    </row>
    <row r="5643" spans="1:6" x14ac:dyDescent="0.25">
      <c r="A5643" s="252" t="s">
        <v>11903</v>
      </c>
      <c r="B5643" s="253" t="s">
        <v>11904</v>
      </c>
      <c r="C5643" s="254" t="s">
        <v>436</v>
      </c>
      <c r="D5643" s="255">
        <v>45698</v>
      </c>
      <c r="E5643" s="252" t="s">
        <v>637</v>
      </c>
      <c r="F5643" s="252" t="s">
        <v>1147</v>
      </c>
    </row>
    <row r="5644" spans="1:6" x14ac:dyDescent="0.25">
      <c r="A5644" s="252" t="s">
        <v>11905</v>
      </c>
      <c r="B5644" s="253" t="s">
        <v>11906</v>
      </c>
      <c r="C5644" s="254" t="s">
        <v>436</v>
      </c>
      <c r="D5644" s="255">
        <v>45658</v>
      </c>
      <c r="E5644" s="252" t="s">
        <v>637</v>
      </c>
      <c r="F5644" s="252" t="s">
        <v>1147</v>
      </c>
    </row>
    <row r="5645" spans="1:6" x14ac:dyDescent="0.25">
      <c r="A5645" s="252" t="s">
        <v>11907</v>
      </c>
      <c r="B5645" s="253" t="s">
        <v>11908</v>
      </c>
      <c r="C5645" s="254" t="s">
        <v>436</v>
      </c>
      <c r="D5645" s="255">
        <v>45698</v>
      </c>
      <c r="E5645" s="252" t="s">
        <v>637</v>
      </c>
      <c r="F5645" s="252" t="s">
        <v>1147</v>
      </c>
    </row>
    <row r="5646" spans="1:6" x14ac:dyDescent="0.25">
      <c r="A5646" s="252" t="s">
        <v>11909</v>
      </c>
      <c r="B5646" s="253" t="s">
        <v>11910</v>
      </c>
      <c r="C5646" s="254" t="s">
        <v>436</v>
      </c>
      <c r="D5646" s="255">
        <v>45658</v>
      </c>
      <c r="E5646" s="252" t="s">
        <v>637</v>
      </c>
      <c r="F5646" s="252" t="s">
        <v>1147</v>
      </c>
    </row>
    <row r="5647" spans="1:6" x14ac:dyDescent="0.25">
      <c r="A5647" s="252" t="s">
        <v>11911</v>
      </c>
      <c r="B5647" s="253" t="s">
        <v>11912</v>
      </c>
      <c r="C5647" s="254" t="s">
        <v>436</v>
      </c>
      <c r="D5647" s="255">
        <v>45787</v>
      </c>
      <c r="E5647" s="252" t="s">
        <v>637</v>
      </c>
      <c r="F5647" s="252" t="s">
        <v>1147</v>
      </c>
    </row>
    <row r="5648" spans="1:6" x14ac:dyDescent="0.25">
      <c r="A5648" s="252" t="s">
        <v>11913</v>
      </c>
      <c r="B5648" s="253" t="s">
        <v>11914</v>
      </c>
      <c r="C5648" s="254" t="s">
        <v>436</v>
      </c>
      <c r="D5648" s="255">
        <v>45658</v>
      </c>
      <c r="E5648" s="252" t="s">
        <v>637</v>
      </c>
      <c r="F5648" s="252" t="s">
        <v>1147</v>
      </c>
    </row>
    <row r="5649" spans="1:6" x14ac:dyDescent="0.25">
      <c r="A5649" s="252" t="s">
        <v>11915</v>
      </c>
      <c r="B5649" s="253" t="s">
        <v>11916</v>
      </c>
      <c r="C5649" s="254" t="s">
        <v>476</v>
      </c>
      <c r="D5649" s="255">
        <v>45658</v>
      </c>
      <c r="E5649" s="252" t="s">
        <v>637</v>
      </c>
      <c r="F5649" s="252" t="s">
        <v>1147</v>
      </c>
    </row>
    <row r="5650" spans="1:6" x14ac:dyDescent="0.25">
      <c r="A5650" s="252" t="s">
        <v>11917</v>
      </c>
      <c r="B5650" s="253" t="s">
        <v>11918</v>
      </c>
      <c r="C5650" s="254" t="s">
        <v>476</v>
      </c>
      <c r="D5650" s="255">
        <v>45658</v>
      </c>
      <c r="E5650" s="252" t="s">
        <v>637</v>
      </c>
      <c r="F5650" s="252" t="s">
        <v>1147</v>
      </c>
    </row>
    <row r="5651" spans="1:6" x14ac:dyDescent="0.25">
      <c r="A5651" s="252" t="s">
        <v>11919</v>
      </c>
      <c r="B5651" s="253" t="s">
        <v>11920</v>
      </c>
      <c r="C5651" s="254" t="s">
        <v>476</v>
      </c>
      <c r="D5651" s="255">
        <v>45658</v>
      </c>
      <c r="E5651" s="252" t="s">
        <v>637</v>
      </c>
      <c r="F5651" s="252" t="s">
        <v>1147</v>
      </c>
    </row>
    <row r="5652" spans="1:6" x14ac:dyDescent="0.25">
      <c r="A5652" s="252" t="s">
        <v>11921</v>
      </c>
      <c r="B5652" s="253" t="s">
        <v>11922</v>
      </c>
      <c r="C5652" s="254" t="s">
        <v>476</v>
      </c>
      <c r="D5652" s="255">
        <v>45658</v>
      </c>
      <c r="E5652" s="252" t="s">
        <v>637</v>
      </c>
      <c r="F5652" s="252" t="s">
        <v>1147</v>
      </c>
    </row>
    <row r="5653" spans="1:6" x14ac:dyDescent="0.25">
      <c r="A5653" s="252" t="s">
        <v>11923</v>
      </c>
      <c r="B5653" s="253" t="s">
        <v>11924</v>
      </c>
      <c r="C5653" s="254" t="s">
        <v>476</v>
      </c>
      <c r="D5653" s="255">
        <v>45787</v>
      </c>
      <c r="E5653" s="252" t="s">
        <v>637</v>
      </c>
      <c r="F5653" s="252" t="s">
        <v>1147</v>
      </c>
    </row>
    <row r="5654" spans="1:6" x14ac:dyDescent="0.25">
      <c r="A5654" s="252" t="s">
        <v>11925</v>
      </c>
      <c r="B5654" s="253" t="s">
        <v>11926</v>
      </c>
      <c r="C5654" s="254" t="s">
        <v>476</v>
      </c>
      <c r="D5654" s="255">
        <v>45658</v>
      </c>
      <c r="E5654" s="252" t="s">
        <v>637</v>
      </c>
      <c r="F5654" s="252" t="s">
        <v>1147</v>
      </c>
    </row>
    <row r="5655" spans="1:6" x14ac:dyDescent="0.25">
      <c r="A5655" s="252" t="s">
        <v>11927</v>
      </c>
      <c r="B5655" s="253" t="s">
        <v>11928</v>
      </c>
      <c r="C5655" s="254" t="s">
        <v>476</v>
      </c>
      <c r="D5655" s="255">
        <v>45658</v>
      </c>
      <c r="E5655" s="252" t="s">
        <v>637</v>
      </c>
      <c r="F5655" s="252" t="s">
        <v>1147</v>
      </c>
    </row>
    <row r="5656" spans="1:6" x14ac:dyDescent="0.25">
      <c r="A5656" s="252" t="s">
        <v>11929</v>
      </c>
      <c r="B5656" s="253" t="s">
        <v>11930</v>
      </c>
      <c r="C5656" s="254" t="s">
        <v>476</v>
      </c>
      <c r="D5656" s="255">
        <v>45658</v>
      </c>
      <c r="E5656" s="252" t="s">
        <v>637</v>
      </c>
      <c r="F5656" s="252" t="s">
        <v>1147</v>
      </c>
    </row>
    <row r="5657" spans="1:6" x14ac:dyDescent="0.25">
      <c r="A5657" s="252" t="s">
        <v>11931</v>
      </c>
      <c r="B5657" s="253" t="s">
        <v>11932</v>
      </c>
      <c r="C5657" s="254" t="s">
        <v>436</v>
      </c>
      <c r="D5657" s="255">
        <v>45658</v>
      </c>
      <c r="E5657" s="252" t="s">
        <v>637</v>
      </c>
      <c r="F5657" s="252" t="s">
        <v>1147</v>
      </c>
    </row>
    <row r="5658" spans="1:6" x14ac:dyDescent="0.25">
      <c r="A5658" s="252" t="s">
        <v>11933</v>
      </c>
      <c r="B5658" s="253" t="s">
        <v>11934</v>
      </c>
      <c r="C5658" s="254" t="s">
        <v>476</v>
      </c>
      <c r="D5658" s="255">
        <v>45658</v>
      </c>
      <c r="E5658" s="252" t="s">
        <v>637</v>
      </c>
      <c r="F5658" s="252" t="s">
        <v>1147</v>
      </c>
    </row>
    <row r="5659" spans="1:6" x14ac:dyDescent="0.25">
      <c r="A5659" s="252" t="s">
        <v>11935</v>
      </c>
      <c r="B5659" s="253" t="s">
        <v>11936</v>
      </c>
      <c r="C5659" s="254" t="s">
        <v>436</v>
      </c>
      <c r="D5659" s="255">
        <v>45667</v>
      </c>
      <c r="E5659" s="252" t="s">
        <v>637</v>
      </c>
      <c r="F5659" s="252" t="s">
        <v>1147</v>
      </c>
    </row>
    <row r="5660" spans="1:6" x14ac:dyDescent="0.25">
      <c r="A5660" s="252" t="s">
        <v>11937</v>
      </c>
      <c r="B5660" s="253" t="s">
        <v>11938</v>
      </c>
      <c r="C5660" s="254" t="s">
        <v>476</v>
      </c>
      <c r="D5660" s="255">
        <v>45658</v>
      </c>
      <c r="E5660" s="252" t="s">
        <v>637</v>
      </c>
      <c r="F5660" s="252" t="s">
        <v>1147</v>
      </c>
    </row>
    <row r="5661" spans="1:6" x14ac:dyDescent="0.25">
      <c r="A5661" s="252" t="s">
        <v>11939</v>
      </c>
      <c r="B5661" s="253" t="s">
        <v>11940</v>
      </c>
      <c r="C5661" s="254" t="s">
        <v>444</v>
      </c>
      <c r="D5661" s="255">
        <v>45658</v>
      </c>
      <c r="E5661" s="252" t="s">
        <v>637</v>
      </c>
      <c r="F5661" s="252" t="s">
        <v>1147</v>
      </c>
    </row>
    <row r="5662" spans="1:6" x14ac:dyDescent="0.25">
      <c r="A5662" s="252" t="s">
        <v>11941</v>
      </c>
      <c r="B5662" s="253" t="s">
        <v>11942</v>
      </c>
      <c r="C5662" s="254" t="s">
        <v>436</v>
      </c>
      <c r="D5662" s="255">
        <v>45667</v>
      </c>
      <c r="E5662" s="252" t="s">
        <v>637</v>
      </c>
      <c r="F5662" s="252" t="s">
        <v>1147</v>
      </c>
    </row>
    <row r="5663" spans="1:6" x14ac:dyDescent="0.25">
      <c r="A5663" s="252" t="s">
        <v>11943</v>
      </c>
      <c r="B5663" s="253" t="s">
        <v>11944</v>
      </c>
      <c r="C5663" s="254" t="s">
        <v>436</v>
      </c>
      <c r="D5663" s="255">
        <v>45667</v>
      </c>
      <c r="E5663" s="252" t="s">
        <v>637</v>
      </c>
      <c r="F5663" s="252" t="s">
        <v>1147</v>
      </c>
    </row>
    <row r="5664" spans="1:6" x14ac:dyDescent="0.25">
      <c r="A5664" s="252" t="s">
        <v>11945</v>
      </c>
      <c r="B5664" s="253" t="s">
        <v>11946</v>
      </c>
      <c r="C5664" s="254" t="s">
        <v>436</v>
      </c>
      <c r="D5664" s="255">
        <v>45698</v>
      </c>
      <c r="E5664" s="252" t="s">
        <v>637</v>
      </c>
      <c r="F5664" s="252" t="s">
        <v>1147</v>
      </c>
    </row>
    <row r="5665" spans="1:6" x14ac:dyDescent="0.25">
      <c r="A5665" s="252" t="s">
        <v>11947</v>
      </c>
      <c r="B5665" s="253" t="s">
        <v>11948</v>
      </c>
      <c r="C5665" s="254" t="s">
        <v>476</v>
      </c>
      <c r="D5665" s="255">
        <v>45658</v>
      </c>
      <c r="E5665" s="252" t="s">
        <v>637</v>
      </c>
      <c r="F5665" s="252" t="s">
        <v>1147</v>
      </c>
    </row>
    <row r="5666" spans="1:6" x14ac:dyDescent="0.25">
      <c r="A5666" s="252" t="s">
        <v>11949</v>
      </c>
      <c r="B5666" s="253" t="s">
        <v>11950</v>
      </c>
      <c r="C5666" s="254" t="s">
        <v>476</v>
      </c>
      <c r="D5666" s="255">
        <v>45658</v>
      </c>
      <c r="E5666" s="252" t="s">
        <v>637</v>
      </c>
      <c r="F5666" s="252" t="s">
        <v>1147</v>
      </c>
    </row>
    <row r="5667" spans="1:6" x14ac:dyDescent="0.25">
      <c r="A5667" s="252" t="s">
        <v>11951</v>
      </c>
      <c r="B5667" s="253" t="s">
        <v>11952</v>
      </c>
      <c r="C5667" s="254" t="s">
        <v>436</v>
      </c>
      <c r="D5667" s="255">
        <v>45698</v>
      </c>
      <c r="E5667" s="252" t="s">
        <v>637</v>
      </c>
      <c r="F5667" s="252" t="s">
        <v>1147</v>
      </c>
    </row>
    <row r="5668" spans="1:6" x14ac:dyDescent="0.25">
      <c r="A5668" s="252" t="s">
        <v>11953</v>
      </c>
      <c r="B5668" s="253" t="s">
        <v>11954</v>
      </c>
      <c r="C5668" s="254" t="s">
        <v>476</v>
      </c>
      <c r="D5668" s="255">
        <v>45698</v>
      </c>
      <c r="E5668" s="252" t="s">
        <v>637</v>
      </c>
      <c r="F5668" s="252" t="s">
        <v>1147</v>
      </c>
    </row>
    <row r="5669" spans="1:6" x14ac:dyDescent="0.25">
      <c r="A5669" s="252" t="s">
        <v>11955</v>
      </c>
      <c r="B5669" s="253" t="s">
        <v>11956</v>
      </c>
      <c r="C5669" s="254" t="s">
        <v>436</v>
      </c>
      <c r="D5669" s="255">
        <v>45698</v>
      </c>
      <c r="E5669" s="252" t="s">
        <v>637</v>
      </c>
      <c r="F5669" s="252" t="s">
        <v>1147</v>
      </c>
    </row>
    <row r="5670" spans="1:6" x14ac:dyDescent="0.25">
      <c r="A5670" s="252" t="s">
        <v>11957</v>
      </c>
      <c r="B5670" s="253" t="s">
        <v>11958</v>
      </c>
      <c r="C5670" s="254" t="s">
        <v>436</v>
      </c>
      <c r="D5670" s="255">
        <v>45992</v>
      </c>
      <c r="E5670" s="252" t="s">
        <v>637</v>
      </c>
      <c r="F5670" s="252" t="s">
        <v>1147</v>
      </c>
    </row>
    <row r="5671" spans="1:6" x14ac:dyDescent="0.25">
      <c r="A5671" s="252" t="s">
        <v>11959</v>
      </c>
      <c r="B5671" s="253" t="s">
        <v>11960</v>
      </c>
      <c r="C5671" s="254" t="s">
        <v>476</v>
      </c>
      <c r="D5671" s="255">
        <v>45658</v>
      </c>
      <c r="E5671" s="252" t="s">
        <v>637</v>
      </c>
      <c r="F5671" s="252" t="s">
        <v>1147</v>
      </c>
    </row>
    <row r="5672" spans="1:6" x14ac:dyDescent="0.25">
      <c r="A5672" s="252" t="s">
        <v>11961</v>
      </c>
      <c r="B5672" s="253" t="s">
        <v>11962</v>
      </c>
      <c r="C5672" s="254" t="s">
        <v>476</v>
      </c>
      <c r="D5672" s="255">
        <v>45658</v>
      </c>
      <c r="E5672" s="252" t="s">
        <v>637</v>
      </c>
      <c r="F5672" s="252" t="s">
        <v>1147</v>
      </c>
    </row>
    <row r="5673" spans="1:6" x14ac:dyDescent="0.25">
      <c r="A5673" s="252" t="s">
        <v>11963</v>
      </c>
      <c r="B5673" s="253" t="s">
        <v>11964</v>
      </c>
      <c r="C5673" s="254" t="s">
        <v>436</v>
      </c>
      <c r="D5673" s="255">
        <v>45667</v>
      </c>
      <c r="E5673" s="252" t="s">
        <v>637</v>
      </c>
      <c r="F5673" s="252" t="s">
        <v>1147</v>
      </c>
    </row>
    <row r="5674" spans="1:6" x14ac:dyDescent="0.25">
      <c r="A5674" s="252" t="s">
        <v>11965</v>
      </c>
      <c r="B5674" s="253" t="s">
        <v>11966</v>
      </c>
      <c r="C5674" s="254" t="s">
        <v>476</v>
      </c>
      <c r="D5674" s="255">
        <v>45658</v>
      </c>
      <c r="E5674" s="252" t="s">
        <v>637</v>
      </c>
      <c r="F5674" s="252" t="s">
        <v>1147</v>
      </c>
    </row>
    <row r="5675" spans="1:6" x14ac:dyDescent="0.25">
      <c r="A5675" s="252" t="s">
        <v>11967</v>
      </c>
      <c r="B5675" s="253" t="s">
        <v>11968</v>
      </c>
      <c r="C5675" s="254" t="s">
        <v>477</v>
      </c>
      <c r="D5675" s="255">
        <v>45658</v>
      </c>
      <c r="E5675" s="252" t="s">
        <v>637</v>
      </c>
      <c r="F5675" s="252" t="s">
        <v>1147</v>
      </c>
    </row>
    <row r="5676" spans="1:6" x14ac:dyDescent="0.25">
      <c r="A5676" s="252" t="s">
        <v>11969</v>
      </c>
      <c r="B5676" s="253" t="s">
        <v>11970</v>
      </c>
      <c r="C5676" s="254" t="s">
        <v>436</v>
      </c>
      <c r="D5676" s="255">
        <v>45787</v>
      </c>
      <c r="E5676" s="252" t="s">
        <v>637</v>
      </c>
      <c r="F5676" s="252" t="s">
        <v>1147</v>
      </c>
    </row>
    <row r="5677" spans="1:6" x14ac:dyDescent="0.25">
      <c r="A5677" s="252" t="s">
        <v>11971</v>
      </c>
      <c r="B5677" s="253" t="s">
        <v>11972</v>
      </c>
      <c r="C5677" s="254" t="s">
        <v>436</v>
      </c>
      <c r="D5677" s="255">
        <v>45667</v>
      </c>
      <c r="E5677" s="252" t="s">
        <v>637</v>
      </c>
      <c r="F5677" s="252" t="s">
        <v>1147</v>
      </c>
    </row>
    <row r="5678" spans="1:6" x14ac:dyDescent="0.25">
      <c r="A5678" s="252" t="s">
        <v>11973</v>
      </c>
      <c r="B5678" s="253" t="s">
        <v>11974</v>
      </c>
      <c r="C5678" s="254" t="s">
        <v>476</v>
      </c>
      <c r="D5678" s="255">
        <v>45658</v>
      </c>
      <c r="E5678" s="252" t="s">
        <v>637</v>
      </c>
      <c r="F5678" s="252" t="s">
        <v>1147</v>
      </c>
    </row>
    <row r="5679" spans="1:6" x14ac:dyDescent="0.25">
      <c r="A5679" s="252" t="s">
        <v>11975</v>
      </c>
      <c r="B5679" s="253" t="s">
        <v>11976</v>
      </c>
      <c r="C5679" s="254" t="s">
        <v>436</v>
      </c>
      <c r="D5679" s="255">
        <v>45667</v>
      </c>
      <c r="E5679" s="252" t="s">
        <v>637</v>
      </c>
      <c r="F5679" s="252" t="s">
        <v>1147</v>
      </c>
    </row>
    <row r="5680" spans="1:6" x14ac:dyDescent="0.25">
      <c r="A5680" s="252" t="s">
        <v>11977</v>
      </c>
      <c r="B5680" s="253" t="s">
        <v>11978</v>
      </c>
      <c r="C5680" s="254" t="s">
        <v>436</v>
      </c>
      <c r="D5680" s="255">
        <v>45667</v>
      </c>
      <c r="E5680" s="252" t="s">
        <v>637</v>
      </c>
      <c r="F5680" s="252" t="s">
        <v>1147</v>
      </c>
    </row>
    <row r="5681" spans="1:6" x14ac:dyDescent="0.25">
      <c r="A5681" s="252" t="s">
        <v>11979</v>
      </c>
      <c r="B5681" s="253" t="s">
        <v>11980</v>
      </c>
      <c r="C5681" s="254" t="s">
        <v>436</v>
      </c>
      <c r="D5681" s="255">
        <v>45667</v>
      </c>
      <c r="E5681" s="252" t="s">
        <v>637</v>
      </c>
      <c r="F5681" s="252" t="s">
        <v>1147</v>
      </c>
    </row>
    <row r="5682" spans="1:6" x14ac:dyDescent="0.25">
      <c r="A5682" s="252" t="s">
        <v>11981</v>
      </c>
      <c r="B5682" s="253" t="s">
        <v>11982</v>
      </c>
      <c r="C5682" s="254" t="s">
        <v>436</v>
      </c>
      <c r="D5682" s="255">
        <v>45698</v>
      </c>
      <c r="E5682" s="252" t="s">
        <v>637</v>
      </c>
      <c r="F5682" s="252" t="s">
        <v>1147</v>
      </c>
    </row>
    <row r="5683" spans="1:6" x14ac:dyDescent="0.25">
      <c r="A5683" s="252" t="s">
        <v>11983</v>
      </c>
      <c r="B5683" s="253" t="s">
        <v>11984</v>
      </c>
      <c r="C5683" s="254" t="s">
        <v>436</v>
      </c>
      <c r="D5683" s="255">
        <v>45667</v>
      </c>
      <c r="E5683" s="252" t="s">
        <v>637</v>
      </c>
      <c r="F5683" s="252" t="s">
        <v>1147</v>
      </c>
    </row>
    <row r="5684" spans="1:6" x14ac:dyDescent="0.25">
      <c r="A5684" s="252" t="s">
        <v>11985</v>
      </c>
      <c r="B5684" s="253" t="s">
        <v>11986</v>
      </c>
      <c r="C5684" s="254" t="s">
        <v>476</v>
      </c>
      <c r="D5684" s="255">
        <v>45658</v>
      </c>
      <c r="E5684" s="252" t="s">
        <v>637</v>
      </c>
      <c r="F5684" s="252" t="s">
        <v>1147</v>
      </c>
    </row>
    <row r="5685" spans="1:6" x14ac:dyDescent="0.25">
      <c r="A5685" s="252" t="s">
        <v>11987</v>
      </c>
      <c r="B5685" s="253" t="s">
        <v>11988</v>
      </c>
      <c r="C5685" s="254" t="s">
        <v>450</v>
      </c>
      <c r="D5685" s="255">
        <v>45658</v>
      </c>
      <c r="E5685" s="252" t="s">
        <v>637</v>
      </c>
      <c r="F5685" s="252" t="s">
        <v>1147</v>
      </c>
    </row>
    <row r="5686" spans="1:6" x14ac:dyDescent="0.25">
      <c r="A5686" s="252" t="s">
        <v>11989</v>
      </c>
      <c r="B5686" s="253" t="s">
        <v>11990</v>
      </c>
      <c r="C5686" s="254" t="s">
        <v>436</v>
      </c>
      <c r="D5686" s="255">
        <v>45658</v>
      </c>
      <c r="E5686" s="252" t="s">
        <v>637</v>
      </c>
      <c r="F5686" s="252" t="s">
        <v>1147</v>
      </c>
    </row>
    <row r="5687" spans="1:6" x14ac:dyDescent="0.25">
      <c r="A5687" s="252" t="s">
        <v>11991</v>
      </c>
      <c r="B5687" s="253" t="s">
        <v>11992</v>
      </c>
      <c r="C5687" s="254" t="s">
        <v>436</v>
      </c>
      <c r="D5687" s="255">
        <v>45698</v>
      </c>
      <c r="E5687" s="252" t="s">
        <v>637</v>
      </c>
      <c r="F5687" s="252" t="s">
        <v>1147</v>
      </c>
    </row>
    <row r="5688" spans="1:6" x14ac:dyDescent="0.25">
      <c r="A5688" s="252" t="s">
        <v>11993</v>
      </c>
      <c r="B5688" s="253" t="s">
        <v>11994</v>
      </c>
      <c r="C5688" s="254" t="s">
        <v>476</v>
      </c>
      <c r="D5688" s="255">
        <v>45658</v>
      </c>
      <c r="E5688" s="252" t="s">
        <v>637</v>
      </c>
      <c r="F5688" s="252" t="s">
        <v>1147</v>
      </c>
    </row>
    <row r="5689" spans="1:6" x14ac:dyDescent="0.25">
      <c r="A5689" s="252" t="s">
        <v>11995</v>
      </c>
      <c r="B5689" s="253" t="s">
        <v>11996</v>
      </c>
      <c r="C5689" s="254" t="s">
        <v>476</v>
      </c>
      <c r="D5689" s="255">
        <v>45658</v>
      </c>
      <c r="E5689" s="252" t="s">
        <v>637</v>
      </c>
      <c r="F5689" s="252" t="s">
        <v>1147</v>
      </c>
    </row>
    <row r="5690" spans="1:6" x14ac:dyDescent="0.25">
      <c r="A5690" s="252" t="s">
        <v>11997</v>
      </c>
      <c r="B5690" s="253" t="s">
        <v>11998</v>
      </c>
      <c r="C5690" s="254" t="s">
        <v>476</v>
      </c>
      <c r="D5690" s="255">
        <v>45658</v>
      </c>
      <c r="E5690" s="252" t="s">
        <v>637</v>
      </c>
      <c r="F5690" s="252" t="s">
        <v>1147</v>
      </c>
    </row>
    <row r="5691" spans="1:6" x14ac:dyDescent="0.25">
      <c r="A5691" s="252" t="s">
        <v>11999</v>
      </c>
      <c r="B5691" s="253" t="s">
        <v>12000</v>
      </c>
      <c r="C5691" s="254" t="s">
        <v>481</v>
      </c>
      <c r="D5691" s="255">
        <v>45658</v>
      </c>
      <c r="E5691" s="252" t="s">
        <v>637</v>
      </c>
      <c r="F5691" s="252" t="s">
        <v>1147</v>
      </c>
    </row>
    <row r="5692" spans="1:6" x14ac:dyDescent="0.25">
      <c r="A5692" s="252" t="s">
        <v>12001</v>
      </c>
      <c r="B5692" s="253" t="s">
        <v>12002</v>
      </c>
      <c r="C5692" s="254" t="s">
        <v>476</v>
      </c>
      <c r="D5692" s="255">
        <v>45658</v>
      </c>
      <c r="E5692" s="252" t="s">
        <v>637</v>
      </c>
      <c r="F5692" s="252" t="s">
        <v>1147</v>
      </c>
    </row>
    <row r="5693" spans="1:6" x14ac:dyDescent="0.25">
      <c r="A5693" s="252" t="s">
        <v>12003</v>
      </c>
      <c r="B5693" s="253" t="s">
        <v>12004</v>
      </c>
      <c r="C5693" s="254" t="s">
        <v>476</v>
      </c>
      <c r="D5693" s="255">
        <v>45839</v>
      </c>
      <c r="E5693" s="252" t="s">
        <v>637</v>
      </c>
      <c r="F5693" s="252" t="s">
        <v>1147</v>
      </c>
    </row>
    <row r="5694" spans="1:6" x14ac:dyDescent="0.25">
      <c r="A5694" s="252" t="s">
        <v>12005</v>
      </c>
      <c r="B5694" s="253" t="s">
        <v>12006</v>
      </c>
      <c r="C5694" s="254" t="s">
        <v>476</v>
      </c>
      <c r="D5694" s="255">
        <v>45787</v>
      </c>
      <c r="E5694" s="252" t="s">
        <v>637</v>
      </c>
      <c r="F5694" s="252" t="s">
        <v>1147</v>
      </c>
    </row>
    <row r="5695" spans="1:6" x14ac:dyDescent="0.25">
      <c r="A5695" s="252" t="s">
        <v>12007</v>
      </c>
      <c r="B5695" s="253" t="s">
        <v>12008</v>
      </c>
      <c r="C5695" s="254" t="s">
        <v>436</v>
      </c>
      <c r="D5695" s="255">
        <v>45787</v>
      </c>
      <c r="E5695" s="252" t="s">
        <v>637</v>
      </c>
      <c r="F5695" s="252" t="s">
        <v>1147</v>
      </c>
    </row>
    <row r="5696" spans="1:6" x14ac:dyDescent="0.25">
      <c r="A5696" s="252" t="s">
        <v>12009</v>
      </c>
      <c r="B5696" s="253" t="s">
        <v>12010</v>
      </c>
      <c r="C5696" s="254" t="s">
        <v>476</v>
      </c>
      <c r="D5696" s="255">
        <v>45658</v>
      </c>
      <c r="E5696" s="252" t="s">
        <v>637</v>
      </c>
      <c r="F5696" s="252" t="s">
        <v>1147</v>
      </c>
    </row>
    <row r="5697" spans="1:6" x14ac:dyDescent="0.25">
      <c r="A5697" s="252" t="s">
        <v>12011</v>
      </c>
      <c r="B5697" s="253" t="s">
        <v>12012</v>
      </c>
      <c r="C5697" s="254" t="s">
        <v>476</v>
      </c>
      <c r="D5697" s="255">
        <v>45658</v>
      </c>
      <c r="E5697" s="252" t="s">
        <v>637</v>
      </c>
      <c r="F5697" s="252" t="s">
        <v>1147</v>
      </c>
    </row>
    <row r="5698" spans="1:6" x14ac:dyDescent="0.25">
      <c r="A5698" s="252" t="s">
        <v>12013</v>
      </c>
      <c r="B5698" s="253" t="s">
        <v>12014</v>
      </c>
      <c r="C5698" s="254" t="s">
        <v>476</v>
      </c>
      <c r="D5698" s="255">
        <v>45818</v>
      </c>
      <c r="E5698" s="252" t="s">
        <v>637</v>
      </c>
      <c r="F5698" s="252" t="s">
        <v>1147</v>
      </c>
    </row>
    <row r="5699" spans="1:6" x14ac:dyDescent="0.25">
      <c r="A5699" s="252" t="s">
        <v>12015</v>
      </c>
      <c r="B5699" s="253" t="s">
        <v>12016</v>
      </c>
      <c r="C5699" s="254" t="s">
        <v>436</v>
      </c>
      <c r="D5699" s="255">
        <v>45667</v>
      </c>
      <c r="E5699" s="252" t="s">
        <v>637</v>
      </c>
      <c r="F5699" s="252" t="s">
        <v>1147</v>
      </c>
    </row>
    <row r="5700" spans="1:6" x14ac:dyDescent="0.25">
      <c r="A5700" s="252" t="s">
        <v>12017</v>
      </c>
      <c r="B5700" s="253" t="s">
        <v>12018</v>
      </c>
      <c r="C5700" s="254" t="s">
        <v>476</v>
      </c>
      <c r="D5700" s="255">
        <v>45658</v>
      </c>
      <c r="E5700" s="252" t="s">
        <v>637</v>
      </c>
      <c r="F5700" s="252" t="s">
        <v>1147</v>
      </c>
    </row>
    <row r="5701" spans="1:6" x14ac:dyDescent="0.25">
      <c r="A5701" s="252" t="s">
        <v>12019</v>
      </c>
      <c r="B5701" s="253" t="s">
        <v>12020</v>
      </c>
      <c r="C5701" s="254" t="s">
        <v>436</v>
      </c>
      <c r="D5701" s="255">
        <v>45658</v>
      </c>
      <c r="E5701" s="252" t="s">
        <v>637</v>
      </c>
      <c r="F5701" s="252" t="s">
        <v>1147</v>
      </c>
    </row>
    <row r="5702" spans="1:6" x14ac:dyDescent="0.25">
      <c r="A5702" s="252" t="s">
        <v>12021</v>
      </c>
      <c r="B5702" s="253" t="s">
        <v>12022</v>
      </c>
      <c r="C5702" s="254" t="s">
        <v>436</v>
      </c>
      <c r="D5702" s="255">
        <v>45667</v>
      </c>
      <c r="E5702" s="252" t="s">
        <v>637</v>
      </c>
      <c r="F5702" s="252" t="s">
        <v>1147</v>
      </c>
    </row>
    <row r="5703" spans="1:6" x14ac:dyDescent="0.25">
      <c r="A5703" s="252" t="s">
        <v>12023</v>
      </c>
      <c r="B5703" s="253" t="s">
        <v>12024</v>
      </c>
      <c r="C5703" s="254" t="s">
        <v>436</v>
      </c>
      <c r="D5703" s="255">
        <v>45698</v>
      </c>
      <c r="E5703" s="252" t="s">
        <v>637</v>
      </c>
      <c r="F5703" s="252" t="s">
        <v>1147</v>
      </c>
    </row>
    <row r="5704" spans="1:6" x14ac:dyDescent="0.25">
      <c r="A5704" s="252" t="s">
        <v>12025</v>
      </c>
      <c r="B5704" s="253" t="s">
        <v>12026</v>
      </c>
      <c r="C5704" s="254" t="s">
        <v>476</v>
      </c>
      <c r="D5704" s="255">
        <v>45666</v>
      </c>
      <c r="E5704" s="252" t="s">
        <v>637</v>
      </c>
      <c r="F5704" s="252" t="s">
        <v>1147</v>
      </c>
    </row>
    <row r="5705" spans="1:6" x14ac:dyDescent="0.25">
      <c r="A5705" s="252" t="s">
        <v>12027</v>
      </c>
      <c r="B5705" s="253" t="s">
        <v>12028</v>
      </c>
      <c r="C5705" s="254" t="s">
        <v>490</v>
      </c>
      <c r="D5705" s="255">
        <v>45658</v>
      </c>
      <c r="E5705" s="252" t="s">
        <v>637</v>
      </c>
      <c r="F5705" s="252" t="s">
        <v>1147</v>
      </c>
    </row>
    <row r="5706" spans="1:6" x14ac:dyDescent="0.25">
      <c r="A5706" s="252" t="s">
        <v>12029</v>
      </c>
      <c r="B5706" s="253" t="s">
        <v>12030</v>
      </c>
      <c r="C5706" s="254" t="s">
        <v>436</v>
      </c>
      <c r="D5706" s="255">
        <v>45658</v>
      </c>
      <c r="E5706" s="252" t="s">
        <v>637</v>
      </c>
      <c r="F5706" s="252" t="s">
        <v>1147</v>
      </c>
    </row>
    <row r="5707" spans="1:6" x14ac:dyDescent="0.25">
      <c r="A5707" s="252" t="s">
        <v>12031</v>
      </c>
      <c r="B5707" s="253" t="s">
        <v>12032</v>
      </c>
      <c r="C5707" s="254" t="s">
        <v>436</v>
      </c>
      <c r="D5707" s="255">
        <v>45667</v>
      </c>
      <c r="E5707" s="252" t="s">
        <v>637</v>
      </c>
      <c r="F5707" s="252" t="s">
        <v>1147</v>
      </c>
    </row>
    <row r="5708" spans="1:6" x14ac:dyDescent="0.25">
      <c r="A5708" s="252" t="s">
        <v>12033</v>
      </c>
      <c r="B5708" s="253" t="s">
        <v>12034</v>
      </c>
      <c r="C5708" s="254" t="s">
        <v>436</v>
      </c>
      <c r="D5708" s="255">
        <v>45658</v>
      </c>
      <c r="E5708" s="252" t="s">
        <v>637</v>
      </c>
      <c r="F5708" s="252" t="s">
        <v>1147</v>
      </c>
    </row>
    <row r="5709" spans="1:6" x14ac:dyDescent="0.25">
      <c r="A5709" s="252" t="s">
        <v>12035</v>
      </c>
      <c r="B5709" s="253" t="s">
        <v>12036</v>
      </c>
      <c r="C5709" s="254" t="s">
        <v>476</v>
      </c>
      <c r="D5709" s="255">
        <v>45787</v>
      </c>
      <c r="E5709" s="252" t="s">
        <v>637</v>
      </c>
      <c r="F5709" s="252" t="s">
        <v>1147</v>
      </c>
    </row>
    <row r="5710" spans="1:6" x14ac:dyDescent="0.25">
      <c r="A5710" s="252" t="s">
        <v>12037</v>
      </c>
      <c r="B5710" s="253" t="s">
        <v>12038</v>
      </c>
      <c r="C5710" s="254" t="s">
        <v>436</v>
      </c>
      <c r="D5710" s="255">
        <v>45787</v>
      </c>
      <c r="E5710" s="252" t="s">
        <v>637</v>
      </c>
      <c r="F5710" s="252" t="s">
        <v>1147</v>
      </c>
    </row>
    <row r="5711" spans="1:6" x14ac:dyDescent="0.25">
      <c r="A5711" s="252" t="s">
        <v>12039</v>
      </c>
      <c r="B5711" s="253" t="s">
        <v>12040</v>
      </c>
      <c r="C5711" s="254" t="s">
        <v>436</v>
      </c>
      <c r="D5711" s="255">
        <v>45667</v>
      </c>
      <c r="E5711" s="252" t="s">
        <v>637</v>
      </c>
      <c r="F5711" s="252" t="s">
        <v>1147</v>
      </c>
    </row>
    <row r="5712" spans="1:6" x14ac:dyDescent="0.25">
      <c r="A5712" s="252" t="s">
        <v>12041</v>
      </c>
      <c r="B5712" s="253" t="s">
        <v>12042</v>
      </c>
      <c r="C5712" s="254" t="s">
        <v>436</v>
      </c>
      <c r="D5712" s="255">
        <v>45658</v>
      </c>
      <c r="E5712" s="252" t="s">
        <v>637</v>
      </c>
      <c r="F5712" s="252" t="s">
        <v>1147</v>
      </c>
    </row>
    <row r="5713" spans="1:6" x14ac:dyDescent="0.25">
      <c r="A5713" s="252" t="s">
        <v>12043</v>
      </c>
      <c r="B5713" s="253" t="s">
        <v>12044</v>
      </c>
      <c r="C5713" s="254" t="s">
        <v>436</v>
      </c>
      <c r="D5713" s="255">
        <v>45698</v>
      </c>
      <c r="E5713" s="252" t="s">
        <v>637</v>
      </c>
      <c r="F5713" s="252" t="s">
        <v>1147</v>
      </c>
    </row>
    <row r="5714" spans="1:6" x14ac:dyDescent="0.25">
      <c r="A5714" s="252" t="s">
        <v>12045</v>
      </c>
      <c r="B5714" s="253" t="s">
        <v>12046</v>
      </c>
      <c r="C5714" s="254" t="s">
        <v>436</v>
      </c>
      <c r="D5714" s="255">
        <v>45698</v>
      </c>
      <c r="E5714" s="252" t="s">
        <v>637</v>
      </c>
      <c r="F5714" s="252" t="s">
        <v>1147</v>
      </c>
    </row>
    <row r="5715" spans="1:6" x14ac:dyDescent="0.25">
      <c r="A5715" s="252" t="s">
        <v>12047</v>
      </c>
      <c r="B5715" s="253" t="s">
        <v>12048</v>
      </c>
      <c r="C5715" s="254" t="s">
        <v>436</v>
      </c>
      <c r="D5715" s="255">
        <v>45658</v>
      </c>
      <c r="E5715" s="252" t="s">
        <v>637</v>
      </c>
      <c r="F5715" s="252" t="s">
        <v>1147</v>
      </c>
    </row>
    <row r="5716" spans="1:6" x14ac:dyDescent="0.25">
      <c r="A5716" s="252" t="s">
        <v>12049</v>
      </c>
      <c r="B5716" s="253" t="s">
        <v>12050</v>
      </c>
      <c r="C5716" s="254" t="s">
        <v>436</v>
      </c>
      <c r="D5716" s="255">
        <v>45658</v>
      </c>
      <c r="E5716" s="252" t="s">
        <v>637</v>
      </c>
      <c r="F5716" s="252" t="s">
        <v>1147</v>
      </c>
    </row>
    <row r="5717" spans="1:6" x14ac:dyDescent="0.25">
      <c r="A5717" s="252" t="s">
        <v>12051</v>
      </c>
      <c r="B5717" s="253" t="s">
        <v>12052</v>
      </c>
      <c r="C5717" s="254" t="s">
        <v>442</v>
      </c>
      <c r="D5717" s="255">
        <v>45787</v>
      </c>
      <c r="E5717" s="252" t="s">
        <v>637</v>
      </c>
      <c r="F5717" s="252" t="s">
        <v>1147</v>
      </c>
    </row>
    <row r="5718" spans="1:6" x14ac:dyDescent="0.25">
      <c r="A5718" s="252" t="s">
        <v>12053</v>
      </c>
      <c r="B5718" s="253" t="s">
        <v>12054</v>
      </c>
      <c r="C5718" s="254" t="s">
        <v>436</v>
      </c>
      <c r="D5718" s="255">
        <v>45667</v>
      </c>
      <c r="E5718" s="252" t="s">
        <v>637</v>
      </c>
      <c r="F5718" s="252" t="s">
        <v>1147</v>
      </c>
    </row>
    <row r="5719" spans="1:6" x14ac:dyDescent="0.25">
      <c r="A5719" s="252" t="s">
        <v>12055</v>
      </c>
      <c r="B5719" s="253" t="s">
        <v>12056</v>
      </c>
      <c r="C5719" s="254" t="s">
        <v>436</v>
      </c>
      <c r="D5719" s="255">
        <v>45698</v>
      </c>
      <c r="E5719" s="252" t="s">
        <v>637</v>
      </c>
      <c r="F5719" s="252" t="s">
        <v>1147</v>
      </c>
    </row>
    <row r="5720" spans="1:6" x14ac:dyDescent="0.25">
      <c r="A5720" s="252" t="s">
        <v>12057</v>
      </c>
      <c r="B5720" s="253" t="s">
        <v>12058</v>
      </c>
      <c r="C5720" s="254" t="s">
        <v>436</v>
      </c>
      <c r="D5720" s="255">
        <v>45658</v>
      </c>
      <c r="E5720" s="252" t="s">
        <v>637</v>
      </c>
      <c r="F5720" s="252" t="s">
        <v>1147</v>
      </c>
    </row>
    <row r="5721" spans="1:6" x14ac:dyDescent="0.25">
      <c r="A5721" s="252" t="s">
        <v>12059</v>
      </c>
      <c r="B5721" s="253" t="s">
        <v>12060</v>
      </c>
      <c r="C5721" s="254" t="s">
        <v>436</v>
      </c>
      <c r="D5721" s="255">
        <v>45658</v>
      </c>
      <c r="E5721" s="252" t="s">
        <v>637</v>
      </c>
      <c r="F5721" s="252" t="s">
        <v>1147</v>
      </c>
    </row>
    <row r="5722" spans="1:6" x14ac:dyDescent="0.25">
      <c r="A5722" s="252" t="s">
        <v>12061</v>
      </c>
      <c r="B5722" s="253" t="s">
        <v>12062</v>
      </c>
      <c r="C5722" s="254" t="s">
        <v>476</v>
      </c>
      <c r="D5722" s="255">
        <v>45787</v>
      </c>
      <c r="E5722" s="252" t="s">
        <v>637</v>
      </c>
      <c r="F5722" s="252" t="s">
        <v>1147</v>
      </c>
    </row>
    <row r="5723" spans="1:6" x14ac:dyDescent="0.25">
      <c r="A5723" s="252" t="s">
        <v>12063</v>
      </c>
      <c r="B5723" s="253" t="s">
        <v>12064</v>
      </c>
      <c r="C5723" s="254" t="s">
        <v>436</v>
      </c>
      <c r="D5723" s="255">
        <v>45698</v>
      </c>
      <c r="E5723" s="252" t="s">
        <v>637</v>
      </c>
      <c r="F5723" s="252" t="s">
        <v>1147</v>
      </c>
    </row>
    <row r="5724" spans="1:6" x14ac:dyDescent="0.25">
      <c r="A5724" s="252" t="s">
        <v>12065</v>
      </c>
      <c r="B5724" s="253" t="s">
        <v>12066</v>
      </c>
      <c r="C5724" s="254" t="s">
        <v>436</v>
      </c>
      <c r="D5724" s="255">
        <v>45698</v>
      </c>
      <c r="E5724" s="252" t="s">
        <v>637</v>
      </c>
      <c r="F5724" s="252" t="s">
        <v>1147</v>
      </c>
    </row>
    <row r="5725" spans="1:6" x14ac:dyDescent="0.25">
      <c r="A5725" s="252" t="s">
        <v>12067</v>
      </c>
      <c r="B5725" s="253" t="s">
        <v>12068</v>
      </c>
      <c r="C5725" s="254" t="s">
        <v>436</v>
      </c>
      <c r="D5725" s="255">
        <v>45698</v>
      </c>
      <c r="E5725" s="252" t="s">
        <v>637</v>
      </c>
      <c r="F5725" s="252" t="s">
        <v>1147</v>
      </c>
    </row>
    <row r="5726" spans="1:6" x14ac:dyDescent="0.25">
      <c r="A5726" s="252" t="s">
        <v>12069</v>
      </c>
      <c r="B5726" s="253" t="s">
        <v>12070</v>
      </c>
      <c r="C5726" s="254" t="s">
        <v>436</v>
      </c>
      <c r="D5726" s="255">
        <v>45698</v>
      </c>
      <c r="E5726" s="252" t="s">
        <v>637</v>
      </c>
      <c r="F5726" s="252" t="s">
        <v>1147</v>
      </c>
    </row>
    <row r="5727" spans="1:6" x14ac:dyDescent="0.25">
      <c r="A5727" s="252" t="s">
        <v>12071</v>
      </c>
      <c r="B5727" s="253" t="s">
        <v>12072</v>
      </c>
      <c r="C5727" s="254" t="s">
        <v>476</v>
      </c>
      <c r="D5727" s="255">
        <v>45787</v>
      </c>
      <c r="E5727" s="252" t="s">
        <v>637</v>
      </c>
      <c r="F5727" s="252" t="s">
        <v>1147</v>
      </c>
    </row>
    <row r="5728" spans="1:6" x14ac:dyDescent="0.25">
      <c r="A5728" s="252" t="s">
        <v>12073</v>
      </c>
      <c r="B5728" s="253" t="s">
        <v>12074</v>
      </c>
      <c r="C5728" s="254" t="s">
        <v>476</v>
      </c>
      <c r="D5728" s="255">
        <v>45658</v>
      </c>
      <c r="E5728" s="252" t="s">
        <v>637</v>
      </c>
      <c r="F5728" s="252" t="s">
        <v>1147</v>
      </c>
    </row>
    <row r="5729" spans="1:6" x14ac:dyDescent="0.25">
      <c r="A5729" s="252" t="s">
        <v>12075</v>
      </c>
      <c r="B5729" s="253" t="s">
        <v>12076</v>
      </c>
      <c r="C5729" s="254" t="s">
        <v>442</v>
      </c>
      <c r="D5729" s="255">
        <v>45658</v>
      </c>
      <c r="E5729" s="252" t="s">
        <v>637</v>
      </c>
      <c r="F5729" s="252" t="s">
        <v>1147</v>
      </c>
    </row>
    <row r="5730" spans="1:6" x14ac:dyDescent="0.25">
      <c r="A5730" s="252" t="s">
        <v>12077</v>
      </c>
      <c r="B5730" s="253" t="s">
        <v>12078</v>
      </c>
      <c r="C5730" s="254" t="s">
        <v>436</v>
      </c>
      <c r="D5730" s="255">
        <v>45658</v>
      </c>
      <c r="E5730" s="252" t="s">
        <v>637</v>
      </c>
      <c r="F5730" s="252" t="s">
        <v>1147</v>
      </c>
    </row>
    <row r="5731" spans="1:6" x14ac:dyDescent="0.25">
      <c r="A5731" s="252" t="s">
        <v>12079</v>
      </c>
      <c r="B5731" s="253" t="s">
        <v>12080</v>
      </c>
      <c r="C5731" s="254" t="s">
        <v>476</v>
      </c>
      <c r="D5731" s="255">
        <v>45658</v>
      </c>
      <c r="E5731" s="252" t="s">
        <v>637</v>
      </c>
      <c r="F5731" s="252" t="s">
        <v>1147</v>
      </c>
    </row>
    <row r="5732" spans="1:6" x14ac:dyDescent="0.25">
      <c r="A5732" s="252" t="s">
        <v>12081</v>
      </c>
      <c r="B5732" s="253" t="s">
        <v>12082</v>
      </c>
      <c r="C5732" s="254" t="s">
        <v>476</v>
      </c>
      <c r="D5732" s="255">
        <v>45787</v>
      </c>
      <c r="E5732" s="252" t="s">
        <v>637</v>
      </c>
      <c r="F5732" s="252" t="s">
        <v>1147</v>
      </c>
    </row>
    <row r="5733" spans="1:6" x14ac:dyDescent="0.25">
      <c r="A5733" s="252" t="s">
        <v>12083</v>
      </c>
      <c r="B5733" s="253" t="s">
        <v>12084</v>
      </c>
      <c r="C5733" s="254" t="s">
        <v>481</v>
      </c>
      <c r="D5733" s="255">
        <v>45658</v>
      </c>
      <c r="E5733" s="252" t="s">
        <v>637</v>
      </c>
      <c r="F5733" s="252" t="s">
        <v>1147</v>
      </c>
    </row>
    <row r="5734" spans="1:6" x14ac:dyDescent="0.25">
      <c r="A5734" s="252" t="s">
        <v>12085</v>
      </c>
      <c r="B5734" s="253" t="s">
        <v>12086</v>
      </c>
      <c r="C5734" s="254" t="s">
        <v>508</v>
      </c>
      <c r="D5734" s="255">
        <v>45698</v>
      </c>
      <c r="E5734" s="252" t="s">
        <v>637</v>
      </c>
      <c r="F5734" s="252" t="s">
        <v>1147</v>
      </c>
    </row>
    <row r="5735" spans="1:6" x14ac:dyDescent="0.25">
      <c r="A5735" s="252" t="s">
        <v>12087</v>
      </c>
      <c r="B5735" s="253" t="s">
        <v>12088</v>
      </c>
      <c r="C5735" s="254" t="s">
        <v>476</v>
      </c>
      <c r="D5735" s="255">
        <v>45787</v>
      </c>
      <c r="E5735" s="252" t="s">
        <v>637</v>
      </c>
      <c r="F5735" s="252" t="s">
        <v>1147</v>
      </c>
    </row>
    <row r="5736" spans="1:6" x14ac:dyDescent="0.25">
      <c r="A5736" s="252" t="s">
        <v>12089</v>
      </c>
      <c r="B5736" s="253" t="s">
        <v>12090</v>
      </c>
      <c r="C5736" s="254" t="s">
        <v>436</v>
      </c>
      <c r="D5736" s="255">
        <v>45856</v>
      </c>
      <c r="E5736" s="252" t="s">
        <v>637</v>
      </c>
      <c r="F5736" s="252" t="s">
        <v>1147</v>
      </c>
    </row>
    <row r="5737" spans="1:6" x14ac:dyDescent="0.25">
      <c r="A5737" s="252" t="s">
        <v>12091</v>
      </c>
      <c r="B5737" s="253" t="s">
        <v>12092</v>
      </c>
      <c r="C5737" s="254" t="s">
        <v>481</v>
      </c>
      <c r="D5737" s="255">
        <v>45698</v>
      </c>
      <c r="E5737" s="252" t="s">
        <v>637</v>
      </c>
      <c r="F5737" s="252" t="s">
        <v>1147</v>
      </c>
    </row>
    <row r="5738" spans="1:6" x14ac:dyDescent="0.25">
      <c r="A5738" s="252" t="s">
        <v>12093</v>
      </c>
      <c r="B5738" s="253" t="s">
        <v>12094</v>
      </c>
      <c r="C5738" s="254" t="s">
        <v>550</v>
      </c>
      <c r="D5738" s="255">
        <v>45943</v>
      </c>
      <c r="E5738" s="252" t="s">
        <v>637</v>
      </c>
      <c r="F5738" s="252" t="s">
        <v>1147</v>
      </c>
    </row>
    <row r="5739" spans="1:6" x14ac:dyDescent="0.25">
      <c r="A5739" s="252" t="s">
        <v>12095</v>
      </c>
      <c r="B5739" s="253" t="s">
        <v>12096</v>
      </c>
      <c r="C5739" s="254" t="s">
        <v>481</v>
      </c>
      <c r="D5739" s="255">
        <v>45986</v>
      </c>
      <c r="E5739" s="252" t="s">
        <v>637</v>
      </c>
      <c r="F5739" s="252" t="s">
        <v>1147</v>
      </c>
    </row>
    <row r="5740" spans="1:6" x14ac:dyDescent="0.25">
      <c r="A5740" s="252" t="s">
        <v>12097</v>
      </c>
      <c r="B5740" s="253" t="s">
        <v>12098</v>
      </c>
      <c r="C5740" s="254" t="s">
        <v>453</v>
      </c>
      <c r="D5740" s="255">
        <v>45802</v>
      </c>
      <c r="E5740" s="252" t="s">
        <v>637</v>
      </c>
      <c r="F5740" s="252" t="s">
        <v>1147</v>
      </c>
    </row>
    <row r="5741" spans="1:6" x14ac:dyDescent="0.25">
      <c r="A5741" s="252" t="s">
        <v>12099</v>
      </c>
      <c r="B5741" s="253" t="s">
        <v>12100</v>
      </c>
      <c r="C5741" s="254" t="s">
        <v>550</v>
      </c>
      <c r="D5741" s="255">
        <v>45658</v>
      </c>
      <c r="E5741" s="252" t="s">
        <v>637</v>
      </c>
      <c r="F5741" s="252" t="s">
        <v>1147</v>
      </c>
    </row>
    <row r="5742" spans="1:6" x14ac:dyDescent="0.25">
      <c r="A5742" s="252" t="s">
        <v>12101</v>
      </c>
      <c r="B5742" s="253" t="s">
        <v>12102</v>
      </c>
      <c r="C5742" s="254" t="s">
        <v>453</v>
      </c>
      <c r="D5742" s="255">
        <v>45778</v>
      </c>
      <c r="E5742" s="252" t="s">
        <v>637</v>
      </c>
      <c r="F5742" s="252" t="s">
        <v>1147</v>
      </c>
    </row>
    <row r="5743" spans="1:6" x14ac:dyDescent="0.25">
      <c r="A5743" s="252" t="s">
        <v>12103</v>
      </c>
      <c r="B5743" s="253" t="s">
        <v>12104</v>
      </c>
      <c r="C5743" s="254" t="s">
        <v>550</v>
      </c>
      <c r="D5743" s="255">
        <v>45847</v>
      </c>
      <c r="E5743" s="252" t="s">
        <v>637</v>
      </c>
      <c r="F5743" s="252" t="s">
        <v>1147</v>
      </c>
    </row>
    <row r="5744" spans="1:6" x14ac:dyDescent="0.25">
      <c r="A5744" s="252" t="s">
        <v>12105</v>
      </c>
      <c r="B5744" s="253" t="s">
        <v>12106</v>
      </c>
      <c r="C5744" s="254" t="s">
        <v>436</v>
      </c>
      <c r="D5744" s="255">
        <v>45861</v>
      </c>
      <c r="E5744" s="252" t="s">
        <v>637</v>
      </c>
      <c r="F5744" s="252" t="s">
        <v>1147</v>
      </c>
    </row>
    <row r="5745" spans="1:6" x14ac:dyDescent="0.25">
      <c r="A5745" s="252" t="s">
        <v>12107</v>
      </c>
      <c r="B5745" s="253" t="s">
        <v>12108</v>
      </c>
      <c r="C5745" s="254" t="s">
        <v>550</v>
      </c>
      <c r="D5745" s="255">
        <v>45892</v>
      </c>
      <c r="E5745" s="252" t="s">
        <v>637</v>
      </c>
      <c r="F5745" s="252" t="s">
        <v>1147</v>
      </c>
    </row>
    <row r="5746" spans="1:6" x14ac:dyDescent="0.25">
      <c r="A5746" s="252" t="s">
        <v>12109</v>
      </c>
      <c r="B5746" s="253" t="s">
        <v>12110</v>
      </c>
      <c r="C5746" s="254" t="s">
        <v>441</v>
      </c>
      <c r="D5746" s="255">
        <v>45876</v>
      </c>
      <c r="E5746" s="252" t="s">
        <v>637</v>
      </c>
      <c r="F5746" s="252" t="s">
        <v>1147</v>
      </c>
    </row>
    <row r="5747" spans="1:6" x14ac:dyDescent="0.25">
      <c r="A5747" s="252" t="s">
        <v>12111</v>
      </c>
      <c r="B5747" s="253" t="s">
        <v>12112</v>
      </c>
      <c r="C5747" s="254" t="s">
        <v>456</v>
      </c>
      <c r="D5747" s="255">
        <v>45778</v>
      </c>
      <c r="E5747" s="252" t="s">
        <v>637</v>
      </c>
      <c r="F5747" s="252" t="s">
        <v>1147</v>
      </c>
    </row>
    <row r="5748" spans="1:6" x14ac:dyDescent="0.25">
      <c r="A5748" s="252" t="s">
        <v>12113</v>
      </c>
      <c r="B5748" s="253" t="s">
        <v>12114</v>
      </c>
      <c r="C5748" s="254" t="s">
        <v>436</v>
      </c>
      <c r="D5748" s="255">
        <v>45992</v>
      </c>
      <c r="E5748" s="252" t="s">
        <v>637</v>
      </c>
      <c r="F5748" s="252" t="s">
        <v>1147</v>
      </c>
    </row>
    <row r="5749" spans="1:6" x14ac:dyDescent="0.25">
      <c r="A5749" s="252" t="s">
        <v>12115</v>
      </c>
      <c r="B5749" s="253" t="s">
        <v>12116</v>
      </c>
      <c r="C5749" s="254" t="s">
        <v>481</v>
      </c>
      <c r="D5749" s="255">
        <v>45689</v>
      </c>
      <c r="E5749" s="252" t="s">
        <v>637</v>
      </c>
      <c r="F5749" s="252" t="s">
        <v>1147</v>
      </c>
    </row>
    <row r="5750" spans="1:6" x14ac:dyDescent="0.25">
      <c r="A5750" s="252" t="s">
        <v>12117</v>
      </c>
      <c r="B5750" s="253" t="s">
        <v>12118</v>
      </c>
      <c r="C5750" s="254" t="s">
        <v>550</v>
      </c>
      <c r="D5750" s="255">
        <v>45829</v>
      </c>
      <c r="E5750" s="252" t="s">
        <v>637</v>
      </c>
      <c r="F5750" s="252" t="s">
        <v>1147</v>
      </c>
    </row>
    <row r="5751" spans="1:6" x14ac:dyDescent="0.25">
      <c r="A5751" s="252" t="s">
        <v>12119</v>
      </c>
      <c r="B5751" s="253" t="s">
        <v>12120</v>
      </c>
      <c r="C5751" s="254" t="s">
        <v>550</v>
      </c>
      <c r="D5751" s="255">
        <v>45658</v>
      </c>
      <c r="E5751" s="252" t="s">
        <v>637</v>
      </c>
      <c r="F5751" s="252" t="s">
        <v>1147</v>
      </c>
    </row>
    <row r="5752" spans="1:6" x14ac:dyDescent="0.25">
      <c r="A5752" s="252" t="s">
        <v>12121</v>
      </c>
      <c r="B5752" s="253" t="s">
        <v>12122</v>
      </c>
      <c r="C5752" s="254" t="s">
        <v>453</v>
      </c>
      <c r="D5752" s="255">
        <v>45778</v>
      </c>
      <c r="E5752" s="252" t="s">
        <v>637</v>
      </c>
      <c r="F5752" s="252" t="s">
        <v>1147</v>
      </c>
    </row>
    <row r="5753" spans="1:6" x14ac:dyDescent="0.25">
      <c r="A5753" s="252" t="s">
        <v>12123</v>
      </c>
      <c r="B5753" s="253" t="s">
        <v>12124</v>
      </c>
      <c r="C5753" s="254" t="s">
        <v>481</v>
      </c>
      <c r="D5753" s="255">
        <v>45931</v>
      </c>
      <c r="E5753" s="252" t="s">
        <v>637</v>
      </c>
      <c r="F5753" s="252" t="s">
        <v>1147</v>
      </c>
    </row>
    <row r="5754" spans="1:6" x14ac:dyDescent="0.25">
      <c r="A5754" s="252" t="s">
        <v>12125</v>
      </c>
      <c r="B5754" s="253" t="s">
        <v>12126</v>
      </c>
      <c r="C5754" s="254" t="s">
        <v>488</v>
      </c>
      <c r="D5754" s="255">
        <v>45936</v>
      </c>
      <c r="E5754" s="252" t="s">
        <v>637</v>
      </c>
      <c r="F5754" s="252" t="s">
        <v>1147</v>
      </c>
    </row>
    <row r="5755" spans="1:6" x14ac:dyDescent="0.25">
      <c r="A5755" s="252" t="s">
        <v>12127</v>
      </c>
      <c r="B5755" s="253" t="s">
        <v>12128</v>
      </c>
      <c r="C5755" s="254" t="s">
        <v>436</v>
      </c>
      <c r="D5755" s="255">
        <v>45861</v>
      </c>
      <c r="E5755" s="252" t="s">
        <v>637</v>
      </c>
      <c r="F5755" s="252" t="s">
        <v>1147</v>
      </c>
    </row>
    <row r="5756" spans="1:6" x14ac:dyDescent="0.25">
      <c r="A5756" s="252" t="s">
        <v>12129</v>
      </c>
      <c r="B5756" s="253" t="s">
        <v>12130</v>
      </c>
      <c r="C5756" s="254" t="s">
        <v>444</v>
      </c>
      <c r="D5756" s="255">
        <v>45984</v>
      </c>
      <c r="E5756" s="252" t="s">
        <v>637</v>
      </c>
      <c r="F5756" s="252" t="s">
        <v>1147</v>
      </c>
    </row>
    <row r="5757" spans="1:6" x14ac:dyDescent="0.25">
      <c r="A5757" s="252" t="s">
        <v>12131</v>
      </c>
      <c r="B5757" s="253" t="s">
        <v>12132</v>
      </c>
      <c r="C5757" s="254" t="s">
        <v>436</v>
      </c>
      <c r="D5757" s="255">
        <v>45680</v>
      </c>
      <c r="E5757" s="252" t="s">
        <v>637</v>
      </c>
      <c r="F5757" s="252" t="s">
        <v>1147</v>
      </c>
    </row>
    <row r="5758" spans="1:6" x14ac:dyDescent="0.25">
      <c r="A5758" s="252" t="s">
        <v>12133</v>
      </c>
      <c r="B5758" s="253" t="s">
        <v>12134</v>
      </c>
      <c r="C5758" s="254" t="s">
        <v>550</v>
      </c>
      <c r="D5758" s="255">
        <v>45981</v>
      </c>
      <c r="E5758" s="252" t="s">
        <v>637</v>
      </c>
      <c r="F5758" s="252" t="s">
        <v>1147</v>
      </c>
    </row>
    <row r="5759" spans="1:6" x14ac:dyDescent="0.25">
      <c r="A5759" s="252" t="s">
        <v>12135</v>
      </c>
      <c r="B5759" s="253" t="s">
        <v>12136</v>
      </c>
      <c r="C5759" s="254" t="s">
        <v>550</v>
      </c>
      <c r="D5759" s="255">
        <v>45734</v>
      </c>
      <c r="E5759" s="252" t="s">
        <v>637</v>
      </c>
      <c r="F5759" s="252" t="s">
        <v>1147</v>
      </c>
    </row>
    <row r="5760" spans="1:6" x14ac:dyDescent="0.25">
      <c r="A5760" s="252" t="s">
        <v>12137</v>
      </c>
      <c r="B5760" s="253" t="s">
        <v>12138</v>
      </c>
      <c r="C5760" s="254" t="s">
        <v>481</v>
      </c>
      <c r="D5760" s="255">
        <v>45883</v>
      </c>
      <c r="E5760" s="252" t="s">
        <v>637</v>
      </c>
      <c r="F5760" s="252" t="s">
        <v>1147</v>
      </c>
    </row>
    <row r="5761" spans="1:6" x14ac:dyDescent="0.25">
      <c r="A5761" s="252" t="s">
        <v>12139</v>
      </c>
      <c r="B5761" s="253" t="s">
        <v>12140</v>
      </c>
      <c r="C5761" s="254" t="s">
        <v>550</v>
      </c>
      <c r="D5761" s="255">
        <v>45890</v>
      </c>
      <c r="E5761" s="252" t="s">
        <v>637</v>
      </c>
      <c r="F5761" s="252" t="s">
        <v>1147</v>
      </c>
    </row>
    <row r="5762" spans="1:6" x14ac:dyDescent="0.25">
      <c r="A5762" s="252" t="s">
        <v>12141</v>
      </c>
      <c r="B5762" s="253" t="s">
        <v>12142</v>
      </c>
      <c r="C5762" s="254" t="s">
        <v>550</v>
      </c>
      <c r="D5762" s="255">
        <v>45816</v>
      </c>
      <c r="E5762" s="252" t="s">
        <v>637</v>
      </c>
      <c r="F5762" s="252" t="s">
        <v>1147</v>
      </c>
    </row>
    <row r="5763" spans="1:6" x14ac:dyDescent="0.25">
      <c r="A5763" s="252" t="s">
        <v>12143</v>
      </c>
      <c r="B5763" s="253" t="s">
        <v>12144</v>
      </c>
      <c r="C5763" s="254" t="s">
        <v>550</v>
      </c>
      <c r="D5763" s="255">
        <v>45809</v>
      </c>
      <c r="E5763" s="252" t="s">
        <v>637</v>
      </c>
      <c r="F5763" s="252" t="s">
        <v>1147</v>
      </c>
    </row>
    <row r="5764" spans="1:6" x14ac:dyDescent="0.25">
      <c r="A5764" s="252" t="s">
        <v>12145</v>
      </c>
      <c r="B5764" s="253" t="s">
        <v>12146</v>
      </c>
      <c r="C5764" s="254" t="s">
        <v>481</v>
      </c>
      <c r="D5764" s="255">
        <v>45893</v>
      </c>
      <c r="E5764" s="252" t="s">
        <v>637</v>
      </c>
      <c r="F5764" s="252" t="s">
        <v>1147</v>
      </c>
    </row>
    <row r="5765" spans="1:6" x14ac:dyDescent="0.25">
      <c r="A5765" s="252" t="s">
        <v>12147</v>
      </c>
      <c r="B5765" s="253" t="s">
        <v>12148</v>
      </c>
      <c r="C5765" s="254" t="s">
        <v>550</v>
      </c>
      <c r="D5765" s="255">
        <v>45658</v>
      </c>
      <c r="E5765" s="252" t="s">
        <v>637</v>
      </c>
      <c r="F5765" s="252" t="s">
        <v>1147</v>
      </c>
    </row>
    <row r="5766" spans="1:6" x14ac:dyDescent="0.25">
      <c r="A5766" s="252" t="s">
        <v>12149</v>
      </c>
      <c r="B5766" s="253" t="s">
        <v>12150</v>
      </c>
      <c r="C5766" s="254" t="s">
        <v>456</v>
      </c>
      <c r="D5766" s="255">
        <v>45911</v>
      </c>
      <c r="E5766" s="252" t="s">
        <v>637</v>
      </c>
      <c r="F5766" s="252" t="s">
        <v>1147</v>
      </c>
    </row>
    <row r="5767" spans="1:6" x14ac:dyDescent="0.25">
      <c r="A5767" s="252" t="s">
        <v>12151</v>
      </c>
      <c r="B5767" s="253" t="s">
        <v>12152</v>
      </c>
      <c r="C5767" s="254" t="s">
        <v>550</v>
      </c>
      <c r="D5767" s="255">
        <v>45778</v>
      </c>
      <c r="E5767" s="252" t="s">
        <v>637</v>
      </c>
      <c r="F5767" s="252" t="s">
        <v>1147</v>
      </c>
    </row>
    <row r="5768" spans="1:6" x14ac:dyDescent="0.25">
      <c r="A5768" s="252" t="s">
        <v>12153</v>
      </c>
      <c r="B5768" s="253" t="s">
        <v>12154</v>
      </c>
      <c r="C5768" s="254" t="s">
        <v>447</v>
      </c>
      <c r="D5768" s="255">
        <v>45780</v>
      </c>
      <c r="E5768" s="252" t="s">
        <v>637</v>
      </c>
      <c r="F5768" s="252" t="s">
        <v>1147</v>
      </c>
    </row>
    <row r="5769" spans="1:6" x14ac:dyDescent="0.25">
      <c r="A5769" s="252" t="s">
        <v>12155</v>
      </c>
      <c r="B5769" s="253" t="s">
        <v>12156</v>
      </c>
      <c r="C5769" s="254" t="s">
        <v>550</v>
      </c>
      <c r="D5769" s="255">
        <v>45658</v>
      </c>
      <c r="E5769" s="252" t="s">
        <v>637</v>
      </c>
      <c r="F5769" s="252" t="s">
        <v>1147</v>
      </c>
    </row>
    <row r="5770" spans="1:6" x14ac:dyDescent="0.25">
      <c r="A5770" s="252" t="s">
        <v>12157</v>
      </c>
      <c r="B5770" s="253" t="s">
        <v>12158</v>
      </c>
      <c r="C5770" s="254" t="s">
        <v>481</v>
      </c>
      <c r="D5770" s="255">
        <v>45987</v>
      </c>
      <c r="E5770" s="252" t="s">
        <v>637</v>
      </c>
      <c r="F5770" s="252" t="s">
        <v>1147</v>
      </c>
    </row>
    <row r="5771" spans="1:6" x14ac:dyDescent="0.25">
      <c r="A5771" s="252" t="s">
        <v>12159</v>
      </c>
      <c r="B5771" s="253" t="s">
        <v>12160</v>
      </c>
      <c r="C5771" s="254" t="s">
        <v>550</v>
      </c>
      <c r="D5771" s="255">
        <v>45778</v>
      </c>
      <c r="E5771" s="252" t="s">
        <v>637</v>
      </c>
      <c r="F5771" s="252" t="s">
        <v>1147</v>
      </c>
    </row>
    <row r="5772" spans="1:6" x14ac:dyDescent="0.25">
      <c r="A5772" s="252" t="s">
        <v>12161</v>
      </c>
      <c r="B5772" s="253" t="s">
        <v>12162</v>
      </c>
      <c r="C5772" s="254" t="s">
        <v>439</v>
      </c>
      <c r="D5772" s="255">
        <v>45658</v>
      </c>
      <c r="E5772" s="252" t="s">
        <v>637</v>
      </c>
      <c r="F5772" s="252" t="s">
        <v>1147</v>
      </c>
    </row>
    <row r="5773" spans="1:6" x14ac:dyDescent="0.25">
      <c r="A5773" s="252" t="s">
        <v>12163</v>
      </c>
      <c r="B5773" s="253" t="s">
        <v>12164</v>
      </c>
      <c r="C5773" s="254" t="s">
        <v>550</v>
      </c>
      <c r="D5773" s="255">
        <v>45658</v>
      </c>
      <c r="E5773" s="252" t="s">
        <v>637</v>
      </c>
      <c r="F5773" s="252" t="s">
        <v>1147</v>
      </c>
    </row>
    <row r="5774" spans="1:6" x14ac:dyDescent="0.25">
      <c r="A5774" s="252" t="s">
        <v>12165</v>
      </c>
      <c r="B5774" s="253" t="s">
        <v>12166</v>
      </c>
      <c r="C5774" s="254" t="s">
        <v>550</v>
      </c>
      <c r="D5774" s="255">
        <v>45846</v>
      </c>
      <c r="E5774" s="252" t="s">
        <v>637</v>
      </c>
      <c r="F5774" s="252" t="s">
        <v>1147</v>
      </c>
    </row>
    <row r="5775" spans="1:6" x14ac:dyDescent="0.25">
      <c r="A5775" s="252" t="s">
        <v>12167</v>
      </c>
      <c r="B5775" s="253" t="s">
        <v>12168</v>
      </c>
      <c r="C5775" s="254" t="s">
        <v>436</v>
      </c>
      <c r="D5775" s="255">
        <v>45658</v>
      </c>
      <c r="E5775" s="252" t="s">
        <v>637</v>
      </c>
      <c r="F5775" s="252" t="s">
        <v>1147</v>
      </c>
    </row>
    <row r="5776" spans="1:6" x14ac:dyDescent="0.25">
      <c r="A5776" s="252" t="s">
        <v>12169</v>
      </c>
      <c r="B5776" s="253" t="s">
        <v>12170</v>
      </c>
      <c r="C5776" s="254" t="s">
        <v>481</v>
      </c>
      <c r="D5776" s="255">
        <v>45874</v>
      </c>
      <c r="E5776" s="252" t="s">
        <v>637</v>
      </c>
      <c r="F5776" s="252" t="s">
        <v>1147</v>
      </c>
    </row>
    <row r="5777" spans="1:6" x14ac:dyDescent="0.25">
      <c r="A5777" s="252" t="s">
        <v>12171</v>
      </c>
      <c r="B5777" s="253" t="s">
        <v>12172</v>
      </c>
      <c r="C5777" s="254" t="s">
        <v>481</v>
      </c>
      <c r="D5777" s="255">
        <v>45874</v>
      </c>
      <c r="E5777" s="252" t="s">
        <v>637</v>
      </c>
      <c r="F5777" s="252" t="s">
        <v>1147</v>
      </c>
    </row>
    <row r="5778" spans="1:6" x14ac:dyDescent="0.25">
      <c r="A5778" s="252" t="s">
        <v>12173</v>
      </c>
      <c r="B5778" s="253" t="s">
        <v>12174</v>
      </c>
      <c r="C5778" s="254" t="s">
        <v>550</v>
      </c>
      <c r="D5778" s="255">
        <v>45890</v>
      </c>
      <c r="E5778" s="252" t="s">
        <v>637</v>
      </c>
      <c r="F5778" s="252" t="s">
        <v>1147</v>
      </c>
    </row>
    <row r="5779" spans="1:6" x14ac:dyDescent="0.25">
      <c r="A5779" s="252" t="s">
        <v>12175</v>
      </c>
      <c r="B5779" s="253" t="s">
        <v>12176</v>
      </c>
      <c r="C5779" s="254" t="s">
        <v>550</v>
      </c>
      <c r="D5779" s="255">
        <v>45790</v>
      </c>
      <c r="E5779" s="252" t="s">
        <v>637</v>
      </c>
      <c r="F5779" s="252" t="s">
        <v>1147</v>
      </c>
    </row>
    <row r="5780" spans="1:6" x14ac:dyDescent="0.25">
      <c r="A5780" s="252" t="s">
        <v>12177</v>
      </c>
      <c r="B5780" s="253" t="s">
        <v>12178</v>
      </c>
      <c r="C5780" s="254" t="s">
        <v>550</v>
      </c>
      <c r="D5780" s="255">
        <v>45816</v>
      </c>
      <c r="E5780" s="252" t="s">
        <v>637</v>
      </c>
      <c r="F5780" s="252" t="s">
        <v>1147</v>
      </c>
    </row>
    <row r="5781" spans="1:6" x14ac:dyDescent="0.25">
      <c r="A5781" s="252" t="s">
        <v>12179</v>
      </c>
      <c r="B5781" s="253" t="s">
        <v>12180</v>
      </c>
      <c r="C5781" s="254" t="s">
        <v>550</v>
      </c>
      <c r="D5781" s="255">
        <v>45809</v>
      </c>
      <c r="E5781" s="252" t="s">
        <v>637</v>
      </c>
      <c r="F5781" s="252" t="s">
        <v>1147</v>
      </c>
    </row>
    <row r="5782" spans="1:6" x14ac:dyDescent="0.25">
      <c r="A5782" s="252" t="s">
        <v>12181</v>
      </c>
      <c r="B5782" s="253" t="s">
        <v>12182</v>
      </c>
      <c r="C5782" s="254" t="s">
        <v>449</v>
      </c>
      <c r="D5782" s="255">
        <v>45931</v>
      </c>
      <c r="E5782" s="252" t="s">
        <v>637</v>
      </c>
      <c r="F5782" s="252" t="s">
        <v>1147</v>
      </c>
    </row>
    <row r="5783" spans="1:6" x14ac:dyDescent="0.25">
      <c r="A5783" s="252" t="s">
        <v>12183</v>
      </c>
      <c r="B5783" s="253" t="s">
        <v>12184</v>
      </c>
      <c r="C5783" s="254" t="s">
        <v>550</v>
      </c>
      <c r="D5783" s="255">
        <v>45892</v>
      </c>
      <c r="E5783" s="252" t="s">
        <v>637</v>
      </c>
      <c r="F5783" s="252" t="s">
        <v>1147</v>
      </c>
    </row>
    <row r="5784" spans="1:6" x14ac:dyDescent="0.25">
      <c r="A5784" s="252" t="s">
        <v>12185</v>
      </c>
      <c r="B5784" s="253" t="s">
        <v>12186</v>
      </c>
      <c r="C5784" s="254" t="s">
        <v>436</v>
      </c>
      <c r="D5784" s="255">
        <v>45901</v>
      </c>
      <c r="E5784" s="252" t="s">
        <v>637</v>
      </c>
      <c r="F5784" s="252" t="s">
        <v>1147</v>
      </c>
    </row>
    <row r="5785" spans="1:6" x14ac:dyDescent="0.25">
      <c r="A5785" s="252" t="s">
        <v>12187</v>
      </c>
      <c r="B5785" s="253" t="s">
        <v>12188</v>
      </c>
      <c r="C5785" s="254" t="s">
        <v>436</v>
      </c>
      <c r="D5785" s="255">
        <v>45919</v>
      </c>
      <c r="E5785" s="252" t="s">
        <v>637</v>
      </c>
      <c r="F5785" s="252" t="s">
        <v>1147</v>
      </c>
    </row>
    <row r="5786" spans="1:6" x14ac:dyDescent="0.25">
      <c r="A5786" s="252" t="s">
        <v>12189</v>
      </c>
      <c r="B5786" s="253" t="s">
        <v>12190</v>
      </c>
      <c r="C5786" s="254" t="s">
        <v>481</v>
      </c>
      <c r="D5786" s="255">
        <v>45855</v>
      </c>
      <c r="E5786" s="252" t="s">
        <v>637</v>
      </c>
      <c r="F5786" s="252" t="s">
        <v>1147</v>
      </c>
    </row>
    <row r="5787" spans="1:6" x14ac:dyDescent="0.25">
      <c r="A5787" s="252" t="s">
        <v>12191</v>
      </c>
      <c r="B5787" s="253" t="s">
        <v>12192</v>
      </c>
      <c r="C5787" s="254" t="s">
        <v>456</v>
      </c>
      <c r="D5787" s="255">
        <v>45916</v>
      </c>
      <c r="E5787" s="252" t="s">
        <v>637</v>
      </c>
      <c r="F5787" s="252" t="s">
        <v>1147</v>
      </c>
    </row>
    <row r="5788" spans="1:6" x14ac:dyDescent="0.25">
      <c r="A5788" s="252" t="s">
        <v>12193</v>
      </c>
      <c r="B5788" s="253" t="s">
        <v>12194</v>
      </c>
      <c r="C5788" s="254" t="s">
        <v>550</v>
      </c>
      <c r="D5788" s="255">
        <v>45778</v>
      </c>
      <c r="E5788" s="252" t="s">
        <v>637</v>
      </c>
      <c r="F5788" s="252" t="s">
        <v>1147</v>
      </c>
    </row>
    <row r="5789" spans="1:6" x14ac:dyDescent="0.25">
      <c r="A5789" s="252" t="s">
        <v>12195</v>
      </c>
      <c r="B5789" s="253" t="s">
        <v>12196</v>
      </c>
      <c r="C5789" s="254" t="s">
        <v>436</v>
      </c>
      <c r="D5789" s="255">
        <v>45658</v>
      </c>
      <c r="E5789" s="252" t="s">
        <v>637</v>
      </c>
      <c r="F5789" s="252" t="s">
        <v>1147</v>
      </c>
    </row>
    <row r="5790" spans="1:6" x14ac:dyDescent="0.25">
      <c r="A5790" s="252" t="s">
        <v>12197</v>
      </c>
      <c r="B5790" s="253" t="s">
        <v>12198</v>
      </c>
      <c r="C5790" s="254" t="s">
        <v>490</v>
      </c>
      <c r="D5790" s="255">
        <v>45809</v>
      </c>
      <c r="E5790" s="252" t="s">
        <v>637</v>
      </c>
      <c r="F5790" s="252" t="s">
        <v>1147</v>
      </c>
    </row>
    <row r="5791" spans="1:6" x14ac:dyDescent="0.25">
      <c r="A5791" s="252" t="s">
        <v>12199</v>
      </c>
      <c r="B5791" s="253" t="s">
        <v>12200</v>
      </c>
      <c r="C5791" s="254" t="s">
        <v>481</v>
      </c>
      <c r="D5791" s="255">
        <v>45658</v>
      </c>
      <c r="E5791" s="252" t="s">
        <v>637</v>
      </c>
      <c r="F5791" s="252" t="s">
        <v>1147</v>
      </c>
    </row>
    <row r="5792" spans="1:6" x14ac:dyDescent="0.25">
      <c r="A5792" s="252" t="s">
        <v>12201</v>
      </c>
      <c r="B5792" s="253" t="s">
        <v>12202</v>
      </c>
      <c r="C5792" s="254" t="s">
        <v>550</v>
      </c>
      <c r="D5792" s="255">
        <v>45962</v>
      </c>
      <c r="E5792" s="252" t="s">
        <v>637</v>
      </c>
      <c r="F5792" s="252" t="s">
        <v>1147</v>
      </c>
    </row>
    <row r="5793" spans="1:6" x14ac:dyDescent="0.25">
      <c r="A5793" s="252" t="s">
        <v>12203</v>
      </c>
      <c r="B5793" s="253" t="s">
        <v>12204</v>
      </c>
      <c r="C5793" s="254" t="s">
        <v>481</v>
      </c>
      <c r="D5793" s="255">
        <v>45992</v>
      </c>
      <c r="E5793" s="252" t="s">
        <v>637</v>
      </c>
      <c r="F5793" s="252" t="s">
        <v>1147</v>
      </c>
    </row>
    <row r="5794" spans="1:6" x14ac:dyDescent="0.25">
      <c r="A5794" s="252" t="s">
        <v>12205</v>
      </c>
      <c r="B5794" s="253" t="s">
        <v>12206</v>
      </c>
      <c r="C5794" s="254" t="s">
        <v>550</v>
      </c>
      <c r="D5794" s="255">
        <v>45851</v>
      </c>
      <c r="E5794" s="252" t="s">
        <v>637</v>
      </c>
      <c r="F5794" s="252" t="s">
        <v>1147</v>
      </c>
    </row>
    <row r="5795" spans="1:6" x14ac:dyDescent="0.25">
      <c r="A5795" s="252" t="s">
        <v>12207</v>
      </c>
      <c r="B5795" s="253" t="s">
        <v>12208</v>
      </c>
      <c r="C5795" s="254" t="s">
        <v>436</v>
      </c>
      <c r="D5795" s="255">
        <v>45839</v>
      </c>
      <c r="E5795" s="252" t="s">
        <v>637</v>
      </c>
      <c r="F5795" s="252" t="s">
        <v>1147</v>
      </c>
    </row>
    <row r="5796" spans="1:6" x14ac:dyDescent="0.25">
      <c r="A5796" s="252" t="s">
        <v>12209</v>
      </c>
      <c r="B5796" s="253" t="s">
        <v>12210</v>
      </c>
      <c r="C5796" s="254" t="s">
        <v>453</v>
      </c>
      <c r="D5796" s="255">
        <v>45802</v>
      </c>
      <c r="E5796" s="252" t="s">
        <v>637</v>
      </c>
      <c r="F5796" s="252" t="s">
        <v>1147</v>
      </c>
    </row>
    <row r="5797" spans="1:6" x14ac:dyDescent="0.25">
      <c r="A5797" s="252" t="s">
        <v>12211</v>
      </c>
      <c r="B5797" s="253" t="s">
        <v>12212</v>
      </c>
      <c r="C5797" s="254" t="s">
        <v>456</v>
      </c>
      <c r="D5797" s="255">
        <v>45855</v>
      </c>
      <c r="E5797" s="252" t="s">
        <v>637</v>
      </c>
      <c r="F5797" s="252" t="s">
        <v>1147</v>
      </c>
    </row>
    <row r="5798" spans="1:6" x14ac:dyDescent="0.25">
      <c r="A5798" s="252" t="s">
        <v>12213</v>
      </c>
      <c r="B5798" s="253" t="s">
        <v>12214</v>
      </c>
      <c r="C5798" s="254" t="s">
        <v>550</v>
      </c>
      <c r="D5798" s="255">
        <v>45658</v>
      </c>
      <c r="E5798" s="252" t="s">
        <v>637</v>
      </c>
      <c r="F5798" s="252" t="s">
        <v>1147</v>
      </c>
    </row>
    <row r="5799" spans="1:6" x14ac:dyDescent="0.25">
      <c r="A5799" s="252" t="s">
        <v>12215</v>
      </c>
      <c r="B5799" s="253" t="s">
        <v>12216</v>
      </c>
      <c r="C5799" s="254" t="s">
        <v>490</v>
      </c>
      <c r="D5799" s="255">
        <v>45778</v>
      </c>
      <c r="E5799" s="252" t="s">
        <v>637</v>
      </c>
      <c r="F5799" s="252" t="s">
        <v>1147</v>
      </c>
    </row>
    <row r="5800" spans="1:6" x14ac:dyDescent="0.25">
      <c r="A5800" s="252" t="s">
        <v>12217</v>
      </c>
      <c r="B5800" s="253" t="s">
        <v>12218</v>
      </c>
      <c r="C5800" s="254" t="s">
        <v>481</v>
      </c>
      <c r="D5800" s="255">
        <v>45658</v>
      </c>
      <c r="E5800" s="252" t="s">
        <v>637</v>
      </c>
      <c r="F5800" s="252" t="s">
        <v>1147</v>
      </c>
    </row>
    <row r="5801" spans="1:6" x14ac:dyDescent="0.25">
      <c r="A5801" s="252" t="s">
        <v>12219</v>
      </c>
      <c r="B5801" s="253" t="s">
        <v>12220</v>
      </c>
      <c r="C5801" s="254" t="s">
        <v>436</v>
      </c>
      <c r="D5801" s="255">
        <v>45979</v>
      </c>
      <c r="E5801" s="252" t="s">
        <v>637</v>
      </c>
      <c r="F5801" s="252" t="s">
        <v>1147</v>
      </c>
    </row>
    <row r="5802" spans="1:6" x14ac:dyDescent="0.25">
      <c r="A5802" s="252" t="s">
        <v>12221</v>
      </c>
      <c r="B5802" s="253" t="s">
        <v>12222</v>
      </c>
      <c r="C5802" s="254" t="s">
        <v>481</v>
      </c>
      <c r="D5802" s="255">
        <v>45894</v>
      </c>
      <c r="E5802" s="252" t="s">
        <v>637</v>
      </c>
      <c r="F5802" s="252" t="s">
        <v>1147</v>
      </c>
    </row>
    <row r="5803" spans="1:6" x14ac:dyDescent="0.25">
      <c r="A5803" s="252" t="s">
        <v>12223</v>
      </c>
      <c r="B5803" s="253" t="s">
        <v>12224</v>
      </c>
      <c r="C5803" s="254" t="s">
        <v>550</v>
      </c>
      <c r="D5803" s="255">
        <v>45658</v>
      </c>
      <c r="E5803" s="252" t="s">
        <v>637</v>
      </c>
      <c r="F5803" s="252" t="s">
        <v>1147</v>
      </c>
    </row>
    <row r="5804" spans="1:6" x14ac:dyDescent="0.25">
      <c r="A5804" s="252" t="s">
        <v>12225</v>
      </c>
      <c r="B5804" s="253" t="s">
        <v>12226</v>
      </c>
      <c r="C5804" s="254" t="s">
        <v>550</v>
      </c>
      <c r="D5804" s="255">
        <v>45658</v>
      </c>
      <c r="E5804" s="252" t="s">
        <v>637</v>
      </c>
      <c r="F5804" s="252" t="s">
        <v>1147</v>
      </c>
    </row>
    <row r="5805" spans="1:6" x14ac:dyDescent="0.25">
      <c r="A5805" s="252" t="s">
        <v>12227</v>
      </c>
      <c r="B5805" s="253" t="s">
        <v>12228</v>
      </c>
      <c r="C5805" s="254" t="s">
        <v>481</v>
      </c>
      <c r="D5805" s="255">
        <v>45985</v>
      </c>
      <c r="E5805" s="252" t="s">
        <v>637</v>
      </c>
      <c r="F5805" s="252" t="s">
        <v>1147</v>
      </c>
    </row>
    <row r="5806" spans="1:6" x14ac:dyDescent="0.25">
      <c r="A5806" s="252" t="s">
        <v>12229</v>
      </c>
      <c r="B5806" s="253" t="s">
        <v>12230</v>
      </c>
      <c r="C5806" s="254" t="s">
        <v>550</v>
      </c>
      <c r="D5806" s="255">
        <v>45944</v>
      </c>
      <c r="E5806" s="252" t="s">
        <v>637</v>
      </c>
      <c r="F5806" s="252" t="s">
        <v>1147</v>
      </c>
    </row>
    <row r="5807" spans="1:6" x14ac:dyDescent="0.25">
      <c r="A5807" s="252" t="s">
        <v>12231</v>
      </c>
      <c r="B5807" s="253" t="s">
        <v>12232</v>
      </c>
      <c r="C5807" s="254" t="s">
        <v>550</v>
      </c>
      <c r="D5807" s="255">
        <v>45931</v>
      </c>
      <c r="E5807" s="252" t="s">
        <v>637</v>
      </c>
      <c r="F5807" s="252" t="s">
        <v>1147</v>
      </c>
    </row>
    <row r="5808" spans="1:6" x14ac:dyDescent="0.25">
      <c r="A5808" s="252" t="s">
        <v>12233</v>
      </c>
      <c r="B5808" s="253" t="s">
        <v>12234</v>
      </c>
      <c r="C5808" s="254" t="s">
        <v>550</v>
      </c>
      <c r="D5808" s="255">
        <v>45778</v>
      </c>
      <c r="E5808" s="252" t="s">
        <v>637</v>
      </c>
      <c r="F5808" s="252" t="s">
        <v>1147</v>
      </c>
    </row>
    <row r="5809" spans="1:6" x14ac:dyDescent="0.25">
      <c r="A5809" s="252" t="s">
        <v>12235</v>
      </c>
      <c r="B5809" s="253" t="s">
        <v>12236</v>
      </c>
      <c r="C5809" s="254" t="s">
        <v>481</v>
      </c>
      <c r="D5809" s="255">
        <v>45789</v>
      </c>
      <c r="E5809" s="252" t="s">
        <v>637</v>
      </c>
      <c r="F5809" s="252" t="s">
        <v>1147</v>
      </c>
    </row>
    <row r="5810" spans="1:6" x14ac:dyDescent="0.25">
      <c r="A5810" s="252" t="s">
        <v>12237</v>
      </c>
      <c r="B5810" s="253" t="s">
        <v>12238</v>
      </c>
      <c r="C5810" s="254" t="s">
        <v>550</v>
      </c>
      <c r="D5810" s="255">
        <v>45799</v>
      </c>
      <c r="E5810" s="252" t="s">
        <v>637</v>
      </c>
      <c r="F5810" s="252" t="s">
        <v>1147</v>
      </c>
    </row>
    <row r="5811" spans="1:6" x14ac:dyDescent="0.25">
      <c r="A5811" s="252" t="s">
        <v>12239</v>
      </c>
      <c r="B5811" s="253" t="s">
        <v>12240</v>
      </c>
      <c r="C5811" s="254" t="s">
        <v>481</v>
      </c>
      <c r="D5811" s="255">
        <v>45901</v>
      </c>
      <c r="E5811" s="252" t="s">
        <v>637</v>
      </c>
      <c r="F5811" s="252" t="s">
        <v>1147</v>
      </c>
    </row>
    <row r="5812" spans="1:6" x14ac:dyDescent="0.25">
      <c r="A5812" s="252" t="s">
        <v>12241</v>
      </c>
      <c r="B5812" s="253" t="s">
        <v>12242</v>
      </c>
      <c r="C5812" s="254" t="s">
        <v>481</v>
      </c>
      <c r="D5812" s="255">
        <v>45992</v>
      </c>
      <c r="E5812" s="252" t="s">
        <v>637</v>
      </c>
      <c r="F5812" s="252" t="s">
        <v>1147</v>
      </c>
    </row>
    <row r="5813" spans="1:6" x14ac:dyDescent="0.25">
      <c r="A5813" s="252" t="s">
        <v>12243</v>
      </c>
      <c r="B5813" s="253" t="s">
        <v>12244</v>
      </c>
      <c r="C5813" s="254" t="s">
        <v>481</v>
      </c>
      <c r="D5813" s="255">
        <v>45963</v>
      </c>
      <c r="E5813" s="252" t="s">
        <v>637</v>
      </c>
      <c r="F5813" s="252" t="s">
        <v>1147</v>
      </c>
    </row>
    <row r="5814" spans="1:6" x14ac:dyDescent="0.25">
      <c r="A5814" s="252" t="s">
        <v>12245</v>
      </c>
      <c r="B5814" s="253" t="s">
        <v>12246</v>
      </c>
      <c r="C5814" s="254" t="s">
        <v>550</v>
      </c>
      <c r="D5814" s="255">
        <v>45945</v>
      </c>
      <c r="E5814" s="252" t="s">
        <v>637</v>
      </c>
      <c r="F5814" s="252" t="s">
        <v>1147</v>
      </c>
    </row>
    <row r="5815" spans="1:6" x14ac:dyDescent="0.25">
      <c r="A5815" s="252" t="s">
        <v>12247</v>
      </c>
      <c r="B5815" s="253" t="s">
        <v>12248</v>
      </c>
      <c r="C5815" s="254" t="s">
        <v>436</v>
      </c>
      <c r="D5815" s="255">
        <v>45925</v>
      </c>
      <c r="E5815" s="252" t="s">
        <v>637</v>
      </c>
      <c r="F5815" s="252" t="s">
        <v>1147</v>
      </c>
    </row>
    <row r="5816" spans="1:6" x14ac:dyDescent="0.25">
      <c r="A5816" s="252" t="s">
        <v>12249</v>
      </c>
      <c r="B5816" s="253" t="s">
        <v>12250</v>
      </c>
      <c r="C5816" s="254" t="s">
        <v>453</v>
      </c>
      <c r="D5816" s="255">
        <v>45809</v>
      </c>
      <c r="E5816" s="252" t="s">
        <v>637</v>
      </c>
      <c r="F5816" s="252" t="s">
        <v>1147</v>
      </c>
    </row>
    <row r="5817" spans="1:6" x14ac:dyDescent="0.25">
      <c r="A5817" s="252" t="s">
        <v>12251</v>
      </c>
      <c r="B5817" s="253" t="s">
        <v>12252</v>
      </c>
      <c r="C5817" s="254" t="s">
        <v>550</v>
      </c>
      <c r="D5817" s="255">
        <v>45798</v>
      </c>
      <c r="E5817" s="252" t="s">
        <v>637</v>
      </c>
      <c r="F5817" s="252" t="s">
        <v>1147</v>
      </c>
    </row>
    <row r="5818" spans="1:6" x14ac:dyDescent="0.25">
      <c r="A5818" s="252" t="s">
        <v>12253</v>
      </c>
      <c r="B5818" s="253" t="s">
        <v>12254</v>
      </c>
      <c r="C5818" s="254" t="s">
        <v>436</v>
      </c>
      <c r="D5818" s="255">
        <v>45658</v>
      </c>
      <c r="E5818" s="252" t="s">
        <v>637</v>
      </c>
      <c r="F5818" s="252" t="s">
        <v>1147</v>
      </c>
    </row>
    <row r="5819" spans="1:6" x14ac:dyDescent="0.25">
      <c r="A5819" s="252" t="s">
        <v>12255</v>
      </c>
      <c r="B5819" s="253" t="s">
        <v>12256</v>
      </c>
      <c r="C5819" s="254" t="s">
        <v>436</v>
      </c>
      <c r="D5819" s="255">
        <v>45658</v>
      </c>
      <c r="E5819" s="252" t="s">
        <v>637</v>
      </c>
      <c r="F5819" s="252" t="s">
        <v>1147</v>
      </c>
    </row>
    <row r="5820" spans="1:6" x14ac:dyDescent="0.25">
      <c r="A5820" s="252" t="s">
        <v>12257</v>
      </c>
      <c r="B5820" s="253" t="s">
        <v>12258</v>
      </c>
      <c r="C5820" s="254" t="s">
        <v>436</v>
      </c>
      <c r="D5820" s="255">
        <v>45870</v>
      </c>
      <c r="E5820" s="252" t="s">
        <v>637</v>
      </c>
      <c r="F5820" s="252" t="s">
        <v>1147</v>
      </c>
    </row>
    <row r="5821" spans="1:6" x14ac:dyDescent="0.25">
      <c r="A5821" s="252" t="s">
        <v>12259</v>
      </c>
      <c r="B5821" s="253" t="s">
        <v>12260</v>
      </c>
      <c r="C5821" s="254" t="s">
        <v>456</v>
      </c>
      <c r="D5821" s="255">
        <v>45658</v>
      </c>
      <c r="E5821" s="252" t="s">
        <v>637</v>
      </c>
      <c r="F5821" s="252" t="s">
        <v>1147</v>
      </c>
    </row>
    <row r="5822" spans="1:6" x14ac:dyDescent="0.25">
      <c r="A5822" s="252" t="s">
        <v>12261</v>
      </c>
      <c r="B5822" s="253" t="s">
        <v>12262</v>
      </c>
      <c r="C5822" s="254" t="s">
        <v>550</v>
      </c>
      <c r="D5822" s="255">
        <v>45937</v>
      </c>
      <c r="E5822" s="252" t="s">
        <v>637</v>
      </c>
      <c r="F5822" s="252" t="s">
        <v>1147</v>
      </c>
    </row>
    <row r="5823" spans="1:6" x14ac:dyDescent="0.25">
      <c r="A5823" s="252" t="s">
        <v>12263</v>
      </c>
      <c r="B5823" s="253" t="s">
        <v>12264</v>
      </c>
      <c r="C5823" s="254" t="s">
        <v>481</v>
      </c>
      <c r="D5823" s="255">
        <v>45895</v>
      </c>
      <c r="E5823" s="252" t="s">
        <v>637</v>
      </c>
      <c r="F5823" s="252" t="s">
        <v>1147</v>
      </c>
    </row>
    <row r="5824" spans="1:6" x14ac:dyDescent="0.25">
      <c r="A5824" s="252" t="s">
        <v>12265</v>
      </c>
      <c r="B5824" s="253" t="s">
        <v>12266</v>
      </c>
      <c r="C5824" s="254" t="s">
        <v>456</v>
      </c>
      <c r="D5824" s="255">
        <v>45809</v>
      </c>
      <c r="E5824" s="252" t="s">
        <v>637</v>
      </c>
      <c r="F5824" s="252" t="s">
        <v>1147</v>
      </c>
    </row>
    <row r="5825" spans="1:6" x14ac:dyDescent="0.25">
      <c r="A5825" s="252" t="s">
        <v>12267</v>
      </c>
      <c r="B5825" s="253" t="s">
        <v>12268</v>
      </c>
      <c r="C5825" s="254" t="s">
        <v>456</v>
      </c>
      <c r="D5825" s="255">
        <v>45809</v>
      </c>
      <c r="E5825" s="252" t="s">
        <v>637</v>
      </c>
      <c r="F5825" s="252" t="s">
        <v>1147</v>
      </c>
    </row>
    <row r="5826" spans="1:6" x14ac:dyDescent="0.25">
      <c r="A5826" s="252" t="s">
        <v>12269</v>
      </c>
      <c r="B5826" s="253" t="s">
        <v>12270</v>
      </c>
      <c r="C5826" s="254" t="s">
        <v>456</v>
      </c>
      <c r="D5826" s="255">
        <v>45809</v>
      </c>
      <c r="E5826" s="252" t="s">
        <v>637</v>
      </c>
      <c r="F5826" s="252" t="s">
        <v>1147</v>
      </c>
    </row>
    <row r="5827" spans="1:6" x14ac:dyDescent="0.25">
      <c r="A5827" s="252" t="s">
        <v>12271</v>
      </c>
      <c r="B5827" s="253" t="s">
        <v>12272</v>
      </c>
      <c r="C5827" s="254" t="s">
        <v>456</v>
      </c>
      <c r="D5827" s="255">
        <v>45809</v>
      </c>
      <c r="E5827" s="252" t="s">
        <v>637</v>
      </c>
      <c r="F5827" s="252" t="s">
        <v>1147</v>
      </c>
    </row>
    <row r="5828" spans="1:6" x14ac:dyDescent="0.25">
      <c r="A5828" s="252" t="s">
        <v>12273</v>
      </c>
      <c r="B5828" s="253" t="s">
        <v>12274</v>
      </c>
      <c r="C5828" s="254" t="s">
        <v>456</v>
      </c>
      <c r="D5828" s="255">
        <v>45809</v>
      </c>
      <c r="E5828" s="252" t="s">
        <v>637</v>
      </c>
      <c r="F5828" s="252" t="s">
        <v>1147</v>
      </c>
    </row>
    <row r="5829" spans="1:6" x14ac:dyDescent="0.25">
      <c r="A5829" s="252" t="s">
        <v>12275</v>
      </c>
      <c r="B5829" s="253" t="s">
        <v>12276</v>
      </c>
      <c r="C5829" s="254" t="s">
        <v>456</v>
      </c>
      <c r="D5829" s="255">
        <v>45809</v>
      </c>
      <c r="E5829" s="252" t="s">
        <v>637</v>
      </c>
      <c r="F5829" s="252" t="s">
        <v>1147</v>
      </c>
    </row>
    <row r="5830" spans="1:6" x14ac:dyDescent="0.25">
      <c r="A5830" s="252" t="s">
        <v>12277</v>
      </c>
      <c r="B5830" s="253" t="s">
        <v>12278</v>
      </c>
      <c r="C5830" s="254" t="s">
        <v>456</v>
      </c>
      <c r="D5830" s="255">
        <v>45809</v>
      </c>
      <c r="E5830" s="252" t="s">
        <v>637</v>
      </c>
      <c r="F5830" s="252" t="s">
        <v>1147</v>
      </c>
    </row>
    <row r="5831" spans="1:6" x14ac:dyDescent="0.25">
      <c r="A5831" s="252" t="s">
        <v>12279</v>
      </c>
      <c r="B5831" s="253" t="s">
        <v>12280</v>
      </c>
      <c r="C5831" s="254" t="s">
        <v>456</v>
      </c>
      <c r="D5831" s="255">
        <v>45809</v>
      </c>
      <c r="E5831" s="252" t="s">
        <v>637</v>
      </c>
      <c r="F5831" s="252" t="s">
        <v>1147</v>
      </c>
    </row>
    <row r="5832" spans="1:6" x14ac:dyDescent="0.25">
      <c r="A5832" s="252" t="s">
        <v>12281</v>
      </c>
      <c r="B5832" s="253" t="s">
        <v>12282</v>
      </c>
      <c r="C5832" s="254" t="s">
        <v>456</v>
      </c>
      <c r="D5832" s="255">
        <v>45809</v>
      </c>
      <c r="E5832" s="252" t="s">
        <v>637</v>
      </c>
      <c r="F5832" s="252" t="s">
        <v>1147</v>
      </c>
    </row>
    <row r="5833" spans="1:6" x14ac:dyDescent="0.25">
      <c r="A5833" s="252" t="s">
        <v>12283</v>
      </c>
      <c r="B5833" s="253" t="s">
        <v>12284</v>
      </c>
      <c r="C5833" s="254" t="s">
        <v>456</v>
      </c>
      <c r="D5833" s="255">
        <v>45809</v>
      </c>
      <c r="E5833" s="252" t="s">
        <v>637</v>
      </c>
      <c r="F5833" s="252" t="s">
        <v>1147</v>
      </c>
    </row>
    <row r="5834" spans="1:6" x14ac:dyDescent="0.25">
      <c r="A5834" s="252" t="s">
        <v>12285</v>
      </c>
      <c r="B5834" s="253" t="s">
        <v>12286</v>
      </c>
      <c r="C5834" s="254" t="s">
        <v>456</v>
      </c>
      <c r="D5834" s="255">
        <v>45809</v>
      </c>
      <c r="E5834" s="252" t="s">
        <v>637</v>
      </c>
      <c r="F5834" s="252" t="s">
        <v>1147</v>
      </c>
    </row>
    <row r="5835" spans="1:6" x14ac:dyDescent="0.25">
      <c r="A5835" s="252" t="s">
        <v>12287</v>
      </c>
      <c r="B5835" s="253" t="s">
        <v>12288</v>
      </c>
      <c r="C5835" s="254" t="s">
        <v>456</v>
      </c>
      <c r="D5835" s="255">
        <v>45809</v>
      </c>
      <c r="E5835" s="252" t="s">
        <v>637</v>
      </c>
      <c r="F5835" s="252" t="s">
        <v>1147</v>
      </c>
    </row>
    <row r="5836" spans="1:6" x14ac:dyDescent="0.25">
      <c r="A5836" s="252" t="s">
        <v>12289</v>
      </c>
      <c r="B5836" s="253" t="s">
        <v>12290</v>
      </c>
      <c r="C5836" s="254" t="s">
        <v>456</v>
      </c>
      <c r="D5836" s="255">
        <v>45809</v>
      </c>
      <c r="E5836" s="252" t="s">
        <v>637</v>
      </c>
      <c r="F5836" s="252" t="s">
        <v>1147</v>
      </c>
    </row>
    <row r="5837" spans="1:6" x14ac:dyDescent="0.25">
      <c r="A5837" s="252" t="s">
        <v>12291</v>
      </c>
      <c r="B5837" s="253" t="s">
        <v>12292</v>
      </c>
      <c r="C5837" s="254" t="s">
        <v>456</v>
      </c>
      <c r="D5837" s="255">
        <v>45809</v>
      </c>
      <c r="E5837" s="252" t="s">
        <v>637</v>
      </c>
      <c r="F5837" s="252" t="s">
        <v>1147</v>
      </c>
    </row>
    <row r="5838" spans="1:6" x14ac:dyDescent="0.25">
      <c r="A5838" s="252" t="s">
        <v>12293</v>
      </c>
      <c r="B5838" s="253" t="s">
        <v>12294</v>
      </c>
      <c r="C5838" s="254" t="s">
        <v>456</v>
      </c>
      <c r="D5838" s="255">
        <v>45809</v>
      </c>
      <c r="E5838" s="252" t="s">
        <v>637</v>
      </c>
      <c r="F5838" s="252" t="s">
        <v>1147</v>
      </c>
    </row>
    <row r="5839" spans="1:6" x14ac:dyDescent="0.25">
      <c r="A5839" s="252" t="s">
        <v>12295</v>
      </c>
      <c r="B5839" s="253" t="s">
        <v>12296</v>
      </c>
      <c r="C5839" s="254" t="s">
        <v>456</v>
      </c>
      <c r="D5839" s="255">
        <v>45809</v>
      </c>
      <c r="E5839" s="252" t="s">
        <v>637</v>
      </c>
      <c r="F5839" s="252" t="s">
        <v>1147</v>
      </c>
    </row>
    <row r="5840" spans="1:6" x14ac:dyDescent="0.25">
      <c r="A5840" s="252" t="s">
        <v>12297</v>
      </c>
      <c r="B5840" s="253" t="s">
        <v>12298</v>
      </c>
      <c r="C5840" s="254" t="s">
        <v>456</v>
      </c>
      <c r="D5840" s="255">
        <v>45809</v>
      </c>
      <c r="E5840" s="252" t="s">
        <v>637</v>
      </c>
      <c r="F5840" s="252" t="s">
        <v>1147</v>
      </c>
    </row>
    <row r="5841" spans="1:6" x14ac:dyDescent="0.25">
      <c r="A5841" s="252" t="s">
        <v>12299</v>
      </c>
      <c r="B5841" s="253" t="s">
        <v>12300</v>
      </c>
      <c r="C5841" s="254" t="s">
        <v>456</v>
      </c>
      <c r="D5841" s="255">
        <v>45809</v>
      </c>
      <c r="E5841" s="252" t="s">
        <v>637</v>
      </c>
      <c r="F5841" s="252" t="s">
        <v>1147</v>
      </c>
    </row>
    <row r="5842" spans="1:6" x14ac:dyDescent="0.25">
      <c r="A5842" s="252" t="s">
        <v>12301</v>
      </c>
      <c r="B5842" s="253" t="s">
        <v>12302</v>
      </c>
      <c r="C5842" s="254" t="s">
        <v>456</v>
      </c>
      <c r="D5842" s="255">
        <v>45809</v>
      </c>
      <c r="E5842" s="252" t="s">
        <v>637</v>
      </c>
      <c r="F5842" s="252" t="s">
        <v>1147</v>
      </c>
    </row>
    <row r="5843" spans="1:6" x14ac:dyDescent="0.25">
      <c r="A5843" s="252" t="s">
        <v>12303</v>
      </c>
      <c r="B5843" s="253" t="s">
        <v>12304</v>
      </c>
      <c r="C5843" s="254" t="s">
        <v>456</v>
      </c>
      <c r="D5843" s="255">
        <v>45809</v>
      </c>
      <c r="E5843" s="252" t="s">
        <v>637</v>
      </c>
      <c r="F5843" s="252" t="s">
        <v>1147</v>
      </c>
    </row>
    <row r="5844" spans="1:6" x14ac:dyDescent="0.25">
      <c r="A5844" s="252" t="s">
        <v>12305</v>
      </c>
      <c r="B5844" s="253" t="s">
        <v>12306</v>
      </c>
      <c r="C5844" s="254" t="s">
        <v>456</v>
      </c>
      <c r="D5844" s="255">
        <v>45809</v>
      </c>
      <c r="E5844" s="252" t="s">
        <v>637</v>
      </c>
      <c r="F5844" s="252" t="s">
        <v>1147</v>
      </c>
    </row>
    <row r="5845" spans="1:6" x14ac:dyDescent="0.25">
      <c r="A5845" s="252" t="s">
        <v>12307</v>
      </c>
      <c r="B5845" s="253" t="s">
        <v>12308</v>
      </c>
      <c r="C5845" s="254" t="s">
        <v>456</v>
      </c>
      <c r="D5845" s="255">
        <v>45809</v>
      </c>
      <c r="E5845" s="252" t="s">
        <v>637</v>
      </c>
      <c r="F5845" s="252" t="s">
        <v>1147</v>
      </c>
    </row>
    <row r="5846" spans="1:6" x14ac:dyDescent="0.25">
      <c r="A5846" s="252" t="s">
        <v>12309</v>
      </c>
      <c r="B5846" s="253" t="s">
        <v>12310</v>
      </c>
      <c r="C5846" s="254" t="s">
        <v>456</v>
      </c>
      <c r="D5846" s="255">
        <v>45809</v>
      </c>
      <c r="E5846" s="252" t="s">
        <v>637</v>
      </c>
      <c r="F5846" s="252" t="s">
        <v>1147</v>
      </c>
    </row>
    <row r="5847" spans="1:6" x14ac:dyDescent="0.25">
      <c r="A5847" s="252" t="s">
        <v>12311</v>
      </c>
      <c r="B5847" s="253" t="s">
        <v>12312</v>
      </c>
      <c r="C5847" s="254" t="s">
        <v>456</v>
      </c>
      <c r="D5847" s="255">
        <v>45809</v>
      </c>
      <c r="E5847" s="252" t="s">
        <v>637</v>
      </c>
      <c r="F5847" s="252" t="s">
        <v>1147</v>
      </c>
    </row>
    <row r="5848" spans="1:6" x14ac:dyDescent="0.25">
      <c r="A5848" s="252" t="s">
        <v>12313</v>
      </c>
      <c r="B5848" s="253" t="s">
        <v>12314</v>
      </c>
      <c r="C5848" s="254" t="s">
        <v>550</v>
      </c>
      <c r="D5848" s="255">
        <v>45846</v>
      </c>
      <c r="E5848" s="252" t="s">
        <v>637</v>
      </c>
      <c r="F5848" s="252" t="s">
        <v>1147</v>
      </c>
    </row>
    <row r="5849" spans="1:6" x14ac:dyDescent="0.25">
      <c r="A5849" s="252" t="s">
        <v>12315</v>
      </c>
      <c r="B5849" s="253" t="s">
        <v>12316</v>
      </c>
      <c r="C5849" s="254" t="s">
        <v>476</v>
      </c>
      <c r="D5849" s="255">
        <v>45766</v>
      </c>
      <c r="E5849" s="252" t="s">
        <v>637</v>
      </c>
      <c r="F5849" s="252" t="s">
        <v>1147</v>
      </c>
    </row>
    <row r="5850" spans="1:6" x14ac:dyDescent="0.25">
      <c r="A5850" s="252" t="s">
        <v>12317</v>
      </c>
      <c r="B5850" s="253" t="s">
        <v>12318</v>
      </c>
      <c r="C5850" s="254" t="s">
        <v>444</v>
      </c>
      <c r="D5850" s="255">
        <v>45658</v>
      </c>
      <c r="E5850" s="252" t="s">
        <v>637</v>
      </c>
      <c r="F5850" s="252" t="s">
        <v>1147</v>
      </c>
    </row>
    <row r="5851" spans="1:6" x14ac:dyDescent="0.25">
      <c r="A5851" s="252" t="s">
        <v>12319</v>
      </c>
      <c r="B5851" s="253" t="s">
        <v>12320</v>
      </c>
      <c r="C5851" s="254" t="s">
        <v>474</v>
      </c>
      <c r="D5851" s="255">
        <v>45658</v>
      </c>
      <c r="E5851" s="252" t="s">
        <v>637</v>
      </c>
      <c r="F5851" s="252" t="s">
        <v>1147</v>
      </c>
    </row>
    <row r="5852" spans="1:6" x14ac:dyDescent="0.25">
      <c r="A5852" s="252" t="s">
        <v>12321</v>
      </c>
      <c r="B5852" s="253" t="s">
        <v>12322</v>
      </c>
      <c r="C5852" s="254" t="s">
        <v>488</v>
      </c>
      <c r="D5852" s="255">
        <v>45658</v>
      </c>
      <c r="E5852" s="252" t="s">
        <v>637</v>
      </c>
      <c r="F5852" s="252" t="s">
        <v>1147</v>
      </c>
    </row>
    <row r="5853" spans="1:6" x14ac:dyDescent="0.25">
      <c r="A5853" s="252" t="s">
        <v>12323</v>
      </c>
      <c r="B5853" s="253" t="s">
        <v>12324</v>
      </c>
      <c r="C5853" s="254" t="s">
        <v>436</v>
      </c>
      <c r="D5853" s="255">
        <v>45658</v>
      </c>
      <c r="E5853" s="252" t="s">
        <v>637</v>
      </c>
      <c r="F5853" s="252" t="s">
        <v>1147</v>
      </c>
    </row>
    <row r="5854" spans="1:6" x14ac:dyDescent="0.25">
      <c r="A5854" s="252" t="s">
        <v>12325</v>
      </c>
      <c r="B5854" s="253" t="s">
        <v>12326</v>
      </c>
      <c r="C5854" s="254" t="s">
        <v>476</v>
      </c>
      <c r="D5854" s="255">
        <v>45658</v>
      </c>
      <c r="E5854" s="252" t="s">
        <v>637</v>
      </c>
      <c r="F5854" s="252" t="s">
        <v>1147</v>
      </c>
    </row>
    <row r="5855" spans="1:6" x14ac:dyDescent="0.25">
      <c r="A5855" s="252" t="s">
        <v>12327</v>
      </c>
      <c r="B5855" s="253" t="s">
        <v>12328</v>
      </c>
      <c r="C5855" s="254" t="s">
        <v>476</v>
      </c>
      <c r="D5855" s="255">
        <v>45658</v>
      </c>
      <c r="E5855" s="252" t="s">
        <v>637</v>
      </c>
      <c r="F5855" s="252" t="s">
        <v>1147</v>
      </c>
    </row>
    <row r="5856" spans="1:6" x14ac:dyDescent="0.25">
      <c r="A5856" s="252" t="s">
        <v>12329</v>
      </c>
      <c r="B5856" s="253" t="s">
        <v>12330</v>
      </c>
      <c r="C5856" s="254" t="s">
        <v>476</v>
      </c>
      <c r="D5856" s="255">
        <v>45658</v>
      </c>
      <c r="E5856" s="252" t="s">
        <v>637</v>
      </c>
      <c r="F5856" s="252" t="s">
        <v>1147</v>
      </c>
    </row>
    <row r="5857" spans="1:6" x14ac:dyDescent="0.25">
      <c r="A5857" s="252" t="s">
        <v>12331</v>
      </c>
      <c r="B5857" s="253" t="s">
        <v>12332</v>
      </c>
      <c r="C5857" s="254" t="s">
        <v>436</v>
      </c>
      <c r="D5857" s="255">
        <v>45658</v>
      </c>
      <c r="E5857" s="252" t="s">
        <v>637</v>
      </c>
      <c r="F5857" s="252" t="s">
        <v>1147</v>
      </c>
    </row>
    <row r="5858" spans="1:6" x14ac:dyDescent="0.25">
      <c r="A5858" s="252" t="s">
        <v>12333</v>
      </c>
      <c r="B5858" s="253" t="s">
        <v>12334</v>
      </c>
      <c r="C5858" s="254" t="s">
        <v>481</v>
      </c>
      <c r="D5858" s="255">
        <v>45698</v>
      </c>
      <c r="E5858" s="252" t="s">
        <v>637</v>
      </c>
      <c r="F5858" s="252" t="s">
        <v>1147</v>
      </c>
    </row>
    <row r="5859" spans="1:6" x14ac:dyDescent="0.25">
      <c r="A5859" s="252" t="s">
        <v>12335</v>
      </c>
      <c r="B5859" s="253" t="s">
        <v>12336</v>
      </c>
      <c r="C5859" s="254" t="s">
        <v>490</v>
      </c>
      <c r="D5859" s="255">
        <v>45658</v>
      </c>
      <c r="E5859" s="252" t="s">
        <v>637</v>
      </c>
      <c r="F5859" s="252" t="s">
        <v>1147</v>
      </c>
    </row>
    <row r="5860" spans="1:6" x14ac:dyDescent="0.25">
      <c r="A5860" s="252" t="s">
        <v>12337</v>
      </c>
      <c r="B5860" s="253" t="s">
        <v>12338</v>
      </c>
      <c r="C5860" s="254" t="s">
        <v>493</v>
      </c>
      <c r="D5860" s="255">
        <v>45748</v>
      </c>
      <c r="E5860" s="252" t="s">
        <v>637</v>
      </c>
      <c r="F5860" s="252" t="s">
        <v>1147</v>
      </c>
    </row>
    <row r="5861" spans="1:6" x14ac:dyDescent="0.25">
      <c r="A5861" s="252" t="s">
        <v>12339</v>
      </c>
      <c r="B5861" s="253" t="s">
        <v>12340</v>
      </c>
      <c r="C5861" s="254" t="s">
        <v>488</v>
      </c>
      <c r="D5861" s="255">
        <v>45992</v>
      </c>
      <c r="E5861" s="252" t="s">
        <v>637</v>
      </c>
      <c r="F5861" s="252" t="s">
        <v>1147</v>
      </c>
    </row>
    <row r="5862" spans="1:6" x14ac:dyDescent="0.25">
      <c r="A5862" s="252" t="s">
        <v>12341</v>
      </c>
      <c r="B5862" s="253" t="s">
        <v>12342</v>
      </c>
      <c r="C5862" s="254" t="s">
        <v>460</v>
      </c>
      <c r="D5862" s="255">
        <v>45778</v>
      </c>
      <c r="E5862" s="252" t="s">
        <v>637</v>
      </c>
      <c r="F5862" s="252" t="s">
        <v>1147</v>
      </c>
    </row>
    <row r="5863" spans="1:6" x14ac:dyDescent="0.25">
      <c r="A5863" s="252" t="s">
        <v>12343</v>
      </c>
      <c r="B5863" s="253" t="s">
        <v>12344</v>
      </c>
      <c r="C5863" s="254" t="s">
        <v>460</v>
      </c>
      <c r="D5863" s="255">
        <v>45931</v>
      </c>
      <c r="E5863" s="252" t="s">
        <v>637</v>
      </c>
      <c r="F5863" s="252" t="s">
        <v>1147</v>
      </c>
    </row>
    <row r="5864" spans="1:6" x14ac:dyDescent="0.25">
      <c r="A5864" s="252" t="s">
        <v>12345</v>
      </c>
      <c r="B5864" s="253" t="s">
        <v>12346</v>
      </c>
      <c r="C5864" s="254" t="s">
        <v>481</v>
      </c>
      <c r="D5864" s="255">
        <v>45658</v>
      </c>
      <c r="E5864" s="252" t="s">
        <v>637</v>
      </c>
      <c r="F5864" s="252" t="s">
        <v>1147</v>
      </c>
    </row>
    <row r="5865" spans="1:6" x14ac:dyDescent="0.25">
      <c r="A5865" s="252" t="s">
        <v>12347</v>
      </c>
      <c r="B5865" s="253" t="s">
        <v>12348</v>
      </c>
      <c r="C5865" s="254" t="s">
        <v>436</v>
      </c>
      <c r="D5865" s="255">
        <v>45658</v>
      </c>
      <c r="E5865" s="252" t="s">
        <v>637</v>
      </c>
      <c r="F5865" s="252" t="s">
        <v>1147</v>
      </c>
    </row>
    <row r="5866" spans="1:6" x14ac:dyDescent="0.25">
      <c r="A5866" s="252" t="s">
        <v>12349</v>
      </c>
      <c r="B5866" s="253" t="s">
        <v>12350</v>
      </c>
      <c r="C5866" s="254" t="s">
        <v>476</v>
      </c>
      <c r="D5866" s="255">
        <v>45658</v>
      </c>
      <c r="E5866" s="252" t="s">
        <v>637</v>
      </c>
      <c r="F5866" s="252" t="s">
        <v>1147</v>
      </c>
    </row>
    <row r="5867" spans="1:6" x14ac:dyDescent="0.25">
      <c r="A5867" s="252" t="s">
        <v>12351</v>
      </c>
      <c r="B5867" s="253" t="s">
        <v>12352</v>
      </c>
      <c r="C5867" s="254" t="s">
        <v>481</v>
      </c>
      <c r="D5867" s="255">
        <v>45658</v>
      </c>
      <c r="E5867" s="252" t="s">
        <v>637</v>
      </c>
      <c r="F5867" s="252" t="s">
        <v>1147</v>
      </c>
    </row>
    <row r="5868" spans="1:6" x14ac:dyDescent="0.25">
      <c r="A5868" s="252" t="s">
        <v>12353</v>
      </c>
      <c r="B5868" s="253" t="s">
        <v>12354</v>
      </c>
      <c r="C5868" s="254" t="s">
        <v>476</v>
      </c>
      <c r="D5868" s="255">
        <v>45658</v>
      </c>
      <c r="E5868" s="252" t="s">
        <v>637</v>
      </c>
      <c r="F5868" s="252" t="s">
        <v>1147</v>
      </c>
    </row>
    <row r="5869" spans="1:6" x14ac:dyDescent="0.25">
      <c r="A5869" s="252" t="s">
        <v>12355</v>
      </c>
      <c r="B5869" s="253" t="s">
        <v>12356</v>
      </c>
      <c r="C5869" s="254" t="s">
        <v>436</v>
      </c>
      <c r="D5869" s="255">
        <v>45658</v>
      </c>
      <c r="E5869" s="252" t="s">
        <v>637</v>
      </c>
      <c r="F5869" s="252" t="s">
        <v>1147</v>
      </c>
    </row>
    <row r="5870" spans="1:6" x14ac:dyDescent="0.25">
      <c r="A5870" s="252" t="s">
        <v>12357</v>
      </c>
      <c r="B5870" s="253" t="s">
        <v>12358</v>
      </c>
      <c r="C5870" s="254" t="s">
        <v>436</v>
      </c>
      <c r="D5870" s="255">
        <v>45658</v>
      </c>
      <c r="E5870" s="252" t="s">
        <v>637</v>
      </c>
      <c r="F5870" s="252" t="s">
        <v>1147</v>
      </c>
    </row>
    <row r="5871" spans="1:6" x14ac:dyDescent="0.25">
      <c r="A5871" s="252" t="s">
        <v>12359</v>
      </c>
      <c r="B5871" s="253" t="s">
        <v>12360</v>
      </c>
      <c r="C5871" s="254" t="s">
        <v>476</v>
      </c>
      <c r="D5871" s="255">
        <v>45658</v>
      </c>
      <c r="E5871" s="252" t="s">
        <v>637</v>
      </c>
      <c r="F5871" s="252" t="s">
        <v>1147</v>
      </c>
    </row>
    <row r="5872" spans="1:6" x14ac:dyDescent="0.25">
      <c r="A5872" s="252" t="s">
        <v>12361</v>
      </c>
      <c r="B5872" s="253" t="s">
        <v>12362</v>
      </c>
      <c r="C5872" s="254" t="s">
        <v>476</v>
      </c>
      <c r="D5872" s="255">
        <v>45658</v>
      </c>
      <c r="E5872" s="252" t="s">
        <v>637</v>
      </c>
      <c r="F5872" s="252" t="s">
        <v>1147</v>
      </c>
    </row>
    <row r="5873" spans="1:6" x14ac:dyDescent="0.25">
      <c r="A5873" s="252" t="s">
        <v>12363</v>
      </c>
      <c r="B5873" s="253" t="s">
        <v>12364</v>
      </c>
      <c r="C5873" s="254" t="s">
        <v>476</v>
      </c>
      <c r="D5873" s="255">
        <v>45698</v>
      </c>
      <c r="E5873" s="252" t="s">
        <v>637</v>
      </c>
      <c r="F5873" s="252" t="s">
        <v>1147</v>
      </c>
    </row>
    <row r="5874" spans="1:6" x14ac:dyDescent="0.25">
      <c r="A5874" s="252" t="s">
        <v>12365</v>
      </c>
      <c r="B5874" s="253" t="s">
        <v>12366</v>
      </c>
      <c r="C5874" s="254" t="s">
        <v>476</v>
      </c>
      <c r="D5874" s="255">
        <v>45698</v>
      </c>
      <c r="E5874" s="252" t="s">
        <v>637</v>
      </c>
      <c r="F5874" s="252" t="s">
        <v>1147</v>
      </c>
    </row>
    <row r="5875" spans="1:6" x14ac:dyDescent="0.25">
      <c r="A5875" s="252" t="s">
        <v>12367</v>
      </c>
      <c r="B5875" s="253" t="s">
        <v>12368</v>
      </c>
      <c r="C5875" s="254" t="s">
        <v>476</v>
      </c>
      <c r="D5875" s="255">
        <v>45658</v>
      </c>
      <c r="E5875" s="252" t="s">
        <v>637</v>
      </c>
      <c r="F5875" s="252" t="s">
        <v>1147</v>
      </c>
    </row>
    <row r="5876" spans="1:6" x14ac:dyDescent="0.25">
      <c r="A5876" s="252" t="s">
        <v>12369</v>
      </c>
      <c r="B5876" s="253" t="s">
        <v>12370</v>
      </c>
      <c r="C5876" s="254" t="s">
        <v>476</v>
      </c>
      <c r="D5876" s="255">
        <v>45658</v>
      </c>
      <c r="E5876" s="252" t="s">
        <v>637</v>
      </c>
      <c r="F5876" s="252" t="s">
        <v>1147</v>
      </c>
    </row>
    <row r="5877" spans="1:6" x14ac:dyDescent="0.25">
      <c r="A5877" s="252" t="s">
        <v>12371</v>
      </c>
      <c r="B5877" s="253" t="s">
        <v>12372</v>
      </c>
      <c r="C5877" s="254" t="s">
        <v>436</v>
      </c>
      <c r="D5877" s="255">
        <v>45698</v>
      </c>
      <c r="E5877" s="252" t="s">
        <v>637</v>
      </c>
      <c r="F5877" s="252" t="s">
        <v>1147</v>
      </c>
    </row>
    <row r="5878" spans="1:6" x14ac:dyDescent="0.25">
      <c r="A5878" s="252" t="s">
        <v>12373</v>
      </c>
      <c r="B5878" s="253" t="s">
        <v>12374</v>
      </c>
      <c r="C5878" s="254" t="s">
        <v>476</v>
      </c>
      <c r="D5878" s="255">
        <v>45698</v>
      </c>
      <c r="E5878" s="252" t="s">
        <v>637</v>
      </c>
      <c r="F5878" s="252" t="s">
        <v>1147</v>
      </c>
    </row>
    <row r="5879" spans="1:6" x14ac:dyDescent="0.25">
      <c r="A5879" s="252" t="s">
        <v>12375</v>
      </c>
      <c r="B5879" s="253" t="s">
        <v>12376</v>
      </c>
      <c r="C5879" s="254" t="s">
        <v>436</v>
      </c>
      <c r="D5879" s="255">
        <v>45698</v>
      </c>
      <c r="E5879" s="252" t="s">
        <v>637</v>
      </c>
      <c r="F5879" s="252" t="s">
        <v>1147</v>
      </c>
    </row>
    <row r="5880" spans="1:6" x14ac:dyDescent="0.25">
      <c r="A5880" s="252" t="s">
        <v>12377</v>
      </c>
      <c r="B5880" s="253" t="s">
        <v>12378</v>
      </c>
      <c r="C5880" s="254" t="s">
        <v>436</v>
      </c>
      <c r="D5880" s="255">
        <v>45698</v>
      </c>
      <c r="E5880" s="252" t="s">
        <v>637</v>
      </c>
      <c r="F5880" s="252" t="s">
        <v>1147</v>
      </c>
    </row>
    <row r="5881" spans="1:6" x14ac:dyDescent="0.25">
      <c r="A5881" s="252" t="s">
        <v>12379</v>
      </c>
      <c r="B5881" s="253" t="s">
        <v>12380</v>
      </c>
      <c r="C5881" s="254" t="s">
        <v>476</v>
      </c>
      <c r="D5881" s="255">
        <v>45698</v>
      </c>
      <c r="E5881" s="252" t="s">
        <v>637</v>
      </c>
      <c r="F5881" s="252" t="s">
        <v>1147</v>
      </c>
    </row>
    <row r="5882" spans="1:6" x14ac:dyDescent="0.25">
      <c r="A5882" s="252" t="s">
        <v>12381</v>
      </c>
      <c r="B5882" s="253" t="s">
        <v>12382</v>
      </c>
      <c r="C5882" s="254" t="s">
        <v>476</v>
      </c>
      <c r="D5882" s="255">
        <v>45757</v>
      </c>
      <c r="E5882" s="252" t="s">
        <v>637</v>
      </c>
      <c r="F5882" s="252" t="s">
        <v>1147</v>
      </c>
    </row>
    <row r="5883" spans="1:6" x14ac:dyDescent="0.25">
      <c r="A5883" s="252" t="s">
        <v>12383</v>
      </c>
      <c r="B5883" s="253" t="s">
        <v>12384</v>
      </c>
      <c r="C5883" s="254" t="s">
        <v>476</v>
      </c>
      <c r="D5883" s="255">
        <v>45658</v>
      </c>
      <c r="E5883" s="252" t="s">
        <v>637</v>
      </c>
      <c r="F5883" s="252" t="s">
        <v>1147</v>
      </c>
    </row>
    <row r="5884" spans="1:6" x14ac:dyDescent="0.25">
      <c r="A5884" s="252" t="s">
        <v>12385</v>
      </c>
      <c r="B5884" s="253" t="s">
        <v>12386</v>
      </c>
      <c r="C5884" s="254" t="s">
        <v>436</v>
      </c>
      <c r="D5884" s="255">
        <v>45698</v>
      </c>
      <c r="E5884" s="252" t="s">
        <v>637</v>
      </c>
      <c r="F5884" s="252" t="s">
        <v>1147</v>
      </c>
    </row>
    <row r="5885" spans="1:6" x14ac:dyDescent="0.25">
      <c r="A5885" s="252" t="s">
        <v>12387</v>
      </c>
      <c r="B5885" s="253" t="s">
        <v>12388</v>
      </c>
      <c r="C5885" s="254" t="s">
        <v>436</v>
      </c>
      <c r="D5885" s="255">
        <v>45698</v>
      </c>
      <c r="E5885" s="252" t="s">
        <v>637</v>
      </c>
      <c r="F5885" s="252" t="s">
        <v>1147</v>
      </c>
    </row>
    <row r="5886" spans="1:6" x14ac:dyDescent="0.25">
      <c r="A5886" s="252" t="s">
        <v>12389</v>
      </c>
      <c r="B5886" s="253" t="s">
        <v>12390</v>
      </c>
      <c r="C5886" s="254" t="s">
        <v>450</v>
      </c>
      <c r="D5886" s="255">
        <v>45698</v>
      </c>
      <c r="E5886" s="252" t="s">
        <v>637</v>
      </c>
      <c r="F5886" s="252" t="s">
        <v>1147</v>
      </c>
    </row>
    <row r="5887" spans="1:6" x14ac:dyDescent="0.25">
      <c r="A5887" s="252" t="s">
        <v>12391</v>
      </c>
      <c r="B5887" s="253" t="s">
        <v>12392</v>
      </c>
      <c r="C5887" s="254" t="s">
        <v>436</v>
      </c>
      <c r="D5887" s="255">
        <v>45698</v>
      </c>
      <c r="E5887" s="252" t="s">
        <v>637</v>
      </c>
      <c r="F5887" s="252" t="s">
        <v>1147</v>
      </c>
    </row>
    <row r="5888" spans="1:6" x14ac:dyDescent="0.25">
      <c r="A5888" s="252" t="s">
        <v>12393</v>
      </c>
      <c r="B5888" s="253" t="s">
        <v>12394</v>
      </c>
      <c r="C5888" s="254" t="s">
        <v>436</v>
      </c>
      <c r="D5888" s="255">
        <v>45698</v>
      </c>
      <c r="E5888" s="252" t="s">
        <v>637</v>
      </c>
      <c r="F5888" s="252" t="s">
        <v>1147</v>
      </c>
    </row>
    <row r="5889" spans="1:6" x14ac:dyDescent="0.25">
      <c r="A5889" s="252" t="s">
        <v>12395</v>
      </c>
      <c r="B5889" s="253" t="s">
        <v>12396</v>
      </c>
      <c r="C5889" s="254" t="s">
        <v>490</v>
      </c>
      <c r="D5889" s="255">
        <v>45698</v>
      </c>
      <c r="E5889" s="252" t="s">
        <v>637</v>
      </c>
      <c r="F5889" s="252" t="s">
        <v>1147</v>
      </c>
    </row>
    <row r="5890" spans="1:6" x14ac:dyDescent="0.25">
      <c r="A5890" s="252" t="s">
        <v>12397</v>
      </c>
      <c r="B5890" s="253" t="s">
        <v>12398</v>
      </c>
      <c r="C5890" s="254" t="s">
        <v>436</v>
      </c>
      <c r="D5890" s="255">
        <v>45698</v>
      </c>
      <c r="E5890" s="252" t="s">
        <v>637</v>
      </c>
      <c r="F5890" s="252" t="s">
        <v>1147</v>
      </c>
    </row>
    <row r="5891" spans="1:6" x14ac:dyDescent="0.25">
      <c r="A5891" s="252" t="s">
        <v>12399</v>
      </c>
      <c r="B5891" s="253" t="s">
        <v>12400</v>
      </c>
      <c r="C5891" s="254" t="s">
        <v>466</v>
      </c>
      <c r="D5891" s="255">
        <v>45698</v>
      </c>
      <c r="E5891" s="252" t="s">
        <v>637</v>
      </c>
      <c r="F5891" s="252" t="s">
        <v>1147</v>
      </c>
    </row>
    <row r="5892" spans="1:6" x14ac:dyDescent="0.25">
      <c r="A5892" s="252" t="s">
        <v>12401</v>
      </c>
      <c r="B5892" s="253" t="s">
        <v>12402</v>
      </c>
      <c r="C5892" s="254" t="s">
        <v>436</v>
      </c>
      <c r="D5892" s="255">
        <v>45787</v>
      </c>
      <c r="E5892" s="252" t="s">
        <v>637</v>
      </c>
      <c r="F5892" s="252" t="s">
        <v>1147</v>
      </c>
    </row>
    <row r="5893" spans="1:6" x14ac:dyDescent="0.25">
      <c r="A5893" s="252" t="s">
        <v>12403</v>
      </c>
      <c r="B5893" s="253" t="s">
        <v>12404</v>
      </c>
      <c r="C5893" s="254" t="s">
        <v>476</v>
      </c>
      <c r="D5893" s="255">
        <v>45698</v>
      </c>
      <c r="E5893" s="252" t="s">
        <v>637</v>
      </c>
      <c r="F5893" s="252" t="s">
        <v>1147</v>
      </c>
    </row>
    <row r="5894" spans="1:6" x14ac:dyDescent="0.25">
      <c r="A5894" s="252" t="s">
        <v>12405</v>
      </c>
      <c r="B5894" s="253" t="s">
        <v>12406</v>
      </c>
      <c r="C5894" s="254" t="s">
        <v>476</v>
      </c>
      <c r="D5894" s="255">
        <v>45698</v>
      </c>
      <c r="E5894" s="252" t="s">
        <v>637</v>
      </c>
      <c r="F5894" s="252" t="s">
        <v>1147</v>
      </c>
    </row>
    <row r="5895" spans="1:6" x14ac:dyDescent="0.25">
      <c r="A5895" s="252" t="s">
        <v>12407</v>
      </c>
      <c r="B5895" s="253" t="s">
        <v>12408</v>
      </c>
      <c r="C5895" s="254" t="s">
        <v>476</v>
      </c>
      <c r="D5895" s="255">
        <v>45698</v>
      </c>
      <c r="E5895" s="252" t="s">
        <v>637</v>
      </c>
      <c r="F5895" s="252" t="s">
        <v>1147</v>
      </c>
    </row>
    <row r="5896" spans="1:6" x14ac:dyDescent="0.25">
      <c r="A5896" s="252" t="s">
        <v>12409</v>
      </c>
      <c r="B5896" s="253" t="s">
        <v>12410</v>
      </c>
      <c r="C5896" s="254" t="s">
        <v>476</v>
      </c>
      <c r="D5896" s="255">
        <v>45698</v>
      </c>
      <c r="E5896" s="252" t="s">
        <v>637</v>
      </c>
      <c r="F5896" s="252" t="s">
        <v>1147</v>
      </c>
    </row>
    <row r="5897" spans="1:6" x14ac:dyDescent="0.25">
      <c r="A5897" s="252" t="s">
        <v>12411</v>
      </c>
      <c r="B5897" s="253" t="s">
        <v>12412</v>
      </c>
      <c r="C5897" s="254" t="s">
        <v>436</v>
      </c>
      <c r="D5897" s="255">
        <v>45698</v>
      </c>
      <c r="E5897" s="252" t="s">
        <v>637</v>
      </c>
      <c r="F5897" s="252" t="s">
        <v>1147</v>
      </c>
    </row>
    <row r="5898" spans="1:6" x14ac:dyDescent="0.25">
      <c r="A5898" s="252" t="s">
        <v>12413</v>
      </c>
      <c r="B5898" s="253" t="s">
        <v>12414</v>
      </c>
      <c r="C5898" s="254" t="s">
        <v>466</v>
      </c>
      <c r="D5898" s="255">
        <v>45698</v>
      </c>
      <c r="E5898" s="252" t="s">
        <v>637</v>
      </c>
      <c r="F5898" s="252" t="s">
        <v>1147</v>
      </c>
    </row>
    <row r="5899" spans="1:6" x14ac:dyDescent="0.25">
      <c r="A5899" s="252" t="s">
        <v>12415</v>
      </c>
      <c r="B5899" s="253" t="s">
        <v>12416</v>
      </c>
      <c r="C5899" s="254" t="s">
        <v>476</v>
      </c>
      <c r="D5899" s="255">
        <v>45658</v>
      </c>
      <c r="E5899" s="252" t="s">
        <v>637</v>
      </c>
      <c r="F5899" s="252" t="s">
        <v>1147</v>
      </c>
    </row>
    <row r="5900" spans="1:6" x14ac:dyDescent="0.25">
      <c r="A5900" s="252" t="s">
        <v>12417</v>
      </c>
      <c r="B5900" s="253" t="s">
        <v>12418</v>
      </c>
      <c r="C5900" s="254" t="s">
        <v>466</v>
      </c>
      <c r="D5900" s="255">
        <v>45787</v>
      </c>
      <c r="E5900" s="252" t="s">
        <v>637</v>
      </c>
      <c r="F5900" s="252" t="s">
        <v>1147</v>
      </c>
    </row>
    <row r="5901" spans="1:6" x14ac:dyDescent="0.25">
      <c r="A5901" s="252" t="s">
        <v>12419</v>
      </c>
      <c r="B5901" s="253" t="s">
        <v>12420</v>
      </c>
      <c r="C5901" s="254" t="s">
        <v>476</v>
      </c>
      <c r="D5901" s="255">
        <v>45698</v>
      </c>
      <c r="E5901" s="252" t="s">
        <v>637</v>
      </c>
      <c r="F5901" s="252" t="s">
        <v>1147</v>
      </c>
    </row>
    <row r="5902" spans="1:6" x14ac:dyDescent="0.25">
      <c r="A5902" s="252" t="s">
        <v>12421</v>
      </c>
      <c r="B5902" s="253" t="s">
        <v>12422</v>
      </c>
      <c r="C5902" s="254" t="s">
        <v>476</v>
      </c>
      <c r="D5902" s="255">
        <v>45787</v>
      </c>
      <c r="E5902" s="252" t="s">
        <v>637</v>
      </c>
      <c r="F5902" s="252" t="s">
        <v>1147</v>
      </c>
    </row>
    <row r="5903" spans="1:6" x14ac:dyDescent="0.25">
      <c r="A5903" s="252" t="s">
        <v>12423</v>
      </c>
      <c r="B5903" s="253" t="s">
        <v>12424</v>
      </c>
      <c r="C5903" s="254" t="s">
        <v>476</v>
      </c>
      <c r="D5903" s="255">
        <v>45698</v>
      </c>
      <c r="E5903" s="252" t="s">
        <v>637</v>
      </c>
      <c r="F5903" s="252" t="s">
        <v>1147</v>
      </c>
    </row>
    <row r="5904" spans="1:6" x14ac:dyDescent="0.25">
      <c r="A5904" s="252" t="s">
        <v>12425</v>
      </c>
      <c r="B5904" s="253" t="s">
        <v>12426</v>
      </c>
      <c r="C5904" s="254" t="s">
        <v>481</v>
      </c>
      <c r="D5904" s="255">
        <v>45658</v>
      </c>
      <c r="E5904" s="252" t="s">
        <v>637</v>
      </c>
      <c r="F5904" s="252" t="s">
        <v>1147</v>
      </c>
    </row>
    <row r="5905" spans="1:6" x14ac:dyDescent="0.25">
      <c r="A5905" s="252" t="s">
        <v>12427</v>
      </c>
      <c r="B5905" s="253" t="s">
        <v>12428</v>
      </c>
      <c r="C5905" s="254" t="s">
        <v>466</v>
      </c>
      <c r="D5905" s="255">
        <v>45658</v>
      </c>
      <c r="E5905" s="252" t="s">
        <v>637</v>
      </c>
      <c r="F5905" s="252" t="s">
        <v>1147</v>
      </c>
    </row>
    <row r="5906" spans="1:6" x14ac:dyDescent="0.25">
      <c r="A5906" s="252" t="s">
        <v>12429</v>
      </c>
      <c r="B5906" s="253" t="s">
        <v>12430</v>
      </c>
      <c r="C5906" s="254" t="s">
        <v>450</v>
      </c>
      <c r="D5906" s="255">
        <v>45658</v>
      </c>
      <c r="E5906" s="252" t="s">
        <v>637</v>
      </c>
      <c r="F5906" s="252" t="s">
        <v>1147</v>
      </c>
    </row>
    <row r="5907" spans="1:6" x14ac:dyDescent="0.25">
      <c r="A5907" s="252" t="s">
        <v>12431</v>
      </c>
      <c r="B5907" s="253" t="s">
        <v>12432</v>
      </c>
      <c r="C5907" s="254" t="s">
        <v>436</v>
      </c>
      <c r="D5907" s="255">
        <v>45787</v>
      </c>
      <c r="E5907" s="252" t="s">
        <v>637</v>
      </c>
      <c r="F5907" s="252" t="s">
        <v>1147</v>
      </c>
    </row>
    <row r="5908" spans="1:6" x14ac:dyDescent="0.25">
      <c r="A5908" s="252" t="s">
        <v>12433</v>
      </c>
      <c r="B5908" s="253" t="s">
        <v>12434</v>
      </c>
      <c r="C5908" s="254" t="s">
        <v>436</v>
      </c>
      <c r="D5908" s="255">
        <v>45726</v>
      </c>
      <c r="E5908" s="252" t="s">
        <v>637</v>
      </c>
      <c r="F5908" s="252" t="s">
        <v>1147</v>
      </c>
    </row>
    <row r="5909" spans="1:6" x14ac:dyDescent="0.25">
      <c r="A5909" s="252" t="s">
        <v>12435</v>
      </c>
      <c r="B5909" s="253" t="s">
        <v>12436</v>
      </c>
      <c r="C5909" s="254" t="s">
        <v>436</v>
      </c>
      <c r="D5909" s="255">
        <v>45658</v>
      </c>
      <c r="E5909" s="252" t="s">
        <v>637</v>
      </c>
      <c r="F5909" s="252" t="s">
        <v>1147</v>
      </c>
    </row>
    <row r="5910" spans="1:6" x14ac:dyDescent="0.25">
      <c r="A5910" s="252" t="s">
        <v>12437</v>
      </c>
      <c r="B5910" s="253" t="s">
        <v>12438</v>
      </c>
      <c r="C5910" s="254" t="s">
        <v>476</v>
      </c>
      <c r="D5910" s="255">
        <v>45698</v>
      </c>
      <c r="E5910" s="252" t="s">
        <v>637</v>
      </c>
      <c r="F5910" s="252" t="s">
        <v>1147</v>
      </c>
    </row>
    <row r="5911" spans="1:6" x14ac:dyDescent="0.25">
      <c r="A5911" s="252" t="s">
        <v>12439</v>
      </c>
      <c r="B5911" s="253" t="s">
        <v>12440</v>
      </c>
      <c r="C5911" s="254" t="s">
        <v>457</v>
      </c>
      <c r="D5911" s="255">
        <v>45689</v>
      </c>
      <c r="E5911" s="252" t="s">
        <v>637</v>
      </c>
      <c r="F5911" s="252" t="s">
        <v>1147</v>
      </c>
    </row>
    <row r="5912" spans="1:6" x14ac:dyDescent="0.25">
      <c r="A5912" s="252" t="s">
        <v>12441</v>
      </c>
      <c r="B5912" s="253" t="s">
        <v>12442</v>
      </c>
      <c r="C5912" s="254" t="s">
        <v>436</v>
      </c>
      <c r="D5912" s="255">
        <v>45787</v>
      </c>
      <c r="E5912" s="252" t="s">
        <v>637</v>
      </c>
      <c r="F5912" s="252" t="s">
        <v>1147</v>
      </c>
    </row>
    <row r="5913" spans="1:6" x14ac:dyDescent="0.25">
      <c r="A5913" s="252" t="s">
        <v>12443</v>
      </c>
      <c r="B5913" s="253" t="s">
        <v>12444</v>
      </c>
      <c r="C5913" s="254" t="s">
        <v>442</v>
      </c>
      <c r="D5913" s="255">
        <v>45698</v>
      </c>
      <c r="E5913" s="252" t="s">
        <v>637</v>
      </c>
      <c r="F5913" s="252" t="s">
        <v>1147</v>
      </c>
    </row>
    <row r="5914" spans="1:6" x14ac:dyDescent="0.25">
      <c r="A5914" s="252" t="s">
        <v>12445</v>
      </c>
      <c r="B5914" s="253" t="s">
        <v>12446</v>
      </c>
      <c r="C5914" s="254" t="s">
        <v>472</v>
      </c>
      <c r="D5914" s="255">
        <v>45690</v>
      </c>
      <c r="E5914" s="252" t="s">
        <v>637</v>
      </c>
      <c r="F5914" s="252" t="s">
        <v>1147</v>
      </c>
    </row>
    <row r="5915" spans="1:6" x14ac:dyDescent="0.25">
      <c r="A5915" s="252" t="s">
        <v>12447</v>
      </c>
      <c r="B5915" s="253" t="s">
        <v>12448</v>
      </c>
      <c r="C5915" s="254" t="s">
        <v>436</v>
      </c>
      <c r="D5915" s="255">
        <v>45710</v>
      </c>
      <c r="E5915" s="252" t="s">
        <v>637</v>
      </c>
      <c r="F5915" s="252" t="s">
        <v>1147</v>
      </c>
    </row>
    <row r="5916" spans="1:6" x14ac:dyDescent="0.25">
      <c r="A5916" s="252" t="s">
        <v>12449</v>
      </c>
      <c r="B5916" s="253" t="s">
        <v>12450</v>
      </c>
      <c r="C5916" s="254" t="s">
        <v>436</v>
      </c>
      <c r="D5916" s="255">
        <v>45710</v>
      </c>
      <c r="E5916" s="252" t="s">
        <v>637</v>
      </c>
      <c r="F5916" s="252" t="s">
        <v>1147</v>
      </c>
    </row>
    <row r="5917" spans="1:6" x14ac:dyDescent="0.25">
      <c r="A5917" s="252" t="s">
        <v>12451</v>
      </c>
      <c r="B5917" s="253" t="s">
        <v>12452</v>
      </c>
      <c r="C5917" s="254" t="s">
        <v>436</v>
      </c>
      <c r="D5917" s="255">
        <v>45710</v>
      </c>
      <c r="E5917" s="252" t="s">
        <v>637</v>
      </c>
      <c r="F5917" s="252" t="s">
        <v>1147</v>
      </c>
    </row>
    <row r="5918" spans="1:6" x14ac:dyDescent="0.25">
      <c r="A5918" s="252" t="s">
        <v>12453</v>
      </c>
      <c r="B5918" s="253" t="s">
        <v>12454</v>
      </c>
      <c r="C5918" s="254" t="s">
        <v>481</v>
      </c>
      <c r="D5918" s="255">
        <v>45738</v>
      </c>
      <c r="E5918" s="252" t="s">
        <v>637</v>
      </c>
      <c r="F5918" s="252" t="s">
        <v>1147</v>
      </c>
    </row>
    <row r="5919" spans="1:6" x14ac:dyDescent="0.25">
      <c r="A5919" s="252" t="s">
        <v>12455</v>
      </c>
      <c r="B5919" s="253" t="s">
        <v>12456</v>
      </c>
      <c r="C5919" s="254" t="s">
        <v>457</v>
      </c>
      <c r="D5919" s="255">
        <v>45710</v>
      </c>
      <c r="E5919" s="252" t="s">
        <v>637</v>
      </c>
      <c r="F5919" s="252" t="s">
        <v>1147</v>
      </c>
    </row>
    <row r="5920" spans="1:6" x14ac:dyDescent="0.25">
      <c r="A5920" s="252" t="s">
        <v>12457</v>
      </c>
      <c r="B5920" s="253" t="s">
        <v>12458</v>
      </c>
      <c r="C5920" s="254" t="s">
        <v>436</v>
      </c>
      <c r="D5920" s="255">
        <v>45710</v>
      </c>
      <c r="E5920" s="252" t="s">
        <v>637</v>
      </c>
      <c r="F5920" s="252" t="s">
        <v>1147</v>
      </c>
    </row>
    <row r="5921" spans="1:6" x14ac:dyDescent="0.25">
      <c r="A5921" s="252" t="s">
        <v>12459</v>
      </c>
      <c r="B5921" s="253" t="s">
        <v>12460</v>
      </c>
      <c r="C5921" s="254" t="s">
        <v>481</v>
      </c>
      <c r="D5921" s="255">
        <v>45710</v>
      </c>
      <c r="E5921" s="252" t="s">
        <v>637</v>
      </c>
      <c r="F5921" s="252" t="s">
        <v>1147</v>
      </c>
    </row>
    <row r="5922" spans="1:6" x14ac:dyDescent="0.25">
      <c r="A5922" s="252" t="s">
        <v>12461</v>
      </c>
      <c r="B5922" s="253" t="s">
        <v>12462</v>
      </c>
      <c r="C5922" s="254" t="s">
        <v>436</v>
      </c>
      <c r="D5922" s="255">
        <v>45710</v>
      </c>
      <c r="E5922" s="252" t="s">
        <v>637</v>
      </c>
      <c r="F5922" s="252" t="s">
        <v>1147</v>
      </c>
    </row>
    <row r="5923" spans="1:6" x14ac:dyDescent="0.25">
      <c r="A5923" s="252" t="s">
        <v>12463</v>
      </c>
      <c r="B5923" s="253" t="s">
        <v>12464</v>
      </c>
      <c r="C5923" s="254" t="s">
        <v>436</v>
      </c>
      <c r="D5923" s="255">
        <v>45710</v>
      </c>
      <c r="E5923" s="252" t="s">
        <v>637</v>
      </c>
      <c r="F5923" s="252" t="s">
        <v>1147</v>
      </c>
    </row>
    <row r="5924" spans="1:6" x14ac:dyDescent="0.25">
      <c r="A5924" s="252" t="s">
        <v>12465</v>
      </c>
      <c r="B5924" s="253" t="s">
        <v>12466</v>
      </c>
      <c r="C5924" s="254" t="s">
        <v>436</v>
      </c>
      <c r="D5924" s="255">
        <v>45710</v>
      </c>
      <c r="E5924" s="252" t="s">
        <v>637</v>
      </c>
      <c r="F5924" s="252" t="s">
        <v>1147</v>
      </c>
    </row>
    <row r="5925" spans="1:6" x14ac:dyDescent="0.25">
      <c r="A5925" s="252" t="s">
        <v>12467</v>
      </c>
      <c r="B5925" s="253" t="s">
        <v>12468</v>
      </c>
      <c r="C5925" s="254" t="s">
        <v>436</v>
      </c>
      <c r="D5925" s="255">
        <v>45710</v>
      </c>
      <c r="E5925" s="252" t="s">
        <v>637</v>
      </c>
      <c r="F5925" s="252" t="s">
        <v>1147</v>
      </c>
    </row>
    <row r="5926" spans="1:6" x14ac:dyDescent="0.25">
      <c r="A5926" s="252" t="s">
        <v>12469</v>
      </c>
      <c r="B5926" s="253" t="s">
        <v>12470</v>
      </c>
      <c r="C5926" s="254" t="s">
        <v>436</v>
      </c>
      <c r="D5926" s="255">
        <v>45710</v>
      </c>
      <c r="E5926" s="252" t="s">
        <v>637</v>
      </c>
      <c r="F5926" s="252" t="s">
        <v>1147</v>
      </c>
    </row>
    <row r="5927" spans="1:6" x14ac:dyDescent="0.25">
      <c r="A5927" s="252" t="s">
        <v>12471</v>
      </c>
      <c r="B5927" s="253" t="s">
        <v>12472</v>
      </c>
      <c r="C5927" s="254" t="s">
        <v>436</v>
      </c>
      <c r="D5927" s="255">
        <v>45710</v>
      </c>
      <c r="E5927" s="252" t="s">
        <v>637</v>
      </c>
      <c r="F5927" s="252" t="s">
        <v>1147</v>
      </c>
    </row>
    <row r="5928" spans="1:6" x14ac:dyDescent="0.25">
      <c r="A5928" s="252" t="s">
        <v>12473</v>
      </c>
      <c r="B5928" s="253" t="s">
        <v>12474</v>
      </c>
      <c r="C5928" s="254" t="s">
        <v>481</v>
      </c>
      <c r="D5928" s="255">
        <v>45710</v>
      </c>
      <c r="E5928" s="252" t="s">
        <v>637</v>
      </c>
      <c r="F5928" s="252" t="s">
        <v>1147</v>
      </c>
    </row>
    <row r="5929" spans="1:6" x14ac:dyDescent="0.25">
      <c r="A5929" s="252" t="s">
        <v>12475</v>
      </c>
      <c r="B5929" s="253" t="s">
        <v>12476</v>
      </c>
      <c r="C5929" s="254" t="s">
        <v>436</v>
      </c>
      <c r="D5929" s="255">
        <v>45710</v>
      </c>
      <c r="E5929" s="252" t="s">
        <v>637</v>
      </c>
      <c r="F5929" s="252" t="s">
        <v>1147</v>
      </c>
    </row>
    <row r="5930" spans="1:6" x14ac:dyDescent="0.25">
      <c r="A5930" s="252" t="s">
        <v>12477</v>
      </c>
      <c r="B5930" s="253" t="s">
        <v>12478</v>
      </c>
      <c r="C5930" s="254" t="s">
        <v>481</v>
      </c>
      <c r="D5930" s="255">
        <v>45710</v>
      </c>
      <c r="E5930" s="252" t="s">
        <v>637</v>
      </c>
      <c r="F5930" s="252" t="s">
        <v>1147</v>
      </c>
    </row>
    <row r="5931" spans="1:6" x14ac:dyDescent="0.25">
      <c r="A5931" s="252" t="s">
        <v>12479</v>
      </c>
      <c r="B5931" s="253" t="s">
        <v>12480</v>
      </c>
      <c r="C5931" s="254" t="s">
        <v>476</v>
      </c>
      <c r="D5931" s="255">
        <v>45710</v>
      </c>
      <c r="E5931" s="252" t="s">
        <v>637</v>
      </c>
      <c r="F5931" s="252" t="s">
        <v>1147</v>
      </c>
    </row>
    <row r="5932" spans="1:6" x14ac:dyDescent="0.25">
      <c r="A5932" s="252" t="s">
        <v>12481</v>
      </c>
      <c r="B5932" s="253" t="s">
        <v>12482</v>
      </c>
      <c r="C5932" s="254" t="s">
        <v>476</v>
      </c>
      <c r="D5932" s="255">
        <v>45787</v>
      </c>
      <c r="E5932" s="252" t="s">
        <v>637</v>
      </c>
      <c r="F5932" s="252" t="s">
        <v>1147</v>
      </c>
    </row>
    <row r="5933" spans="1:6" x14ac:dyDescent="0.25">
      <c r="A5933" s="252" t="s">
        <v>12483</v>
      </c>
      <c r="B5933" s="253" t="s">
        <v>12484</v>
      </c>
      <c r="C5933" s="254" t="s">
        <v>457</v>
      </c>
      <c r="D5933" s="255">
        <v>45710</v>
      </c>
      <c r="E5933" s="252" t="s">
        <v>637</v>
      </c>
      <c r="F5933" s="252" t="s">
        <v>1147</v>
      </c>
    </row>
    <row r="5934" spans="1:6" x14ac:dyDescent="0.25">
      <c r="A5934" s="252" t="s">
        <v>12485</v>
      </c>
      <c r="B5934" s="253" t="s">
        <v>12486</v>
      </c>
      <c r="C5934" s="254" t="s">
        <v>456</v>
      </c>
      <c r="D5934" s="255">
        <v>45710</v>
      </c>
      <c r="E5934" s="252" t="s">
        <v>637</v>
      </c>
      <c r="F5934" s="252" t="s">
        <v>1147</v>
      </c>
    </row>
    <row r="5935" spans="1:6" x14ac:dyDescent="0.25">
      <c r="A5935" s="252" t="s">
        <v>12487</v>
      </c>
      <c r="B5935" s="253" t="s">
        <v>12488</v>
      </c>
      <c r="C5935" s="254" t="s">
        <v>456</v>
      </c>
      <c r="D5935" s="255">
        <v>45658</v>
      </c>
      <c r="E5935" s="252" t="s">
        <v>637</v>
      </c>
      <c r="F5935" s="252" t="s">
        <v>1147</v>
      </c>
    </row>
    <row r="5936" spans="1:6" x14ac:dyDescent="0.25">
      <c r="A5936" s="252" t="s">
        <v>12489</v>
      </c>
      <c r="B5936" s="253" t="s">
        <v>12490</v>
      </c>
      <c r="C5936" s="254" t="s">
        <v>476</v>
      </c>
      <c r="D5936" s="255">
        <v>45658</v>
      </c>
      <c r="E5936" s="252" t="s">
        <v>637</v>
      </c>
      <c r="F5936" s="252" t="s">
        <v>1147</v>
      </c>
    </row>
    <row r="5937" spans="1:6" x14ac:dyDescent="0.25">
      <c r="A5937" s="252" t="s">
        <v>12491</v>
      </c>
      <c r="B5937" s="253" t="s">
        <v>12492</v>
      </c>
      <c r="C5937" s="254" t="s">
        <v>436</v>
      </c>
      <c r="D5937" s="255">
        <v>45710</v>
      </c>
      <c r="E5937" s="252" t="s">
        <v>637</v>
      </c>
      <c r="F5937" s="252" t="s">
        <v>1147</v>
      </c>
    </row>
    <row r="5938" spans="1:6" x14ac:dyDescent="0.25">
      <c r="A5938" s="252" t="s">
        <v>12493</v>
      </c>
      <c r="B5938" s="253" t="s">
        <v>12494</v>
      </c>
      <c r="C5938" s="254" t="s">
        <v>450</v>
      </c>
      <c r="D5938" s="255">
        <v>45710</v>
      </c>
      <c r="E5938" s="252" t="s">
        <v>637</v>
      </c>
      <c r="F5938" s="252" t="s">
        <v>1147</v>
      </c>
    </row>
    <row r="5939" spans="1:6" x14ac:dyDescent="0.25">
      <c r="A5939" s="252" t="s">
        <v>12495</v>
      </c>
      <c r="B5939" s="253" t="s">
        <v>12496</v>
      </c>
      <c r="C5939" s="254" t="s">
        <v>481</v>
      </c>
      <c r="D5939" s="255">
        <v>45710</v>
      </c>
      <c r="E5939" s="252" t="s">
        <v>637</v>
      </c>
      <c r="F5939" s="252" t="s">
        <v>1147</v>
      </c>
    </row>
    <row r="5940" spans="1:6" x14ac:dyDescent="0.25">
      <c r="A5940" s="252" t="s">
        <v>12497</v>
      </c>
      <c r="B5940" s="253" t="s">
        <v>12498</v>
      </c>
      <c r="C5940" s="254" t="s">
        <v>436</v>
      </c>
      <c r="D5940" s="255">
        <v>45710</v>
      </c>
      <c r="E5940" s="252" t="s">
        <v>637</v>
      </c>
      <c r="F5940" s="252" t="s">
        <v>1147</v>
      </c>
    </row>
    <row r="5941" spans="1:6" x14ac:dyDescent="0.25">
      <c r="A5941" s="252" t="s">
        <v>12499</v>
      </c>
      <c r="B5941" s="253" t="s">
        <v>12500</v>
      </c>
      <c r="C5941" s="254" t="s">
        <v>463</v>
      </c>
      <c r="D5941" s="255">
        <v>45710</v>
      </c>
      <c r="E5941" s="252" t="s">
        <v>637</v>
      </c>
      <c r="F5941" s="252" t="s">
        <v>1147</v>
      </c>
    </row>
    <row r="5942" spans="1:6" x14ac:dyDescent="0.25">
      <c r="A5942" s="252" t="s">
        <v>12501</v>
      </c>
      <c r="B5942" s="253" t="s">
        <v>12502</v>
      </c>
      <c r="C5942" s="254" t="s">
        <v>436</v>
      </c>
      <c r="D5942" s="255">
        <v>45710</v>
      </c>
      <c r="E5942" s="252" t="s">
        <v>637</v>
      </c>
      <c r="F5942" s="252" t="s">
        <v>1147</v>
      </c>
    </row>
    <row r="5943" spans="1:6" x14ac:dyDescent="0.25">
      <c r="A5943" s="252" t="s">
        <v>12503</v>
      </c>
      <c r="B5943" s="253" t="s">
        <v>12504</v>
      </c>
      <c r="C5943" s="254" t="s">
        <v>436</v>
      </c>
      <c r="D5943" s="255">
        <v>45658</v>
      </c>
      <c r="E5943" s="252" t="s">
        <v>637</v>
      </c>
      <c r="F5943" s="252" t="s">
        <v>1147</v>
      </c>
    </row>
    <row r="5944" spans="1:6" x14ac:dyDescent="0.25">
      <c r="A5944" s="252" t="s">
        <v>12505</v>
      </c>
      <c r="B5944" s="253" t="s">
        <v>12506</v>
      </c>
      <c r="C5944" s="254" t="s">
        <v>450</v>
      </c>
      <c r="D5944" s="255">
        <v>45778</v>
      </c>
      <c r="E5944" s="252" t="s">
        <v>637</v>
      </c>
      <c r="F5944" s="252" t="s">
        <v>1147</v>
      </c>
    </row>
    <row r="5945" spans="1:6" x14ac:dyDescent="0.25">
      <c r="A5945" s="252" t="s">
        <v>12507</v>
      </c>
      <c r="B5945" s="253" t="s">
        <v>12508</v>
      </c>
      <c r="C5945" s="254" t="s">
        <v>436</v>
      </c>
      <c r="D5945" s="255">
        <v>45658</v>
      </c>
      <c r="E5945" s="252" t="s">
        <v>637</v>
      </c>
      <c r="F5945" s="252" t="s">
        <v>1147</v>
      </c>
    </row>
    <row r="5946" spans="1:6" x14ac:dyDescent="0.25">
      <c r="A5946" s="252" t="s">
        <v>12509</v>
      </c>
      <c r="B5946" s="253" t="s">
        <v>12510</v>
      </c>
      <c r="C5946" s="254" t="s">
        <v>476</v>
      </c>
      <c r="D5946" s="255">
        <v>45787</v>
      </c>
      <c r="E5946" s="252" t="s">
        <v>637</v>
      </c>
      <c r="F5946" s="252" t="s">
        <v>1147</v>
      </c>
    </row>
    <row r="5947" spans="1:6" x14ac:dyDescent="0.25">
      <c r="A5947" s="252" t="s">
        <v>12511</v>
      </c>
      <c r="B5947" s="253" t="s">
        <v>12512</v>
      </c>
      <c r="C5947" s="254" t="s">
        <v>442</v>
      </c>
      <c r="D5947" s="255">
        <v>45698</v>
      </c>
      <c r="E5947" s="252" t="s">
        <v>637</v>
      </c>
      <c r="F5947" s="252" t="s">
        <v>1147</v>
      </c>
    </row>
    <row r="5948" spans="1:6" x14ac:dyDescent="0.25">
      <c r="A5948" s="252" t="s">
        <v>12513</v>
      </c>
      <c r="B5948" s="253" t="s">
        <v>12514</v>
      </c>
      <c r="C5948" s="254" t="s">
        <v>436</v>
      </c>
      <c r="D5948" s="255">
        <v>45710</v>
      </c>
      <c r="E5948" s="252" t="s">
        <v>637</v>
      </c>
      <c r="F5948" s="252" t="s">
        <v>1147</v>
      </c>
    </row>
    <row r="5949" spans="1:6" x14ac:dyDescent="0.25">
      <c r="A5949" s="252" t="s">
        <v>12515</v>
      </c>
      <c r="B5949" s="253" t="s">
        <v>12516</v>
      </c>
      <c r="C5949" s="254" t="s">
        <v>477</v>
      </c>
      <c r="D5949" s="255">
        <v>45710</v>
      </c>
      <c r="E5949" s="252" t="s">
        <v>637</v>
      </c>
      <c r="F5949" s="252" t="s">
        <v>1147</v>
      </c>
    </row>
    <row r="5950" spans="1:6" x14ac:dyDescent="0.25">
      <c r="A5950" s="252" t="s">
        <v>12517</v>
      </c>
      <c r="B5950" s="253" t="s">
        <v>12518</v>
      </c>
      <c r="C5950" s="254" t="s">
        <v>534</v>
      </c>
      <c r="D5950" s="255">
        <v>45710</v>
      </c>
      <c r="E5950" s="252" t="s">
        <v>637</v>
      </c>
      <c r="F5950" s="252" t="s">
        <v>1147</v>
      </c>
    </row>
    <row r="5951" spans="1:6" x14ac:dyDescent="0.25">
      <c r="A5951" s="252" t="s">
        <v>12519</v>
      </c>
      <c r="B5951" s="253" t="s">
        <v>12520</v>
      </c>
      <c r="C5951" s="254" t="s">
        <v>436</v>
      </c>
      <c r="D5951" s="255">
        <v>45710</v>
      </c>
      <c r="E5951" s="252" t="s">
        <v>637</v>
      </c>
      <c r="F5951" s="252" t="s">
        <v>1147</v>
      </c>
    </row>
    <row r="5952" spans="1:6" x14ac:dyDescent="0.25">
      <c r="A5952" s="252" t="s">
        <v>12521</v>
      </c>
      <c r="B5952" s="253" t="s">
        <v>12522</v>
      </c>
      <c r="C5952" s="254" t="s">
        <v>453</v>
      </c>
      <c r="D5952" s="255">
        <v>45992</v>
      </c>
      <c r="E5952" s="252" t="s">
        <v>637</v>
      </c>
      <c r="F5952" s="252" t="s">
        <v>1147</v>
      </c>
    </row>
    <row r="5953" spans="1:6" x14ac:dyDescent="0.25">
      <c r="A5953" s="252" t="s">
        <v>12523</v>
      </c>
      <c r="B5953" s="253" t="s">
        <v>12524</v>
      </c>
      <c r="C5953" s="254" t="s">
        <v>453</v>
      </c>
      <c r="D5953" s="255">
        <v>45717</v>
      </c>
      <c r="E5953" s="252" t="s">
        <v>637</v>
      </c>
      <c r="F5953" s="252" t="s">
        <v>1147</v>
      </c>
    </row>
    <row r="5954" spans="1:6" x14ac:dyDescent="0.25">
      <c r="A5954" s="252" t="s">
        <v>12525</v>
      </c>
      <c r="B5954" s="253" t="s">
        <v>12526</v>
      </c>
      <c r="C5954" s="254" t="s">
        <v>453</v>
      </c>
      <c r="D5954" s="255">
        <v>45717</v>
      </c>
      <c r="E5954" s="252" t="s">
        <v>637</v>
      </c>
      <c r="F5954" s="252" t="s">
        <v>1147</v>
      </c>
    </row>
    <row r="5955" spans="1:6" x14ac:dyDescent="0.25">
      <c r="A5955" s="252" t="s">
        <v>12527</v>
      </c>
      <c r="B5955" s="253" t="s">
        <v>12528</v>
      </c>
      <c r="C5955" s="254" t="s">
        <v>453</v>
      </c>
      <c r="D5955" s="255">
        <v>45763</v>
      </c>
      <c r="E5955" s="252" t="s">
        <v>637</v>
      </c>
      <c r="F5955" s="252" t="s">
        <v>1147</v>
      </c>
    </row>
    <row r="5956" spans="1:6" x14ac:dyDescent="0.25">
      <c r="A5956" s="252" t="s">
        <v>12529</v>
      </c>
      <c r="B5956" s="253" t="s">
        <v>12530</v>
      </c>
      <c r="C5956" s="254" t="s">
        <v>453</v>
      </c>
      <c r="D5956" s="255">
        <v>45658</v>
      </c>
      <c r="E5956" s="252" t="s">
        <v>637</v>
      </c>
      <c r="F5956" s="252" t="s">
        <v>1147</v>
      </c>
    </row>
    <row r="5957" spans="1:6" x14ac:dyDescent="0.25">
      <c r="A5957" s="252" t="s">
        <v>12531</v>
      </c>
      <c r="B5957" s="253" t="s">
        <v>12532</v>
      </c>
      <c r="C5957" s="254" t="s">
        <v>453</v>
      </c>
      <c r="D5957" s="255">
        <v>45992</v>
      </c>
      <c r="E5957" s="252" t="s">
        <v>637</v>
      </c>
      <c r="F5957" s="252" t="s">
        <v>1147</v>
      </c>
    </row>
    <row r="5958" spans="1:6" x14ac:dyDescent="0.25">
      <c r="A5958" s="252" t="s">
        <v>12533</v>
      </c>
      <c r="B5958" s="253" t="s">
        <v>12534</v>
      </c>
      <c r="C5958" s="254" t="s">
        <v>453</v>
      </c>
      <c r="D5958" s="255">
        <v>45658</v>
      </c>
      <c r="E5958" s="252" t="s">
        <v>637</v>
      </c>
      <c r="F5958" s="252" t="s">
        <v>1147</v>
      </c>
    </row>
    <row r="5959" spans="1:6" x14ac:dyDescent="0.25">
      <c r="A5959" s="252" t="s">
        <v>12535</v>
      </c>
      <c r="B5959" s="253" t="s">
        <v>12536</v>
      </c>
      <c r="C5959" s="254" t="s">
        <v>453</v>
      </c>
      <c r="D5959" s="255">
        <v>45658</v>
      </c>
      <c r="E5959" s="252" t="s">
        <v>637</v>
      </c>
      <c r="F5959" s="252" t="s">
        <v>1147</v>
      </c>
    </row>
    <row r="5960" spans="1:6" x14ac:dyDescent="0.25">
      <c r="A5960" s="252" t="s">
        <v>12537</v>
      </c>
      <c r="B5960" s="253" t="s">
        <v>12538</v>
      </c>
      <c r="C5960" s="254" t="s">
        <v>453</v>
      </c>
      <c r="D5960" s="255">
        <v>45658</v>
      </c>
      <c r="E5960" s="252" t="s">
        <v>637</v>
      </c>
      <c r="F5960" s="252" t="s">
        <v>1147</v>
      </c>
    </row>
    <row r="5961" spans="1:6" x14ac:dyDescent="0.25">
      <c r="A5961" s="252" t="s">
        <v>12539</v>
      </c>
      <c r="B5961" s="253" t="s">
        <v>12540</v>
      </c>
      <c r="C5961" s="254" t="s">
        <v>453</v>
      </c>
      <c r="D5961" s="255">
        <v>45658</v>
      </c>
      <c r="E5961" s="252" t="s">
        <v>637</v>
      </c>
      <c r="F5961" s="252" t="s">
        <v>1147</v>
      </c>
    </row>
    <row r="5962" spans="1:6" x14ac:dyDescent="0.25">
      <c r="A5962" s="252" t="s">
        <v>12541</v>
      </c>
      <c r="B5962" s="253" t="s">
        <v>12542</v>
      </c>
      <c r="C5962" s="254" t="s">
        <v>453</v>
      </c>
      <c r="D5962" s="255">
        <v>45658</v>
      </c>
      <c r="E5962" s="252" t="s">
        <v>637</v>
      </c>
      <c r="F5962" s="252" t="s">
        <v>1147</v>
      </c>
    </row>
    <row r="5963" spans="1:6" x14ac:dyDescent="0.25">
      <c r="A5963" s="252" t="s">
        <v>12543</v>
      </c>
      <c r="B5963" s="253" t="s">
        <v>12544</v>
      </c>
      <c r="C5963" s="254" t="s">
        <v>453</v>
      </c>
      <c r="D5963" s="255">
        <v>45784</v>
      </c>
      <c r="E5963" s="252" t="s">
        <v>637</v>
      </c>
      <c r="F5963" s="252" t="s">
        <v>1147</v>
      </c>
    </row>
    <row r="5964" spans="1:6" x14ac:dyDescent="0.25">
      <c r="A5964" s="252" t="s">
        <v>12545</v>
      </c>
      <c r="B5964" s="253" t="s">
        <v>12546</v>
      </c>
      <c r="C5964" s="254" t="s">
        <v>453</v>
      </c>
      <c r="D5964" s="255">
        <v>45658</v>
      </c>
      <c r="E5964" s="252" t="s">
        <v>637</v>
      </c>
      <c r="F5964" s="252" t="s">
        <v>1147</v>
      </c>
    </row>
    <row r="5965" spans="1:6" x14ac:dyDescent="0.25">
      <c r="A5965" s="252" t="s">
        <v>12547</v>
      </c>
      <c r="B5965" s="253" t="s">
        <v>12548</v>
      </c>
      <c r="C5965" s="254" t="s">
        <v>453</v>
      </c>
      <c r="D5965" s="255">
        <v>45658</v>
      </c>
      <c r="E5965" s="252" t="s">
        <v>637</v>
      </c>
      <c r="F5965" s="252" t="s">
        <v>1147</v>
      </c>
    </row>
    <row r="5966" spans="1:6" x14ac:dyDescent="0.25">
      <c r="A5966" s="252" t="s">
        <v>12549</v>
      </c>
      <c r="B5966" s="253" t="s">
        <v>12550</v>
      </c>
      <c r="C5966" s="254" t="s">
        <v>453</v>
      </c>
      <c r="D5966" s="255">
        <v>45658</v>
      </c>
      <c r="E5966" s="252" t="s">
        <v>637</v>
      </c>
      <c r="F5966" s="252" t="s">
        <v>1147</v>
      </c>
    </row>
    <row r="5967" spans="1:6" x14ac:dyDescent="0.25">
      <c r="A5967" s="252" t="s">
        <v>12551</v>
      </c>
      <c r="B5967" s="253" t="s">
        <v>12552</v>
      </c>
      <c r="C5967" s="254" t="s">
        <v>453</v>
      </c>
      <c r="D5967" s="255">
        <v>45658</v>
      </c>
      <c r="E5967" s="252" t="s">
        <v>637</v>
      </c>
      <c r="F5967" s="252" t="s">
        <v>1147</v>
      </c>
    </row>
    <row r="5968" spans="1:6" x14ac:dyDescent="0.25">
      <c r="A5968" s="252" t="s">
        <v>12553</v>
      </c>
      <c r="B5968" s="253" t="s">
        <v>12554</v>
      </c>
      <c r="C5968" s="254" t="s">
        <v>453</v>
      </c>
      <c r="D5968" s="255">
        <v>45658</v>
      </c>
      <c r="E5968" s="252" t="s">
        <v>637</v>
      </c>
      <c r="F5968" s="252" t="s">
        <v>1147</v>
      </c>
    </row>
    <row r="5969" spans="1:6" x14ac:dyDescent="0.25">
      <c r="A5969" s="252" t="s">
        <v>12555</v>
      </c>
      <c r="B5969" s="253" t="s">
        <v>12556</v>
      </c>
      <c r="C5969" s="254" t="s">
        <v>453</v>
      </c>
      <c r="D5969" s="255">
        <v>45658</v>
      </c>
      <c r="E5969" s="252" t="s">
        <v>637</v>
      </c>
      <c r="F5969" s="252" t="s">
        <v>1147</v>
      </c>
    </row>
    <row r="5970" spans="1:6" x14ac:dyDescent="0.25">
      <c r="A5970" s="252" t="s">
        <v>12557</v>
      </c>
      <c r="B5970" s="253" t="s">
        <v>12558</v>
      </c>
      <c r="C5970" s="254" t="s">
        <v>453</v>
      </c>
      <c r="D5970" s="255">
        <v>45658</v>
      </c>
      <c r="E5970" s="252" t="s">
        <v>637</v>
      </c>
      <c r="F5970" s="252" t="s">
        <v>1147</v>
      </c>
    </row>
    <row r="5971" spans="1:6" x14ac:dyDescent="0.25">
      <c r="A5971" s="252" t="s">
        <v>12559</v>
      </c>
      <c r="B5971" s="253" t="s">
        <v>12560</v>
      </c>
      <c r="C5971" s="254" t="s">
        <v>453</v>
      </c>
      <c r="D5971" s="255">
        <v>45658</v>
      </c>
      <c r="E5971" s="252" t="s">
        <v>637</v>
      </c>
      <c r="F5971" s="252" t="s">
        <v>1147</v>
      </c>
    </row>
    <row r="5972" spans="1:6" x14ac:dyDescent="0.25">
      <c r="A5972" s="252" t="s">
        <v>12561</v>
      </c>
      <c r="B5972" s="253" t="s">
        <v>12562</v>
      </c>
      <c r="C5972" s="254" t="s">
        <v>456</v>
      </c>
      <c r="D5972" s="255">
        <v>45886</v>
      </c>
      <c r="E5972" s="252" t="s">
        <v>637</v>
      </c>
      <c r="F5972" s="252" t="s">
        <v>1147</v>
      </c>
    </row>
    <row r="5973" spans="1:6" x14ac:dyDescent="0.25">
      <c r="A5973" s="252" t="s">
        <v>12563</v>
      </c>
      <c r="B5973" s="253" t="s">
        <v>12564</v>
      </c>
      <c r="C5973" s="254" t="s">
        <v>453</v>
      </c>
      <c r="D5973" s="255">
        <v>45689</v>
      </c>
      <c r="E5973" s="252" t="s">
        <v>637</v>
      </c>
      <c r="F5973" s="252" t="s">
        <v>1147</v>
      </c>
    </row>
    <row r="5974" spans="1:6" x14ac:dyDescent="0.25">
      <c r="A5974" s="252" t="s">
        <v>12565</v>
      </c>
      <c r="B5974" s="253" t="s">
        <v>12566</v>
      </c>
      <c r="C5974" s="254" t="s">
        <v>453</v>
      </c>
      <c r="D5974" s="255">
        <v>45658</v>
      </c>
      <c r="E5974" s="252" t="s">
        <v>637</v>
      </c>
      <c r="F5974" s="252" t="s">
        <v>1147</v>
      </c>
    </row>
    <row r="5975" spans="1:6" x14ac:dyDescent="0.25">
      <c r="A5975" s="252" t="s">
        <v>12567</v>
      </c>
      <c r="B5975" s="253" t="s">
        <v>12568</v>
      </c>
      <c r="C5975" s="254" t="s">
        <v>453</v>
      </c>
      <c r="D5975" s="255">
        <v>45658</v>
      </c>
      <c r="E5975" s="252" t="s">
        <v>637</v>
      </c>
      <c r="F5975" s="252" t="s">
        <v>1147</v>
      </c>
    </row>
    <row r="5976" spans="1:6" x14ac:dyDescent="0.25">
      <c r="A5976" s="252" t="s">
        <v>12569</v>
      </c>
      <c r="B5976" s="253" t="s">
        <v>12570</v>
      </c>
      <c r="C5976" s="254" t="s">
        <v>453</v>
      </c>
      <c r="D5976" s="255">
        <v>45658</v>
      </c>
      <c r="E5976" s="252" t="s">
        <v>637</v>
      </c>
      <c r="F5976" s="252" t="s">
        <v>1147</v>
      </c>
    </row>
    <row r="5977" spans="1:6" x14ac:dyDescent="0.25">
      <c r="A5977" s="252" t="s">
        <v>12571</v>
      </c>
      <c r="B5977" s="253" t="s">
        <v>12572</v>
      </c>
      <c r="C5977" s="254" t="s">
        <v>453</v>
      </c>
      <c r="D5977" s="255">
        <v>45689</v>
      </c>
      <c r="E5977" s="252" t="s">
        <v>637</v>
      </c>
      <c r="F5977" s="252" t="s">
        <v>1147</v>
      </c>
    </row>
    <row r="5978" spans="1:6" x14ac:dyDescent="0.25">
      <c r="A5978" s="252" t="s">
        <v>12573</v>
      </c>
      <c r="B5978" s="253" t="s">
        <v>12574</v>
      </c>
      <c r="C5978" s="254" t="s">
        <v>453</v>
      </c>
      <c r="D5978" s="255">
        <v>45689</v>
      </c>
      <c r="E5978" s="252" t="s">
        <v>637</v>
      </c>
      <c r="F5978" s="252" t="s">
        <v>1147</v>
      </c>
    </row>
    <row r="5979" spans="1:6" x14ac:dyDescent="0.25">
      <c r="A5979" s="252" t="s">
        <v>12575</v>
      </c>
      <c r="B5979" s="253" t="s">
        <v>12576</v>
      </c>
      <c r="C5979" s="254" t="s">
        <v>453</v>
      </c>
      <c r="D5979" s="255">
        <v>45689</v>
      </c>
      <c r="E5979" s="252" t="s">
        <v>637</v>
      </c>
      <c r="F5979" s="252" t="s">
        <v>1147</v>
      </c>
    </row>
    <row r="5980" spans="1:6" x14ac:dyDescent="0.25">
      <c r="A5980" s="252" t="s">
        <v>12577</v>
      </c>
      <c r="B5980" s="253" t="s">
        <v>12578</v>
      </c>
      <c r="C5980" s="254" t="s">
        <v>453</v>
      </c>
      <c r="D5980" s="255">
        <v>45689</v>
      </c>
      <c r="E5980" s="252" t="s">
        <v>637</v>
      </c>
      <c r="F5980" s="252" t="s">
        <v>1147</v>
      </c>
    </row>
    <row r="5981" spans="1:6" x14ac:dyDescent="0.25">
      <c r="A5981" s="252" t="s">
        <v>12579</v>
      </c>
      <c r="B5981" s="253" t="s">
        <v>12580</v>
      </c>
      <c r="C5981" s="254" t="s">
        <v>453</v>
      </c>
      <c r="D5981" s="255">
        <v>45689</v>
      </c>
      <c r="E5981" s="252" t="s">
        <v>637</v>
      </c>
      <c r="F5981" s="252" t="s">
        <v>1147</v>
      </c>
    </row>
    <row r="5982" spans="1:6" x14ac:dyDescent="0.25">
      <c r="A5982" s="252" t="s">
        <v>12581</v>
      </c>
      <c r="B5982" s="253" t="s">
        <v>12582</v>
      </c>
      <c r="C5982" s="254" t="s">
        <v>615</v>
      </c>
      <c r="D5982" s="255">
        <v>45658</v>
      </c>
      <c r="E5982" s="252" t="s">
        <v>637</v>
      </c>
      <c r="F5982" s="252" t="s">
        <v>1147</v>
      </c>
    </row>
    <row r="5983" spans="1:6" x14ac:dyDescent="0.25">
      <c r="A5983" s="252" t="s">
        <v>12583</v>
      </c>
      <c r="B5983" s="253" t="s">
        <v>12584</v>
      </c>
      <c r="C5983" s="254" t="s">
        <v>438</v>
      </c>
      <c r="D5983" s="255">
        <v>45911</v>
      </c>
      <c r="E5983" s="252" t="s">
        <v>637</v>
      </c>
      <c r="F5983" s="252" t="s">
        <v>1147</v>
      </c>
    </row>
    <row r="5984" spans="1:6" x14ac:dyDescent="0.25">
      <c r="A5984" s="252" t="s">
        <v>12585</v>
      </c>
      <c r="B5984" s="253" t="s">
        <v>12586</v>
      </c>
      <c r="C5984" s="254" t="s">
        <v>550</v>
      </c>
      <c r="D5984" s="255">
        <v>45797</v>
      </c>
      <c r="E5984" s="252" t="s">
        <v>637</v>
      </c>
      <c r="F5984" s="252" t="s">
        <v>1147</v>
      </c>
    </row>
    <row r="5985" spans="1:6" x14ac:dyDescent="0.25">
      <c r="A5985" s="252" t="s">
        <v>12587</v>
      </c>
      <c r="B5985" s="253" t="s">
        <v>12588</v>
      </c>
      <c r="C5985" s="254" t="s">
        <v>436</v>
      </c>
      <c r="D5985" s="255">
        <v>45858</v>
      </c>
      <c r="E5985" s="252" t="s">
        <v>637</v>
      </c>
      <c r="F5985" s="252" t="s">
        <v>1147</v>
      </c>
    </row>
    <row r="5986" spans="1:6" x14ac:dyDescent="0.25">
      <c r="A5986" s="252" t="s">
        <v>12589</v>
      </c>
      <c r="B5986" s="253" t="s">
        <v>12590</v>
      </c>
      <c r="C5986" s="254" t="s">
        <v>550</v>
      </c>
      <c r="D5986" s="255">
        <v>45951</v>
      </c>
      <c r="E5986" s="252" t="s">
        <v>637</v>
      </c>
      <c r="F5986" s="252" t="s">
        <v>1147</v>
      </c>
    </row>
    <row r="5987" spans="1:6" x14ac:dyDescent="0.25">
      <c r="A5987" s="252" t="s">
        <v>12591</v>
      </c>
      <c r="B5987" s="253" t="s">
        <v>12592</v>
      </c>
      <c r="C5987" s="254" t="s">
        <v>550</v>
      </c>
      <c r="D5987" s="255">
        <v>45944</v>
      </c>
      <c r="E5987" s="252" t="s">
        <v>637</v>
      </c>
      <c r="F5987" s="252" t="s">
        <v>1147</v>
      </c>
    </row>
    <row r="5988" spans="1:6" x14ac:dyDescent="0.25">
      <c r="A5988" s="252" t="s">
        <v>12593</v>
      </c>
      <c r="B5988" s="253" t="s">
        <v>12594</v>
      </c>
      <c r="C5988" s="254" t="s">
        <v>436</v>
      </c>
      <c r="D5988" s="255">
        <v>45979</v>
      </c>
      <c r="E5988" s="252" t="s">
        <v>637</v>
      </c>
      <c r="F5988" s="252" t="s">
        <v>1147</v>
      </c>
    </row>
    <row r="5989" spans="1:6" x14ac:dyDescent="0.25">
      <c r="A5989" s="252" t="s">
        <v>12595</v>
      </c>
      <c r="B5989" s="253" t="s">
        <v>12596</v>
      </c>
      <c r="C5989" s="254" t="s">
        <v>453</v>
      </c>
      <c r="D5989" s="255">
        <v>45701</v>
      </c>
      <c r="E5989" s="252" t="s">
        <v>637</v>
      </c>
      <c r="F5989" s="252" t="s">
        <v>1147</v>
      </c>
    </row>
    <row r="5990" spans="1:6" x14ac:dyDescent="0.25">
      <c r="A5990" s="252" t="s">
        <v>12597</v>
      </c>
      <c r="B5990" s="253" t="s">
        <v>12598</v>
      </c>
      <c r="C5990" s="254" t="s">
        <v>438</v>
      </c>
      <c r="D5990" s="255">
        <v>45717</v>
      </c>
      <c r="E5990" s="252" t="s">
        <v>637</v>
      </c>
      <c r="F5990" s="252" t="s">
        <v>1147</v>
      </c>
    </row>
    <row r="5991" spans="1:6" x14ac:dyDescent="0.25">
      <c r="A5991" s="252" t="s">
        <v>12599</v>
      </c>
      <c r="B5991" s="253" t="s">
        <v>12600</v>
      </c>
      <c r="C5991" s="254" t="s">
        <v>550</v>
      </c>
      <c r="D5991" s="255">
        <v>45799</v>
      </c>
      <c r="E5991" s="252" t="s">
        <v>637</v>
      </c>
      <c r="F5991" s="252" t="s">
        <v>1147</v>
      </c>
    </row>
    <row r="5992" spans="1:6" x14ac:dyDescent="0.25">
      <c r="A5992" s="252" t="s">
        <v>12601</v>
      </c>
      <c r="B5992" s="253" t="s">
        <v>12602</v>
      </c>
      <c r="C5992" s="254" t="s">
        <v>453</v>
      </c>
      <c r="D5992" s="255">
        <v>45658</v>
      </c>
      <c r="E5992" s="252" t="s">
        <v>637</v>
      </c>
      <c r="F5992" s="252" t="s">
        <v>1147</v>
      </c>
    </row>
    <row r="5993" spans="1:6" x14ac:dyDescent="0.25">
      <c r="A5993" s="252" t="s">
        <v>12603</v>
      </c>
      <c r="B5993" s="253" t="s">
        <v>12604</v>
      </c>
      <c r="C5993" s="254" t="s">
        <v>453</v>
      </c>
      <c r="D5993" s="255">
        <v>45778</v>
      </c>
      <c r="E5993" s="252" t="s">
        <v>637</v>
      </c>
      <c r="F5993" s="252" t="s">
        <v>1147</v>
      </c>
    </row>
    <row r="5994" spans="1:6" x14ac:dyDescent="0.25">
      <c r="A5994" s="252" t="s">
        <v>12605</v>
      </c>
      <c r="B5994" s="253" t="s">
        <v>12606</v>
      </c>
      <c r="C5994" s="254" t="s">
        <v>453</v>
      </c>
      <c r="D5994" s="255">
        <v>45658</v>
      </c>
      <c r="E5994" s="252" t="s">
        <v>637</v>
      </c>
      <c r="F5994" s="252" t="s">
        <v>1147</v>
      </c>
    </row>
    <row r="5995" spans="1:6" x14ac:dyDescent="0.25">
      <c r="A5995" s="252" t="s">
        <v>12607</v>
      </c>
      <c r="B5995" s="253" t="s">
        <v>12608</v>
      </c>
      <c r="C5995" s="254" t="s">
        <v>453</v>
      </c>
      <c r="D5995" s="255">
        <v>45658</v>
      </c>
      <c r="E5995" s="252" t="s">
        <v>637</v>
      </c>
      <c r="F5995" s="252" t="s">
        <v>1147</v>
      </c>
    </row>
    <row r="5996" spans="1:6" x14ac:dyDescent="0.25">
      <c r="A5996" s="252" t="s">
        <v>12609</v>
      </c>
      <c r="B5996" s="253" t="s">
        <v>12610</v>
      </c>
      <c r="C5996" s="254" t="s">
        <v>453</v>
      </c>
      <c r="D5996" s="255">
        <v>45658</v>
      </c>
      <c r="E5996" s="252" t="s">
        <v>637</v>
      </c>
      <c r="F5996" s="252" t="s">
        <v>1147</v>
      </c>
    </row>
    <row r="5997" spans="1:6" x14ac:dyDescent="0.25">
      <c r="A5997" s="252" t="s">
        <v>12611</v>
      </c>
      <c r="B5997" s="253" t="s">
        <v>12612</v>
      </c>
      <c r="C5997" s="254" t="s">
        <v>453</v>
      </c>
      <c r="D5997" s="255">
        <v>45658</v>
      </c>
      <c r="E5997" s="252" t="s">
        <v>637</v>
      </c>
      <c r="F5997" s="252" t="s">
        <v>1147</v>
      </c>
    </row>
    <row r="5998" spans="1:6" x14ac:dyDescent="0.25">
      <c r="A5998" s="252" t="s">
        <v>12613</v>
      </c>
      <c r="B5998" s="253" t="s">
        <v>12614</v>
      </c>
      <c r="C5998" s="254" t="s">
        <v>453</v>
      </c>
      <c r="D5998" s="255">
        <v>45778</v>
      </c>
      <c r="E5998" s="252" t="s">
        <v>637</v>
      </c>
      <c r="F5998" s="252" t="s">
        <v>1147</v>
      </c>
    </row>
    <row r="5999" spans="1:6" x14ac:dyDescent="0.25">
      <c r="A5999" s="252" t="s">
        <v>12615</v>
      </c>
      <c r="B5999" s="253" t="s">
        <v>12616</v>
      </c>
      <c r="C5999" s="254" t="s">
        <v>453</v>
      </c>
      <c r="D5999" s="255">
        <v>45778</v>
      </c>
      <c r="E5999" s="252" t="s">
        <v>637</v>
      </c>
      <c r="F5999" s="252" t="s">
        <v>1147</v>
      </c>
    </row>
    <row r="6000" spans="1:6" x14ac:dyDescent="0.25">
      <c r="A6000" s="252" t="s">
        <v>12617</v>
      </c>
      <c r="B6000" s="253" t="s">
        <v>12618</v>
      </c>
      <c r="C6000" s="254" t="s">
        <v>453</v>
      </c>
      <c r="D6000" s="255">
        <v>45658</v>
      </c>
      <c r="E6000" s="252" t="s">
        <v>637</v>
      </c>
      <c r="F6000" s="252" t="s">
        <v>1147</v>
      </c>
    </row>
    <row r="6001" spans="1:6" x14ac:dyDescent="0.25">
      <c r="A6001" s="252" t="s">
        <v>12619</v>
      </c>
      <c r="B6001" s="253" t="s">
        <v>12620</v>
      </c>
      <c r="C6001" s="254" t="s">
        <v>453</v>
      </c>
      <c r="D6001" s="255">
        <v>45778</v>
      </c>
      <c r="E6001" s="252" t="s">
        <v>637</v>
      </c>
      <c r="F6001" s="252" t="s">
        <v>1147</v>
      </c>
    </row>
    <row r="6002" spans="1:6" x14ac:dyDescent="0.25">
      <c r="A6002" s="252" t="s">
        <v>12621</v>
      </c>
      <c r="B6002" s="253" t="s">
        <v>12622</v>
      </c>
      <c r="C6002" s="254" t="s">
        <v>453</v>
      </c>
      <c r="D6002" s="255">
        <v>45778</v>
      </c>
      <c r="E6002" s="252" t="s">
        <v>637</v>
      </c>
      <c r="F6002" s="252" t="s">
        <v>1147</v>
      </c>
    </row>
    <row r="6003" spans="1:6" x14ac:dyDescent="0.25">
      <c r="A6003" s="252" t="s">
        <v>12623</v>
      </c>
      <c r="B6003" s="253" t="s">
        <v>12624</v>
      </c>
      <c r="C6003" s="254" t="s">
        <v>453</v>
      </c>
      <c r="D6003" s="255">
        <v>45658</v>
      </c>
      <c r="E6003" s="252" t="s">
        <v>637</v>
      </c>
      <c r="F6003" s="252" t="s">
        <v>1147</v>
      </c>
    </row>
    <row r="6004" spans="1:6" x14ac:dyDescent="0.25">
      <c r="A6004" s="252" t="s">
        <v>12625</v>
      </c>
      <c r="B6004" s="253" t="s">
        <v>12626</v>
      </c>
      <c r="C6004" s="254" t="s">
        <v>453</v>
      </c>
      <c r="D6004" s="255">
        <v>45784</v>
      </c>
      <c r="E6004" s="252" t="s">
        <v>637</v>
      </c>
      <c r="F6004" s="252" t="s">
        <v>1147</v>
      </c>
    </row>
    <row r="6005" spans="1:6" x14ac:dyDescent="0.25">
      <c r="A6005" s="252" t="s">
        <v>12627</v>
      </c>
      <c r="B6005" s="253" t="s">
        <v>12628</v>
      </c>
      <c r="C6005" s="254" t="s">
        <v>453</v>
      </c>
      <c r="D6005" s="255">
        <v>45689</v>
      </c>
      <c r="E6005" s="252" t="s">
        <v>637</v>
      </c>
      <c r="F6005" s="252" t="s">
        <v>1147</v>
      </c>
    </row>
    <row r="6006" spans="1:6" x14ac:dyDescent="0.25">
      <c r="A6006" s="252" t="s">
        <v>12629</v>
      </c>
      <c r="B6006" s="253" t="s">
        <v>12630</v>
      </c>
      <c r="C6006" s="254" t="s">
        <v>453</v>
      </c>
      <c r="D6006" s="255">
        <v>45785</v>
      </c>
      <c r="E6006" s="252" t="s">
        <v>637</v>
      </c>
      <c r="F6006" s="252" t="s">
        <v>1147</v>
      </c>
    </row>
    <row r="6007" spans="1:6" x14ac:dyDescent="0.25">
      <c r="A6007" s="252" t="s">
        <v>12631</v>
      </c>
      <c r="B6007" s="253" t="s">
        <v>12632</v>
      </c>
      <c r="C6007" s="254" t="s">
        <v>453</v>
      </c>
      <c r="D6007" s="255">
        <v>45785</v>
      </c>
      <c r="E6007" s="252" t="s">
        <v>637</v>
      </c>
      <c r="F6007" s="252" t="s">
        <v>1147</v>
      </c>
    </row>
    <row r="6008" spans="1:6" x14ac:dyDescent="0.25">
      <c r="A6008" s="252" t="s">
        <v>12633</v>
      </c>
      <c r="B6008" s="253" t="s">
        <v>12634</v>
      </c>
      <c r="C6008" s="254" t="s">
        <v>440</v>
      </c>
      <c r="D6008" s="255">
        <v>45658</v>
      </c>
      <c r="E6008" s="252" t="s">
        <v>637</v>
      </c>
      <c r="F6008" s="252" t="s">
        <v>1147</v>
      </c>
    </row>
    <row r="6009" spans="1:6" x14ac:dyDescent="0.25">
      <c r="A6009" s="252" t="s">
        <v>12635</v>
      </c>
      <c r="B6009" s="253" t="s">
        <v>12636</v>
      </c>
      <c r="C6009" s="254" t="s">
        <v>453</v>
      </c>
      <c r="D6009" s="255">
        <v>45785</v>
      </c>
      <c r="E6009" s="252" t="s">
        <v>637</v>
      </c>
      <c r="F6009" s="252" t="s">
        <v>1147</v>
      </c>
    </row>
    <row r="6010" spans="1:6" x14ac:dyDescent="0.25">
      <c r="A6010" s="252" t="s">
        <v>12637</v>
      </c>
      <c r="B6010" s="253" t="s">
        <v>12638</v>
      </c>
      <c r="C6010" s="254" t="s">
        <v>453</v>
      </c>
      <c r="D6010" s="255">
        <v>45784</v>
      </c>
      <c r="E6010" s="252" t="s">
        <v>637</v>
      </c>
      <c r="F6010" s="252" t="s">
        <v>1147</v>
      </c>
    </row>
    <row r="6011" spans="1:6" x14ac:dyDescent="0.25">
      <c r="A6011" s="252" t="s">
        <v>12639</v>
      </c>
      <c r="B6011" s="253" t="s">
        <v>12640</v>
      </c>
      <c r="C6011" s="254" t="s">
        <v>453</v>
      </c>
      <c r="D6011" s="255">
        <v>45785</v>
      </c>
      <c r="E6011" s="252" t="s">
        <v>637</v>
      </c>
      <c r="F6011" s="252" t="s">
        <v>1147</v>
      </c>
    </row>
    <row r="6012" spans="1:6" x14ac:dyDescent="0.25">
      <c r="A6012" s="252" t="s">
        <v>12641</v>
      </c>
      <c r="B6012" s="253" t="s">
        <v>12642</v>
      </c>
      <c r="C6012" s="254" t="s">
        <v>453</v>
      </c>
      <c r="D6012" s="255">
        <v>45785</v>
      </c>
      <c r="E6012" s="252" t="s">
        <v>637</v>
      </c>
      <c r="F6012" s="252" t="s">
        <v>1147</v>
      </c>
    </row>
    <row r="6013" spans="1:6" x14ac:dyDescent="0.25">
      <c r="A6013" s="252" t="s">
        <v>12643</v>
      </c>
      <c r="B6013" s="253" t="s">
        <v>12644</v>
      </c>
      <c r="C6013" s="254" t="s">
        <v>453</v>
      </c>
      <c r="D6013" s="255">
        <v>45785</v>
      </c>
      <c r="E6013" s="252" t="s">
        <v>637</v>
      </c>
      <c r="F6013" s="252" t="s">
        <v>1147</v>
      </c>
    </row>
    <row r="6014" spans="1:6" x14ac:dyDescent="0.25">
      <c r="A6014" s="252" t="s">
        <v>12645</v>
      </c>
      <c r="B6014" s="253" t="s">
        <v>12646</v>
      </c>
      <c r="C6014" s="254" t="s">
        <v>453</v>
      </c>
      <c r="D6014" s="255">
        <v>45785</v>
      </c>
      <c r="E6014" s="252" t="s">
        <v>637</v>
      </c>
      <c r="F6014" s="252" t="s">
        <v>1147</v>
      </c>
    </row>
    <row r="6015" spans="1:6" x14ac:dyDescent="0.25">
      <c r="A6015" s="252" t="s">
        <v>12647</v>
      </c>
      <c r="B6015" s="253" t="s">
        <v>12648</v>
      </c>
      <c r="C6015" s="254" t="s">
        <v>453</v>
      </c>
      <c r="D6015" s="255">
        <v>45785</v>
      </c>
      <c r="E6015" s="252" t="s">
        <v>637</v>
      </c>
      <c r="F6015" s="252" t="s">
        <v>1147</v>
      </c>
    </row>
    <row r="6016" spans="1:6" x14ac:dyDescent="0.25">
      <c r="A6016" s="252" t="s">
        <v>12649</v>
      </c>
      <c r="B6016" s="253" t="s">
        <v>12650</v>
      </c>
      <c r="C6016" s="254" t="s">
        <v>453</v>
      </c>
      <c r="D6016" s="255">
        <v>45795</v>
      </c>
      <c r="E6016" s="252" t="s">
        <v>637</v>
      </c>
      <c r="F6016" s="252" t="s">
        <v>1147</v>
      </c>
    </row>
    <row r="6017" spans="1:6" x14ac:dyDescent="0.25">
      <c r="A6017" s="252" t="s">
        <v>12651</v>
      </c>
      <c r="B6017" s="253" t="s">
        <v>12652</v>
      </c>
      <c r="C6017" s="254" t="s">
        <v>453</v>
      </c>
      <c r="D6017" s="255">
        <v>45785</v>
      </c>
      <c r="E6017" s="252" t="s">
        <v>637</v>
      </c>
      <c r="F6017" s="252" t="s">
        <v>1147</v>
      </c>
    </row>
    <row r="6018" spans="1:6" x14ac:dyDescent="0.25">
      <c r="A6018" s="252" t="s">
        <v>12653</v>
      </c>
      <c r="B6018" s="253" t="s">
        <v>12654</v>
      </c>
      <c r="C6018" s="254" t="s">
        <v>453</v>
      </c>
      <c r="D6018" s="255">
        <v>45785</v>
      </c>
      <c r="E6018" s="252" t="s">
        <v>637</v>
      </c>
      <c r="F6018" s="252" t="s">
        <v>1147</v>
      </c>
    </row>
    <row r="6019" spans="1:6" x14ac:dyDescent="0.25">
      <c r="A6019" s="252" t="s">
        <v>12655</v>
      </c>
      <c r="B6019" s="253" t="s">
        <v>12656</v>
      </c>
      <c r="C6019" s="254" t="s">
        <v>550</v>
      </c>
      <c r="D6019" s="255">
        <v>45851</v>
      </c>
      <c r="E6019" s="252" t="s">
        <v>637</v>
      </c>
      <c r="F6019" s="252" t="s">
        <v>1147</v>
      </c>
    </row>
    <row r="6020" spans="1:6" x14ac:dyDescent="0.25">
      <c r="A6020" s="252" t="s">
        <v>12657</v>
      </c>
      <c r="B6020" s="253" t="s">
        <v>12658</v>
      </c>
      <c r="C6020" s="254" t="s">
        <v>550</v>
      </c>
      <c r="D6020" s="255">
        <v>45798</v>
      </c>
      <c r="E6020" s="252" t="s">
        <v>637</v>
      </c>
      <c r="F6020" s="252" t="s">
        <v>1147</v>
      </c>
    </row>
    <row r="6021" spans="1:6" x14ac:dyDescent="0.25">
      <c r="A6021" s="252" t="s">
        <v>12659</v>
      </c>
      <c r="B6021" s="253" t="s">
        <v>12660</v>
      </c>
      <c r="C6021" s="254" t="s">
        <v>444</v>
      </c>
      <c r="D6021" s="255">
        <v>45658</v>
      </c>
      <c r="E6021" s="252" t="s">
        <v>637</v>
      </c>
      <c r="F6021" s="252" t="s">
        <v>1147</v>
      </c>
    </row>
    <row r="6022" spans="1:6" x14ac:dyDescent="0.25">
      <c r="A6022" s="252" t="s">
        <v>12661</v>
      </c>
      <c r="B6022" s="253" t="s">
        <v>12662</v>
      </c>
      <c r="C6022" s="254" t="s">
        <v>453</v>
      </c>
      <c r="D6022" s="255">
        <v>45902</v>
      </c>
      <c r="E6022" s="252" t="s">
        <v>637</v>
      </c>
      <c r="F6022" s="252" t="s">
        <v>1147</v>
      </c>
    </row>
    <row r="6023" spans="1:6" x14ac:dyDescent="0.25">
      <c r="A6023" s="252" t="s">
        <v>12663</v>
      </c>
      <c r="B6023" s="253" t="s">
        <v>12664</v>
      </c>
      <c r="C6023" s="254" t="s">
        <v>453</v>
      </c>
      <c r="D6023" s="255">
        <v>45902</v>
      </c>
      <c r="E6023" s="252" t="s">
        <v>637</v>
      </c>
      <c r="F6023" s="252" t="s">
        <v>1147</v>
      </c>
    </row>
    <row r="6024" spans="1:6" x14ac:dyDescent="0.25">
      <c r="A6024" s="252" t="s">
        <v>12665</v>
      </c>
      <c r="B6024" s="253" t="s">
        <v>12666</v>
      </c>
      <c r="C6024" s="254" t="s">
        <v>453</v>
      </c>
      <c r="D6024" s="255">
        <v>45902</v>
      </c>
      <c r="E6024" s="252" t="s">
        <v>637</v>
      </c>
      <c r="F6024" s="252" t="s">
        <v>1147</v>
      </c>
    </row>
    <row r="6025" spans="1:6" x14ac:dyDescent="0.25">
      <c r="A6025" s="252" t="s">
        <v>12667</v>
      </c>
      <c r="B6025" s="253" t="s">
        <v>12668</v>
      </c>
      <c r="C6025" s="254" t="s">
        <v>453</v>
      </c>
      <c r="D6025" s="255">
        <v>45902</v>
      </c>
      <c r="E6025" s="252" t="s">
        <v>637</v>
      </c>
      <c r="F6025" s="252" t="s">
        <v>1147</v>
      </c>
    </row>
    <row r="6026" spans="1:6" x14ac:dyDescent="0.25">
      <c r="A6026" s="252" t="s">
        <v>12669</v>
      </c>
      <c r="B6026" s="253" t="s">
        <v>12670</v>
      </c>
      <c r="C6026" s="254" t="s">
        <v>453</v>
      </c>
      <c r="D6026" s="255">
        <v>45902</v>
      </c>
      <c r="E6026" s="252" t="s">
        <v>637</v>
      </c>
      <c r="F6026" s="252" t="s">
        <v>1147</v>
      </c>
    </row>
    <row r="6027" spans="1:6" x14ac:dyDescent="0.25">
      <c r="A6027" s="252" t="s">
        <v>12671</v>
      </c>
      <c r="B6027" s="253" t="s">
        <v>12672</v>
      </c>
      <c r="C6027" s="254" t="s">
        <v>453</v>
      </c>
      <c r="D6027" s="255">
        <v>45902</v>
      </c>
      <c r="E6027" s="252" t="s">
        <v>637</v>
      </c>
      <c r="F6027" s="252" t="s">
        <v>1147</v>
      </c>
    </row>
    <row r="6028" spans="1:6" x14ac:dyDescent="0.25">
      <c r="A6028" s="252" t="s">
        <v>12673</v>
      </c>
      <c r="B6028" s="253" t="s">
        <v>12674</v>
      </c>
      <c r="C6028" s="254" t="s">
        <v>453</v>
      </c>
      <c r="D6028" s="255">
        <v>45902</v>
      </c>
      <c r="E6028" s="252" t="s">
        <v>637</v>
      </c>
      <c r="F6028" s="252" t="s">
        <v>1147</v>
      </c>
    </row>
    <row r="6029" spans="1:6" x14ac:dyDescent="0.25">
      <c r="A6029" s="252" t="s">
        <v>12675</v>
      </c>
      <c r="B6029" s="253" t="s">
        <v>12676</v>
      </c>
      <c r="C6029" s="254" t="s">
        <v>453</v>
      </c>
      <c r="D6029" s="255">
        <v>45902</v>
      </c>
      <c r="E6029" s="252" t="s">
        <v>637</v>
      </c>
      <c r="F6029" s="252" t="s">
        <v>1147</v>
      </c>
    </row>
    <row r="6030" spans="1:6" x14ac:dyDescent="0.25">
      <c r="A6030" s="252" t="s">
        <v>12677</v>
      </c>
      <c r="B6030" s="253" t="s">
        <v>12678</v>
      </c>
      <c r="C6030" s="254" t="s">
        <v>453</v>
      </c>
      <c r="D6030" s="255">
        <v>45902</v>
      </c>
      <c r="E6030" s="252" t="s">
        <v>637</v>
      </c>
      <c r="F6030" s="252" t="s">
        <v>1147</v>
      </c>
    </row>
    <row r="6031" spans="1:6" x14ac:dyDescent="0.25">
      <c r="A6031" s="252" t="s">
        <v>12679</v>
      </c>
      <c r="B6031" s="253" t="s">
        <v>12680</v>
      </c>
      <c r="C6031" s="254" t="s">
        <v>453</v>
      </c>
      <c r="D6031" s="255">
        <v>45902</v>
      </c>
      <c r="E6031" s="252" t="s">
        <v>637</v>
      </c>
      <c r="F6031" s="252" t="s">
        <v>1147</v>
      </c>
    </row>
    <row r="6032" spans="1:6" x14ac:dyDescent="0.25">
      <c r="A6032" s="252" t="s">
        <v>12681</v>
      </c>
      <c r="B6032" s="253" t="s">
        <v>12682</v>
      </c>
      <c r="C6032" s="254" t="s">
        <v>453</v>
      </c>
      <c r="D6032" s="255">
        <v>45658</v>
      </c>
      <c r="E6032" s="252" t="s">
        <v>637</v>
      </c>
      <c r="F6032" s="252" t="s">
        <v>1147</v>
      </c>
    </row>
    <row r="6033" spans="1:6" x14ac:dyDescent="0.25">
      <c r="A6033" s="252" t="s">
        <v>12683</v>
      </c>
      <c r="B6033" s="253" t="s">
        <v>12684</v>
      </c>
      <c r="C6033" s="254" t="s">
        <v>453</v>
      </c>
      <c r="D6033" s="255">
        <v>45902</v>
      </c>
      <c r="E6033" s="252" t="s">
        <v>637</v>
      </c>
      <c r="F6033" s="252" t="s">
        <v>1147</v>
      </c>
    </row>
    <row r="6034" spans="1:6" x14ac:dyDescent="0.25">
      <c r="A6034" s="252" t="s">
        <v>12685</v>
      </c>
      <c r="B6034" s="253" t="s">
        <v>12686</v>
      </c>
      <c r="C6034" s="254" t="s">
        <v>657</v>
      </c>
      <c r="D6034" s="255">
        <v>45689</v>
      </c>
      <c r="E6034" s="252" t="s">
        <v>637</v>
      </c>
      <c r="F6034" s="252" t="s">
        <v>1147</v>
      </c>
    </row>
    <row r="6035" spans="1:6" x14ac:dyDescent="0.25">
      <c r="A6035" s="252" t="s">
        <v>12687</v>
      </c>
      <c r="B6035" s="253" t="s">
        <v>12688</v>
      </c>
      <c r="C6035" s="254" t="s">
        <v>453</v>
      </c>
      <c r="D6035" s="255">
        <v>45902</v>
      </c>
      <c r="E6035" s="252" t="s">
        <v>637</v>
      </c>
      <c r="F6035" s="252" t="s">
        <v>1147</v>
      </c>
    </row>
    <row r="6036" spans="1:6" x14ac:dyDescent="0.25">
      <c r="A6036" s="252" t="s">
        <v>12689</v>
      </c>
      <c r="B6036" s="253" t="s">
        <v>12690</v>
      </c>
      <c r="C6036" s="254" t="s">
        <v>453</v>
      </c>
      <c r="D6036" s="255">
        <v>45902</v>
      </c>
      <c r="E6036" s="252" t="s">
        <v>637</v>
      </c>
      <c r="F6036" s="252" t="s">
        <v>1147</v>
      </c>
    </row>
    <row r="6037" spans="1:6" x14ac:dyDescent="0.25">
      <c r="A6037" s="252" t="s">
        <v>12691</v>
      </c>
      <c r="B6037" s="253" t="s">
        <v>12692</v>
      </c>
      <c r="C6037" s="254" t="s">
        <v>453</v>
      </c>
      <c r="D6037" s="255">
        <v>45949</v>
      </c>
      <c r="E6037" s="252" t="s">
        <v>637</v>
      </c>
      <c r="F6037" s="252" t="s">
        <v>1147</v>
      </c>
    </row>
    <row r="6038" spans="1:6" x14ac:dyDescent="0.25">
      <c r="A6038" s="252" t="s">
        <v>12693</v>
      </c>
      <c r="B6038" s="253" t="s">
        <v>12694</v>
      </c>
      <c r="C6038" s="254" t="s">
        <v>453</v>
      </c>
      <c r="D6038" s="255">
        <v>45902</v>
      </c>
      <c r="E6038" s="252" t="s">
        <v>637</v>
      </c>
      <c r="F6038" s="252" t="s">
        <v>1147</v>
      </c>
    </row>
    <row r="6039" spans="1:6" x14ac:dyDescent="0.25">
      <c r="A6039" s="252" t="s">
        <v>12695</v>
      </c>
      <c r="B6039" s="253" t="s">
        <v>12696</v>
      </c>
      <c r="C6039" s="254" t="s">
        <v>453</v>
      </c>
      <c r="D6039" s="255">
        <v>45902</v>
      </c>
      <c r="E6039" s="252" t="s">
        <v>637</v>
      </c>
      <c r="F6039" s="252" t="s">
        <v>1147</v>
      </c>
    </row>
    <row r="6040" spans="1:6" x14ac:dyDescent="0.25">
      <c r="A6040" s="252" t="s">
        <v>12697</v>
      </c>
      <c r="B6040" s="253" t="s">
        <v>12698</v>
      </c>
      <c r="C6040" s="254" t="s">
        <v>453</v>
      </c>
      <c r="D6040" s="255">
        <v>45904</v>
      </c>
      <c r="E6040" s="252" t="s">
        <v>637</v>
      </c>
      <c r="F6040" s="252" t="s">
        <v>1147</v>
      </c>
    </row>
    <row r="6041" spans="1:6" x14ac:dyDescent="0.25">
      <c r="A6041" s="252" t="s">
        <v>12699</v>
      </c>
      <c r="B6041" s="253" t="s">
        <v>12700</v>
      </c>
      <c r="C6041" s="254" t="s">
        <v>453</v>
      </c>
      <c r="D6041" s="255">
        <v>45902</v>
      </c>
      <c r="E6041" s="252" t="s">
        <v>637</v>
      </c>
      <c r="F6041" s="252" t="s">
        <v>1147</v>
      </c>
    </row>
    <row r="6042" spans="1:6" x14ac:dyDescent="0.25">
      <c r="A6042" s="252" t="s">
        <v>12701</v>
      </c>
      <c r="B6042" s="253" t="s">
        <v>12702</v>
      </c>
      <c r="C6042" s="254" t="s">
        <v>481</v>
      </c>
      <c r="D6042" s="255">
        <v>45789</v>
      </c>
      <c r="E6042" s="252" t="s">
        <v>637</v>
      </c>
      <c r="F6042" s="252" t="s">
        <v>1147</v>
      </c>
    </row>
    <row r="6043" spans="1:6" x14ac:dyDescent="0.25">
      <c r="A6043" s="252" t="s">
        <v>12703</v>
      </c>
      <c r="B6043" s="253" t="s">
        <v>12704</v>
      </c>
      <c r="C6043" s="254" t="s">
        <v>436</v>
      </c>
      <c r="D6043" s="255">
        <v>45943</v>
      </c>
      <c r="E6043" s="252" t="s">
        <v>637</v>
      </c>
      <c r="F6043" s="252" t="s">
        <v>1147</v>
      </c>
    </row>
    <row r="6044" spans="1:6" x14ac:dyDescent="0.25">
      <c r="A6044" s="252" t="s">
        <v>12705</v>
      </c>
      <c r="B6044" s="253" t="s">
        <v>12706</v>
      </c>
      <c r="C6044" s="254" t="s">
        <v>550</v>
      </c>
      <c r="D6044" s="255">
        <v>45658</v>
      </c>
      <c r="E6044" s="252" t="s">
        <v>637</v>
      </c>
      <c r="F6044" s="252" t="s">
        <v>1147</v>
      </c>
    </row>
    <row r="6045" spans="1:6" x14ac:dyDescent="0.25">
      <c r="A6045" s="252" t="s">
        <v>12707</v>
      </c>
      <c r="B6045" s="253" t="s">
        <v>12708</v>
      </c>
      <c r="C6045" s="254" t="s">
        <v>550</v>
      </c>
      <c r="D6045" s="255">
        <v>45802</v>
      </c>
      <c r="E6045" s="252" t="s">
        <v>637</v>
      </c>
      <c r="F6045" s="252" t="s">
        <v>1147</v>
      </c>
    </row>
    <row r="6046" spans="1:6" x14ac:dyDescent="0.25">
      <c r="A6046" s="252" t="s">
        <v>12709</v>
      </c>
      <c r="B6046" s="253" t="s">
        <v>12710</v>
      </c>
      <c r="C6046" s="254" t="s">
        <v>436</v>
      </c>
      <c r="D6046" s="255">
        <v>45778</v>
      </c>
      <c r="E6046" s="252" t="s">
        <v>637</v>
      </c>
      <c r="F6046" s="252" t="s">
        <v>1147</v>
      </c>
    </row>
    <row r="6047" spans="1:6" x14ac:dyDescent="0.25">
      <c r="A6047" s="252" t="s">
        <v>12711</v>
      </c>
      <c r="B6047" s="253" t="s">
        <v>12712</v>
      </c>
      <c r="C6047" s="254" t="s">
        <v>436</v>
      </c>
      <c r="D6047" s="255">
        <v>45959</v>
      </c>
      <c r="E6047" s="252" t="s">
        <v>637</v>
      </c>
      <c r="F6047" s="252" t="s">
        <v>1147</v>
      </c>
    </row>
    <row r="6048" spans="1:6" x14ac:dyDescent="0.25">
      <c r="A6048" s="252" t="s">
        <v>12713</v>
      </c>
      <c r="B6048" s="253" t="s">
        <v>12714</v>
      </c>
      <c r="C6048" s="254" t="s">
        <v>481</v>
      </c>
      <c r="D6048" s="255">
        <v>45883</v>
      </c>
      <c r="E6048" s="252" t="s">
        <v>637</v>
      </c>
      <c r="F6048" s="252" t="s">
        <v>1147</v>
      </c>
    </row>
    <row r="6049" spans="1:6" x14ac:dyDescent="0.25">
      <c r="A6049" s="252" t="s">
        <v>12715</v>
      </c>
      <c r="B6049" s="253" t="s">
        <v>12716</v>
      </c>
      <c r="C6049" s="254" t="s">
        <v>453</v>
      </c>
      <c r="D6049" s="255">
        <v>45869</v>
      </c>
      <c r="E6049" s="252" t="s">
        <v>637</v>
      </c>
      <c r="F6049" s="252" t="s">
        <v>1147</v>
      </c>
    </row>
    <row r="6050" spans="1:6" x14ac:dyDescent="0.25">
      <c r="A6050" s="252" t="s">
        <v>12717</v>
      </c>
      <c r="B6050" s="253" t="s">
        <v>12718</v>
      </c>
      <c r="C6050" s="254" t="s">
        <v>550</v>
      </c>
      <c r="D6050" s="255">
        <v>45830</v>
      </c>
      <c r="E6050" s="252" t="s">
        <v>637</v>
      </c>
      <c r="F6050" s="252" t="s">
        <v>1147</v>
      </c>
    </row>
    <row r="6051" spans="1:6" x14ac:dyDescent="0.25">
      <c r="A6051" s="252" t="s">
        <v>12719</v>
      </c>
      <c r="B6051" s="253" t="s">
        <v>12720</v>
      </c>
      <c r="C6051" s="254" t="s">
        <v>550</v>
      </c>
      <c r="D6051" s="255">
        <v>45688</v>
      </c>
      <c r="E6051" s="252" t="s">
        <v>637</v>
      </c>
      <c r="F6051" s="252" t="s">
        <v>1147</v>
      </c>
    </row>
    <row r="6052" spans="1:6" x14ac:dyDescent="0.25">
      <c r="A6052" s="252" t="s">
        <v>12721</v>
      </c>
      <c r="B6052" s="253" t="s">
        <v>12722</v>
      </c>
      <c r="C6052" s="254" t="s">
        <v>481</v>
      </c>
      <c r="D6052" s="255">
        <v>45838</v>
      </c>
      <c r="E6052" s="252" t="s">
        <v>637</v>
      </c>
      <c r="F6052" s="252" t="s">
        <v>1147</v>
      </c>
    </row>
    <row r="6053" spans="1:6" x14ac:dyDescent="0.25">
      <c r="A6053" s="252" t="s">
        <v>12723</v>
      </c>
      <c r="B6053" s="253" t="s">
        <v>12724</v>
      </c>
      <c r="C6053" s="254" t="s">
        <v>436</v>
      </c>
      <c r="D6053" s="255">
        <v>45875</v>
      </c>
      <c r="E6053" s="252" t="s">
        <v>637</v>
      </c>
      <c r="F6053" s="252" t="s">
        <v>1147</v>
      </c>
    </row>
    <row r="6054" spans="1:6" x14ac:dyDescent="0.25">
      <c r="A6054" s="252" t="s">
        <v>12725</v>
      </c>
      <c r="B6054" s="253" t="s">
        <v>12726</v>
      </c>
      <c r="C6054" s="254" t="s">
        <v>550</v>
      </c>
      <c r="D6054" s="255">
        <v>45840</v>
      </c>
      <c r="E6054" s="252" t="s">
        <v>637</v>
      </c>
      <c r="F6054" s="252" t="s">
        <v>1147</v>
      </c>
    </row>
    <row r="6055" spans="1:6" x14ac:dyDescent="0.25">
      <c r="A6055" s="252" t="s">
        <v>12727</v>
      </c>
      <c r="B6055" s="253" t="s">
        <v>12728</v>
      </c>
      <c r="C6055" s="254" t="s">
        <v>436</v>
      </c>
      <c r="D6055" s="255">
        <v>45808</v>
      </c>
      <c r="E6055" s="252" t="s">
        <v>637</v>
      </c>
      <c r="F6055" s="252" t="s">
        <v>1147</v>
      </c>
    </row>
    <row r="6056" spans="1:6" x14ac:dyDescent="0.25">
      <c r="A6056" s="252" t="s">
        <v>12729</v>
      </c>
      <c r="B6056" s="253" t="s">
        <v>12730</v>
      </c>
      <c r="C6056" s="254" t="s">
        <v>436</v>
      </c>
      <c r="D6056" s="255">
        <v>45658</v>
      </c>
      <c r="E6056" s="252" t="s">
        <v>637</v>
      </c>
      <c r="F6056" s="252" t="s">
        <v>1147</v>
      </c>
    </row>
    <row r="6057" spans="1:6" x14ac:dyDescent="0.25">
      <c r="A6057" s="252" t="s">
        <v>12731</v>
      </c>
      <c r="B6057" s="253" t="s">
        <v>12732</v>
      </c>
      <c r="C6057" s="254" t="s">
        <v>550</v>
      </c>
      <c r="D6057" s="255">
        <v>45778</v>
      </c>
      <c r="E6057" s="252" t="s">
        <v>637</v>
      </c>
      <c r="F6057" s="252" t="s">
        <v>1147</v>
      </c>
    </row>
    <row r="6058" spans="1:6" x14ac:dyDescent="0.25">
      <c r="A6058" s="252" t="s">
        <v>12733</v>
      </c>
      <c r="B6058" s="253" t="s">
        <v>12734</v>
      </c>
      <c r="C6058" s="254" t="s">
        <v>436</v>
      </c>
      <c r="D6058" s="255">
        <v>45787</v>
      </c>
      <c r="E6058" s="252" t="s">
        <v>637</v>
      </c>
      <c r="F6058" s="252" t="s">
        <v>1147</v>
      </c>
    </row>
    <row r="6059" spans="1:6" x14ac:dyDescent="0.25">
      <c r="A6059" s="252" t="s">
        <v>12735</v>
      </c>
      <c r="B6059" s="253" t="s">
        <v>12736</v>
      </c>
      <c r="C6059" s="254" t="s">
        <v>436</v>
      </c>
      <c r="D6059" s="255">
        <v>45684</v>
      </c>
      <c r="E6059" s="252" t="s">
        <v>637</v>
      </c>
      <c r="F6059" s="252" t="s">
        <v>1147</v>
      </c>
    </row>
    <row r="6060" spans="1:6" x14ac:dyDescent="0.25">
      <c r="A6060" s="252" t="s">
        <v>12737</v>
      </c>
      <c r="B6060" s="253" t="s">
        <v>12738</v>
      </c>
      <c r="C6060" s="254" t="s">
        <v>450</v>
      </c>
      <c r="D6060" s="255">
        <v>45658</v>
      </c>
      <c r="E6060" s="252" t="s">
        <v>637</v>
      </c>
      <c r="F6060" s="252" t="s">
        <v>1147</v>
      </c>
    </row>
    <row r="6061" spans="1:6" x14ac:dyDescent="0.25">
      <c r="A6061" s="252" t="s">
        <v>12739</v>
      </c>
      <c r="B6061" s="253" t="s">
        <v>12740</v>
      </c>
      <c r="C6061" s="254" t="s">
        <v>476</v>
      </c>
      <c r="D6061" s="255">
        <v>45879</v>
      </c>
      <c r="E6061" s="252" t="s">
        <v>637</v>
      </c>
      <c r="F6061" s="252" t="s">
        <v>1147</v>
      </c>
    </row>
    <row r="6062" spans="1:6" x14ac:dyDescent="0.25">
      <c r="A6062" s="252" t="s">
        <v>12741</v>
      </c>
      <c r="B6062" s="253" t="s">
        <v>12742</v>
      </c>
      <c r="C6062" s="254" t="s">
        <v>436</v>
      </c>
      <c r="D6062" s="255">
        <v>45658</v>
      </c>
      <c r="E6062" s="252" t="s">
        <v>637</v>
      </c>
      <c r="F6062" s="252" t="s">
        <v>1147</v>
      </c>
    </row>
    <row r="6063" spans="1:6" x14ac:dyDescent="0.25">
      <c r="A6063" s="252" t="s">
        <v>12743</v>
      </c>
      <c r="B6063" s="253" t="s">
        <v>12744</v>
      </c>
      <c r="C6063" s="254" t="s">
        <v>436</v>
      </c>
      <c r="D6063" s="255">
        <v>45658</v>
      </c>
      <c r="E6063" s="252" t="s">
        <v>637</v>
      </c>
      <c r="F6063" s="252" t="s">
        <v>1147</v>
      </c>
    </row>
    <row r="6064" spans="1:6" x14ac:dyDescent="0.25">
      <c r="A6064" s="252" t="s">
        <v>12745</v>
      </c>
      <c r="B6064" s="253" t="s">
        <v>12746</v>
      </c>
      <c r="C6064" s="254" t="s">
        <v>476</v>
      </c>
      <c r="D6064" s="255">
        <v>45658</v>
      </c>
      <c r="E6064" s="252" t="s">
        <v>637</v>
      </c>
      <c r="F6064" s="252" t="s">
        <v>1147</v>
      </c>
    </row>
    <row r="6065" spans="1:6" x14ac:dyDescent="0.25">
      <c r="A6065" s="252" t="s">
        <v>12747</v>
      </c>
      <c r="B6065" s="253" t="s">
        <v>12748</v>
      </c>
      <c r="C6065" s="254" t="s">
        <v>436</v>
      </c>
      <c r="D6065" s="255">
        <v>45698</v>
      </c>
      <c r="E6065" s="252" t="s">
        <v>637</v>
      </c>
      <c r="F6065" s="252" t="s">
        <v>1147</v>
      </c>
    </row>
    <row r="6066" spans="1:6" x14ac:dyDescent="0.25">
      <c r="A6066" s="252" t="s">
        <v>12749</v>
      </c>
      <c r="B6066" s="253" t="s">
        <v>12750</v>
      </c>
      <c r="C6066" s="254" t="s">
        <v>488</v>
      </c>
      <c r="D6066" s="255">
        <v>45778</v>
      </c>
      <c r="E6066" s="252" t="s">
        <v>637</v>
      </c>
      <c r="F6066" s="252" t="s">
        <v>1147</v>
      </c>
    </row>
    <row r="6067" spans="1:6" x14ac:dyDescent="0.25">
      <c r="A6067" s="252" t="s">
        <v>12751</v>
      </c>
      <c r="B6067" s="253" t="s">
        <v>12752</v>
      </c>
      <c r="C6067" s="254" t="s">
        <v>481</v>
      </c>
      <c r="D6067" s="255">
        <v>45658</v>
      </c>
      <c r="E6067" s="252" t="s">
        <v>637</v>
      </c>
      <c r="F6067" s="252" t="s">
        <v>1147</v>
      </c>
    </row>
    <row r="6068" spans="1:6" x14ac:dyDescent="0.25">
      <c r="A6068" s="252" t="s">
        <v>12753</v>
      </c>
      <c r="B6068" s="253" t="s">
        <v>12754</v>
      </c>
      <c r="C6068" s="254" t="s">
        <v>436</v>
      </c>
      <c r="D6068" s="255">
        <v>45698</v>
      </c>
      <c r="E6068" s="252" t="s">
        <v>637</v>
      </c>
      <c r="F6068" s="252" t="s">
        <v>1147</v>
      </c>
    </row>
    <row r="6069" spans="1:6" x14ac:dyDescent="0.25">
      <c r="A6069" s="252" t="s">
        <v>12755</v>
      </c>
      <c r="B6069" s="253" t="s">
        <v>12756</v>
      </c>
      <c r="C6069" s="254" t="s">
        <v>477</v>
      </c>
      <c r="D6069" s="255">
        <v>45658</v>
      </c>
      <c r="E6069" s="252" t="s">
        <v>637</v>
      </c>
      <c r="F6069" s="252" t="s">
        <v>1147</v>
      </c>
    </row>
    <row r="6070" spans="1:6" x14ac:dyDescent="0.25">
      <c r="A6070" s="252" t="s">
        <v>12757</v>
      </c>
      <c r="B6070" s="253" t="s">
        <v>12758</v>
      </c>
      <c r="C6070" s="254" t="s">
        <v>476</v>
      </c>
      <c r="D6070" s="255">
        <v>45658</v>
      </c>
      <c r="E6070" s="252" t="s">
        <v>637</v>
      </c>
      <c r="F6070" s="252" t="s">
        <v>1147</v>
      </c>
    </row>
    <row r="6071" spans="1:6" x14ac:dyDescent="0.25">
      <c r="A6071" s="252" t="s">
        <v>12759</v>
      </c>
      <c r="B6071" s="253" t="s">
        <v>12760</v>
      </c>
      <c r="C6071" s="254" t="s">
        <v>476</v>
      </c>
      <c r="D6071" s="255">
        <v>45787</v>
      </c>
      <c r="E6071" s="252" t="s">
        <v>637</v>
      </c>
      <c r="F6071" s="252" t="s">
        <v>1147</v>
      </c>
    </row>
    <row r="6072" spans="1:6" x14ac:dyDescent="0.25">
      <c r="A6072" s="252" t="s">
        <v>12761</v>
      </c>
      <c r="B6072" s="253" t="s">
        <v>12762</v>
      </c>
      <c r="C6072" s="254" t="s">
        <v>477</v>
      </c>
      <c r="D6072" s="255">
        <v>45658</v>
      </c>
      <c r="E6072" s="252" t="s">
        <v>637</v>
      </c>
      <c r="F6072" s="252" t="s">
        <v>1147</v>
      </c>
    </row>
    <row r="6073" spans="1:6" x14ac:dyDescent="0.25">
      <c r="A6073" s="252" t="s">
        <v>12763</v>
      </c>
      <c r="B6073" s="253" t="s">
        <v>12764</v>
      </c>
      <c r="C6073" s="254" t="s">
        <v>481</v>
      </c>
      <c r="D6073" s="255">
        <v>45658</v>
      </c>
      <c r="E6073" s="252" t="s">
        <v>637</v>
      </c>
      <c r="F6073" s="252" t="s">
        <v>1147</v>
      </c>
    </row>
    <row r="6074" spans="1:6" x14ac:dyDescent="0.25">
      <c r="A6074" s="252" t="s">
        <v>12765</v>
      </c>
      <c r="B6074" s="253" t="s">
        <v>12766</v>
      </c>
      <c r="C6074" s="254" t="s">
        <v>477</v>
      </c>
      <c r="D6074" s="255">
        <v>45658</v>
      </c>
      <c r="E6074" s="252" t="s">
        <v>637</v>
      </c>
      <c r="F6074" s="252" t="s">
        <v>1147</v>
      </c>
    </row>
    <row r="6075" spans="1:6" x14ac:dyDescent="0.25">
      <c r="A6075" s="252" t="s">
        <v>12767</v>
      </c>
      <c r="B6075" s="253" t="s">
        <v>12768</v>
      </c>
      <c r="C6075" s="254" t="s">
        <v>436</v>
      </c>
      <c r="D6075" s="255">
        <v>45658</v>
      </c>
      <c r="E6075" s="252" t="s">
        <v>637</v>
      </c>
      <c r="F6075" s="252" t="s">
        <v>1147</v>
      </c>
    </row>
    <row r="6076" spans="1:6" x14ac:dyDescent="0.25">
      <c r="A6076" s="252" t="s">
        <v>12769</v>
      </c>
      <c r="B6076" s="253" t="s">
        <v>12770</v>
      </c>
      <c r="C6076" s="254" t="s">
        <v>481</v>
      </c>
      <c r="D6076" s="255">
        <v>45658</v>
      </c>
      <c r="E6076" s="252" t="s">
        <v>637</v>
      </c>
      <c r="F6076" s="252" t="s">
        <v>1147</v>
      </c>
    </row>
    <row r="6077" spans="1:6" x14ac:dyDescent="0.25">
      <c r="A6077" s="252" t="s">
        <v>12771</v>
      </c>
      <c r="B6077" s="253" t="s">
        <v>12772</v>
      </c>
      <c r="C6077" s="254" t="s">
        <v>436</v>
      </c>
      <c r="D6077" s="255">
        <v>45658</v>
      </c>
      <c r="E6077" s="252" t="s">
        <v>637</v>
      </c>
      <c r="F6077" s="252" t="s">
        <v>1147</v>
      </c>
    </row>
    <row r="6078" spans="1:6" x14ac:dyDescent="0.25">
      <c r="A6078" s="252" t="s">
        <v>12773</v>
      </c>
      <c r="B6078" s="253" t="s">
        <v>12774</v>
      </c>
      <c r="C6078" s="254" t="s">
        <v>442</v>
      </c>
      <c r="D6078" s="255">
        <v>45901</v>
      </c>
      <c r="E6078" s="252" t="s">
        <v>637</v>
      </c>
      <c r="F6078" s="252" t="s">
        <v>1147</v>
      </c>
    </row>
    <row r="6079" spans="1:6" x14ac:dyDescent="0.25">
      <c r="A6079" s="252" t="s">
        <v>12775</v>
      </c>
      <c r="B6079" s="253" t="s">
        <v>12776</v>
      </c>
      <c r="C6079" s="254" t="s">
        <v>442</v>
      </c>
      <c r="D6079" s="255">
        <v>45901</v>
      </c>
      <c r="E6079" s="252" t="s">
        <v>637</v>
      </c>
      <c r="F6079" s="252" t="s">
        <v>1147</v>
      </c>
    </row>
    <row r="6080" spans="1:6" x14ac:dyDescent="0.25">
      <c r="A6080" s="252" t="s">
        <v>1005</v>
      </c>
      <c r="B6080" s="253" t="s">
        <v>845</v>
      </c>
      <c r="C6080" s="254" t="s">
        <v>1006</v>
      </c>
      <c r="D6080" s="255" t="s">
        <v>1007</v>
      </c>
      <c r="E6080" s="252" t="s">
        <v>638</v>
      </c>
      <c r="F6080" s="252" t="s">
        <v>13488</v>
      </c>
    </row>
    <row r="6081" spans="1:6" x14ac:dyDescent="0.25">
      <c r="A6081" s="252" t="s">
        <v>1008</v>
      </c>
      <c r="B6081" s="253" t="s">
        <v>847</v>
      </c>
      <c r="C6081" s="254" t="s">
        <v>1006</v>
      </c>
      <c r="D6081" s="255" t="s">
        <v>1007</v>
      </c>
      <c r="E6081" s="252" t="s">
        <v>638</v>
      </c>
      <c r="F6081" s="252" t="s">
        <v>13488</v>
      </c>
    </row>
    <row r="6082" spans="1:6" x14ac:dyDescent="0.25">
      <c r="A6082" s="252" t="s">
        <v>1008</v>
      </c>
      <c r="B6082" s="253" t="s">
        <v>1009</v>
      </c>
      <c r="C6082" s="254" t="s">
        <v>1006</v>
      </c>
      <c r="D6082" s="255" t="s">
        <v>1007</v>
      </c>
      <c r="E6082" s="252" t="s">
        <v>638</v>
      </c>
      <c r="F6082" s="252" t="s">
        <v>13488</v>
      </c>
    </row>
    <row r="6083" spans="1:6" x14ac:dyDescent="0.25">
      <c r="A6083" s="252" t="s">
        <v>1005</v>
      </c>
      <c r="B6083" s="253" t="s">
        <v>846</v>
      </c>
      <c r="C6083" s="254" t="s">
        <v>1006</v>
      </c>
      <c r="D6083" s="255" t="s">
        <v>1007</v>
      </c>
      <c r="E6083" s="252" t="s">
        <v>638</v>
      </c>
      <c r="F6083" s="252" t="s">
        <v>13488</v>
      </c>
    </row>
    <row r="6084" spans="1:6" x14ac:dyDescent="0.25">
      <c r="A6084" s="252" t="s">
        <v>1010</v>
      </c>
      <c r="B6084" s="253" t="s">
        <v>844</v>
      </c>
      <c r="C6084" s="254" t="s">
        <v>1006</v>
      </c>
      <c r="D6084" s="255" t="s">
        <v>1007</v>
      </c>
      <c r="E6084" s="252" t="s">
        <v>638</v>
      </c>
      <c r="F6084" s="252" t="s">
        <v>13488</v>
      </c>
    </row>
    <row r="6085" spans="1:6" ht="30" x14ac:dyDescent="0.25">
      <c r="A6085" s="252" t="s">
        <v>1061</v>
      </c>
      <c r="B6085" s="253" t="s">
        <v>805</v>
      </c>
      <c r="C6085" s="254" t="s">
        <v>872</v>
      </c>
      <c r="D6085" s="255" t="s">
        <v>1017</v>
      </c>
      <c r="E6085" s="252" t="s">
        <v>638</v>
      </c>
      <c r="F6085" s="252" t="s">
        <v>495</v>
      </c>
    </row>
    <row r="6086" spans="1:6" ht="30" x14ac:dyDescent="0.25">
      <c r="A6086" s="252" t="s">
        <v>1062</v>
      </c>
      <c r="B6086" s="253" t="s">
        <v>809</v>
      </c>
      <c r="C6086" s="254" t="s">
        <v>872</v>
      </c>
      <c r="D6086" s="255" t="s">
        <v>1017</v>
      </c>
      <c r="E6086" s="252" t="s">
        <v>638</v>
      </c>
      <c r="F6086" s="252" t="s">
        <v>495</v>
      </c>
    </row>
    <row r="6087" spans="1:6" ht="30" x14ac:dyDescent="0.25">
      <c r="A6087" s="252" t="s">
        <v>1063</v>
      </c>
      <c r="B6087" s="253" t="s">
        <v>810</v>
      </c>
      <c r="C6087" s="254" t="s">
        <v>872</v>
      </c>
      <c r="D6087" s="255" t="s">
        <v>1017</v>
      </c>
      <c r="E6087" s="252" t="s">
        <v>638</v>
      </c>
      <c r="F6087" s="252" t="s">
        <v>495</v>
      </c>
    </row>
    <row r="6088" spans="1:6" ht="30" x14ac:dyDescent="0.25">
      <c r="A6088" s="252" t="s">
        <v>1064</v>
      </c>
      <c r="B6088" s="253" t="s">
        <v>812</v>
      </c>
      <c r="C6088" s="254" t="s">
        <v>872</v>
      </c>
      <c r="D6088" s="255" t="s">
        <v>1017</v>
      </c>
      <c r="E6088" s="252" t="s">
        <v>638</v>
      </c>
      <c r="F6088" s="252" t="s">
        <v>495</v>
      </c>
    </row>
    <row r="6089" spans="1:6" ht="30" x14ac:dyDescent="0.25">
      <c r="A6089" s="252" t="s">
        <v>1065</v>
      </c>
      <c r="B6089" s="253" t="s">
        <v>797</v>
      </c>
      <c r="C6089" s="254" t="s">
        <v>872</v>
      </c>
      <c r="D6089" s="255" t="s">
        <v>1017</v>
      </c>
      <c r="E6089" s="252" t="s">
        <v>638</v>
      </c>
      <c r="F6089" s="252" t="s">
        <v>495</v>
      </c>
    </row>
    <row r="6090" spans="1:6" ht="30" x14ac:dyDescent="0.25">
      <c r="A6090" s="252" t="s">
        <v>1066</v>
      </c>
      <c r="B6090" s="253" t="s">
        <v>803</v>
      </c>
      <c r="C6090" s="254" t="s">
        <v>872</v>
      </c>
      <c r="D6090" s="255" t="s">
        <v>1017</v>
      </c>
      <c r="E6090" s="252" t="s">
        <v>638</v>
      </c>
      <c r="F6090" s="252" t="s">
        <v>495</v>
      </c>
    </row>
    <row r="6091" spans="1:6" ht="30" x14ac:dyDescent="0.25">
      <c r="A6091" s="252" t="s">
        <v>1067</v>
      </c>
      <c r="B6091" s="253" t="s">
        <v>798</v>
      </c>
      <c r="C6091" s="254" t="s">
        <v>872</v>
      </c>
      <c r="D6091" s="255" t="s">
        <v>1017</v>
      </c>
      <c r="E6091" s="252" t="s">
        <v>638</v>
      </c>
      <c r="F6091" s="252" t="s">
        <v>495</v>
      </c>
    </row>
    <row r="6092" spans="1:6" ht="30" x14ac:dyDescent="0.25">
      <c r="A6092" s="252" t="s">
        <v>1068</v>
      </c>
      <c r="B6092" s="253" t="s">
        <v>808</v>
      </c>
      <c r="C6092" s="254" t="s">
        <v>872</v>
      </c>
      <c r="D6092" s="255" t="s">
        <v>1017</v>
      </c>
      <c r="E6092" s="252" t="s">
        <v>638</v>
      </c>
      <c r="F6092" s="252" t="s">
        <v>495</v>
      </c>
    </row>
    <row r="6093" spans="1:6" ht="30" x14ac:dyDescent="0.25">
      <c r="A6093" s="252" t="s">
        <v>1069</v>
      </c>
      <c r="B6093" s="253" t="s">
        <v>806</v>
      </c>
      <c r="C6093" s="254" t="s">
        <v>872</v>
      </c>
      <c r="D6093" s="255" t="s">
        <v>1017</v>
      </c>
      <c r="E6093" s="252" t="s">
        <v>638</v>
      </c>
      <c r="F6093" s="252" t="s">
        <v>495</v>
      </c>
    </row>
    <row r="6094" spans="1:6" ht="30" x14ac:dyDescent="0.25">
      <c r="A6094" s="252" t="s">
        <v>1070</v>
      </c>
      <c r="B6094" s="253" t="s">
        <v>811</v>
      </c>
      <c r="C6094" s="254" t="s">
        <v>872</v>
      </c>
      <c r="D6094" s="255" t="s">
        <v>1017</v>
      </c>
      <c r="E6094" s="252" t="s">
        <v>638</v>
      </c>
      <c r="F6094" s="252" t="s">
        <v>495</v>
      </c>
    </row>
    <row r="6095" spans="1:6" ht="30" x14ac:dyDescent="0.25">
      <c r="A6095" s="252" t="s">
        <v>1071</v>
      </c>
      <c r="B6095" s="253" t="s">
        <v>799</v>
      </c>
      <c r="C6095" s="254" t="s">
        <v>872</v>
      </c>
      <c r="D6095" s="255" t="s">
        <v>1017</v>
      </c>
      <c r="E6095" s="252" t="s">
        <v>638</v>
      </c>
      <c r="F6095" s="252" t="s">
        <v>495</v>
      </c>
    </row>
    <row r="6096" spans="1:6" ht="30" x14ac:dyDescent="0.25">
      <c r="A6096" s="252" t="s">
        <v>1072</v>
      </c>
      <c r="B6096" s="253" t="s">
        <v>807</v>
      </c>
      <c r="C6096" s="254" t="s">
        <v>872</v>
      </c>
      <c r="D6096" s="255" t="s">
        <v>1017</v>
      </c>
      <c r="E6096" s="252" t="s">
        <v>638</v>
      </c>
      <c r="F6096" s="252" t="s">
        <v>495</v>
      </c>
    </row>
    <row r="6097" spans="1:6" ht="30" x14ac:dyDescent="0.25">
      <c r="A6097" s="252" t="s">
        <v>1073</v>
      </c>
      <c r="B6097" s="253" t="s">
        <v>804</v>
      </c>
      <c r="C6097" s="254" t="s">
        <v>872</v>
      </c>
      <c r="D6097" s="255" t="s">
        <v>1017</v>
      </c>
      <c r="E6097" s="252" t="s">
        <v>638</v>
      </c>
      <c r="F6097" s="252" t="s">
        <v>495</v>
      </c>
    </row>
    <row r="6098" spans="1:6" ht="30" x14ac:dyDescent="0.25">
      <c r="A6098" s="252" t="s">
        <v>1144</v>
      </c>
      <c r="B6098" s="253" t="s">
        <v>800</v>
      </c>
      <c r="C6098" s="254" t="s">
        <v>872</v>
      </c>
      <c r="D6098" s="255" t="s">
        <v>1133</v>
      </c>
      <c r="E6098" s="252" t="s">
        <v>638</v>
      </c>
      <c r="F6098" s="252" t="s">
        <v>495</v>
      </c>
    </row>
    <row r="6099" spans="1:6" ht="30" x14ac:dyDescent="0.25">
      <c r="A6099" s="252" t="s">
        <v>1145</v>
      </c>
      <c r="B6099" s="253" t="s">
        <v>801</v>
      </c>
      <c r="C6099" s="254" t="s">
        <v>872</v>
      </c>
      <c r="D6099" s="255" t="s">
        <v>1133</v>
      </c>
      <c r="E6099" s="252" t="s">
        <v>638</v>
      </c>
      <c r="F6099" s="252" t="s">
        <v>495</v>
      </c>
    </row>
    <row r="6100" spans="1:6" ht="30" x14ac:dyDescent="0.25">
      <c r="A6100" s="252" t="s">
        <v>1146</v>
      </c>
      <c r="B6100" s="253" t="s">
        <v>802</v>
      </c>
      <c r="C6100" s="254" t="s">
        <v>872</v>
      </c>
      <c r="D6100" s="255" t="s">
        <v>1133</v>
      </c>
      <c r="E6100" s="252" t="s">
        <v>638</v>
      </c>
      <c r="F6100" s="252" t="s">
        <v>495</v>
      </c>
    </row>
    <row r="6101" spans="1:6" x14ac:dyDescent="0.25">
      <c r="A6101" s="252" t="s">
        <v>12777</v>
      </c>
      <c r="B6101" s="253" t="s">
        <v>12778</v>
      </c>
      <c r="C6101" s="254" t="s">
        <v>481</v>
      </c>
      <c r="D6101" s="255">
        <v>45876</v>
      </c>
      <c r="E6101" s="252" t="s">
        <v>638</v>
      </c>
      <c r="F6101" s="252" t="s">
        <v>1147</v>
      </c>
    </row>
    <row r="6102" spans="1:6" x14ac:dyDescent="0.25">
      <c r="A6102" s="252" t="s">
        <v>12779</v>
      </c>
      <c r="B6102" s="253" t="s">
        <v>12780</v>
      </c>
      <c r="C6102" s="254" t="s">
        <v>442</v>
      </c>
      <c r="D6102" s="255">
        <v>45894</v>
      </c>
      <c r="E6102" s="252" t="s">
        <v>638</v>
      </c>
      <c r="F6102" s="252" t="s">
        <v>1147</v>
      </c>
    </row>
    <row r="6103" spans="1:6" ht="30" x14ac:dyDescent="0.25">
      <c r="A6103" s="252" t="s">
        <v>12781</v>
      </c>
      <c r="B6103" s="253" t="s">
        <v>698</v>
      </c>
      <c r="C6103" s="254" t="s">
        <v>551</v>
      </c>
      <c r="D6103" s="255">
        <v>45778</v>
      </c>
      <c r="E6103" s="252" t="s">
        <v>638</v>
      </c>
      <c r="F6103" s="252" t="s">
        <v>1147</v>
      </c>
    </row>
    <row r="6104" spans="1:6" x14ac:dyDescent="0.25">
      <c r="A6104" s="252" t="s">
        <v>12782</v>
      </c>
      <c r="B6104" s="253" t="s">
        <v>12783</v>
      </c>
      <c r="C6104" s="254" t="s">
        <v>436</v>
      </c>
      <c r="D6104" s="255">
        <v>45838</v>
      </c>
      <c r="E6104" s="252" t="s">
        <v>638</v>
      </c>
      <c r="F6104" s="252" t="s">
        <v>1147</v>
      </c>
    </row>
    <row r="6105" spans="1:6" x14ac:dyDescent="0.25">
      <c r="A6105" s="252" t="s">
        <v>12784</v>
      </c>
      <c r="B6105" s="253" t="s">
        <v>699</v>
      </c>
      <c r="C6105" s="254" t="s">
        <v>482</v>
      </c>
      <c r="D6105" s="255">
        <v>45890</v>
      </c>
      <c r="E6105" s="252" t="s">
        <v>638</v>
      </c>
      <c r="F6105" s="252" t="s">
        <v>1147</v>
      </c>
    </row>
    <row r="6106" spans="1:6" x14ac:dyDescent="0.25">
      <c r="A6106" s="252" t="s">
        <v>12785</v>
      </c>
      <c r="B6106" s="253" t="s">
        <v>12786</v>
      </c>
      <c r="C6106" s="254" t="s">
        <v>436</v>
      </c>
      <c r="D6106" s="255">
        <v>45870</v>
      </c>
      <c r="E6106" s="252" t="s">
        <v>638</v>
      </c>
      <c r="F6106" s="252" t="s">
        <v>1147</v>
      </c>
    </row>
    <row r="6107" spans="1:6" x14ac:dyDescent="0.25">
      <c r="A6107" s="252" t="s">
        <v>12787</v>
      </c>
      <c r="B6107" s="253" t="s">
        <v>12788</v>
      </c>
      <c r="C6107" s="254" t="s">
        <v>476</v>
      </c>
      <c r="D6107" s="255">
        <v>45918</v>
      </c>
      <c r="E6107" s="252" t="s">
        <v>638</v>
      </c>
      <c r="F6107" s="252" t="s">
        <v>1147</v>
      </c>
    </row>
    <row r="6108" spans="1:6" x14ac:dyDescent="0.25">
      <c r="A6108" s="252" t="s">
        <v>12789</v>
      </c>
      <c r="B6108" s="253" t="s">
        <v>12790</v>
      </c>
      <c r="C6108" s="254" t="s">
        <v>652</v>
      </c>
      <c r="D6108" s="255">
        <v>45902</v>
      </c>
      <c r="E6108" s="252" t="s">
        <v>638</v>
      </c>
      <c r="F6108" s="252" t="s">
        <v>1147</v>
      </c>
    </row>
    <row r="6109" spans="1:6" x14ac:dyDescent="0.25">
      <c r="A6109" s="252" t="s">
        <v>12791</v>
      </c>
      <c r="B6109" s="253" t="s">
        <v>12792</v>
      </c>
      <c r="C6109" s="254" t="s">
        <v>491</v>
      </c>
      <c r="D6109" s="255">
        <v>45768</v>
      </c>
      <c r="E6109" s="252" t="s">
        <v>638</v>
      </c>
      <c r="F6109" s="252" t="s">
        <v>1147</v>
      </c>
    </row>
    <row r="6110" spans="1:6" x14ac:dyDescent="0.25">
      <c r="A6110" s="252" t="s">
        <v>12793</v>
      </c>
      <c r="B6110" s="253" t="s">
        <v>12794</v>
      </c>
      <c r="C6110" s="254" t="s">
        <v>436</v>
      </c>
      <c r="D6110" s="255">
        <v>45945</v>
      </c>
      <c r="E6110" s="252" t="s">
        <v>638</v>
      </c>
      <c r="F6110" s="252" t="s">
        <v>1147</v>
      </c>
    </row>
    <row r="6111" spans="1:6" x14ac:dyDescent="0.25">
      <c r="A6111" s="252" t="s">
        <v>12795</v>
      </c>
      <c r="B6111" s="253" t="s">
        <v>12796</v>
      </c>
      <c r="C6111" s="254" t="s">
        <v>436</v>
      </c>
      <c r="D6111" s="255">
        <v>45803</v>
      </c>
      <c r="E6111" s="252" t="s">
        <v>638</v>
      </c>
      <c r="F6111" s="252" t="s">
        <v>1147</v>
      </c>
    </row>
    <row r="6112" spans="1:6" x14ac:dyDescent="0.25">
      <c r="A6112" s="252" t="s">
        <v>12797</v>
      </c>
      <c r="B6112" s="253" t="s">
        <v>12798</v>
      </c>
      <c r="C6112" s="254" t="s">
        <v>481</v>
      </c>
      <c r="D6112" s="255">
        <v>45985</v>
      </c>
      <c r="E6112" s="252" t="s">
        <v>638</v>
      </c>
      <c r="F6112" s="252" t="s">
        <v>1147</v>
      </c>
    </row>
    <row r="6113" spans="1:6" x14ac:dyDescent="0.25">
      <c r="A6113" s="252" t="s">
        <v>12799</v>
      </c>
      <c r="B6113" s="253" t="s">
        <v>12800</v>
      </c>
      <c r="C6113" s="254" t="s">
        <v>436</v>
      </c>
      <c r="D6113" s="255">
        <v>45734</v>
      </c>
      <c r="E6113" s="252" t="s">
        <v>638</v>
      </c>
      <c r="F6113" s="252" t="s">
        <v>1147</v>
      </c>
    </row>
    <row r="6114" spans="1:6" x14ac:dyDescent="0.25">
      <c r="A6114" s="252" t="s">
        <v>12801</v>
      </c>
      <c r="B6114" s="253" t="s">
        <v>12802</v>
      </c>
      <c r="C6114" s="254" t="s">
        <v>438</v>
      </c>
      <c r="D6114" s="255">
        <v>45798</v>
      </c>
      <c r="E6114" s="252" t="s">
        <v>638</v>
      </c>
      <c r="F6114" s="252" t="s">
        <v>1147</v>
      </c>
    </row>
    <row r="6115" spans="1:6" x14ac:dyDescent="0.25">
      <c r="A6115" s="252" t="s">
        <v>12803</v>
      </c>
      <c r="B6115" s="253" t="s">
        <v>12804</v>
      </c>
      <c r="C6115" s="254" t="s">
        <v>477</v>
      </c>
      <c r="D6115" s="255">
        <v>45799</v>
      </c>
      <c r="E6115" s="252" t="s">
        <v>638</v>
      </c>
      <c r="F6115" s="252" t="s">
        <v>1147</v>
      </c>
    </row>
    <row r="6116" spans="1:6" x14ac:dyDescent="0.25">
      <c r="A6116" s="252" t="s">
        <v>12805</v>
      </c>
      <c r="B6116" s="253" t="s">
        <v>12806</v>
      </c>
      <c r="C6116" s="254" t="s">
        <v>445</v>
      </c>
      <c r="D6116" s="255">
        <v>45799</v>
      </c>
      <c r="E6116" s="252" t="s">
        <v>638</v>
      </c>
      <c r="F6116" s="252" t="s">
        <v>1147</v>
      </c>
    </row>
    <row r="6117" spans="1:6" x14ac:dyDescent="0.25">
      <c r="A6117" s="252" t="s">
        <v>12807</v>
      </c>
      <c r="B6117" s="253" t="s">
        <v>12808</v>
      </c>
      <c r="C6117" s="254" t="s">
        <v>491</v>
      </c>
      <c r="D6117" s="255">
        <v>45799</v>
      </c>
      <c r="E6117" s="252" t="s">
        <v>638</v>
      </c>
      <c r="F6117" s="252" t="s">
        <v>1147</v>
      </c>
    </row>
    <row r="6118" spans="1:6" x14ac:dyDescent="0.25">
      <c r="A6118" s="252" t="s">
        <v>12809</v>
      </c>
      <c r="B6118" s="253" t="s">
        <v>12810</v>
      </c>
      <c r="C6118" s="254" t="s">
        <v>450</v>
      </c>
      <c r="D6118" s="255">
        <v>45799</v>
      </c>
      <c r="E6118" s="252" t="s">
        <v>638</v>
      </c>
      <c r="F6118" s="252" t="s">
        <v>1147</v>
      </c>
    </row>
    <row r="6119" spans="1:6" x14ac:dyDescent="0.25">
      <c r="A6119" s="252" t="s">
        <v>12811</v>
      </c>
      <c r="B6119" s="253" t="s">
        <v>12812</v>
      </c>
      <c r="C6119" s="254" t="s">
        <v>436</v>
      </c>
      <c r="D6119" s="255">
        <v>45799</v>
      </c>
      <c r="E6119" s="252" t="s">
        <v>638</v>
      </c>
      <c r="F6119" s="252" t="s">
        <v>1147</v>
      </c>
    </row>
    <row r="6120" spans="1:6" x14ac:dyDescent="0.25">
      <c r="A6120" s="252" t="s">
        <v>12813</v>
      </c>
      <c r="B6120" s="253" t="s">
        <v>12814</v>
      </c>
      <c r="C6120" s="254" t="s">
        <v>436</v>
      </c>
      <c r="D6120" s="255">
        <v>45799</v>
      </c>
      <c r="E6120" s="252" t="s">
        <v>638</v>
      </c>
      <c r="F6120" s="252" t="s">
        <v>1147</v>
      </c>
    </row>
    <row r="6121" spans="1:6" x14ac:dyDescent="0.25">
      <c r="A6121" s="252" t="s">
        <v>12815</v>
      </c>
      <c r="B6121" s="253" t="s">
        <v>12816</v>
      </c>
      <c r="C6121" s="254" t="s">
        <v>436</v>
      </c>
      <c r="D6121" s="255">
        <v>45799</v>
      </c>
      <c r="E6121" s="252" t="s">
        <v>638</v>
      </c>
      <c r="F6121" s="252" t="s">
        <v>1147</v>
      </c>
    </row>
    <row r="6122" spans="1:6" x14ac:dyDescent="0.25">
      <c r="A6122" s="252" t="s">
        <v>12817</v>
      </c>
      <c r="B6122" s="253" t="s">
        <v>12818</v>
      </c>
      <c r="C6122" s="254" t="s">
        <v>438</v>
      </c>
      <c r="D6122" s="255">
        <v>45799</v>
      </c>
      <c r="E6122" s="252" t="s">
        <v>638</v>
      </c>
      <c r="F6122" s="252" t="s">
        <v>1147</v>
      </c>
    </row>
    <row r="6123" spans="1:6" x14ac:dyDescent="0.25">
      <c r="A6123" s="252" t="s">
        <v>12819</v>
      </c>
      <c r="B6123" s="253" t="s">
        <v>12820</v>
      </c>
      <c r="C6123" s="254" t="s">
        <v>436</v>
      </c>
      <c r="D6123" s="255">
        <v>45799</v>
      </c>
      <c r="E6123" s="252" t="s">
        <v>638</v>
      </c>
      <c r="F6123" s="252" t="s">
        <v>1147</v>
      </c>
    </row>
    <row r="6124" spans="1:6" x14ac:dyDescent="0.25">
      <c r="A6124" s="252" t="s">
        <v>12821</v>
      </c>
      <c r="B6124" s="253" t="s">
        <v>12822</v>
      </c>
      <c r="C6124" s="254" t="s">
        <v>436</v>
      </c>
      <c r="D6124" s="255">
        <v>45799</v>
      </c>
      <c r="E6124" s="252" t="s">
        <v>638</v>
      </c>
      <c r="F6124" s="252" t="s">
        <v>1147</v>
      </c>
    </row>
    <row r="6125" spans="1:6" x14ac:dyDescent="0.25">
      <c r="A6125" s="252" t="s">
        <v>12823</v>
      </c>
      <c r="B6125" s="253" t="s">
        <v>12824</v>
      </c>
      <c r="C6125" s="254" t="s">
        <v>436</v>
      </c>
      <c r="D6125" s="255">
        <v>45695</v>
      </c>
      <c r="E6125" s="252" t="s">
        <v>638</v>
      </c>
      <c r="F6125" s="252" t="s">
        <v>1147</v>
      </c>
    </row>
    <row r="6126" spans="1:6" x14ac:dyDescent="0.25">
      <c r="A6126" s="252" t="s">
        <v>12825</v>
      </c>
      <c r="B6126" s="253" t="s">
        <v>12826</v>
      </c>
      <c r="C6126" s="254" t="s">
        <v>436</v>
      </c>
      <c r="D6126" s="255">
        <v>45875</v>
      </c>
      <c r="E6126" s="252" t="s">
        <v>638</v>
      </c>
      <c r="F6126" s="252" t="s">
        <v>1147</v>
      </c>
    </row>
    <row r="6127" spans="1:6" x14ac:dyDescent="0.25">
      <c r="A6127" s="252" t="s">
        <v>12827</v>
      </c>
      <c r="B6127" s="253" t="s">
        <v>12828</v>
      </c>
      <c r="C6127" s="254" t="s">
        <v>436</v>
      </c>
      <c r="D6127" s="255">
        <v>45980</v>
      </c>
      <c r="E6127" s="252" t="s">
        <v>638</v>
      </c>
      <c r="F6127" s="252" t="s">
        <v>1147</v>
      </c>
    </row>
    <row r="6128" spans="1:6" x14ac:dyDescent="0.25">
      <c r="A6128" s="252" t="s">
        <v>12829</v>
      </c>
      <c r="B6128" s="253" t="s">
        <v>12830</v>
      </c>
      <c r="C6128" s="254" t="s">
        <v>436</v>
      </c>
      <c r="D6128" s="255">
        <v>45899</v>
      </c>
      <c r="E6128" s="252" t="s">
        <v>638</v>
      </c>
      <c r="F6128" s="252" t="s">
        <v>1147</v>
      </c>
    </row>
    <row r="6129" spans="1:6" x14ac:dyDescent="0.25">
      <c r="A6129" s="252" t="s">
        <v>12831</v>
      </c>
      <c r="B6129" s="253" t="s">
        <v>12832</v>
      </c>
      <c r="C6129" s="254" t="s">
        <v>436</v>
      </c>
      <c r="D6129" s="255">
        <v>45839</v>
      </c>
      <c r="E6129" s="252" t="s">
        <v>638</v>
      </c>
      <c r="F6129" s="252" t="s">
        <v>1147</v>
      </c>
    </row>
    <row r="6130" spans="1:6" x14ac:dyDescent="0.25">
      <c r="A6130" s="252" t="s">
        <v>12833</v>
      </c>
      <c r="B6130" s="253" t="s">
        <v>12834</v>
      </c>
      <c r="C6130" s="254" t="s">
        <v>436</v>
      </c>
      <c r="D6130" s="255">
        <v>45790</v>
      </c>
      <c r="E6130" s="252" t="s">
        <v>638</v>
      </c>
      <c r="F6130" s="252" t="s">
        <v>1147</v>
      </c>
    </row>
    <row r="6131" spans="1:6" x14ac:dyDescent="0.25">
      <c r="A6131" s="252" t="s">
        <v>12835</v>
      </c>
      <c r="B6131" s="253" t="s">
        <v>12836</v>
      </c>
      <c r="C6131" s="254" t="s">
        <v>442</v>
      </c>
      <c r="D6131" s="255">
        <v>45722</v>
      </c>
      <c r="E6131" s="252" t="s">
        <v>638</v>
      </c>
      <c r="F6131" s="252" t="s">
        <v>1147</v>
      </c>
    </row>
    <row r="6132" spans="1:6" x14ac:dyDescent="0.25">
      <c r="A6132" s="252" t="s">
        <v>12837</v>
      </c>
      <c r="B6132" s="253" t="s">
        <v>12838</v>
      </c>
      <c r="C6132" s="254" t="s">
        <v>436</v>
      </c>
      <c r="D6132" s="255">
        <v>45868</v>
      </c>
      <c r="E6132" s="252" t="s">
        <v>638</v>
      </c>
      <c r="F6132" s="252" t="s">
        <v>1147</v>
      </c>
    </row>
    <row r="6133" spans="1:6" x14ac:dyDescent="0.25">
      <c r="A6133" s="252" t="s">
        <v>12839</v>
      </c>
      <c r="B6133" s="253" t="s">
        <v>12840</v>
      </c>
      <c r="C6133" s="254" t="s">
        <v>436</v>
      </c>
      <c r="D6133" s="255">
        <v>45896</v>
      </c>
      <c r="E6133" s="252" t="s">
        <v>638</v>
      </c>
      <c r="F6133" s="252" t="s">
        <v>1147</v>
      </c>
    </row>
    <row r="6134" spans="1:6" x14ac:dyDescent="0.25">
      <c r="A6134" s="252" t="s">
        <v>12841</v>
      </c>
      <c r="B6134" s="253" t="s">
        <v>12842</v>
      </c>
      <c r="C6134" s="254" t="s">
        <v>436</v>
      </c>
      <c r="D6134" s="255">
        <v>45958</v>
      </c>
      <c r="E6134" s="252" t="s">
        <v>638</v>
      </c>
      <c r="F6134" s="252" t="s">
        <v>1147</v>
      </c>
    </row>
    <row r="6135" spans="1:6" x14ac:dyDescent="0.25">
      <c r="A6135" s="252" t="s">
        <v>12843</v>
      </c>
      <c r="B6135" s="253" t="s">
        <v>12844</v>
      </c>
      <c r="C6135" s="254" t="s">
        <v>476</v>
      </c>
      <c r="D6135" s="255">
        <v>45845</v>
      </c>
      <c r="E6135" s="252" t="s">
        <v>638</v>
      </c>
      <c r="F6135" s="252" t="s">
        <v>1147</v>
      </c>
    </row>
    <row r="6136" spans="1:6" x14ac:dyDescent="0.25">
      <c r="A6136" s="252" t="s">
        <v>12845</v>
      </c>
      <c r="B6136" s="253" t="s">
        <v>12846</v>
      </c>
      <c r="C6136" s="254" t="s">
        <v>456</v>
      </c>
      <c r="D6136" s="255">
        <v>45992</v>
      </c>
      <c r="E6136" s="252" t="s">
        <v>638</v>
      </c>
      <c r="F6136" s="252" t="s">
        <v>1147</v>
      </c>
    </row>
    <row r="6137" spans="1:6" x14ac:dyDescent="0.25">
      <c r="A6137" s="252" t="s">
        <v>12847</v>
      </c>
      <c r="B6137" s="253" t="s">
        <v>12848</v>
      </c>
      <c r="C6137" s="254" t="s">
        <v>436</v>
      </c>
      <c r="D6137" s="255">
        <v>45962</v>
      </c>
      <c r="E6137" s="252" t="s">
        <v>638</v>
      </c>
      <c r="F6137" s="252" t="s">
        <v>1147</v>
      </c>
    </row>
    <row r="6138" spans="1:6" x14ac:dyDescent="0.25">
      <c r="A6138" s="252" t="s">
        <v>12849</v>
      </c>
      <c r="B6138" s="253" t="s">
        <v>12850</v>
      </c>
      <c r="C6138" s="254" t="s">
        <v>436</v>
      </c>
      <c r="D6138" s="255">
        <v>45896</v>
      </c>
      <c r="E6138" s="252" t="s">
        <v>638</v>
      </c>
      <c r="F6138" s="252" t="s">
        <v>1147</v>
      </c>
    </row>
    <row r="6139" spans="1:6" x14ac:dyDescent="0.25">
      <c r="A6139" s="252" t="s">
        <v>12851</v>
      </c>
      <c r="B6139" s="253" t="s">
        <v>12852</v>
      </c>
      <c r="C6139" s="254" t="s">
        <v>436</v>
      </c>
      <c r="D6139" s="255">
        <v>45862</v>
      </c>
      <c r="E6139" s="252" t="s">
        <v>638</v>
      </c>
      <c r="F6139" s="252" t="s">
        <v>1147</v>
      </c>
    </row>
    <row r="6140" spans="1:6" x14ac:dyDescent="0.25">
      <c r="A6140" s="252" t="s">
        <v>12853</v>
      </c>
      <c r="B6140" s="253" t="s">
        <v>12854</v>
      </c>
      <c r="C6140" s="254" t="s">
        <v>436</v>
      </c>
      <c r="D6140" s="255">
        <v>45949</v>
      </c>
      <c r="E6140" s="252" t="s">
        <v>638</v>
      </c>
      <c r="F6140" s="252" t="s">
        <v>1147</v>
      </c>
    </row>
    <row r="6141" spans="1:6" x14ac:dyDescent="0.25">
      <c r="A6141" s="252" t="s">
        <v>12855</v>
      </c>
      <c r="B6141" s="253" t="s">
        <v>12856</v>
      </c>
      <c r="C6141" s="254" t="s">
        <v>470</v>
      </c>
      <c r="D6141" s="255">
        <v>45702</v>
      </c>
      <c r="E6141" s="252" t="s">
        <v>638</v>
      </c>
      <c r="F6141" s="252" t="s">
        <v>1147</v>
      </c>
    </row>
    <row r="6142" spans="1:6" x14ac:dyDescent="0.25">
      <c r="A6142" s="252" t="s">
        <v>12857</v>
      </c>
      <c r="B6142" s="253" t="s">
        <v>12858</v>
      </c>
      <c r="C6142" s="254" t="s">
        <v>436</v>
      </c>
      <c r="D6142" s="255">
        <v>45763</v>
      </c>
      <c r="E6142" s="252" t="s">
        <v>638</v>
      </c>
      <c r="F6142" s="252" t="s">
        <v>1147</v>
      </c>
    </row>
    <row r="6143" spans="1:6" x14ac:dyDescent="0.25">
      <c r="A6143" s="252" t="s">
        <v>12859</v>
      </c>
      <c r="B6143" s="253" t="s">
        <v>12860</v>
      </c>
      <c r="C6143" s="254" t="s">
        <v>476</v>
      </c>
      <c r="D6143" s="255">
        <v>45658</v>
      </c>
      <c r="E6143" s="252" t="s">
        <v>638</v>
      </c>
      <c r="F6143" s="252" t="s">
        <v>1147</v>
      </c>
    </row>
    <row r="6144" spans="1:6" x14ac:dyDescent="0.25">
      <c r="A6144" s="252" t="s">
        <v>12861</v>
      </c>
      <c r="B6144" s="253" t="s">
        <v>12862</v>
      </c>
      <c r="C6144" s="254" t="s">
        <v>616</v>
      </c>
      <c r="D6144" s="255">
        <v>45993</v>
      </c>
      <c r="E6144" s="252" t="s">
        <v>638</v>
      </c>
      <c r="F6144" s="252" t="s">
        <v>1147</v>
      </c>
    </row>
    <row r="6145" spans="1:6" x14ac:dyDescent="0.25">
      <c r="A6145" s="252" t="s">
        <v>12863</v>
      </c>
      <c r="B6145" s="253" t="s">
        <v>12864</v>
      </c>
      <c r="C6145" s="254" t="s">
        <v>658</v>
      </c>
      <c r="D6145" s="255">
        <v>45993</v>
      </c>
      <c r="E6145" s="252" t="s">
        <v>638</v>
      </c>
      <c r="F6145" s="252" t="s">
        <v>1147</v>
      </c>
    </row>
    <row r="6146" spans="1:6" x14ac:dyDescent="0.25">
      <c r="A6146" s="252" t="s">
        <v>12865</v>
      </c>
      <c r="B6146" s="253" t="s">
        <v>12866</v>
      </c>
      <c r="C6146" s="254" t="s">
        <v>616</v>
      </c>
      <c r="D6146" s="255">
        <v>45902</v>
      </c>
      <c r="E6146" s="252" t="s">
        <v>638</v>
      </c>
      <c r="F6146" s="252" t="s">
        <v>1147</v>
      </c>
    </row>
    <row r="6147" spans="1:6" x14ac:dyDescent="0.25">
      <c r="A6147" s="252" t="s">
        <v>12867</v>
      </c>
      <c r="B6147" s="253" t="s">
        <v>12868</v>
      </c>
      <c r="C6147" s="254" t="s">
        <v>619</v>
      </c>
      <c r="D6147" s="255">
        <v>45902</v>
      </c>
      <c r="E6147" s="252" t="s">
        <v>638</v>
      </c>
      <c r="F6147" s="252" t="s">
        <v>1147</v>
      </c>
    </row>
    <row r="6148" spans="1:6" x14ac:dyDescent="0.25">
      <c r="A6148" s="252" t="s">
        <v>12869</v>
      </c>
      <c r="B6148" s="253" t="s">
        <v>12870</v>
      </c>
      <c r="C6148" s="254" t="s">
        <v>608</v>
      </c>
      <c r="D6148" s="255">
        <v>45902</v>
      </c>
      <c r="E6148" s="252" t="s">
        <v>638</v>
      </c>
      <c r="F6148" s="252" t="s">
        <v>1147</v>
      </c>
    </row>
    <row r="6149" spans="1:6" x14ac:dyDescent="0.25">
      <c r="A6149" s="252" t="s">
        <v>12871</v>
      </c>
      <c r="B6149" s="253" t="s">
        <v>12872</v>
      </c>
      <c r="C6149" s="254" t="s">
        <v>436</v>
      </c>
      <c r="D6149" s="255">
        <v>45779</v>
      </c>
      <c r="E6149" s="252" t="s">
        <v>638</v>
      </c>
      <c r="F6149" s="252" t="s">
        <v>1147</v>
      </c>
    </row>
    <row r="6150" spans="1:6" x14ac:dyDescent="0.25">
      <c r="A6150" s="252" t="s">
        <v>12873</v>
      </c>
      <c r="B6150" s="253" t="s">
        <v>12874</v>
      </c>
      <c r="C6150" s="254" t="s">
        <v>618</v>
      </c>
      <c r="D6150" s="255">
        <v>45902</v>
      </c>
      <c r="E6150" s="252" t="s">
        <v>638</v>
      </c>
      <c r="F6150" s="252" t="s">
        <v>1147</v>
      </c>
    </row>
    <row r="6151" spans="1:6" x14ac:dyDescent="0.25">
      <c r="A6151" s="252" t="s">
        <v>12875</v>
      </c>
      <c r="B6151" s="253" t="s">
        <v>12876</v>
      </c>
      <c r="C6151" s="254" t="s">
        <v>436</v>
      </c>
      <c r="D6151" s="255">
        <v>45831</v>
      </c>
      <c r="E6151" s="252" t="s">
        <v>638</v>
      </c>
      <c r="F6151" s="252" t="s">
        <v>1147</v>
      </c>
    </row>
    <row r="6152" spans="1:6" x14ac:dyDescent="0.25">
      <c r="A6152" s="252" t="s">
        <v>12877</v>
      </c>
      <c r="B6152" s="253" t="s">
        <v>12878</v>
      </c>
      <c r="C6152" s="254" t="s">
        <v>436</v>
      </c>
      <c r="D6152" s="255">
        <v>45824</v>
      </c>
      <c r="E6152" s="252" t="s">
        <v>638</v>
      </c>
      <c r="F6152" s="252" t="s">
        <v>1147</v>
      </c>
    </row>
    <row r="6153" spans="1:6" x14ac:dyDescent="0.25">
      <c r="A6153" s="252" t="s">
        <v>12879</v>
      </c>
      <c r="B6153" s="253" t="s">
        <v>12880</v>
      </c>
      <c r="C6153" s="254" t="s">
        <v>436</v>
      </c>
      <c r="D6153" s="255">
        <v>45914</v>
      </c>
      <c r="E6153" s="252" t="s">
        <v>638</v>
      </c>
      <c r="F6153" s="252" t="s">
        <v>1147</v>
      </c>
    </row>
    <row r="6154" spans="1:6" x14ac:dyDescent="0.25">
      <c r="A6154" s="252" t="s">
        <v>12881</v>
      </c>
      <c r="B6154" s="253" t="s">
        <v>12882</v>
      </c>
      <c r="C6154" s="254" t="s">
        <v>436</v>
      </c>
      <c r="D6154" s="255">
        <v>45805</v>
      </c>
      <c r="E6154" s="252" t="s">
        <v>638</v>
      </c>
      <c r="F6154" s="252" t="s">
        <v>1147</v>
      </c>
    </row>
    <row r="6155" spans="1:6" x14ac:dyDescent="0.25">
      <c r="A6155" s="252" t="s">
        <v>12883</v>
      </c>
      <c r="B6155" s="253" t="s">
        <v>12884</v>
      </c>
      <c r="C6155" s="254" t="s">
        <v>436</v>
      </c>
      <c r="D6155" s="255">
        <v>45823</v>
      </c>
      <c r="E6155" s="252" t="s">
        <v>638</v>
      </c>
      <c r="F6155" s="252" t="s">
        <v>1147</v>
      </c>
    </row>
    <row r="6156" spans="1:6" x14ac:dyDescent="0.25">
      <c r="A6156" s="252" t="s">
        <v>12885</v>
      </c>
      <c r="B6156" s="253" t="s">
        <v>12886</v>
      </c>
      <c r="C6156" s="254" t="s">
        <v>476</v>
      </c>
      <c r="D6156" s="255">
        <v>45805</v>
      </c>
      <c r="E6156" s="252" t="s">
        <v>638</v>
      </c>
      <c r="F6156" s="252" t="s">
        <v>1147</v>
      </c>
    </row>
    <row r="6157" spans="1:6" x14ac:dyDescent="0.25">
      <c r="A6157" s="252" t="s">
        <v>12887</v>
      </c>
      <c r="B6157" s="253" t="s">
        <v>12888</v>
      </c>
      <c r="C6157" s="254" t="s">
        <v>436</v>
      </c>
      <c r="D6157" s="255">
        <v>45817</v>
      </c>
      <c r="E6157" s="252" t="s">
        <v>638</v>
      </c>
      <c r="F6157" s="252" t="s">
        <v>1147</v>
      </c>
    </row>
    <row r="6158" spans="1:6" x14ac:dyDescent="0.25">
      <c r="A6158" s="252" t="s">
        <v>12889</v>
      </c>
      <c r="B6158" s="253" t="s">
        <v>12890</v>
      </c>
      <c r="C6158" s="254" t="s">
        <v>436</v>
      </c>
      <c r="D6158" s="255">
        <v>45964</v>
      </c>
      <c r="E6158" s="252" t="s">
        <v>638</v>
      </c>
      <c r="F6158" s="252" t="s">
        <v>1147</v>
      </c>
    </row>
    <row r="6159" spans="1:6" x14ac:dyDescent="0.25">
      <c r="A6159" s="252" t="s">
        <v>12891</v>
      </c>
      <c r="B6159" s="253" t="s">
        <v>12892</v>
      </c>
      <c r="C6159" s="254" t="s">
        <v>456</v>
      </c>
      <c r="D6159" s="255">
        <v>45904</v>
      </c>
      <c r="E6159" s="252" t="s">
        <v>638</v>
      </c>
      <c r="F6159" s="252" t="s">
        <v>1147</v>
      </c>
    </row>
    <row r="6160" spans="1:6" x14ac:dyDescent="0.25">
      <c r="A6160" s="252" t="s">
        <v>12893</v>
      </c>
      <c r="B6160" s="253" t="s">
        <v>12894</v>
      </c>
      <c r="C6160" s="254" t="s">
        <v>436</v>
      </c>
      <c r="D6160" s="255">
        <v>45909</v>
      </c>
      <c r="E6160" s="252" t="s">
        <v>638</v>
      </c>
      <c r="F6160" s="252" t="s">
        <v>1147</v>
      </c>
    </row>
    <row r="6161" spans="1:6" x14ac:dyDescent="0.25">
      <c r="A6161" s="252" t="s">
        <v>12895</v>
      </c>
      <c r="B6161" s="253" t="s">
        <v>12896</v>
      </c>
      <c r="C6161" s="254" t="s">
        <v>436</v>
      </c>
      <c r="D6161" s="255">
        <v>45957</v>
      </c>
      <c r="E6161" s="252" t="s">
        <v>638</v>
      </c>
      <c r="F6161" s="252" t="s">
        <v>1147</v>
      </c>
    </row>
    <row r="6162" spans="1:6" x14ac:dyDescent="0.25">
      <c r="A6162" s="252" t="s">
        <v>12897</v>
      </c>
      <c r="B6162" s="253" t="s">
        <v>12898</v>
      </c>
      <c r="C6162" s="254" t="s">
        <v>436</v>
      </c>
      <c r="D6162" s="255">
        <v>45904</v>
      </c>
      <c r="E6162" s="252" t="s">
        <v>638</v>
      </c>
      <c r="F6162" s="252" t="s">
        <v>1147</v>
      </c>
    </row>
    <row r="6163" spans="1:6" x14ac:dyDescent="0.25">
      <c r="A6163" s="252" t="s">
        <v>12899</v>
      </c>
      <c r="B6163" s="253" t="s">
        <v>12900</v>
      </c>
      <c r="C6163" s="254" t="s">
        <v>476</v>
      </c>
      <c r="D6163" s="255">
        <v>45658</v>
      </c>
      <c r="E6163" s="252" t="s">
        <v>638</v>
      </c>
      <c r="F6163" s="252" t="s">
        <v>1147</v>
      </c>
    </row>
    <row r="6164" spans="1:6" x14ac:dyDescent="0.25">
      <c r="A6164" s="252" t="s">
        <v>12901</v>
      </c>
      <c r="B6164" s="253" t="s">
        <v>12902</v>
      </c>
      <c r="C6164" s="254" t="s">
        <v>436</v>
      </c>
      <c r="D6164" s="255">
        <v>45901</v>
      </c>
      <c r="E6164" s="252" t="s">
        <v>638</v>
      </c>
      <c r="F6164" s="252" t="s">
        <v>1147</v>
      </c>
    </row>
    <row r="6165" spans="1:6" x14ac:dyDescent="0.25">
      <c r="A6165" s="252" t="s">
        <v>12903</v>
      </c>
      <c r="B6165" s="253" t="s">
        <v>12904</v>
      </c>
      <c r="C6165" s="254" t="s">
        <v>436</v>
      </c>
      <c r="D6165" s="255">
        <v>45855</v>
      </c>
      <c r="E6165" s="252" t="s">
        <v>638</v>
      </c>
      <c r="F6165" s="252" t="s">
        <v>1147</v>
      </c>
    </row>
    <row r="6166" spans="1:6" x14ac:dyDescent="0.25">
      <c r="A6166" s="252" t="s">
        <v>12905</v>
      </c>
      <c r="B6166" s="253" t="s">
        <v>12906</v>
      </c>
      <c r="C6166" s="254" t="s">
        <v>436</v>
      </c>
      <c r="D6166" s="255">
        <v>45834</v>
      </c>
      <c r="E6166" s="252" t="s">
        <v>638</v>
      </c>
      <c r="F6166" s="252" t="s">
        <v>1147</v>
      </c>
    </row>
    <row r="6167" spans="1:6" x14ac:dyDescent="0.25">
      <c r="A6167" s="252" t="s">
        <v>12907</v>
      </c>
      <c r="B6167" s="253" t="s">
        <v>12908</v>
      </c>
      <c r="C6167" s="254" t="s">
        <v>436</v>
      </c>
      <c r="D6167" s="255">
        <v>45889</v>
      </c>
      <c r="E6167" s="252" t="s">
        <v>638</v>
      </c>
      <c r="F6167" s="252" t="s">
        <v>1147</v>
      </c>
    </row>
    <row r="6168" spans="1:6" x14ac:dyDescent="0.25">
      <c r="A6168" s="252" t="s">
        <v>12909</v>
      </c>
      <c r="B6168" s="253" t="s">
        <v>12910</v>
      </c>
      <c r="C6168" s="254" t="s">
        <v>436</v>
      </c>
      <c r="D6168" s="255">
        <v>45889</v>
      </c>
      <c r="E6168" s="252" t="s">
        <v>638</v>
      </c>
      <c r="F6168" s="252" t="s">
        <v>1147</v>
      </c>
    </row>
    <row r="6169" spans="1:6" x14ac:dyDescent="0.25">
      <c r="A6169" s="252" t="s">
        <v>12911</v>
      </c>
      <c r="B6169" s="253" t="s">
        <v>12912</v>
      </c>
      <c r="C6169" s="254" t="s">
        <v>436</v>
      </c>
      <c r="D6169" s="255">
        <v>45807</v>
      </c>
      <c r="E6169" s="252" t="s">
        <v>638</v>
      </c>
      <c r="F6169" s="252" t="s">
        <v>1147</v>
      </c>
    </row>
    <row r="6170" spans="1:6" x14ac:dyDescent="0.25">
      <c r="A6170" s="252" t="s">
        <v>12913</v>
      </c>
      <c r="B6170" s="253" t="s">
        <v>12914</v>
      </c>
      <c r="C6170" s="254" t="s">
        <v>436</v>
      </c>
      <c r="D6170" s="255">
        <v>45853</v>
      </c>
      <c r="E6170" s="252" t="s">
        <v>638</v>
      </c>
      <c r="F6170" s="252" t="s">
        <v>1147</v>
      </c>
    </row>
    <row r="6171" spans="1:6" x14ac:dyDescent="0.25">
      <c r="A6171" s="252" t="s">
        <v>12915</v>
      </c>
      <c r="B6171" s="253" t="s">
        <v>12916</v>
      </c>
      <c r="C6171" s="254" t="s">
        <v>436</v>
      </c>
      <c r="D6171" s="255">
        <v>45886</v>
      </c>
      <c r="E6171" s="252" t="s">
        <v>638</v>
      </c>
      <c r="F6171" s="252" t="s">
        <v>1147</v>
      </c>
    </row>
    <row r="6172" spans="1:6" x14ac:dyDescent="0.25">
      <c r="A6172" s="252" t="s">
        <v>12917</v>
      </c>
      <c r="B6172" s="253" t="s">
        <v>12918</v>
      </c>
      <c r="C6172" s="254" t="s">
        <v>436</v>
      </c>
      <c r="D6172" s="255">
        <v>45879</v>
      </c>
      <c r="E6172" s="252" t="s">
        <v>638</v>
      </c>
      <c r="F6172" s="252" t="s">
        <v>1147</v>
      </c>
    </row>
    <row r="6173" spans="1:6" x14ac:dyDescent="0.25">
      <c r="A6173" s="252" t="s">
        <v>12919</v>
      </c>
      <c r="B6173" s="253" t="s">
        <v>12920</v>
      </c>
      <c r="C6173" s="254" t="s">
        <v>436</v>
      </c>
      <c r="D6173" s="255">
        <v>45833</v>
      </c>
      <c r="E6173" s="252" t="s">
        <v>638</v>
      </c>
      <c r="F6173" s="252" t="s">
        <v>1147</v>
      </c>
    </row>
    <row r="6174" spans="1:6" x14ac:dyDescent="0.25">
      <c r="A6174" s="252" t="s">
        <v>12921</v>
      </c>
      <c r="B6174" s="253" t="s">
        <v>12922</v>
      </c>
      <c r="C6174" s="254" t="s">
        <v>440</v>
      </c>
      <c r="D6174" s="255">
        <v>45886</v>
      </c>
      <c r="E6174" s="252" t="s">
        <v>638</v>
      </c>
      <c r="F6174" s="252" t="s">
        <v>1147</v>
      </c>
    </row>
    <row r="6175" spans="1:6" x14ac:dyDescent="0.25">
      <c r="A6175" s="252" t="s">
        <v>12923</v>
      </c>
      <c r="B6175" s="253" t="s">
        <v>12924</v>
      </c>
      <c r="C6175" s="254" t="s">
        <v>436</v>
      </c>
      <c r="D6175" s="255">
        <v>45823</v>
      </c>
      <c r="E6175" s="252" t="s">
        <v>638</v>
      </c>
      <c r="F6175" s="252" t="s">
        <v>1147</v>
      </c>
    </row>
    <row r="6176" spans="1:6" x14ac:dyDescent="0.25">
      <c r="A6176" s="252" t="s">
        <v>12925</v>
      </c>
      <c r="B6176" s="253" t="s">
        <v>12926</v>
      </c>
      <c r="C6176" s="254" t="s">
        <v>436</v>
      </c>
      <c r="D6176" s="255">
        <v>45706</v>
      </c>
      <c r="E6176" s="252" t="s">
        <v>638</v>
      </c>
      <c r="F6176" s="252" t="s">
        <v>1147</v>
      </c>
    </row>
    <row r="6177" spans="1:6" x14ac:dyDescent="0.25">
      <c r="A6177" s="252" t="s">
        <v>12927</v>
      </c>
      <c r="B6177" s="253" t="s">
        <v>12928</v>
      </c>
      <c r="C6177" s="254" t="s">
        <v>436</v>
      </c>
      <c r="D6177" s="255">
        <v>45736</v>
      </c>
      <c r="E6177" s="252" t="s">
        <v>638</v>
      </c>
      <c r="F6177" s="252" t="s">
        <v>1147</v>
      </c>
    </row>
    <row r="6178" spans="1:6" x14ac:dyDescent="0.25">
      <c r="A6178" s="252" t="s">
        <v>12929</v>
      </c>
      <c r="B6178" s="253" t="s">
        <v>12930</v>
      </c>
      <c r="C6178" s="254" t="s">
        <v>476</v>
      </c>
      <c r="D6178" s="255">
        <v>45824</v>
      </c>
      <c r="E6178" s="252" t="s">
        <v>638</v>
      </c>
      <c r="F6178" s="252" t="s">
        <v>1147</v>
      </c>
    </row>
    <row r="6179" spans="1:6" x14ac:dyDescent="0.25">
      <c r="A6179" s="252" t="s">
        <v>12931</v>
      </c>
      <c r="B6179" s="253" t="s">
        <v>12932</v>
      </c>
      <c r="C6179" s="254" t="s">
        <v>450</v>
      </c>
      <c r="D6179" s="255">
        <v>45919</v>
      </c>
      <c r="E6179" s="252" t="s">
        <v>638</v>
      </c>
      <c r="F6179" s="252" t="s">
        <v>1147</v>
      </c>
    </row>
    <row r="6180" spans="1:6" x14ac:dyDescent="0.25">
      <c r="A6180" s="252" t="s">
        <v>12933</v>
      </c>
      <c r="B6180" s="253" t="s">
        <v>12934</v>
      </c>
      <c r="C6180" s="254" t="s">
        <v>436</v>
      </c>
      <c r="D6180" s="255">
        <v>45844</v>
      </c>
      <c r="E6180" s="252" t="s">
        <v>638</v>
      </c>
      <c r="F6180" s="252" t="s">
        <v>1147</v>
      </c>
    </row>
    <row r="6181" spans="1:6" x14ac:dyDescent="0.25">
      <c r="A6181" s="252" t="s">
        <v>12935</v>
      </c>
      <c r="B6181" s="253" t="s">
        <v>12936</v>
      </c>
      <c r="C6181" s="254" t="s">
        <v>436</v>
      </c>
      <c r="D6181" s="255">
        <v>45876</v>
      </c>
      <c r="E6181" s="252" t="s">
        <v>638</v>
      </c>
      <c r="F6181" s="252" t="s">
        <v>1147</v>
      </c>
    </row>
    <row r="6182" spans="1:6" x14ac:dyDescent="0.25">
      <c r="A6182" s="252" t="s">
        <v>12937</v>
      </c>
      <c r="B6182" s="253" t="s">
        <v>12938</v>
      </c>
      <c r="C6182" s="254" t="s">
        <v>476</v>
      </c>
      <c r="D6182" s="255">
        <v>45846</v>
      </c>
      <c r="E6182" s="252" t="s">
        <v>638</v>
      </c>
      <c r="F6182" s="252" t="s">
        <v>1147</v>
      </c>
    </row>
    <row r="6183" spans="1:6" x14ac:dyDescent="0.25">
      <c r="A6183" s="252" t="s">
        <v>12939</v>
      </c>
      <c r="B6183" s="253" t="s">
        <v>12940</v>
      </c>
      <c r="C6183" s="254" t="s">
        <v>476</v>
      </c>
      <c r="D6183" s="255">
        <v>45809</v>
      </c>
      <c r="E6183" s="252" t="s">
        <v>638</v>
      </c>
      <c r="F6183" s="252" t="s">
        <v>1147</v>
      </c>
    </row>
    <row r="6184" spans="1:6" x14ac:dyDescent="0.25">
      <c r="A6184" s="252" t="s">
        <v>12941</v>
      </c>
      <c r="B6184" s="253" t="s">
        <v>12942</v>
      </c>
      <c r="C6184" s="254" t="s">
        <v>436</v>
      </c>
      <c r="D6184" s="255">
        <v>45841</v>
      </c>
      <c r="E6184" s="252" t="s">
        <v>638</v>
      </c>
      <c r="F6184" s="252" t="s">
        <v>1147</v>
      </c>
    </row>
    <row r="6185" spans="1:6" x14ac:dyDescent="0.25">
      <c r="A6185" s="252" t="s">
        <v>12943</v>
      </c>
      <c r="B6185" s="253" t="s">
        <v>12944</v>
      </c>
      <c r="C6185" s="254" t="s">
        <v>476</v>
      </c>
      <c r="D6185" s="255">
        <v>45809</v>
      </c>
      <c r="E6185" s="252" t="s">
        <v>638</v>
      </c>
      <c r="F6185" s="252" t="s">
        <v>1147</v>
      </c>
    </row>
    <row r="6186" spans="1:6" x14ac:dyDescent="0.25">
      <c r="A6186" s="252" t="s">
        <v>12945</v>
      </c>
      <c r="B6186" s="253" t="s">
        <v>12946</v>
      </c>
      <c r="C6186" s="254" t="s">
        <v>436</v>
      </c>
      <c r="D6186" s="255">
        <v>45810</v>
      </c>
      <c r="E6186" s="252" t="s">
        <v>638</v>
      </c>
      <c r="F6186" s="252" t="s">
        <v>1147</v>
      </c>
    </row>
    <row r="6187" spans="1:6" x14ac:dyDescent="0.25">
      <c r="A6187" s="252" t="s">
        <v>12947</v>
      </c>
      <c r="B6187" s="253" t="s">
        <v>12948</v>
      </c>
      <c r="C6187" s="254" t="s">
        <v>489</v>
      </c>
      <c r="D6187" s="255">
        <v>45810</v>
      </c>
      <c r="E6187" s="252" t="s">
        <v>638</v>
      </c>
      <c r="F6187" s="252" t="s">
        <v>1147</v>
      </c>
    </row>
    <row r="6188" spans="1:6" x14ac:dyDescent="0.25">
      <c r="A6188" s="252" t="s">
        <v>12949</v>
      </c>
      <c r="B6188" s="253" t="s">
        <v>12950</v>
      </c>
      <c r="C6188" s="254" t="s">
        <v>436</v>
      </c>
      <c r="D6188" s="255">
        <v>45809</v>
      </c>
      <c r="E6188" s="252" t="s">
        <v>638</v>
      </c>
      <c r="F6188" s="252" t="s">
        <v>1147</v>
      </c>
    </row>
    <row r="6189" spans="1:6" x14ac:dyDescent="0.25">
      <c r="A6189" s="252" t="s">
        <v>12951</v>
      </c>
      <c r="B6189" s="253" t="s">
        <v>12952</v>
      </c>
      <c r="C6189" s="254" t="s">
        <v>607</v>
      </c>
      <c r="D6189" s="255">
        <v>45690</v>
      </c>
      <c r="E6189" s="252" t="s">
        <v>638</v>
      </c>
      <c r="F6189" s="252" t="s">
        <v>1147</v>
      </c>
    </row>
    <row r="6190" spans="1:6" x14ac:dyDescent="0.25">
      <c r="A6190" s="252" t="s">
        <v>12953</v>
      </c>
      <c r="B6190" s="253" t="s">
        <v>12954</v>
      </c>
      <c r="C6190" s="254" t="s">
        <v>607</v>
      </c>
      <c r="D6190" s="255">
        <v>45932</v>
      </c>
      <c r="E6190" s="252" t="s">
        <v>638</v>
      </c>
      <c r="F6190" s="252" t="s">
        <v>1147</v>
      </c>
    </row>
    <row r="6191" spans="1:6" x14ac:dyDescent="0.25">
      <c r="A6191" s="252" t="s">
        <v>12955</v>
      </c>
      <c r="B6191" s="253" t="s">
        <v>12956</v>
      </c>
      <c r="C6191" s="254" t="s">
        <v>608</v>
      </c>
      <c r="D6191" s="255">
        <v>45718</v>
      </c>
      <c r="E6191" s="252" t="s">
        <v>638</v>
      </c>
      <c r="F6191" s="252" t="s">
        <v>1147</v>
      </c>
    </row>
    <row r="6192" spans="1:6" x14ac:dyDescent="0.25">
      <c r="A6192" s="252" t="s">
        <v>12957</v>
      </c>
      <c r="B6192" s="253" t="s">
        <v>12958</v>
      </c>
      <c r="C6192" s="254" t="s">
        <v>439</v>
      </c>
      <c r="D6192" s="255">
        <v>45870</v>
      </c>
      <c r="E6192" s="252" t="s">
        <v>638</v>
      </c>
      <c r="F6192" s="252" t="s">
        <v>1147</v>
      </c>
    </row>
    <row r="6193" spans="1:6" x14ac:dyDescent="0.25">
      <c r="A6193" s="252" t="s">
        <v>12959</v>
      </c>
      <c r="B6193" s="253" t="s">
        <v>12960</v>
      </c>
      <c r="C6193" s="254" t="s">
        <v>643</v>
      </c>
      <c r="D6193" s="255">
        <v>45993</v>
      </c>
      <c r="E6193" s="252" t="s">
        <v>638</v>
      </c>
      <c r="F6193" s="252" t="s">
        <v>1147</v>
      </c>
    </row>
    <row r="6194" spans="1:6" x14ac:dyDescent="0.25">
      <c r="A6194" s="252" t="s">
        <v>12961</v>
      </c>
      <c r="B6194" s="253" t="s">
        <v>12962</v>
      </c>
      <c r="C6194" s="254" t="s">
        <v>616</v>
      </c>
      <c r="D6194" s="255">
        <v>45902</v>
      </c>
      <c r="E6194" s="252" t="s">
        <v>638</v>
      </c>
      <c r="F6194" s="252" t="s">
        <v>1147</v>
      </c>
    </row>
    <row r="6195" spans="1:6" x14ac:dyDescent="0.25">
      <c r="A6195" s="252" t="s">
        <v>12963</v>
      </c>
      <c r="B6195" s="253" t="s">
        <v>12964</v>
      </c>
      <c r="C6195" s="254" t="s">
        <v>608</v>
      </c>
      <c r="D6195" s="255">
        <v>45779</v>
      </c>
      <c r="E6195" s="252" t="s">
        <v>638</v>
      </c>
      <c r="F6195" s="252" t="s">
        <v>1147</v>
      </c>
    </row>
    <row r="6196" spans="1:6" x14ac:dyDescent="0.25">
      <c r="A6196" s="252" t="s">
        <v>12965</v>
      </c>
      <c r="B6196" s="253" t="s">
        <v>12966</v>
      </c>
      <c r="C6196" s="254" t="s">
        <v>608</v>
      </c>
      <c r="D6196" s="255">
        <v>45993</v>
      </c>
      <c r="E6196" s="252" t="s">
        <v>638</v>
      </c>
      <c r="F6196" s="252" t="s">
        <v>1147</v>
      </c>
    </row>
    <row r="6197" spans="1:6" x14ac:dyDescent="0.25">
      <c r="A6197" s="252" t="s">
        <v>12967</v>
      </c>
      <c r="B6197" s="253" t="s">
        <v>700</v>
      </c>
      <c r="C6197" s="254" t="s">
        <v>436</v>
      </c>
      <c r="D6197" s="255">
        <v>45901</v>
      </c>
      <c r="E6197" s="252" t="s">
        <v>638</v>
      </c>
      <c r="F6197" s="252" t="s">
        <v>1147</v>
      </c>
    </row>
    <row r="6198" spans="1:6" x14ac:dyDescent="0.25">
      <c r="A6198" s="252" t="s">
        <v>12968</v>
      </c>
      <c r="B6198" s="253" t="s">
        <v>12969</v>
      </c>
      <c r="C6198" s="254" t="s">
        <v>659</v>
      </c>
      <c r="D6198" s="255">
        <v>45690</v>
      </c>
      <c r="E6198" s="252" t="s">
        <v>638</v>
      </c>
      <c r="F6198" s="252" t="s">
        <v>1147</v>
      </c>
    </row>
    <row r="6199" spans="1:6" x14ac:dyDescent="0.25">
      <c r="A6199" s="252" t="s">
        <v>12970</v>
      </c>
      <c r="B6199" s="253" t="s">
        <v>12971</v>
      </c>
      <c r="C6199" s="254" t="s">
        <v>436</v>
      </c>
      <c r="D6199" s="255">
        <v>45932</v>
      </c>
      <c r="E6199" s="252" t="s">
        <v>638</v>
      </c>
      <c r="F6199" s="252" t="s">
        <v>1147</v>
      </c>
    </row>
    <row r="6200" spans="1:6" x14ac:dyDescent="0.25">
      <c r="A6200" s="252" t="s">
        <v>12972</v>
      </c>
      <c r="B6200" s="253" t="s">
        <v>12973</v>
      </c>
      <c r="C6200" s="254" t="s">
        <v>607</v>
      </c>
      <c r="D6200" s="255">
        <v>45659</v>
      </c>
      <c r="E6200" s="252" t="s">
        <v>638</v>
      </c>
      <c r="F6200" s="252" t="s">
        <v>1147</v>
      </c>
    </row>
    <row r="6201" spans="1:6" x14ac:dyDescent="0.25">
      <c r="A6201" s="252" t="s">
        <v>12974</v>
      </c>
      <c r="B6201" s="253" t="s">
        <v>12975</v>
      </c>
      <c r="C6201" s="254" t="s">
        <v>608</v>
      </c>
      <c r="D6201" s="255">
        <v>45901</v>
      </c>
      <c r="E6201" s="252" t="s">
        <v>638</v>
      </c>
      <c r="F6201" s="252" t="s">
        <v>1147</v>
      </c>
    </row>
    <row r="6202" spans="1:6" x14ac:dyDescent="0.25">
      <c r="A6202" s="252" t="s">
        <v>12976</v>
      </c>
      <c r="B6202" s="253" t="s">
        <v>701</v>
      </c>
      <c r="C6202" s="254" t="s">
        <v>608</v>
      </c>
      <c r="D6202" s="255">
        <v>45658</v>
      </c>
      <c r="E6202" s="252" t="s">
        <v>638</v>
      </c>
      <c r="F6202" s="252" t="s">
        <v>1147</v>
      </c>
    </row>
    <row r="6203" spans="1:6" x14ac:dyDescent="0.25">
      <c r="A6203" s="252" t="s">
        <v>12977</v>
      </c>
      <c r="B6203" s="253" t="s">
        <v>12978</v>
      </c>
      <c r="C6203" s="254" t="s">
        <v>660</v>
      </c>
      <c r="D6203" s="255">
        <v>45778</v>
      </c>
      <c r="E6203" s="252" t="s">
        <v>638</v>
      </c>
      <c r="F6203" s="252" t="s">
        <v>1147</v>
      </c>
    </row>
    <row r="6204" spans="1:6" x14ac:dyDescent="0.25">
      <c r="A6204" s="252" t="s">
        <v>12979</v>
      </c>
      <c r="B6204" s="253" t="s">
        <v>12980</v>
      </c>
      <c r="C6204" s="254" t="s">
        <v>608</v>
      </c>
      <c r="D6204" s="255">
        <v>45778</v>
      </c>
      <c r="E6204" s="252" t="s">
        <v>638</v>
      </c>
      <c r="F6204" s="252" t="s">
        <v>1147</v>
      </c>
    </row>
    <row r="6205" spans="1:6" x14ac:dyDescent="0.25">
      <c r="A6205" s="252" t="s">
        <v>12981</v>
      </c>
      <c r="B6205" s="253" t="s">
        <v>12982</v>
      </c>
      <c r="C6205" s="254" t="s">
        <v>661</v>
      </c>
      <c r="D6205" s="255">
        <v>45839</v>
      </c>
      <c r="E6205" s="252" t="s">
        <v>638</v>
      </c>
      <c r="F6205" s="252" t="s">
        <v>1147</v>
      </c>
    </row>
    <row r="6206" spans="1:6" x14ac:dyDescent="0.25">
      <c r="A6206" s="252" t="s">
        <v>12983</v>
      </c>
      <c r="B6206" s="253" t="s">
        <v>702</v>
      </c>
      <c r="C6206" s="254" t="s">
        <v>661</v>
      </c>
      <c r="D6206" s="255">
        <v>45717</v>
      </c>
      <c r="E6206" s="252" t="s">
        <v>638</v>
      </c>
      <c r="F6206" s="252" t="s">
        <v>1147</v>
      </c>
    </row>
    <row r="6207" spans="1:6" x14ac:dyDescent="0.25">
      <c r="A6207" s="252" t="s">
        <v>12984</v>
      </c>
      <c r="B6207" s="253" t="s">
        <v>12985</v>
      </c>
      <c r="C6207" s="254" t="s">
        <v>662</v>
      </c>
      <c r="D6207" s="255">
        <v>45839</v>
      </c>
      <c r="E6207" s="252" t="s">
        <v>638</v>
      </c>
      <c r="F6207" s="252" t="s">
        <v>1147</v>
      </c>
    </row>
    <row r="6208" spans="1:6" x14ac:dyDescent="0.25">
      <c r="A6208" s="252" t="s">
        <v>12986</v>
      </c>
      <c r="B6208" s="253" t="s">
        <v>12987</v>
      </c>
      <c r="C6208" s="254" t="s">
        <v>616</v>
      </c>
      <c r="D6208" s="255">
        <v>45870</v>
      </c>
      <c r="E6208" s="252" t="s">
        <v>638</v>
      </c>
      <c r="F6208" s="252" t="s">
        <v>1147</v>
      </c>
    </row>
    <row r="6209" spans="1:6" x14ac:dyDescent="0.25">
      <c r="A6209" s="252" t="s">
        <v>12988</v>
      </c>
      <c r="B6209" s="253" t="s">
        <v>12989</v>
      </c>
      <c r="C6209" s="254" t="s">
        <v>619</v>
      </c>
      <c r="D6209" s="255">
        <v>45839</v>
      </c>
      <c r="E6209" s="252" t="s">
        <v>638</v>
      </c>
      <c r="F6209" s="252" t="s">
        <v>1147</v>
      </c>
    </row>
    <row r="6210" spans="1:6" x14ac:dyDescent="0.25">
      <c r="A6210" s="252" t="s">
        <v>12990</v>
      </c>
      <c r="B6210" s="253" t="s">
        <v>12991</v>
      </c>
      <c r="C6210" s="254" t="s">
        <v>436</v>
      </c>
      <c r="D6210" s="255">
        <v>45889</v>
      </c>
      <c r="E6210" s="252" t="s">
        <v>638</v>
      </c>
      <c r="F6210" s="252" t="s">
        <v>1147</v>
      </c>
    </row>
    <row r="6211" spans="1:6" x14ac:dyDescent="0.25">
      <c r="A6211" s="252" t="s">
        <v>12992</v>
      </c>
      <c r="B6211" s="253" t="s">
        <v>12993</v>
      </c>
      <c r="C6211" s="254" t="s">
        <v>436</v>
      </c>
      <c r="D6211" s="255">
        <v>45869</v>
      </c>
      <c r="E6211" s="252" t="s">
        <v>638</v>
      </c>
      <c r="F6211" s="252" t="s">
        <v>1147</v>
      </c>
    </row>
    <row r="6212" spans="1:6" x14ac:dyDescent="0.25">
      <c r="A6212" s="252" t="s">
        <v>12994</v>
      </c>
      <c r="B6212" s="253" t="s">
        <v>12995</v>
      </c>
      <c r="C6212" s="254" t="s">
        <v>436</v>
      </c>
      <c r="D6212" s="255">
        <v>45931</v>
      </c>
      <c r="E6212" s="252" t="s">
        <v>638</v>
      </c>
      <c r="F6212" s="252" t="s">
        <v>1147</v>
      </c>
    </row>
    <row r="6213" spans="1:6" x14ac:dyDescent="0.25">
      <c r="A6213" s="252" t="s">
        <v>12996</v>
      </c>
      <c r="B6213" s="253" t="s">
        <v>12997</v>
      </c>
      <c r="C6213" s="254" t="s">
        <v>436</v>
      </c>
      <c r="D6213" s="255">
        <v>45898</v>
      </c>
      <c r="E6213" s="252" t="s">
        <v>638</v>
      </c>
      <c r="F6213" s="252" t="s">
        <v>1147</v>
      </c>
    </row>
    <row r="6214" spans="1:6" x14ac:dyDescent="0.25">
      <c r="A6214" s="252" t="s">
        <v>12998</v>
      </c>
      <c r="B6214" s="253" t="s">
        <v>12999</v>
      </c>
      <c r="C6214" s="254" t="s">
        <v>608</v>
      </c>
      <c r="D6214" s="255">
        <v>45901</v>
      </c>
      <c r="E6214" s="252" t="s">
        <v>638</v>
      </c>
      <c r="F6214" s="252" t="s">
        <v>1147</v>
      </c>
    </row>
    <row r="6215" spans="1:6" x14ac:dyDescent="0.25">
      <c r="A6215" s="252" t="s">
        <v>13000</v>
      </c>
      <c r="B6215" s="253" t="s">
        <v>703</v>
      </c>
      <c r="C6215" s="254" t="s">
        <v>620</v>
      </c>
      <c r="D6215" s="255">
        <v>45931</v>
      </c>
      <c r="E6215" s="252" t="s">
        <v>638</v>
      </c>
      <c r="F6215" s="252" t="s">
        <v>1147</v>
      </c>
    </row>
    <row r="6216" spans="1:6" x14ac:dyDescent="0.25">
      <c r="A6216" s="252" t="s">
        <v>13001</v>
      </c>
      <c r="B6216" s="253" t="s">
        <v>13002</v>
      </c>
      <c r="C6216" s="254" t="s">
        <v>661</v>
      </c>
      <c r="D6216" s="255">
        <v>45901</v>
      </c>
      <c r="E6216" s="252" t="s">
        <v>638</v>
      </c>
      <c r="F6216" s="252" t="s">
        <v>1147</v>
      </c>
    </row>
    <row r="6217" spans="1:6" x14ac:dyDescent="0.25">
      <c r="A6217" s="252" t="s">
        <v>13003</v>
      </c>
      <c r="B6217" s="253" t="s">
        <v>13004</v>
      </c>
      <c r="C6217" s="254" t="s">
        <v>607</v>
      </c>
      <c r="D6217" s="255">
        <v>45870</v>
      </c>
      <c r="E6217" s="252" t="s">
        <v>638</v>
      </c>
      <c r="F6217" s="252" t="s">
        <v>1147</v>
      </c>
    </row>
    <row r="6218" spans="1:6" x14ac:dyDescent="0.25">
      <c r="A6218" s="252" t="s">
        <v>13005</v>
      </c>
      <c r="B6218" s="253" t="s">
        <v>13006</v>
      </c>
      <c r="C6218" s="254" t="s">
        <v>608</v>
      </c>
      <c r="D6218" s="255">
        <v>45870</v>
      </c>
      <c r="E6218" s="252" t="s">
        <v>638</v>
      </c>
      <c r="F6218" s="252" t="s">
        <v>1147</v>
      </c>
    </row>
    <row r="6219" spans="1:6" x14ac:dyDescent="0.25">
      <c r="A6219" s="252" t="s">
        <v>13007</v>
      </c>
      <c r="B6219" s="253" t="s">
        <v>705</v>
      </c>
      <c r="C6219" s="254" t="s">
        <v>616</v>
      </c>
      <c r="D6219" s="255">
        <v>45901</v>
      </c>
      <c r="E6219" s="252" t="s">
        <v>638</v>
      </c>
      <c r="F6219" s="252" t="s">
        <v>1147</v>
      </c>
    </row>
    <row r="6220" spans="1:6" x14ac:dyDescent="0.25">
      <c r="A6220" s="252" t="s">
        <v>13008</v>
      </c>
      <c r="B6220" s="253" t="s">
        <v>13009</v>
      </c>
      <c r="C6220" s="254" t="s">
        <v>616</v>
      </c>
      <c r="D6220" s="255">
        <v>45870</v>
      </c>
      <c r="E6220" s="252" t="s">
        <v>638</v>
      </c>
      <c r="F6220" s="252" t="s">
        <v>1147</v>
      </c>
    </row>
    <row r="6221" spans="1:6" x14ac:dyDescent="0.25">
      <c r="A6221" s="252" t="s">
        <v>13010</v>
      </c>
      <c r="B6221" s="253" t="s">
        <v>13011</v>
      </c>
      <c r="C6221" s="254" t="s">
        <v>607</v>
      </c>
      <c r="D6221" s="255">
        <v>45870</v>
      </c>
      <c r="E6221" s="252" t="s">
        <v>638</v>
      </c>
      <c r="F6221" s="252" t="s">
        <v>1147</v>
      </c>
    </row>
    <row r="6222" spans="1:6" x14ac:dyDescent="0.25">
      <c r="A6222" s="252" t="s">
        <v>13012</v>
      </c>
      <c r="B6222" s="253" t="s">
        <v>13013</v>
      </c>
      <c r="C6222" s="254" t="s">
        <v>608</v>
      </c>
      <c r="D6222" s="255">
        <v>45870</v>
      </c>
      <c r="E6222" s="252" t="s">
        <v>638</v>
      </c>
      <c r="F6222" s="252" t="s">
        <v>1147</v>
      </c>
    </row>
    <row r="6223" spans="1:6" x14ac:dyDescent="0.25">
      <c r="A6223" s="252" t="s">
        <v>13014</v>
      </c>
      <c r="B6223" s="253" t="s">
        <v>13015</v>
      </c>
      <c r="C6223" s="254" t="s">
        <v>608</v>
      </c>
      <c r="D6223" s="255">
        <v>45870</v>
      </c>
      <c r="E6223" s="252" t="s">
        <v>638</v>
      </c>
      <c r="F6223" s="252" t="s">
        <v>1147</v>
      </c>
    </row>
    <row r="6224" spans="1:6" x14ac:dyDescent="0.25">
      <c r="A6224" s="252" t="s">
        <v>13016</v>
      </c>
      <c r="B6224" s="253" t="s">
        <v>13017</v>
      </c>
      <c r="C6224" s="254" t="s">
        <v>608</v>
      </c>
      <c r="D6224" s="255">
        <v>45870</v>
      </c>
      <c r="E6224" s="252" t="s">
        <v>638</v>
      </c>
      <c r="F6224" s="252" t="s">
        <v>1147</v>
      </c>
    </row>
    <row r="6225" spans="1:6" x14ac:dyDescent="0.25">
      <c r="A6225" s="252" t="s">
        <v>13018</v>
      </c>
      <c r="B6225" s="253" t="s">
        <v>13019</v>
      </c>
      <c r="C6225" s="254" t="s">
        <v>661</v>
      </c>
      <c r="D6225" s="255">
        <v>45870</v>
      </c>
      <c r="E6225" s="252" t="s">
        <v>638</v>
      </c>
      <c r="F6225" s="252" t="s">
        <v>1147</v>
      </c>
    </row>
    <row r="6226" spans="1:6" x14ac:dyDescent="0.25">
      <c r="A6226" s="252" t="s">
        <v>13020</v>
      </c>
      <c r="B6226" s="253" t="s">
        <v>13021</v>
      </c>
      <c r="C6226" s="254" t="s">
        <v>608</v>
      </c>
      <c r="D6226" s="255">
        <v>45870</v>
      </c>
      <c r="E6226" s="252" t="s">
        <v>638</v>
      </c>
      <c r="F6226" s="252" t="s">
        <v>1147</v>
      </c>
    </row>
    <row r="6227" spans="1:6" x14ac:dyDescent="0.25">
      <c r="A6227" s="252" t="s">
        <v>13022</v>
      </c>
      <c r="B6227" s="253" t="s">
        <v>707</v>
      </c>
      <c r="C6227" s="254" t="s">
        <v>616</v>
      </c>
      <c r="D6227" s="255">
        <v>45689</v>
      </c>
      <c r="E6227" s="252" t="s">
        <v>638</v>
      </c>
      <c r="F6227" s="252" t="s">
        <v>1147</v>
      </c>
    </row>
    <row r="6228" spans="1:6" x14ac:dyDescent="0.25">
      <c r="A6228" s="252" t="s">
        <v>13023</v>
      </c>
      <c r="B6228" s="253" t="s">
        <v>13024</v>
      </c>
      <c r="C6228" s="254" t="s">
        <v>607</v>
      </c>
      <c r="D6228" s="255">
        <v>45870</v>
      </c>
      <c r="E6228" s="252" t="s">
        <v>638</v>
      </c>
      <c r="F6228" s="252" t="s">
        <v>1147</v>
      </c>
    </row>
    <row r="6229" spans="1:6" x14ac:dyDescent="0.25">
      <c r="A6229" s="252" t="s">
        <v>13025</v>
      </c>
      <c r="B6229" s="253" t="s">
        <v>13026</v>
      </c>
      <c r="C6229" s="254" t="s">
        <v>607</v>
      </c>
      <c r="D6229" s="255">
        <v>45870</v>
      </c>
      <c r="E6229" s="252" t="s">
        <v>638</v>
      </c>
      <c r="F6229" s="252" t="s">
        <v>1147</v>
      </c>
    </row>
    <row r="6230" spans="1:6" x14ac:dyDescent="0.25">
      <c r="A6230" s="252" t="s">
        <v>13027</v>
      </c>
      <c r="B6230" s="253" t="s">
        <v>13028</v>
      </c>
      <c r="C6230" s="254" t="s">
        <v>616</v>
      </c>
      <c r="D6230" s="255">
        <v>45870</v>
      </c>
      <c r="E6230" s="252" t="s">
        <v>638</v>
      </c>
      <c r="F6230" s="252" t="s">
        <v>1147</v>
      </c>
    </row>
    <row r="6231" spans="1:6" x14ac:dyDescent="0.25">
      <c r="A6231" s="252" t="s">
        <v>13029</v>
      </c>
      <c r="B6231" s="253" t="s">
        <v>706</v>
      </c>
      <c r="C6231" s="254" t="s">
        <v>619</v>
      </c>
      <c r="D6231" s="255">
        <v>45659</v>
      </c>
      <c r="E6231" s="252" t="s">
        <v>638</v>
      </c>
      <c r="F6231" s="252" t="s">
        <v>1147</v>
      </c>
    </row>
    <row r="6232" spans="1:6" x14ac:dyDescent="0.25">
      <c r="A6232" s="252" t="s">
        <v>13030</v>
      </c>
      <c r="B6232" s="253" t="s">
        <v>13031</v>
      </c>
      <c r="C6232" s="254" t="s">
        <v>607</v>
      </c>
      <c r="D6232" s="255">
        <v>45870</v>
      </c>
      <c r="E6232" s="252" t="s">
        <v>638</v>
      </c>
      <c r="F6232" s="252" t="s">
        <v>1147</v>
      </c>
    </row>
    <row r="6233" spans="1:6" x14ac:dyDescent="0.25">
      <c r="A6233" s="252" t="s">
        <v>13032</v>
      </c>
      <c r="B6233" s="253" t="s">
        <v>704</v>
      </c>
      <c r="C6233" s="254" t="s">
        <v>661</v>
      </c>
      <c r="D6233" s="255">
        <v>45870</v>
      </c>
      <c r="E6233" s="252" t="s">
        <v>638</v>
      </c>
      <c r="F6233" s="252" t="s">
        <v>1147</v>
      </c>
    </row>
    <row r="6234" spans="1:6" x14ac:dyDescent="0.25">
      <c r="A6234" s="252" t="s">
        <v>13033</v>
      </c>
      <c r="B6234" s="253" t="s">
        <v>13034</v>
      </c>
      <c r="C6234" s="254" t="s">
        <v>436</v>
      </c>
      <c r="D6234" s="255">
        <v>45807</v>
      </c>
      <c r="E6234" s="252" t="s">
        <v>638</v>
      </c>
      <c r="F6234" s="252" t="s">
        <v>1147</v>
      </c>
    </row>
    <row r="6235" spans="1:6" x14ac:dyDescent="0.25">
      <c r="A6235" s="252" t="s">
        <v>13035</v>
      </c>
      <c r="B6235" s="253" t="s">
        <v>13036</v>
      </c>
      <c r="C6235" s="254" t="s">
        <v>436</v>
      </c>
      <c r="D6235" s="255">
        <v>45897</v>
      </c>
      <c r="E6235" s="252" t="s">
        <v>638</v>
      </c>
      <c r="F6235" s="252" t="s">
        <v>1147</v>
      </c>
    </row>
    <row r="6236" spans="1:6" x14ac:dyDescent="0.25">
      <c r="A6236" s="252" t="s">
        <v>13037</v>
      </c>
      <c r="B6236" s="253" t="s">
        <v>13038</v>
      </c>
      <c r="C6236" s="254" t="s">
        <v>436</v>
      </c>
      <c r="D6236" s="255">
        <v>45930</v>
      </c>
      <c r="E6236" s="252" t="s">
        <v>638</v>
      </c>
      <c r="F6236" s="252" t="s">
        <v>1147</v>
      </c>
    </row>
    <row r="6237" spans="1:6" x14ac:dyDescent="0.25">
      <c r="A6237" s="252" t="s">
        <v>13039</v>
      </c>
      <c r="B6237" s="253" t="s">
        <v>13040</v>
      </c>
      <c r="C6237" s="254" t="s">
        <v>476</v>
      </c>
      <c r="D6237" s="255">
        <v>45974</v>
      </c>
      <c r="E6237" s="252" t="s">
        <v>638</v>
      </c>
      <c r="F6237" s="252" t="s">
        <v>1147</v>
      </c>
    </row>
    <row r="6238" spans="1:6" x14ac:dyDescent="0.25">
      <c r="A6238" s="252" t="s">
        <v>13041</v>
      </c>
      <c r="B6238" s="253" t="s">
        <v>13042</v>
      </c>
      <c r="C6238" s="254" t="s">
        <v>607</v>
      </c>
      <c r="D6238" s="255">
        <v>45902</v>
      </c>
      <c r="E6238" s="252" t="s">
        <v>638</v>
      </c>
      <c r="F6238" s="252" t="s">
        <v>1147</v>
      </c>
    </row>
    <row r="6239" spans="1:6" x14ac:dyDescent="0.25">
      <c r="A6239" s="252" t="s">
        <v>13043</v>
      </c>
      <c r="B6239" s="253" t="s">
        <v>13044</v>
      </c>
      <c r="C6239" s="254" t="s">
        <v>619</v>
      </c>
      <c r="D6239" s="255">
        <v>45902</v>
      </c>
      <c r="E6239" s="252" t="s">
        <v>638</v>
      </c>
      <c r="F6239" s="252" t="s">
        <v>1147</v>
      </c>
    </row>
    <row r="6240" spans="1:6" x14ac:dyDescent="0.25">
      <c r="A6240" s="252" t="s">
        <v>13045</v>
      </c>
      <c r="B6240" s="253" t="s">
        <v>13046</v>
      </c>
      <c r="C6240" s="254" t="s">
        <v>607</v>
      </c>
      <c r="D6240" s="255">
        <v>45902</v>
      </c>
      <c r="E6240" s="252" t="s">
        <v>638</v>
      </c>
      <c r="F6240" s="252" t="s">
        <v>1147</v>
      </c>
    </row>
    <row r="6241" spans="1:6" x14ac:dyDescent="0.25">
      <c r="A6241" s="252" t="s">
        <v>13047</v>
      </c>
      <c r="B6241" s="253" t="s">
        <v>13048</v>
      </c>
      <c r="C6241" s="254" t="s">
        <v>619</v>
      </c>
      <c r="D6241" s="255">
        <v>45902</v>
      </c>
      <c r="E6241" s="252" t="s">
        <v>638</v>
      </c>
      <c r="F6241" s="252" t="s">
        <v>1147</v>
      </c>
    </row>
    <row r="6242" spans="1:6" x14ac:dyDescent="0.25">
      <c r="A6242" s="252" t="s">
        <v>13049</v>
      </c>
      <c r="B6242" s="253" t="s">
        <v>13050</v>
      </c>
      <c r="C6242" s="254" t="s">
        <v>614</v>
      </c>
      <c r="D6242" s="255">
        <v>45930</v>
      </c>
      <c r="E6242" s="252" t="s">
        <v>638</v>
      </c>
      <c r="F6242" s="252" t="s">
        <v>1147</v>
      </c>
    </row>
    <row r="6243" spans="1:6" x14ac:dyDescent="0.25">
      <c r="A6243" s="252" t="s">
        <v>13051</v>
      </c>
      <c r="B6243" s="253" t="s">
        <v>13052</v>
      </c>
      <c r="C6243" s="254" t="s">
        <v>619</v>
      </c>
      <c r="D6243" s="255">
        <v>45902</v>
      </c>
      <c r="E6243" s="252" t="s">
        <v>638</v>
      </c>
      <c r="F6243" s="252" t="s">
        <v>1147</v>
      </c>
    </row>
    <row r="6244" spans="1:6" x14ac:dyDescent="0.25">
      <c r="A6244" s="252" t="s">
        <v>13053</v>
      </c>
      <c r="B6244" s="253" t="s">
        <v>13054</v>
      </c>
      <c r="C6244" s="254" t="s">
        <v>616</v>
      </c>
      <c r="D6244" s="255">
        <v>45659</v>
      </c>
      <c r="E6244" s="252" t="s">
        <v>638</v>
      </c>
      <c r="F6244" s="252" t="s">
        <v>1147</v>
      </c>
    </row>
    <row r="6245" spans="1:6" x14ac:dyDescent="0.25">
      <c r="A6245" s="252" t="s">
        <v>13055</v>
      </c>
      <c r="B6245" s="253" t="s">
        <v>13056</v>
      </c>
      <c r="C6245" s="254" t="s">
        <v>616</v>
      </c>
      <c r="D6245" s="255">
        <v>45930</v>
      </c>
      <c r="E6245" s="252" t="s">
        <v>638</v>
      </c>
      <c r="F6245" s="252" t="s">
        <v>1147</v>
      </c>
    </row>
    <row r="6246" spans="1:6" x14ac:dyDescent="0.25">
      <c r="A6246" s="252" t="s">
        <v>13057</v>
      </c>
      <c r="B6246" s="253" t="s">
        <v>13058</v>
      </c>
      <c r="C6246" s="254" t="s">
        <v>618</v>
      </c>
      <c r="D6246" s="255">
        <v>45688</v>
      </c>
      <c r="E6246" s="252" t="s">
        <v>638</v>
      </c>
      <c r="F6246" s="252" t="s">
        <v>1147</v>
      </c>
    </row>
    <row r="6247" spans="1:6" x14ac:dyDescent="0.25">
      <c r="A6247" s="252" t="s">
        <v>13059</v>
      </c>
      <c r="B6247" s="253" t="s">
        <v>13060</v>
      </c>
      <c r="C6247" s="254" t="s">
        <v>616</v>
      </c>
      <c r="D6247" s="255">
        <v>45659</v>
      </c>
      <c r="E6247" s="252" t="s">
        <v>638</v>
      </c>
      <c r="F6247" s="252" t="s">
        <v>1147</v>
      </c>
    </row>
    <row r="6248" spans="1:6" x14ac:dyDescent="0.25">
      <c r="A6248" s="252" t="s">
        <v>13061</v>
      </c>
      <c r="B6248" s="253" t="s">
        <v>13062</v>
      </c>
      <c r="C6248" s="254" t="s">
        <v>608</v>
      </c>
      <c r="D6248" s="255">
        <v>45930</v>
      </c>
      <c r="E6248" s="252" t="s">
        <v>638</v>
      </c>
      <c r="F6248" s="252" t="s">
        <v>1147</v>
      </c>
    </row>
    <row r="6249" spans="1:6" x14ac:dyDescent="0.25">
      <c r="A6249" s="252" t="s">
        <v>13063</v>
      </c>
      <c r="B6249" s="253" t="s">
        <v>13064</v>
      </c>
      <c r="C6249" s="254" t="s">
        <v>608</v>
      </c>
      <c r="D6249" s="255">
        <v>45930</v>
      </c>
      <c r="E6249" s="252" t="s">
        <v>638</v>
      </c>
      <c r="F6249" s="252" t="s">
        <v>1147</v>
      </c>
    </row>
    <row r="6250" spans="1:6" x14ac:dyDescent="0.25">
      <c r="A6250" s="252" t="s">
        <v>13065</v>
      </c>
      <c r="B6250" s="253" t="s">
        <v>13066</v>
      </c>
      <c r="C6250" s="254" t="s">
        <v>616</v>
      </c>
      <c r="D6250" s="255">
        <v>45930</v>
      </c>
      <c r="E6250" s="252" t="s">
        <v>638</v>
      </c>
      <c r="F6250" s="252" t="s">
        <v>1147</v>
      </c>
    </row>
    <row r="6251" spans="1:6" x14ac:dyDescent="0.25">
      <c r="A6251" s="252" t="s">
        <v>13067</v>
      </c>
      <c r="B6251" s="253" t="s">
        <v>13068</v>
      </c>
      <c r="C6251" s="254" t="s">
        <v>608</v>
      </c>
      <c r="D6251" s="255">
        <v>45930</v>
      </c>
      <c r="E6251" s="252" t="s">
        <v>638</v>
      </c>
      <c r="F6251" s="252" t="s">
        <v>1147</v>
      </c>
    </row>
    <row r="6252" spans="1:6" x14ac:dyDescent="0.25">
      <c r="A6252" s="252" t="s">
        <v>13069</v>
      </c>
      <c r="B6252" s="253" t="s">
        <v>13070</v>
      </c>
      <c r="C6252" s="254" t="s">
        <v>614</v>
      </c>
      <c r="D6252" s="255">
        <v>45902</v>
      </c>
      <c r="E6252" s="252" t="s">
        <v>638</v>
      </c>
      <c r="F6252" s="252" t="s">
        <v>1147</v>
      </c>
    </row>
    <row r="6253" spans="1:6" x14ac:dyDescent="0.25">
      <c r="A6253" s="252" t="s">
        <v>13071</v>
      </c>
      <c r="B6253" s="253" t="s">
        <v>13072</v>
      </c>
      <c r="C6253" s="254" t="s">
        <v>614</v>
      </c>
      <c r="D6253" s="255">
        <v>45902</v>
      </c>
      <c r="E6253" s="252" t="s">
        <v>638</v>
      </c>
      <c r="F6253" s="252" t="s">
        <v>1147</v>
      </c>
    </row>
    <row r="6254" spans="1:6" x14ac:dyDescent="0.25">
      <c r="A6254" s="252" t="s">
        <v>13073</v>
      </c>
      <c r="B6254" s="253" t="s">
        <v>13074</v>
      </c>
      <c r="C6254" s="254" t="s">
        <v>616</v>
      </c>
      <c r="D6254" s="255">
        <v>45659</v>
      </c>
      <c r="E6254" s="252" t="s">
        <v>638</v>
      </c>
      <c r="F6254" s="252" t="s">
        <v>1147</v>
      </c>
    </row>
    <row r="6255" spans="1:6" x14ac:dyDescent="0.25">
      <c r="A6255" s="252" t="s">
        <v>13075</v>
      </c>
      <c r="B6255" s="253" t="s">
        <v>13076</v>
      </c>
      <c r="C6255" s="254" t="s">
        <v>616</v>
      </c>
      <c r="D6255" s="255">
        <v>45902</v>
      </c>
      <c r="E6255" s="252" t="s">
        <v>638</v>
      </c>
      <c r="F6255" s="252" t="s">
        <v>1147</v>
      </c>
    </row>
    <row r="6256" spans="1:6" x14ac:dyDescent="0.25">
      <c r="A6256" s="252" t="s">
        <v>13077</v>
      </c>
      <c r="B6256" s="253" t="s">
        <v>13078</v>
      </c>
      <c r="C6256" s="254" t="s">
        <v>618</v>
      </c>
      <c r="D6256" s="255">
        <v>45659</v>
      </c>
      <c r="E6256" s="252" t="s">
        <v>638</v>
      </c>
      <c r="F6256" s="252" t="s">
        <v>1147</v>
      </c>
    </row>
    <row r="6257" spans="1:6" x14ac:dyDescent="0.25">
      <c r="A6257" s="252" t="s">
        <v>13079</v>
      </c>
      <c r="B6257" s="253" t="s">
        <v>13080</v>
      </c>
      <c r="C6257" s="254" t="s">
        <v>619</v>
      </c>
      <c r="D6257" s="255">
        <v>45659</v>
      </c>
      <c r="E6257" s="252" t="s">
        <v>638</v>
      </c>
      <c r="F6257" s="252" t="s">
        <v>1147</v>
      </c>
    </row>
    <row r="6258" spans="1:6" x14ac:dyDescent="0.25">
      <c r="A6258" s="252" t="s">
        <v>13081</v>
      </c>
      <c r="B6258" s="253" t="s">
        <v>13082</v>
      </c>
      <c r="C6258" s="254" t="s">
        <v>614</v>
      </c>
      <c r="D6258" s="255">
        <v>45659</v>
      </c>
      <c r="E6258" s="252" t="s">
        <v>638</v>
      </c>
      <c r="F6258" s="252" t="s">
        <v>1147</v>
      </c>
    </row>
    <row r="6259" spans="1:6" x14ac:dyDescent="0.25">
      <c r="A6259" s="252" t="s">
        <v>13083</v>
      </c>
      <c r="B6259" s="253" t="s">
        <v>13084</v>
      </c>
      <c r="C6259" s="254" t="s">
        <v>608</v>
      </c>
      <c r="D6259" s="255">
        <v>45659</v>
      </c>
      <c r="E6259" s="252" t="s">
        <v>638</v>
      </c>
      <c r="F6259" s="252" t="s">
        <v>1147</v>
      </c>
    </row>
    <row r="6260" spans="1:6" x14ac:dyDescent="0.25">
      <c r="A6260" s="252" t="s">
        <v>13085</v>
      </c>
      <c r="B6260" s="253" t="s">
        <v>710</v>
      </c>
      <c r="C6260" s="254" t="s">
        <v>614</v>
      </c>
      <c r="D6260" s="255">
        <v>45902</v>
      </c>
      <c r="E6260" s="252" t="s">
        <v>638</v>
      </c>
      <c r="F6260" s="252" t="s">
        <v>1147</v>
      </c>
    </row>
    <row r="6261" spans="1:6" x14ac:dyDescent="0.25">
      <c r="A6261" s="252" t="s">
        <v>13086</v>
      </c>
      <c r="B6261" s="253" t="s">
        <v>13087</v>
      </c>
      <c r="C6261" s="254" t="s">
        <v>608</v>
      </c>
      <c r="D6261" s="255">
        <v>45902</v>
      </c>
      <c r="E6261" s="252" t="s">
        <v>638</v>
      </c>
      <c r="F6261" s="252" t="s">
        <v>1147</v>
      </c>
    </row>
    <row r="6262" spans="1:6" x14ac:dyDescent="0.25">
      <c r="A6262" s="252" t="s">
        <v>13088</v>
      </c>
      <c r="B6262" s="253" t="s">
        <v>708</v>
      </c>
      <c r="C6262" s="254" t="s">
        <v>616</v>
      </c>
      <c r="D6262" s="255">
        <v>45659</v>
      </c>
      <c r="E6262" s="252" t="s">
        <v>638</v>
      </c>
      <c r="F6262" s="252" t="s">
        <v>1147</v>
      </c>
    </row>
    <row r="6263" spans="1:6" x14ac:dyDescent="0.25">
      <c r="A6263" s="252" t="s">
        <v>13089</v>
      </c>
      <c r="B6263" s="253" t="s">
        <v>13090</v>
      </c>
      <c r="C6263" s="254" t="s">
        <v>616</v>
      </c>
      <c r="D6263" s="255">
        <v>45902</v>
      </c>
      <c r="E6263" s="252" t="s">
        <v>638</v>
      </c>
      <c r="F6263" s="252" t="s">
        <v>1147</v>
      </c>
    </row>
    <row r="6264" spans="1:6" x14ac:dyDescent="0.25">
      <c r="A6264" s="252" t="s">
        <v>13091</v>
      </c>
      <c r="B6264" s="253" t="s">
        <v>709</v>
      </c>
      <c r="C6264" s="254" t="s">
        <v>616</v>
      </c>
      <c r="D6264" s="255">
        <v>45902</v>
      </c>
      <c r="E6264" s="252" t="s">
        <v>638</v>
      </c>
      <c r="F6264" s="252" t="s">
        <v>1147</v>
      </c>
    </row>
    <row r="6265" spans="1:6" x14ac:dyDescent="0.25">
      <c r="A6265" s="252" t="s">
        <v>13092</v>
      </c>
      <c r="B6265" s="253" t="s">
        <v>13093</v>
      </c>
      <c r="C6265" s="254" t="s">
        <v>614</v>
      </c>
      <c r="D6265" s="255">
        <v>45902</v>
      </c>
      <c r="E6265" s="252" t="s">
        <v>638</v>
      </c>
      <c r="F6265" s="252" t="s">
        <v>1147</v>
      </c>
    </row>
    <row r="6266" spans="1:6" x14ac:dyDescent="0.25">
      <c r="A6266" s="252" t="s">
        <v>13094</v>
      </c>
      <c r="B6266" s="253" t="s">
        <v>13095</v>
      </c>
      <c r="C6266" s="254" t="s">
        <v>616</v>
      </c>
      <c r="D6266" s="255">
        <v>45659</v>
      </c>
      <c r="E6266" s="252" t="s">
        <v>638</v>
      </c>
      <c r="F6266" s="252" t="s">
        <v>1147</v>
      </c>
    </row>
    <row r="6267" spans="1:6" x14ac:dyDescent="0.25">
      <c r="A6267" s="252" t="s">
        <v>13096</v>
      </c>
      <c r="B6267" s="253" t="s">
        <v>13097</v>
      </c>
      <c r="C6267" s="254" t="s">
        <v>614</v>
      </c>
      <c r="D6267" s="255">
        <v>46022</v>
      </c>
      <c r="E6267" s="252" t="s">
        <v>638</v>
      </c>
      <c r="F6267" s="252" t="s">
        <v>1147</v>
      </c>
    </row>
    <row r="6268" spans="1:6" x14ac:dyDescent="0.25">
      <c r="A6268" s="252" t="s">
        <v>13098</v>
      </c>
      <c r="B6268" s="253" t="s">
        <v>13099</v>
      </c>
      <c r="C6268" s="254" t="s">
        <v>618</v>
      </c>
      <c r="D6268" s="255">
        <v>45659</v>
      </c>
      <c r="E6268" s="252" t="s">
        <v>638</v>
      </c>
      <c r="F6268" s="252" t="s">
        <v>1147</v>
      </c>
    </row>
    <row r="6269" spans="1:6" x14ac:dyDescent="0.25">
      <c r="A6269" s="252" t="s">
        <v>13100</v>
      </c>
      <c r="B6269" s="253" t="s">
        <v>13101</v>
      </c>
      <c r="C6269" s="254" t="s">
        <v>618</v>
      </c>
      <c r="D6269" s="255">
        <v>45902</v>
      </c>
      <c r="E6269" s="252" t="s">
        <v>638</v>
      </c>
      <c r="F6269" s="252" t="s">
        <v>1147</v>
      </c>
    </row>
    <row r="6270" spans="1:6" x14ac:dyDescent="0.25">
      <c r="A6270" s="252" t="s">
        <v>13102</v>
      </c>
      <c r="B6270" s="253" t="s">
        <v>13103</v>
      </c>
      <c r="C6270" s="254" t="s">
        <v>614</v>
      </c>
      <c r="D6270" s="255">
        <v>45902</v>
      </c>
      <c r="E6270" s="252" t="s">
        <v>638</v>
      </c>
      <c r="F6270" s="252" t="s">
        <v>1147</v>
      </c>
    </row>
    <row r="6271" spans="1:6" x14ac:dyDescent="0.25">
      <c r="A6271" s="252" t="s">
        <v>13104</v>
      </c>
      <c r="B6271" s="253" t="s">
        <v>13105</v>
      </c>
      <c r="C6271" s="254" t="s">
        <v>616</v>
      </c>
      <c r="D6271" s="255">
        <v>45902</v>
      </c>
      <c r="E6271" s="252" t="s">
        <v>638</v>
      </c>
      <c r="F6271" s="252" t="s">
        <v>1147</v>
      </c>
    </row>
    <row r="6272" spans="1:6" x14ac:dyDescent="0.25">
      <c r="A6272" s="252" t="s">
        <v>13106</v>
      </c>
      <c r="B6272" s="253" t="s">
        <v>13107</v>
      </c>
      <c r="C6272" s="254" t="s">
        <v>619</v>
      </c>
      <c r="D6272" s="255">
        <v>45902</v>
      </c>
      <c r="E6272" s="252" t="s">
        <v>638</v>
      </c>
      <c r="F6272" s="252" t="s">
        <v>1147</v>
      </c>
    </row>
    <row r="6273" spans="1:6" x14ac:dyDescent="0.25">
      <c r="A6273" s="252" t="s">
        <v>13108</v>
      </c>
      <c r="B6273" s="253" t="s">
        <v>13109</v>
      </c>
      <c r="C6273" s="254" t="s">
        <v>608</v>
      </c>
      <c r="D6273" s="255">
        <v>45902</v>
      </c>
      <c r="E6273" s="252" t="s">
        <v>638</v>
      </c>
      <c r="F6273" s="252" t="s">
        <v>1147</v>
      </c>
    </row>
    <row r="6274" spans="1:6" x14ac:dyDescent="0.25">
      <c r="A6274" s="252" t="s">
        <v>13110</v>
      </c>
      <c r="B6274" s="253" t="s">
        <v>13111</v>
      </c>
      <c r="C6274" s="254" t="s">
        <v>616</v>
      </c>
      <c r="D6274" s="255">
        <v>45902</v>
      </c>
      <c r="E6274" s="252" t="s">
        <v>638</v>
      </c>
      <c r="F6274" s="252" t="s">
        <v>1147</v>
      </c>
    </row>
    <row r="6275" spans="1:6" x14ac:dyDescent="0.25">
      <c r="A6275" s="252" t="s">
        <v>13112</v>
      </c>
      <c r="B6275" s="253" t="s">
        <v>13113</v>
      </c>
      <c r="C6275" s="254" t="s">
        <v>619</v>
      </c>
      <c r="D6275" s="255">
        <v>45902</v>
      </c>
      <c r="E6275" s="252" t="s">
        <v>638</v>
      </c>
      <c r="F6275" s="252" t="s">
        <v>1147</v>
      </c>
    </row>
    <row r="6276" spans="1:6" x14ac:dyDescent="0.25">
      <c r="A6276" s="252" t="s">
        <v>13114</v>
      </c>
      <c r="B6276" s="253" t="s">
        <v>13115</v>
      </c>
      <c r="C6276" s="254" t="s">
        <v>607</v>
      </c>
      <c r="D6276" s="255">
        <v>45902</v>
      </c>
      <c r="E6276" s="252" t="s">
        <v>638</v>
      </c>
      <c r="F6276" s="252" t="s">
        <v>1147</v>
      </c>
    </row>
    <row r="6277" spans="1:6" x14ac:dyDescent="0.25">
      <c r="A6277" s="252" t="s">
        <v>13116</v>
      </c>
      <c r="B6277" s="253" t="s">
        <v>13117</v>
      </c>
      <c r="C6277" s="254" t="s">
        <v>619</v>
      </c>
      <c r="D6277" s="255">
        <v>45902</v>
      </c>
      <c r="E6277" s="252" t="s">
        <v>638</v>
      </c>
      <c r="F6277" s="252" t="s">
        <v>1147</v>
      </c>
    </row>
    <row r="6278" spans="1:6" x14ac:dyDescent="0.25">
      <c r="A6278" s="252" t="s">
        <v>13118</v>
      </c>
      <c r="B6278" s="253" t="s">
        <v>13119</v>
      </c>
      <c r="C6278" s="254" t="s">
        <v>616</v>
      </c>
      <c r="D6278" s="255">
        <v>45902</v>
      </c>
      <c r="E6278" s="252" t="s">
        <v>638</v>
      </c>
      <c r="F6278" s="252" t="s">
        <v>1147</v>
      </c>
    </row>
    <row r="6279" spans="1:6" x14ac:dyDescent="0.25">
      <c r="A6279" s="252" t="s">
        <v>13120</v>
      </c>
      <c r="B6279" s="253" t="s">
        <v>13121</v>
      </c>
      <c r="C6279" s="254" t="s">
        <v>608</v>
      </c>
      <c r="D6279" s="255">
        <v>45902</v>
      </c>
      <c r="E6279" s="252" t="s">
        <v>638</v>
      </c>
      <c r="F6279" s="252" t="s">
        <v>1147</v>
      </c>
    </row>
    <row r="6280" spans="1:6" x14ac:dyDescent="0.25">
      <c r="A6280" s="252" t="s">
        <v>13122</v>
      </c>
      <c r="B6280" s="253" t="s">
        <v>13123</v>
      </c>
      <c r="C6280" s="254" t="s">
        <v>616</v>
      </c>
      <c r="D6280" s="255">
        <v>45902</v>
      </c>
      <c r="E6280" s="252" t="s">
        <v>638</v>
      </c>
      <c r="F6280" s="252" t="s">
        <v>1147</v>
      </c>
    </row>
    <row r="6281" spans="1:6" x14ac:dyDescent="0.25">
      <c r="A6281" s="252" t="s">
        <v>13124</v>
      </c>
      <c r="B6281" s="253" t="s">
        <v>13125</v>
      </c>
      <c r="C6281" s="254" t="s">
        <v>607</v>
      </c>
      <c r="D6281" s="255">
        <v>45902</v>
      </c>
      <c r="E6281" s="252" t="s">
        <v>638</v>
      </c>
      <c r="F6281" s="252" t="s">
        <v>1147</v>
      </c>
    </row>
    <row r="6282" spans="1:6" x14ac:dyDescent="0.25">
      <c r="A6282" s="252" t="s">
        <v>13126</v>
      </c>
      <c r="B6282" s="253" t="s">
        <v>13127</v>
      </c>
      <c r="C6282" s="254" t="s">
        <v>614</v>
      </c>
      <c r="D6282" s="255">
        <v>45902</v>
      </c>
      <c r="E6282" s="252" t="s">
        <v>638</v>
      </c>
      <c r="F6282" s="252" t="s">
        <v>1147</v>
      </c>
    </row>
    <row r="6283" spans="1:6" x14ac:dyDescent="0.25">
      <c r="A6283" s="252" t="s">
        <v>13128</v>
      </c>
      <c r="B6283" s="253" t="s">
        <v>13129</v>
      </c>
      <c r="C6283" s="254" t="s">
        <v>608</v>
      </c>
      <c r="D6283" s="255">
        <v>45902</v>
      </c>
      <c r="E6283" s="252" t="s">
        <v>638</v>
      </c>
      <c r="F6283" s="252" t="s">
        <v>1147</v>
      </c>
    </row>
    <row r="6284" spans="1:6" x14ac:dyDescent="0.25">
      <c r="A6284" s="252" t="s">
        <v>13130</v>
      </c>
      <c r="B6284" s="253" t="s">
        <v>13131</v>
      </c>
      <c r="C6284" s="254" t="s">
        <v>619</v>
      </c>
      <c r="D6284" s="255">
        <v>45902</v>
      </c>
      <c r="E6284" s="252" t="s">
        <v>638</v>
      </c>
      <c r="F6284" s="252" t="s">
        <v>1147</v>
      </c>
    </row>
    <row r="6285" spans="1:6" x14ac:dyDescent="0.25">
      <c r="A6285" s="252" t="s">
        <v>13132</v>
      </c>
      <c r="B6285" s="253" t="s">
        <v>13133</v>
      </c>
      <c r="C6285" s="254" t="s">
        <v>616</v>
      </c>
      <c r="D6285" s="255">
        <v>45902</v>
      </c>
      <c r="E6285" s="252" t="s">
        <v>638</v>
      </c>
      <c r="F6285" s="252" t="s">
        <v>1147</v>
      </c>
    </row>
    <row r="6286" spans="1:6" x14ac:dyDescent="0.25">
      <c r="A6286" s="252" t="s">
        <v>13134</v>
      </c>
      <c r="B6286" s="253" t="s">
        <v>13135</v>
      </c>
      <c r="C6286" s="254" t="s">
        <v>616</v>
      </c>
      <c r="D6286" s="255">
        <v>45930</v>
      </c>
      <c r="E6286" s="252" t="s">
        <v>638</v>
      </c>
      <c r="F6286" s="252" t="s">
        <v>1147</v>
      </c>
    </row>
    <row r="6287" spans="1:6" x14ac:dyDescent="0.25">
      <c r="A6287" s="252" t="s">
        <v>13136</v>
      </c>
      <c r="B6287" s="253" t="s">
        <v>13137</v>
      </c>
      <c r="C6287" s="254" t="s">
        <v>659</v>
      </c>
      <c r="D6287" s="255">
        <v>45902</v>
      </c>
      <c r="E6287" s="252" t="s">
        <v>638</v>
      </c>
      <c r="F6287" s="252" t="s">
        <v>1147</v>
      </c>
    </row>
    <row r="6288" spans="1:6" x14ac:dyDescent="0.25">
      <c r="A6288" s="252" t="s">
        <v>13138</v>
      </c>
      <c r="B6288" s="253" t="s">
        <v>13139</v>
      </c>
      <c r="C6288" s="254" t="s">
        <v>614</v>
      </c>
      <c r="D6288" s="255">
        <v>45902</v>
      </c>
      <c r="E6288" s="252" t="s">
        <v>638</v>
      </c>
      <c r="F6288" s="252" t="s">
        <v>1147</v>
      </c>
    </row>
    <row r="6289" spans="1:6" x14ac:dyDescent="0.25">
      <c r="A6289" s="252" t="s">
        <v>13140</v>
      </c>
      <c r="B6289" s="253" t="s">
        <v>13141</v>
      </c>
      <c r="C6289" s="254" t="s">
        <v>619</v>
      </c>
      <c r="D6289" s="255">
        <v>45902</v>
      </c>
      <c r="E6289" s="252" t="s">
        <v>638</v>
      </c>
      <c r="F6289" s="252" t="s">
        <v>1147</v>
      </c>
    </row>
    <row r="6290" spans="1:6" x14ac:dyDescent="0.25">
      <c r="A6290" s="252" t="s">
        <v>13142</v>
      </c>
      <c r="B6290" s="253" t="s">
        <v>13143</v>
      </c>
      <c r="C6290" s="254" t="s">
        <v>614</v>
      </c>
      <c r="D6290" s="255">
        <v>45993</v>
      </c>
      <c r="E6290" s="252" t="s">
        <v>638</v>
      </c>
      <c r="F6290" s="252" t="s">
        <v>1147</v>
      </c>
    </row>
    <row r="6291" spans="1:6" x14ac:dyDescent="0.25">
      <c r="A6291" s="252" t="s">
        <v>13144</v>
      </c>
      <c r="B6291" s="253" t="s">
        <v>13145</v>
      </c>
      <c r="C6291" s="254" t="s">
        <v>608</v>
      </c>
      <c r="D6291" s="255">
        <v>45902</v>
      </c>
      <c r="E6291" s="252" t="s">
        <v>638</v>
      </c>
      <c r="F6291" s="252" t="s">
        <v>1147</v>
      </c>
    </row>
    <row r="6292" spans="1:6" x14ac:dyDescent="0.25">
      <c r="A6292" s="252" t="s">
        <v>13146</v>
      </c>
      <c r="B6292" s="253" t="s">
        <v>13147</v>
      </c>
      <c r="C6292" s="254" t="s">
        <v>618</v>
      </c>
      <c r="D6292" s="255">
        <v>45902</v>
      </c>
      <c r="E6292" s="252" t="s">
        <v>638</v>
      </c>
      <c r="F6292" s="252" t="s">
        <v>1147</v>
      </c>
    </row>
    <row r="6293" spans="1:6" x14ac:dyDescent="0.25">
      <c r="A6293" s="252" t="s">
        <v>13148</v>
      </c>
      <c r="B6293" s="253" t="s">
        <v>13149</v>
      </c>
      <c r="C6293" s="254" t="s">
        <v>608</v>
      </c>
      <c r="D6293" s="255">
        <v>45930</v>
      </c>
      <c r="E6293" s="252" t="s">
        <v>638</v>
      </c>
      <c r="F6293" s="252" t="s">
        <v>1147</v>
      </c>
    </row>
    <row r="6294" spans="1:6" x14ac:dyDescent="0.25">
      <c r="A6294" s="252" t="s">
        <v>13150</v>
      </c>
      <c r="B6294" s="253" t="s">
        <v>13151</v>
      </c>
      <c r="C6294" s="254" t="s">
        <v>614</v>
      </c>
      <c r="D6294" s="255">
        <v>45902</v>
      </c>
      <c r="E6294" s="252" t="s">
        <v>638</v>
      </c>
      <c r="F6294" s="252" t="s">
        <v>1147</v>
      </c>
    </row>
    <row r="6295" spans="1:6" x14ac:dyDescent="0.25">
      <c r="A6295" s="252" t="s">
        <v>13152</v>
      </c>
      <c r="B6295" s="253" t="s">
        <v>13153</v>
      </c>
      <c r="C6295" s="254" t="s">
        <v>619</v>
      </c>
      <c r="D6295" s="255">
        <v>45930</v>
      </c>
      <c r="E6295" s="252" t="s">
        <v>638</v>
      </c>
      <c r="F6295" s="252" t="s">
        <v>1147</v>
      </c>
    </row>
    <row r="6296" spans="1:6" x14ac:dyDescent="0.25">
      <c r="A6296" s="252" t="s">
        <v>13154</v>
      </c>
      <c r="B6296" s="253" t="s">
        <v>13155</v>
      </c>
      <c r="C6296" s="254" t="s">
        <v>614</v>
      </c>
      <c r="D6296" s="255">
        <v>45902</v>
      </c>
      <c r="E6296" s="252" t="s">
        <v>638</v>
      </c>
      <c r="F6296" s="252" t="s">
        <v>1147</v>
      </c>
    </row>
    <row r="6297" spans="1:6" x14ac:dyDescent="0.25">
      <c r="A6297" s="252" t="s">
        <v>13156</v>
      </c>
      <c r="B6297" s="253" t="s">
        <v>13157</v>
      </c>
      <c r="C6297" s="254" t="s">
        <v>616</v>
      </c>
      <c r="D6297" s="255">
        <v>45902</v>
      </c>
      <c r="E6297" s="252" t="s">
        <v>638</v>
      </c>
      <c r="F6297" s="252" t="s">
        <v>1147</v>
      </c>
    </row>
    <row r="6298" spans="1:6" x14ac:dyDescent="0.25">
      <c r="A6298" s="252" t="s">
        <v>13158</v>
      </c>
      <c r="B6298" s="253" t="s">
        <v>13159</v>
      </c>
      <c r="C6298" s="254" t="s">
        <v>614</v>
      </c>
      <c r="D6298" s="255">
        <v>45871</v>
      </c>
      <c r="E6298" s="252" t="s">
        <v>638</v>
      </c>
      <c r="F6298" s="252" t="s">
        <v>1147</v>
      </c>
    </row>
    <row r="6299" spans="1:6" x14ac:dyDescent="0.25">
      <c r="A6299" s="252" t="s">
        <v>13160</v>
      </c>
      <c r="B6299" s="253" t="s">
        <v>13161</v>
      </c>
      <c r="C6299" s="254" t="s">
        <v>619</v>
      </c>
      <c r="D6299" s="255">
        <v>45902</v>
      </c>
      <c r="E6299" s="252" t="s">
        <v>638</v>
      </c>
      <c r="F6299" s="252" t="s">
        <v>1147</v>
      </c>
    </row>
    <row r="6300" spans="1:6" x14ac:dyDescent="0.25">
      <c r="A6300" s="252" t="s">
        <v>13162</v>
      </c>
      <c r="B6300" s="253" t="s">
        <v>13163</v>
      </c>
      <c r="C6300" s="254" t="s">
        <v>659</v>
      </c>
      <c r="D6300" s="255">
        <v>45930</v>
      </c>
      <c r="E6300" s="252" t="s">
        <v>638</v>
      </c>
      <c r="F6300" s="252" t="s">
        <v>1147</v>
      </c>
    </row>
    <row r="6301" spans="1:6" x14ac:dyDescent="0.25">
      <c r="A6301" s="252" t="s">
        <v>13164</v>
      </c>
      <c r="B6301" s="253" t="s">
        <v>13165</v>
      </c>
      <c r="C6301" s="254" t="s">
        <v>607</v>
      </c>
      <c r="D6301" s="255">
        <v>45930</v>
      </c>
      <c r="E6301" s="252" t="s">
        <v>638</v>
      </c>
      <c r="F6301" s="252" t="s">
        <v>1147</v>
      </c>
    </row>
    <row r="6302" spans="1:6" x14ac:dyDescent="0.25">
      <c r="A6302" s="252" t="s">
        <v>13166</v>
      </c>
      <c r="B6302" s="253" t="s">
        <v>13167</v>
      </c>
      <c r="C6302" s="254" t="s">
        <v>607</v>
      </c>
      <c r="D6302" s="255">
        <v>45930</v>
      </c>
      <c r="E6302" s="252" t="s">
        <v>638</v>
      </c>
      <c r="F6302" s="252" t="s">
        <v>1147</v>
      </c>
    </row>
    <row r="6303" spans="1:6" x14ac:dyDescent="0.25">
      <c r="A6303" s="252" t="s">
        <v>13168</v>
      </c>
      <c r="B6303" s="253" t="s">
        <v>13169</v>
      </c>
      <c r="C6303" s="254" t="s">
        <v>619</v>
      </c>
      <c r="D6303" s="255">
        <v>45900</v>
      </c>
      <c r="E6303" s="252" t="s">
        <v>638</v>
      </c>
      <c r="F6303" s="252" t="s">
        <v>1147</v>
      </c>
    </row>
    <row r="6304" spans="1:6" x14ac:dyDescent="0.25">
      <c r="A6304" s="252" t="s">
        <v>13170</v>
      </c>
      <c r="B6304" s="253" t="s">
        <v>13171</v>
      </c>
      <c r="C6304" s="254" t="s">
        <v>608</v>
      </c>
      <c r="D6304" s="255">
        <v>45930</v>
      </c>
      <c r="E6304" s="252" t="s">
        <v>638</v>
      </c>
      <c r="F6304" s="252" t="s">
        <v>1147</v>
      </c>
    </row>
    <row r="6305" spans="1:6" x14ac:dyDescent="0.25">
      <c r="A6305" s="252" t="s">
        <v>13172</v>
      </c>
      <c r="B6305" s="253" t="s">
        <v>13173</v>
      </c>
      <c r="C6305" s="254" t="s">
        <v>659</v>
      </c>
      <c r="D6305" s="255">
        <v>45900</v>
      </c>
      <c r="E6305" s="252" t="s">
        <v>638</v>
      </c>
      <c r="F6305" s="252" t="s">
        <v>1147</v>
      </c>
    </row>
    <row r="6306" spans="1:6" x14ac:dyDescent="0.25">
      <c r="A6306" s="252" t="s">
        <v>13174</v>
      </c>
      <c r="B6306" s="253" t="s">
        <v>13175</v>
      </c>
      <c r="C6306" s="254" t="s">
        <v>659</v>
      </c>
      <c r="D6306" s="255">
        <v>45900</v>
      </c>
      <c r="E6306" s="252" t="s">
        <v>638</v>
      </c>
      <c r="F6306" s="252" t="s">
        <v>1147</v>
      </c>
    </row>
    <row r="6307" spans="1:6" x14ac:dyDescent="0.25">
      <c r="A6307" s="252" t="s">
        <v>13176</v>
      </c>
      <c r="B6307" s="253" t="s">
        <v>13177</v>
      </c>
      <c r="C6307" s="254" t="s">
        <v>608</v>
      </c>
      <c r="D6307" s="255">
        <v>45900</v>
      </c>
      <c r="E6307" s="252" t="s">
        <v>638</v>
      </c>
      <c r="F6307" s="252" t="s">
        <v>1147</v>
      </c>
    </row>
    <row r="6308" spans="1:6" x14ac:dyDescent="0.25">
      <c r="A6308" s="252" t="s">
        <v>13178</v>
      </c>
      <c r="B6308" s="253" t="s">
        <v>13179</v>
      </c>
      <c r="C6308" s="254" t="s">
        <v>436</v>
      </c>
      <c r="D6308" s="255">
        <v>45688</v>
      </c>
      <c r="E6308" s="252" t="s">
        <v>638</v>
      </c>
      <c r="F6308" s="252" t="s">
        <v>1147</v>
      </c>
    </row>
    <row r="6309" spans="1:6" x14ac:dyDescent="0.25">
      <c r="A6309" s="252" t="s">
        <v>13180</v>
      </c>
      <c r="B6309" s="253" t="s">
        <v>13181</v>
      </c>
      <c r="C6309" s="254" t="s">
        <v>619</v>
      </c>
      <c r="D6309" s="255">
        <v>45930</v>
      </c>
      <c r="E6309" s="252" t="s">
        <v>638</v>
      </c>
      <c r="F6309" s="252" t="s">
        <v>1147</v>
      </c>
    </row>
    <row r="6310" spans="1:6" x14ac:dyDescent="0.25">
      <c r="A6310" s="252" t="s">
        <v>13182</v>
      </c>
      <c r="B6310" s="253" t="s">
        <v>13183</v>
      </c>
      <c r="C6310" s="254" t="s">
        <v>619</v>
      </c>
      <c r="D6310" s="255">
        <v>45900</v>
      </c>
      <c r="E6310" s="252" t="s">
        <v>638</v>
      </c>
      <c r="F6310" s="252" t="s">
        <v>1147</v>
      </c>
    </row>
    <row r="6311" spans="1:6" x14ac:dyDescent="0.25">
      <c r="A6311" s="252" t="s">
        <v>13184</v>
      </c>
      <c r="B6311" s="253" t="s">
        <v>13185</v>
      </c>
      <c r="C6311" s="254" t="s">
        <v>608</v>
      </c>
      <c r="D6311" s="255">
        <v>45900</v>
      </c>
      <c r="E6311" s="252" t="s">
        <v>638</v>
      </c>
      <c r="F6311" s="252" t="s">
        <v>1147</v>
      </c>
    </row>
    <row r="6312" spans="1:6" x14ac:dyDescent="0.25">
      <c r="A6312" s="252" t="s">
        <v>13186</v>
      </c>
      <c r="B6312" s="253" t="s">
        <v>13187</v>
      </c>
      <c r="C6312" s="254" t="s">
        <v>607</v>
      </c>
      <c r="D6312" s="255">
        <v>45930</v>
      </c>
      <c r="E6312" s="252" t="s">
        <v>638</v>
      </c>
      <c r="F6312" s="252" t="s">
        <v>1147</v>
      </c>
    </row>
    <row r="6313" spans="1:6" x14ac:dyDescent="0.25">
      <c r="A6313" s="252" t="s">
        <v>13188</v>
      </c>
      <c r="B6313" s="253" t="s">
        <v>13189</v>
      </c>
      <c r="C6313" s="254" t="s">
        <v>619</v>
      </c>
      <c r="D6313" s="255">
        <v>45930</v>
      </c>
      <c r="E6313" s="252" t="s">
        <v>638</v>
      </c>
      <c r="F6313" s="252" t="s">
        <v>1147</v>
      </c>
    </row>
    <row r="6314" spans="1:6" x14ac:dyDescent="0.25">
      <c r="A6314" s="252" t="s">
        <v>13190</v>
      </c>
      <c r="B6314" s="253" t="s">
        <v>13191</v>
      </c>
      <c r="C6314" s="254" t="s">
        <v>607</v>
      </c>
      <c r="D6314" s="255">
        <v>45930</v>
      </c>
      <c r="E6314" s="252" t="s">
        <v>638</v>
      </c>
      <c r="F6314" s="252" t="s">
        <v>1147</v>
      </c>
    </row>
    <row r="6315" spans="1:6" x14ac:dyDescent="0.25">
      <c r="A6315" s="252" t="s">
        <v>13192</v>
      </c>
      <c r="B6315" s="253" t="s">
        <v>13193</v>
      </c>
      <c r="C6315" s="254" t="s">
        <v>619</v>
      </c>
      <c r="D6315" s="255">
        <v>45901</v>
      </c>
      <c r="E6315" s="252" t="s">
        <v>638</v>
      </c>
      <c r="F6315" s="252" t="s">
        <v>1147</v>
      </c>
    </row>
    <row r="6316" spans="1:6" x14ac:dyDescent="0.25">
      <c r="A6316" s="252" t="s">
        <v>13194</v>
      </c>
      <c r="B6316" s="253" t="s">
        <v>13195</v>
      </c>
      <c r="C6316" s="254" t="s">
        <v>619</v>
      </c>
      <c r="D6316" s="255">
        <v>45870</v>
      </c>
      <c r="E6316" s="252" t="s">
        <v>638</v>
      </c>
      <c r="F6316" s="252" t="s">
        <v>1147</v>
      </c>
    </row>
    <row r="6317" spans="1:6" x14ac:dyDescent="0.25">
      <c r="A6317" s="252" t="s">
        <v>13196</v>
      </c>
      <c r="B6317" s="253" t="s">
        <v>13197</v>
      </c>
      <c r="C6317" s="254" t="s">
        <v>659</v>
      </c>
      <c r="D6317" s="255">
        <v>45870</v>
      </c>
      <c r="E6317" s="252" t="s">
        <v>638</v>
      </c>
      <c r="F6317" s="252" t="s">
        <v>1147</v>
      </c>
    </row>
    <row r="6318" spans="1:6" x14ac:dyDescent="0.25">
      <c r="A6318" s="252" t="s">
        <v>13198</v>
      </c>
      <c r="B6318" s="253" t="s">
        <v>13199</v>
      </c>
      <c r="C6318" s="254" t="s">
        <v>619</v>
      </c>
      <c r="D6318" s="255">
        <v>45870</v>
      </c>
      <c r="E6318" s="252" t="s">
        <v>638</v>
      </c>
      <c r="F6318" s="252" t="s">
        <v>1147</v>
      </c>
    </row>
    <row r="6319" spans="1:6" x14ac:dyDescent="0.25">
      <c r="A6319" s="252" t="s">
        <v>13200</v>
      </c>
      <c r="B6319" s="253" t="s">
        <v>13201</v>
      </c>
      <c r="C6319" s="254" t="s">
        <v>607</v>
      </c>
      <c r="D6319" s="255">
        <v>45870</v>
      </c>
      <c r="E6319" s="252" t="s">
        <v>638</v>
      </c>
      <c r="F6319" s="252" t="s">
        <v>1147</v>
      </c>
    </row>
    <row r="6320" spans="1:6" x14ac:dyDescent="0.25">
      <c r="A6320" s="252" t="s">
        <v>13202</v>
      </c>
      <c r="B6320" s="253" t="s">
        <v>13203</v>
      </c>
      <c r="C6320" s="254" t="s">
        <v>608</v>
      </c>
      <c r="D6320" s="255">
        <v>45900</v>
      </c>
      <c r="E6320" s="252" t="s">
        <v>638</v>
      </c>
      <c r="F6320" s="252" t="s">
        <v>1147</v>
      </c>
    </row>
    <row r="6321" spans="1:6" x14ac:dyDescent="0.25">
      <c r="A6321" s="252" t="s">
        <v>13204</v>
      </c>
      <c r="B6321" s="253" t="s">
        <v>13205</v>
      </c>
      <c r="C6321" s="254" t="s">
        <v>607</v>
      </c>
      <c r="D6321" s="255">
        <v>45870</v>
      </c>
      <c r="E6321" s="252" t="s">
        <v>638</v>
      </c>
      <c r="F6321" s="252" t="s">
        <v>1147</v>
      </c>
    </row>
    <row r="6322" spans="1:6" x14ac:dyDescent="0.25">
      <c r="A6322" s="252" t="s">
        <v>13206</v>
      </c>
      <c r="B6322" s="253" t="s">
        <v>13207</v>
      </c>
      <c r="C6322" s="254" t="s">
        <v>659</v>
      </c>
      <c r="D6322" s="255">
        <v>45870</v>
      </c>
      <c r="E6322" s="252" t="s">
        <v>638</v>
      </c>
      <c r="F6322" s="252" t="s">
        <v>1147</v>
      </c>
    </row>
    <row r="6323" spans="1:6" x14ac:dyDescent="0.25">
      <c r="A6323" s="252" t="s">
        <v>13208</v>
      </c>
      <c r="B6323" s="253" t="s">
        <v>13209</v>
      </c>
      <c r="C6323" s="254" t="s">
        <v>659</v>
      </c>
      <c r="D6323" s="255">
        <v>45901</v>
      </c>
      <c r="E6323" s="252" t="s">
        <v>638</v>
      </c>
      <c r="F6323" s="252" t="s">
        <v>1147</v>
      </c>
    </row>
    <row r="6324" spans="1:6" x14ac:dyDescent="0.25">
      <c r="A6324" s="252" t="s">
        <v>13210</v>
      </c>
      <c r="B6324" s="253" t="s">
        <v>13211</v>
      </c>
      <c r="C6324" s="254" t="s">
        <v>659</v>
      </c>
      <c r="D6324" s="255">
        <v>45870</v>
      </c>
      <c r="E6324" s="252" t="s">
        <v>638</v>
      </c>
      <c r="F6324" s="252" t="s">
        <v>1147</v>
      </c>
    </row>
    <row r="6325" spans="1:6" x14ac:dyDescent="0.25">
      <c r="A6325" s="252" t="s">
        <v>13212</v>
      </c>
      <c r="B6325" s="253" t="s">
        <v>13213</v>
      </c>
      <c r="C6325" s="254" t="s">
        <v>608</v>
      </c>
      <c r="D6325" s="255">
        <v>45931</v>
      </c>
      <c r="E6325" s="252" t="s">
        <v>638</v>
      </c>
      <c r="F6325" s="252" t="s">
        <v>1147</v>
      </c>
    </row>
    <row r="6326" spans="1:6" x14ac:dyDescent="0.25">
      <c r="A6326" s="252" t="s">
        <v>13214</v>
      </c>
      <c r="B6326" s="253" t="s">
        <v>13215</v>
      </c>
      <c r="C6326" s="254" t="s">
        <v>436</v>
      </c>
      <c r="D6326" s="255">
        <v>45875</v>
      </c>
      <c r="E6326" s="252" t="s">
        <v>638</v>
      </c>
      <c r="F6326" s="252" t="s">
        <v>1147</v>
      </c>
    </row>
    <row r="6327" spans="1:6" x14ac:dyDescent="0.25">
      <c r="A6327" s="252" t="s">
        <v>13216</v>
      </c>
      <c r="B6327" s="253" t="s">
        <v>13217</v>
      </c>
      <c r="C6327" s="254" t="s">
        <v>476</v>
      </c>
      <c r="D6327" s="255">
        <v>45852</v>
      </c>
      <c r="E6327" s="252" t="s">
        <v>638</v>
      </c>
      <c r="F6327" s="252" t="s">
        <v>1147</v>
      </c>
    </row>
    <row r="6328" spans="1:6" x14ac:dyDescent="0.25">
      <c r="A6328" s="252" t="s">
        <v>13218</v>
      </c>
      <c r="B6328" s="253" t="s">
        <v>13219</v>
      </c>
      <c r="C6328" s="254" t="s">
        <v>436</v>
      </c>
      <c r="D6328" s="255">
        <v>45870</v>
      </c>
      <c r="E6328" s="252" t="s">
        <v>638</v>
      </c>
      <c r="F6328" s="252" t="s">
        <v>1147</v>
      </c>
    </row>
    <row r="6329" spans="1:6" x14ac:dyDescent="0.25">
      <c r="A6329" s="252" t="s">
        <v>13220</v>
      </c>
      <c r="B6329" s="253" t="s">
        <v>13221</v>
      </c>
      <c r="C6329" s="254" t="s">
        <v>436</v>
      </c>
      <c r="D6329" s="255">
        <v>45903</v>
      </c>
      <c r="E6329" s="252" t="s">
        <v>638</v>
      </c>
      <c r="F6329" s="252" t="s">
        <v>1147</v>
      </c>
    </row>
    <row r="6330" spans="1:6" x14ac:dyDescent="0.25">
      <c r="A6330" s="252" t="s">
        <v>13222</v>
      </c>
      <c r="B6330" s="253" t="s">
        <v>13223</v>
      </c>
      <c r="C6330" s="254" t="s">
        <v>476</v>
      </c>
      <c r="D6330" s="255">
        <v>45852</v>
      </c>
      <c r="E6330" s="252" t="s">
        <v>638</v>
      </c>
      <c r="F6330" s="252" t="s">
        <v>1147</v>
      </c>
    </row>
    <row r="6331" spans="1:6" x14ac:dyDescent="0.25">
      <c r="A6331" s="252" t="s">
        <v>13224</v>
      </c>
      <c r="B6331" s="253" t="s">
        <v>13225</v>
      </c>
      <c r="C6331" s="254" t="s">
        <v>436</v>
      </c>
      <c r="D6331" s="255">
        <v>45845</v>
      </c>
      <c r="E6331" s="252" t="s">
        <v>638</v>
      </c>
      <c r="F6331" s="252" t="s">
        <v>1147</v>
      </c>
    </row>
    <row r="6332" spans="1:6" x14ac:dyDescent="0.25">
      <c r="A6332" s="252" t="s">
        <v>13226</v>
      </c>
      <c r="B6332" s="253" t="s">
        <v>13227</v>
      </c>
      <c r="C6332" s="254" t="s">
        <v>436</v>
      </c>
      <c r="D6332" s="255">
        <v>46020</v>
      </c>
      <c r="E6332" s="252" t="s">
        <v>638</v>
      </c>
      <c r="F6332" s="252" t="s">
        <v>1147</v>
      </c>
    </row>
    <row r="6333" spans="1:6" x14ac:dyDescent="0.25">
      <c r="A6333" s="252" t="s">
        <v>13228</v>
      </c>
      <c r="B6333" s="253" t="s">
        <v>13229</v>
      </c>
      <c r="C6333" s="254" t="s">
        <v>436</v>
      </c>
      <c r="D6333" s="255">
        <v>45918</v>
      </c>
      <c r="E6333" s="252" t="s">
        <v>639</v>
      </c>
      <c r="F6333" s="252" t="s">
        <v>1147</v>
      </c>
    </row>
    <row r="6334" spans="1:6" x14ac:dyDescent="0.25">
      <c r="A6334" s="252" t="s">
        <v>13230</v>
      </c>
      <c r="B6334" s="253" t="s">
        <v>13231</v>
      </c>
      <c r="C6334" s="254" t="s">
        <v>477</v>
      </c>
      <c r="D6334" s="255">
        <v>45838</v>
      </c>
      <c r="E6334" s="252" t="s">
        <v>639</v>
      </c>
      <c r="F6334" s="252" t="s">
        <v>1147</v>
      </c>
    </row>
    <row r="6335" spans="1:6" x14ac:dyDescent="0.25">
      <c r="A6335" s="252" t="s">
        <v>13232</v>
      </c>
      <c r="B6335" s="253" t="s">
        <v>13233</v>
      </c>
      <c r="C6335" s="254" t="s">
        <v>476</v>
      </c>
      <c r="D6335" s="255">
        <v>45779</v>
      </c>
      <c r="E6335" s="252" t="s">
        <v>639</v>
      </c>
      <c r="F6335" s="252" t="s">
        <v>1147</v>
      </c>
    </row>
    <row r="6336" spans="1:6" x14ac:dyDescent="0.25">
      <c r="A6336" s="252" t="s">
        <v>13234</v>
      </c>
      <c r="B6336" s="253" t="s">
        <v>13235</v>
      </c>
      <c r="C6336" s="254" t="s">
        <v>436</v>
      </c>
      <c r="D6336" s="255">
        <v>45802</v>
      </c>
      <c r="E6336" s="252" t="s">
        <v>639</v>
      </c>
      <c r="F6336" s="252" t="s">
        <v>1147</v>
      </c>
    </row>
    <row r="6337" spans="1:6" x14ac:dyDescent="0.25">
      <c r="A6337" s="252" t="s">
        <v>13236</v>
      </c>
      <c r="B6337" s="253" t="s">
        <v>13237</v>
      </c>
      <c r="C6337" s="254" t="s">
        <v>436</v>
      </c>
      <c r="D6337" s="255">
        <v>45847</v>
      </c>
      <c r="E6337" s="252" t="s">
        <v>639</v>
      </c>
      <c r="F6337" s="252" t="s">
        <v>1147</v>
      </c>
    </row>
    <row r="6338" spans="1:6" x14ac:dyDescent="0.25">
      <c r="A6338" s="252" t="s">
        <v>13238</v>
      </c>
      <c r="B6338" s="253" t="s">
        <v>13239</v>
      </c>
      <c r="C6338" s="254" t="s">
        <v>436</v>
      </c>
      <c r="D6338" s="255">
        <v>46022</v>
      </c>
      <c r="E6338" s="252" t="s">
        <v>639</v>
      </c>
      <c r="F6338" s="252" t="s">
        <v>1147</v>
      </c>
    </row>
    <row r="6339" spans="1:6" x14ac:dyDescent="0.25">
      <c r="A6339" s="252" t="s">
        <v>13240</v>
      </c>
      <c r="B6339" s="253" t="s">
        <v>13241</v>
      </c>
      <c r="C6339" s="254" t="s">
        <v>436</v>
      </c>
      <c r="D6339" s="255">
        <v>46022</v>
      </c>
      <c r="E6339" s="252" t="s">
        <v>639</v>
      </c>
      <c r="F6339" s="252" t="s">
        <v>1147</v>
      </c>
    </row>
    <row r="6340" spans="1:6" x14ac:dyDescent="0.25">
      <c r="A6340" s="252" t="s">
        <v>13242</v>
      </c>
      <c r="B6340" s="253" t="s">
        <v>13243</v>
      </c>
      <c r="C6340" s="254" t="s">
        <v>436</v>
      </c>
      <c r="D6340" s="255">
        <v>46022</v>
      </c>
      <c r="E6340" s="252" t="s">
        <v>639</v>
      </c>
      <c r="F6340" s="252" t="s">
        <v>1147</v>
      </c>
    </row>
    <row r="6341" spans="1:6" x14ac:dyDescent="0.25">
      <c r="A6341" s="252" t="s">
        <v>13244</v>
      </c>
      <c r="B6341" s="253" t="s">
        <v>13245</v>
      </c>
      <c r="C6341" s="254" t="s">
        <v>436</v>
      </c>
      <c r="D6341" s="255">
        <v>46022</v>
      </c>
      <c r="E6341" s="252" t="s">
        <v>639</v>
      </c>
      <c r="F6341" s="252" t="s">
        <v>1147</v>
      </c>
    </row>
    <row r="6342" spans="1:6" x14ac:dyDescent="0.25">
      <c r="A6342" s="252" t="s">
        <v>13246</v>
      </c>
      <c r="B6342" s="253" t="s">
        <v>13247</v>
      </c>
      <c r="C6342" s="254" t="s">
        <v>436</v>
      </c>
      <c r="D6342" s="255">
        <v>46022</v>
      </c>
      <c r="E6342" s="252" t="s">
        <v>639</v>
      </c>
      <c r="F6342" s="252" t="s">
        <v>1147</v>
      </c>
    </row>
    <row r="6343" spans="1:6" x14ac:dyDescent="0.25">
      <c r="A6343" s="252" t="s">
        <v>13248</v>
      </c>
      <c r="B6343" s="253" t="s">
        <v>13249</v>
      </c>
      <c r="C6343" s="254" t="s">
        <v>436</v>
      </c>
      <c r="D6343" s="255">
        <v>46022</v>
      </c>
      <c r="E6343" s="252" t="s">
        <v>639</v>
      </c>
      <c r="F6343" s="252" t="s">
        <v>1147</v>
      </c>
    </row>
    <row r="6344" spans="1:6" x14ac:dyDescent="0.25">
      <c r="A6344" s="252" t="s">
        <v>13250</v>
      </c>
      <c r="B6344" s="253" t="s">
        <v>13251</v>
      </c>
      <c r="C6344" s="254" t="s">
        <v>476</v>
      </c>
      <c r="D6344" s="255">
        <v>46022</v>
      </c>
      <c r="E6344" s="252" t="s">
        <v>639</v>
      </c>
      <c r="F6344" s="252" t="s">
        <v>1147</v>
      </c>
    </row>
    <row r="6345" spans="1:6" x14ac:dyDescent="0.25">
      <c r="A6345" s="252" t="s">
        <v>13252</v>
      </c>
      <c r="B6345" s="253" t="s">
        <v>13253</v>
      </c>
      <c r="C6345" s="254" t="s">
        <v>436</v>
      </c>
      <c r="D6345" s="255">
        <v>46022</v>
      </c>
      <c r="E6345" s="252" t="s">
        <v>639</v>
      </c>
      <c r="F6345" s="252" t="s">
        <v>1147</v>
      </c>
    </row>
    <row r="6346" spans="1:6" x14ac:dyDescent="0.25">
      <c r="A6346" s="252" t="s">
        <v>13254</v>
      </c>
      <c r="B6346" s="253" t="s">
        <v>13255</v>
      </c>
      <c r="C6346" s="254" t="s">
        <v>436</v>
      </c>
      <c r="D6346" s="255">
        <v>46022</v>
      </c>
      <c r="E6346" s="252" t="s">
        <v>639</v>
      </c>
      <c r="F6346" s="252" t="s">
        <v>1147</v>
      </c>
    </row>
    <row r="6347" spans="1:6" x14ac:dyDescent="0.25">
      <c r="A6347" s="252" t="s">
        <v>13256</v>
      </c>
      <c r="B6347" s="253" t="s">
        <v>13257</v>
      </c>
      <c r="C6347" s="254" t="s">
        <v>456</v>
      </c>
      <c r="D6347" s="255">
        <v>45658</v>
      </c>
      <c r="E6347" s="252" t="s">
        <v>639</v>
      </c>
      <c r="F6347" s="252" t="s">
        <v>1147</v>
      </c>
    </row>
    <row r="6348" spans="1:6" x14ac:dyDescent="0.25">
      <c r="A6348" s="252" t="s">
        <v>13258</v>
      </c>
      <c r="B6348" s="253" t="s">
        <v>13259</v>
      </c>
      <c r="C6348" s="254" t="s">
        <v>436</v>
      </c>
      <c r="D6348" s="255">
        <v>45930</v>
      </c>
      <c r="E6348" s="252" t="s">
        <v>639</v>
      </c>
      <c r="F6348" s="252" t="s">
        <v>1147</v>
      </c>
    </row>
    <row r="6349" spans="1:6" x14ac:dyDescent="0.25">
      <c r="A6349" s="252" t="s">
        <v>13260</v>
      </c>
      <c r="B6349" s="253" t="s">
        <v>13261</v>
      </c>
      <c r="C6349" s="254" t="s">
        <v>436</v>
      </c>
      <c r="D6349" s="255">
        <v>46022</v>
      </c>
      <c r="E6349" s="252" t="s">
        <v>639</v>
      </c>
      <c r="F6349" s="252" t="s">
        <v>1147</v>
      </c>
    </row>
    <row r="6350" spans="1:6" x14ac:dyDescent="0.25">
      <c r="A6350" s="252" t="s">
        <v>13262</v>
      </c>
      <c r="B6350" s="253" t="s">
        <v>13263</v>
      </c>
      <c r="C6350" s="254" t="s">
        <v>448</v>
      </c>
      <c r="D6350" s="255">
        <v>46022</v>
      </c>
      <c r="E6350" s="252" t="s">
        <v>639</v>
      </c>
      <c r="F6350" s="252" t="s">
        <v>1147</v>
      </c>
    </row>
    <row r="6351" spans="1:6" x14ac:dyDescent="0.25">
      <c r="A6351" s="252" t="s">
        <v>13264</v>
      </c>
      <c r="B6351" s="253" t="s">
        <v>13265</v>
      </c>
      <c r="C6351" s="254" t="s">
        <v>436</v>
      </c>
      <c r="D6351" s="255">
        <v>46022</v>
      </c>
      <c r="E6351" s="252" t="s">
        <v>639</v>
      </c>
      <c r="F6351" s="252" t="s">
        <v>1147</v>
      </c>
    </row>
    <row r="6352" spans="1:6" x14ac:dyDescent="0.25">
      <c r="A6352" s="252" t="s">
        <v>13266</v>
      </c>
      <c r="B6352" s="253" t="s">
        <v>13267</v>
      </c>
      <c r="C6352" s="254" t="s">
        <v>436</v>
      </c>
      <c r="D6352" s="255">
        <v>46022</v>
      </c>
      <c r="E6352" s="252" t="s">
        <v>639</v>
      </c>
      <c r="F6352" s="252" t="s">
        <v>1147</v>
      </c>
    </row>
    <row r="6353" spans="1:6" x14ac:dyDescent="0.25">
      <c r="A6353" s="252" t="s">
        <v>13268</v>
      </c>
      <c r="B6353" s="253" t="s">
        <v>13269</v>
      </c>
      <c r="C6353" s="254" t="s">
        <v>436</v>
      </c>
      <c r="D6353" s="255">
        <v>46022</v>
      </c>
      <c r="E6353" s="252" t="s">
        <v>639</v>
      </c>
      <c r="F6353" s="252" t="s">
        <v>1147</v>
      </c>
    </row>
    <row r="6354" spans="1:6" x14ac:dyDescent="0.25">
      <c r="A6354" s="252" t="s">
        <v>13270</v>
      </c>
      <c r="B6354" s="253" t="s">
        <v>13271</v>
      </c>
      <c r="C6354" s="254" t="s">
        <v>436</v>
      </c>
      <c r="D6354" s="255">
        <v>46022</v>
      </c>
      <c r="E6354" s="252" t="s">
        <v>639</v>
      </c>
      <c r="F6354" s="252" t="s">
        <v>1147</v>
      </c>
    </row>
    <row r="6355" spans="1:6" x14ac:dyDescent="0.25">
      <c r="A6355" s="252" t="s">
        <v>13272</v>
      </c>
      <c r="B6355" s="253" t="s">
        <v>13273</v>
      </c>
      <c r="C6355" s="254" t="s">
        <v>436</v>
      </c>
      <c r="D6355" s="255">
        <v>46022</v>
      </c>
      <c r="E6355" s="252" t="s">
        <v>639</v>
      </c>
      <c r="F6355" s="252" t="s">
        <v>1147</v>
      </c>
    </row>
    <row r="6356" spans="1:6" x14ac:dyDescent="0.25">
      <c r="A6356" s="252" t="s">
        <v>13274</v>
      </c>
      <c r="B6356" s="253" t="s">
        <v>13275</v>
      </c>
      <c r="C6356" s="254" t="s">
        <v>436</v>
      </c>
      <c r="D6356" s="255">
        <v>46022</v>
      </c>
      <c r="E6356" s="252" t="s">
        <v>639</v>
      </c>
      <c r="F6356" s="252" t="s">
        <v>1147</v>
      </c>
    </row>
    <row r="6357" spans="1:6" x14ac:dyDescent="0.25">
      <c r="A6357" s="252" t="s">
        <v>13276</v>
      </c>
      <c r="B6357" s="253" t="s">
        <v>13277</v>
      </c>
      <c r="C6357" s="254" t="s">
        <v>436</v>
      </c>
      <c r="D6357" s="255">
        <v>46022</v>
      </c>
      <c r="E6357" s="252" t="s">
        <v>639</v>
      </c>
      <c r="F6357" s="252" t="s">
        <v>1147</v>
      </c>
    </row>
    <row r="6358" spans="1:6" x14ac:dyDescent="0.25">
      <c r="A6358" s="252" t="s">
        <v>13278</v>
      </c>
      <c r="B6358" s="253" t="s">
        <v>13279</v>
      </c>
      <c r="C6358" s="254" t="s">
        <v>436</v>
      </c>
      <c r="D6358" s="255">
        <v>46022</v>
      </c>
      <c r="E6358" s="252" t="s">
        <v>639</v>
      </c>
      <c r="F6358" s="252" t="s">
        <v>1147</v>
      </c>
    </row>
    <row r="6359" spans="1:6" x14ac:dyDescent="0.25">
      <c r="A6359" s="252" t="s">
        <v>13280</v>
      </c>
      <c r="B6359" s="253" t="s">
        <v>13281</v>
      </c>
      <c r="C6359" s="254" t="s">
        <v>477</v>
      </c>
      <c r="D6359" s="255">
        <v>46022</v>
      </c>
      <c r="E6359" s="252" t="s">
        <v>639</v>
      </c>
      <c r="F6359" s="252" t="s">
        <v>1147</v>
      </c>
    </row>
    <row r="6360" spans="1:6" x14ac:dyDescent="0.25">
      <c r="A6360" s="252" t="s">
        <v>13282</v>
      </c>
      <c r="B6360" s="253" t="s">
        <v>13283</v>
      </c>
      <c r="C6360" s="254" t="s">
        <v>436</v>
      </c>
      <c r="D6360" s="255">
        <v>46022</v>
      </c>
      <c r="E6360" s="252" t="s">
        <v>639</v>
      </c>
      <c r="F6360" s="252" t="s">
        <v>1147</v>
      </c>
    </row>
    <row r="6361" spans="1:6" x14ac:dyDescent="0.25">
      <c r="A6361" s="252" t="s">
        <v>13284</v>
      </c>
      <c r="B6361" s="253" t="s">
        <v>13285</v>
      </c>
      <c r="C6361" s="254" t="s">
        <v>436</v>
      </c>
      <c r="D6361" s="255">
        <v>46022</v>
      </c>
      <c r="E6361" s="252" t="s">
        <v>639</v>
      </c>
      <c r="F6361" s="252" t="s">
        <v>1147</v>
      </c>
    </row>
    <row r="6362" spans="1:6" x14ac:dyDescent="0.25">
      <c r="A6362" s="252" t="s">
        <v>13286</v>
      </c>
      <c r="B6362" s="253" t="s">
        <v>13287</v>
      </c>
      <c r="C6362" s="254" t="s">
        <v>436</v>
      </c>
      <c r="D6362" s="255">
        <v>46022</v>
      </c>
      <c r="E6362" s="252" t="s">
        <v>639</v>
      </c>
      <c r="F6362" s="252" t="s">
        <v>1147</v>
      </c>
    </row>
    <row r="6363" spans="1:6" x14ac:dyDescent="0.25">
      <c r="A6363" s="252" t="s">
        <v>13288</v>
      </c>
      <c r="B6363" s="253" t="s">
        <v>13289</v>
      </c>
      <c r="C6363" s="254" t="s">
        <v>436</v>
      </c>
      <c r="D6363" s="255">
        <v>46022</v>
      </c>
      <c r="E6363" s="252" t="s">
        <v>639</v>
      </c>
      <c r="F6363" s="252" t="s">
        <v>1147</v>
      </c>
    </row>
    <row r="6364" spans="1:6" x14ac:dyDescent="0.25">
      <c r="A6364" s="252" t="s">
        <v>13290</v>
      </c>
      <c r="B6364" s="253" t="s">
        <v>13291</v>
      </c>
      <c r="C6364" s="254" t="s">
        <v>438</v>
      </c>
      <c r="D6364" s="255">
        <v>46022</v>
      </c>
      <c r="E6364" s="252" t="s">
        <v>639</v>
      </c>
      <c r="F6364" s="252" t="s">
        <v>1147</v>
      </c>
    </row>
    <row r="6365" spans="1:6" x14ac:dyDescent="0.25">
      <c r="A6365" s="252" t="s">
        <v>13292</v>
      </c>
      <c r="B6365" s="253" t="s">
        <v>13293</v>
      </c>
      <c r="C6365" s="254" t="s">
        <v>436</v>
      </c>
      <c r="D6365" s="255">
        <v>46022</v>
      </c>
      <c r="E6365" s="252" t="s">
        <v>639</v>
      </c>
      <c r="F6365" s="252" t="s">
        <v>1147</v>
      </c>
    </row>
    <row r="6366" spans="1:6" x14ac:dyDescent="0.25">
      <c r="A6366" s="252" t="s">
        <v>13294</v>
      </c>
      <c r="B6366" s="253" t="s">
        <v>13295</v>
      </c>
      <c r="C6366" s="254" t="s">
        <v>477</v>
      </c>
      <c r="D6366" s="255">
        <v>46022</v>
      </c>
      <c r="E6366" s="252" t="s">
        <v>639</v>
      </c>
      <c r="F6366" s="252" t="s">
        <v>1147</v>
      </c>
    </row>
    <row r="6367" spans="1:6" x14ac:dyDescent="0.25">
      <c r="A6367" s="252" t="s">
        <v>13296</v>
      </c>
      <c r="B6367" s="253" t="s">
        <v>13297</v>
      </c>
      <c r="C6367" s="254" t="s">
        <v>436</v>
      </c>
      <c r="D6367" s="255">
        <v>46022</v>
      </c>
      <c r="E6367" s="252" t="s">
        <v>639</v>
      </c>
      <c r="F6367" s="252" t="s">
        <v>1147</v>
      </c>
    </row>
    <row r="6368" spans="1:6" x14ac:dyDescent="0.25">
      <c r="A6368" s="252" t="s">
        <v>13298</v>
      </c>
      <c r="B6368" s="253" t="s">
        <v>13299</v>
      </c>
      <c r="C6368" s="254" t="s">
        <v>438</v>
      </c>
      <c r="D6368" s="255">
        <v>46022</v>
      </c>
      <c r="E6368" s="252" t="s">
        <v>639</v>
      </c>
      <c r="F6368" s="252" t="s">
        <v>1147</v>
      </c>
    </row>
    <row r="6369" spans="1:6" x14ac:dyDescent="0.25">
      <c r="A6369" s="252" t="s">
        <v>13300</v>
      </c>
      <c r="B6369" s="253" t="s">
        <v>13301</v>
      </c>
      <c r="C6369" s="254" t="s">
        <v>436</v>
      </c>
      <c r="D6369" s="255">
        <v>46022</v>
      </c>
      <c r="E6369" s="252" t="s">
        <v>639</v>
      </c>
      <c r="F6369" s="252" t="s">
        <v>1147</v>
      </c>
    </row>
    <row r="6370" spans="1:6" x14ac:dyDescent="0.25">
      <c r="A6370" s="252" t="s">
        <v>13302</v>
      </c>
      <c r="B6370" s="253" t="s">
        <v>13303</v>
      </c>
      <c r="C6370" s="254" t="s">
        <v>438</v>
      </c>
      <c r="D6370" s="255">
        <v>46022</v>
      </c>
      <c r="E6370" s="252" t="s">
        <v>639</v>
      </c>
      <c r="F6370" s="252" t="s">
        <v>1147</v>
      </c>
    </row>
    <row r="6371" spans="1:6" x14ac:dyDescent="0.25">
      <c r="A6371" s="252" t="s">
        <v>13304</v>
      </c>
      <c r="B6371" s="253" t="s">
        <v>13305</v>
      </c>
      <c r="C6371" s="254" t="s">
        <v>476</v>
      </c>
      <c r="D6371" s="255">
        <v>46022</v>
      </c>
      <c r="E6371" s="252" t="s">
        <v>639</v>
      </c>
      <c r="F6371" s="252" t="s">
        <v>1147</v>
      </c>
    </row>
    <row r="6372" spans="1:6" x14ac:dyDescent="0.25">
      <c r="A6372" s="252" t="s">
        <v>13306</v>
      </c>
      <c r="B6372" s="253" t="s">
        <v>13307</v>
      </c>
      <c r="C6372" s="254" t="s">
        <v>438</v>
      </c>
      <c r="D6372" s="255">
        <v>46022</v>
      </c>
      <c r="E6372" s="252" t="s">
        <v>639</v>
      </c>
      <c r="F6372" s="252" t="s">
        <v>1147</v>
      </c>
    </row>
    <row r="6373" spans="1:6" x14ac:dyDescent="0.25">
      <c r="A6373" s="252" t="s">
        <v>13308</v>
      </c>
      <c r="B6373" s="253" t="s">
        <v>13309</v>
      </c>
      <c r="C6373" s="254" t="s">
        <v>438</v>
      </c>
      <c r="D6373" s="255">
        <v>46022</v>
      </c>
      <c r="E6373" s="252" t="s">
        <v>639</v>
      </c>
      <c r="F6373" s="252" t="s">
        <v>1147</v>
      </c>
    </row>
    <row r="6374" spans="1:6" x14ac:dyDescent="0.25">
      <c r="A6374" s="252" t="s">
        <v>13310</v>
      </c>
      <c r="B6374" s="253" t="s">
        <v>13311</v>
      </c>
      <c r="C6374" s="254" t="s">
        <v>444</v>
      </c>
      <c r="D6374" s="255">
        <v>46022</v>
      </c>
      <c r="E6374" s="252" t="s">
        <v>639</v>
      </c>
      <c r="F6374" s="252" t="s">
        <v>1147</v>
      </c>
    </row>
    <row r="6375" spans="1:6" x14ac:dyDescent="0.25">
      <c r="A6375" s="252" t="s">
        <v>13312</v>
      </c>
      <c r="B6375" s="253" t="s">
        <v>13313</v>
      </c>
      <c r="C6375" s="254" t="s">
        <v>436</v>
      </c>
      <c r="D6375" s="255">
        <v>46022</v>
      </c>
      <c r="E6375" s="252" t="s">
        <v>639</v>
      </c>
      <c r="F6375" s="252" t="s">
        <v>1147</v>
      </c>
    </row>
    <row r="6376" spans="1:6" x14ac:dyDescent="0.25">
      <c r="A6376" s="252" t="s">
        <v>13314</v>
      </c>
      <c r="B6376" s="253" t="s">
        <v>13315</v>
      </c>
      <c r="C6376" s="254" t="s">
        <v>436</v>
      </c>
      <c r="D6376" s="255">
        <v>46021</v>
      </c>
      <c r="E6376" s="252" t="s">
        <v>639</v>
      </c>
      <c r="F6376" s="252" t="s">
        <v>1147</v>
      </c>
    </row>
    <row r="6377" spans="1:6" x14ac:dyDescent="0.25">
      <c r="A6377" s="252" t="s">
        <v>13316</v>
      </c>
      <c r="B6377" s="253" t="s">
        <v>13317</v>
      </c>
      <c r="C6377" s="254" t="s">
        <v>450</v>
      </c>
      <c r="D6377" s="255">
        <v>46022</v>
      </c>
      <c r="E6377" s="252" t="s">
        <v>639</v>
      </c>
      <c r="F6377" s="252" t="s">
        <v>1147</v>
      </c>
    </row>
    <row r="6378" spans="1:6" x14ac:dyDescent="0.25">
      <c r="A6378" s="252" t="s">
        <v>13318</v>
      </c>
      <c r="B6378" s="253" t="s">
        <v>13319</v>
      </c>
      <c r="C6378" s="254" t="s">
        <v>476</v>
      </c>
      <c r="D6378" s="255">
        <v>46022</v>
      </c>
      <c r="E6378" s="252" t="s">
        <v>639</v>
      </c>
      <c r="F6378" s="252" t="s">
        <v>1147</v>
      </c>
    </row>
    <row r="6379" spans="1:6" x14ac:dyDescent="0.25">
      <c r="A6379" s="252" t="s">
        <v>13320</v>
      </c>
      <c r="B6379" s="253" t="s">
        <v>13321</v>
      </c>
      <c r="C6379" s="254" t="s">
        <v>436</v>
      </c>
      <c r="D6379" s="255">
        <v>46022</v>
      </c>
      <c r="E6379" s="252" t="s">
        <v>639</v>
      </c>
      <c r="F6379" s="252" t="s">
        <v>1147</v>
      </c>
    </row>
    <row r="6380" spans="1:6" x14ac:dyDescent="0.25">
      <c r="A6380" s="252" t="s">
        <v>13322</v>
      </c>
      <c r="B6380" s="253" t="s">
        <v>13323</v>
      </c>
      <c r="C6380" s="254" t="s">
        <v>436</v>
      </c>
      <c r="D6380" s="255">
        <v>46022</v>
      </c>
      <c r="E6380" s="252" t="s">
        <v>639</v>
      </c>
      <c r="F6380" s="252" t="s">
        <v>1147</v>
      </c>
    </row>
    <row r="6381" spans="1:6" x14ac:dyDescent="0.25">
      <c r="A6381" s="252" t="s">
        <v>13324</v>
      </c>
      <c r="B6381" s="253" t="s">
        <v>13325</v>
      </c>
      <c r="C6381" s="254" t="s">
        <v>448</v>
      </c>
      <c r="D6381" s="255">
        <v>46022</v>
      </c>
      <c r="E6381" s="252" t="s">
        <v>639</v>
      </c>
      <c r="F6381" s="252" t="s">
        <v>1147</v>
      </c>
    </row>
    <row r="6382" spans="1:6" x14ac:dyDescent="0.25">
      <c r="A6382" s="252" t="s">
        <v>13326</v>
      </c>
      <c r="B6382" s="253" t="s">
        <v>13327</v>
      </c>
      <c r="C6382" s="254" t="s">
        <v>436</v>
      </c>
      <c r="D6382" s="255">
        <v>46022</v>
      </c>
      <c r="E6382" s="252" t="s">
        <v>639</v>
      </c>
      <c r="F6382" s="252" t="s">
        <v>1147</v>
      </c>
    </row>
    <row r="6383" spans="1:6" x14ac:dyDescent="0.25">
      <c r="A6383" s="252" t="s">
        <v>13328</v>
      </c>
      <c r="B6383" s="253" t="s">
        <v>13329</v>
      </c>
      <c r="C6383" s="254" t="s">
        <v>436</v>
      </c>
      <c r="D6383" s="255">
        <v>46022</v>
      </c>
      <c r="E6383" s="252" t="s">
        <v>639</v>
      </c>
      <c r="F6383" s="252" t="s">
        <v>1147</v>
      </c>
    </row>
    <row r="6384" spans="1:6" x14ac:dyDescent="0.25">
      <c r="A6384" s="252" t="s">
        <v>13330</v>
      </c>
      <c r="B6384" s="253" t="s">
        <v>13331</v>
      </c>
      <c r="C6384" s="254" t="s">
        <v>436</v>
      </c>
      <c r="D6384" s="255">
        <v>46022</v>
      </c>
      <c r="E6384" s="252" t="s">
        <v>639</v>
      </c>
      <c r="F6384" s="252" t="s">
        <v>1147</v>
      </c>
    </row>
    <row r="6385" spans="1:6" x14ac:dyDescent="0.25">
      <c r="A6385" s="252" t="s">
        <v>13332</v>
      </c>
      <c r="B6385" s="253" t="s">
        <v>13333</v>
      </c>
      <c r="C6385" s="254" t="s">
        <v>436</v>
      </c>
      <c r="D6385" s="255">
        <v>46022</v>
      </c>
      <c r="E6385" s="252" t="s">
        <v>639</v>
      </c>
      <c r="F6385" s="252" t="s">
        <v>1147</v>
      </c>
    </row>
    <row r="6386" spans="1:6" x14ac:dyDescent="0.25">
      <c r="A6386" s="252" t="s">
        <v>13334</v>
      </c>
      <c r="B6386" s="253" t="s">
        <v>13335</v>
      </c>
      <c r="C6386" s="254" t="s">
        <v>456</v>
      </c>
      <c r="D6386" s="255">
        <v>46022</v>
      </c>
      <c r="E6386" s="252" t="s">
        <v>639</v>
      </c>
      <c r="F6386" s="252" t="s">
        <v>1147</v>
      </c>
    </row>
    <row r="6387" spans="1:6" x14ac:dyDescent="0.25">
      <c r="A6387" s="252" t="s">
        <v>13336</v>
      </c>
      <c r="B6387" s="253" t="s">
        <v>13337</v>
      </c>
      <c r="C6387" s="254" t="s">
        <v>450</v>
      </c>
      <c r="D6387" s="255">
        <v>45658</v>
      </c>
      <c r="E6387" s="252" t="s">
        <v>639</v>
      </c>
      <c r="F6387" s="252" t="s">
        <v>1147</v>
      </c>
    </row>
    <row r="6388" spans="1:6" x14ac:dyDescent="0.25">
      <c r="A6388" s="252" t="s">
        <v>13338</v>
      </c>
      <c r="B6388" s="253" t="s">
        <v>13339</v>
      </c>
      <c r="C6388" s="254" t="s">
        <v>450</v>
      </c>
      <c r="D6388" s="255">
        <v>46022</v>
      </c>
      <c r="E6388" s="252" t="s">
        <v>639</v>
      </c>
      <c r="F6388" s="252" t="s">
        <v>1147</v>
      </c>
    </row>
    <row r="6389" spans="1:6" x14ac:dyDescent="0.25">
      <c r="A6389" s="252" t="s">
        <v>13340</v>
      </c>
      <c r="B6389" s="253" t="s">
        <v>13341</v>
      </c>
      <c r="C6389" s="254" t="s">
        <v>438</v>
      </c>
      <c r="D6389" s="255">
        <v>46022</v>
      </c>
      <c r="E6389" s="252" t="s">
        <v>639</v>
      </c>
      <c r="F6389" s="252" t="s">
        <v>1147</v>
      </c>
    </row>
    <row r="6390" spans="1:6" x14ac:dyDescent="0.25">
      <c r="A6390" s="252" t="s">
        <v>13342</v>
      </c>
      <c r="B6390" s="253" t="s">
        <v>13343</v>
      </c>
      <c r="C6390" s="254" t="s">
        <v>436</v>
      </c>
      <c r="D6390" s="255">
        <v>46022</v>
      </c>
      <c r="E6390" s="252" t="s">
        <v>639</v>
      </c>
      <c r="F6390" s="252" t="s">
        <v>1147</v>
      </c>
    </row>
    <row r="6391" spans="1:6" x14ac:dyDescent="0.25">
      <c r="A6391" s="252" t="s">
        <v>13344</v>
      </c>
      <c r="B6391" s="253" t="s">
        <v>13345</v>
      </c>
      <c r="C6391" s="254" t="s">
        <v>436</v>
      </c>
      <c r="D6391" s="255">
        <v>46022</v>
      </c>
      <c r="E6391" s="252" t="s">
        <v>639</v>
      </c>
      <c r="F6391" s="252" t="s">
        <v>1147</v>
      </c>
    </row>
    <row r="6392" spans="1:6" x14ac:dyDescent="0.25">
      <c r="A6392" s="252" t="s">
        <v>13346</v>
      </c>
      <c r="B6392" s="253" t="s">
        <v>13347</v>
      </c>
      <c r="C6392" s="254" t="s">
        <v>436</v>
      </c>
      <c r="D6392" s="255">
        <v>46022</v>
      </c>
      <c r="E6392" s="252" t="s">
        <v>639</v>
      </c>
      <c r="F6392" s="252" t="s">
        <v>1147</v>
      </c>
    </row>
    <row r="6393" spans="1:6" x14ac:dyDescent="0.25">
      <c r="A6393" s="252" t="s">
        <v>13348</v>
      </c>
      <c r="B6393" s="253" t="s">
        <v>13349</v>
      </c>
      <c r="C6393" s="254" t="s">
        <v>436</v>
      </c>
      <c r="D6393" s="255">
        <v>46022</v>
      </c>
      <c r="E6393" s="252" t="s">
        <v>639</v>
      </c>
      <c r="F6393" s="252" t="s">
        <v>1147</v>
      </c>
    </row>
    <row r="6394" spans="1:6" x14ac:dyDescent="0.25">
      <c r="A6394" s="252"/>
      <c r="B6394" s="253"/>
      <c r="C6394" s="254"/>
      <c r="D6394" s="255"/>
      <c r="E6394" s="252"/>
      <c r="F6394" s="252"/>
    </row>
    <row r="6395" spans="1:6" x14ac:dyDescent="0.25">
      <c r="A6395" s="252"/>
      <c r="B6395" s="253"/>
      <c r="C6395" s="254"/>
      <c r="D6395" s="255"/>
      <c r="E6395" s="252"/>
      <c r="F6395" s="252"/>
    </row>
    <row r="6396" spans="1:6" x14ac:dyDescent="0.25">
      <c r="A6396" s="252"/>
      <c r="B6396" s="253"/>
      <c r="C6396" s="254"/>
      <c r="D6396" s="255"/>
      <c r="E6396" s="252"/>
      <c r="F6396" s="252"/>
    </row>
    <row r="6397" spans="1:6" x14ac:dyDescent="0.25">
      <c r="A6397" s="252"/>
      <c r="B6397" s="253"/>
      <c r="C6397" s="254"/>
      <c r="D6397" s="255"/>
      <c r="E6397" s="252"/>
      <c r="F6397" s="252"/>
    </row>
    <row r="6398" spans="1:6" x14ac:dyDescent="0.25">
      <c r="A6398" s="252"/>
      <c r="B6398" s="253"/>
      <c r="C6398" s="254"/>
      <c r="D6398" s="255"/>
      <c r="E6398" s="252"/>
      <c r="F6398" s="252"/>
    </row>
    <row r="6399" spans="1:6" x14ac:dyDescent="0.25">
      <c r="A6399" s="252"/>
      <c r="B6399" s="253"/>
      <c r="C6399" s="254"/>
      <c r="D6399" s="255"/>
      <c r="E6399" s="252"/>
      <c r="F6399" s="252"/>
    </row>
    <row r="6400" spans="1:6" x14ac:dyDescent="0.25">
      <c r="A6400" s="252"/>
      <c r="B6400" s="253"/>
      <c r="C6400" s="254"/>
      <c r="D6400" s="255"/>
      <c r="E6400" s="252"/>
      <c r="F6400" s="252"/>
    </row>
    <row r="6401" spans="1:6" x14ac:dyDescent="0.25">
      <c r="A6401" s="252"/>
      <c r="B6401" s="253"/>
      <c r="C6401" s="254"/>
      <c r="D6401" s="255"/>
      <c r="E6401" s="252"/>
      <c r="F6401" s="252"/>
    </row>
    <row r="6402" spans="1:6" x14ac:dyDescent="0.25">
      <c r="A6402" s="252"/>
      <c r="B6402" s="253"/>
      <c r="C6402" s="254"/>
      <c r="D6402" s="255"/>
      <c r="E6402" s="252"/>
      <c r="F6402" s="252"/>
    </row>
    <row r="6403" spans="1:6" x14ac:dyDescent="0.25">
      <c r="A6403" s="252"/>
      <c r="B6403" s="253"/>
      <c r="C6403" s="254"/>
      <c r="D6403" s="255"/>
      <c r="E6403" s="252"/>
      <c r="F6403" s="252"/>
    </row>
    <row r="6404" spans="1:6" x14ac:dyDescent="0.25">
      <c r="A6404" s="252"/>
      <c r="B6404" s="253"/>
      <c r="C6404" s="254"/>
      <c r="D6404" s="255"/>
      <c r="E6404" s="252"/>
      <c r="F6404" s="252"/>
    </row>
    <row r="6405" spans="1:6" x14ac:dyDescent="0.25">
      <c r="A6405" s="252"/>
      <c r="B6405" s="253"/>
      <c r="C6405" s="254"/>
      <c r="D6405" s="255"/>
      <c r="E6405" s="252"/>
      <c r="F6405" s="252"/>
    </row>
    <row r="6406" spans="1:6" x14ac:dyDescent="0.25">
      <c r="A6406" s="252"/>
      <c r="B6406" s="253"/>
      <c r="C6406" s="254"/>
      <c r="D6406" s="255"/>
      <c r="E6406" s="252"/>
      <c r="F6406" s="252"/>
    </row>
    <row r="6407" spans="1:6" x14ac:dyDescent="0.25">
      <c r="A6407" s="252"/>
      <c r="B6407" s="253"/>
      <c r="C6407" s="254"/>
      <c r="D6407" s="255"/>
      <c r="E6407" s="252"/>
      <c r="F6407" s="252"/>
    </row>
    <row r="6408" spans="1:6" x14ac:dyDescent="0.25">
      <c r="A6408" s="252"/>
      <c r="B6408" s="253"/>
      <c r="C6408" s="254"/>
      <c r="D6408" s="255"/>
      <c r="E6408" s="252"/>
      <c r="F6408" s="252"/>
    </row>
    <row r="6409" spans="1:6" x14ac:dyDescent="0.25">
      <c r="A6409" s="252"/>
      <c r="B6409" s="253"/>
      <c r="C6409" s="254"/>
      <c r="D6409" s="255"/>
      <c r="E6409" s="252"/>
      <c r="F6409" s="252"/>
    </row>
    <row r="6410" spans="1:6" x14ac:dyDescent="0.25">
      <c r="A6410" s="252"/>
      <c r="B6410" s="253"/>
      <c r="C6410" s="254"/>
      <c r="D6410" s="255"/>
      <c r="E6410" s="252"/>
      <c r="F6410" s="252"/>
    </row>
    <row r="6411" spans="1:6" x14ac:dyDescent="0.25">
      <c r="A6411" s="252"/>
      <c r="B6411" s="253"/>
      <c r="C6411" s="254"/>
      <c r="D6411" s="255"/>
      <c r="E6411" s="252"/>
      <c r="F6411" s="252"/>
    </row>
    <row r="6412" spans="1:6" x14ac:dyDescent="0.25">
      <c r="A6412" s="252"/>
      <c r="B6412" s="253"/>
      <c r="C6412" s="254"/>
      <c r="D6412" s="255"/>
      <c r="E6412" s="252"/>
      <c r="F6412" s="252"/>
    </row>
    <row r="6413" spans="1:6" x14ac:dyDescent="0.25">
      <c r="A6413" s="252"/>
      <c r="B6413" s="253"/>
      <c r="C6413" s="254"/>
      <c r="D6413" s="255"/>
      <c r="E6413" s="252"/>
      <c r="F6413" s="252"/>
    </row>
    <row r="6414" spans="1:6" x14ac:dyDescent="0.25">
      <c r="A6414" s="252"/>
      <c r="B6414" s="253"/>
      <c r="C6414" s="254"/>
      <c r="D6414" s="255"/>
      <c r="E6414" s="252"/>
      <c r="F6414" s="252"/>
    </row>
    <row r="6415" spans="1:6" x14ac:dyDescent="0.25">
      <c r="A6415" s="252"/>
      <c r="B6415" s="253"/>
      <c r="C6415" s="254"/>
      <c r="D6415" s="255"/>
      <c r="E6415" s="252"/>
      <c r="F6415" s="252"/>
    </row>
    <row r="6416" spans="1:6" x14ac:dyDescent="0.25">
      <c r="A6416" s="252"/>
      <c r="B6416" s="253"/>
      <c r="C6416" s="254"/>
      <c r="D6416" s="255"/>
      <c r="E6416" s="252"/>
      <c r="F6416" s="252"/>
    </row>
  </sheetData>
  <autoFilter ref="A5:F6416">
    <sortState ref="A6:F11011">
      <sortCondition ref="E5:E11011"/>
    </sortState>
  </autoFilter>
  <mergeCells count="2">
    <mergeCell ref="A3:E3"/>
    <mergeCell ref="A1:E1"/>
  </mergeCells>
  <pageMargins left="0.7" right="0.7" top="0.75" bottom="0.75" header="0.3" footer="0.3"/>
  <pageSetup paperSize="9" scale="75"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290" t="s">
        <v>176</v>
      </c>
      <c r="B2" s="290"/>
      <c r="C2" s="290"/>
      <c r="D2" s="290"/>
      <c r="E2" s="290"/>
      <c r="F2" s="290"/>
      <c r="G2" s="290"/>
      <c r="H2" s="290"/>
      <c r="I2" s="290"/>
      <c r="J2" s="290"/>
      <c r="K2" s="16"/>
      <c r="L2" s="16"/>
    </row>
    <row r="3" spans="1:19" ht="18.75" customHeight="1" x14ac:dyDescent="0.25">
      <c r="A3" s="373" t="s">
        <v>137</v>
      </c>
      <c r="B3" s="373"/>
      <c r="C3" s="373"/>
      <c r="D3" s="373"/>
      <c r="E3" s="373"/>
      <c r="F3" s="373"/>
      <c r="G3" s="373"/>
      <c r="H3" s="373"/>
      <c r="I3" s="373"/>
      <c r="J3" s="373"/>
    </row>
    <row r="4" spans="1:19" ht="16.5" thickBot="1" x14ac:dyDescent="0.3">
      <c r="A4" s="23"/>
      <c r="B4" s="23"/>
      <c r="C4" s="24"/>
      <c r="D4" s="24"/>
      <c r="E4" s="24"/>
      <c r="F4" s="24"/>
      <c r="G4" s="24"/>
      <c r="H4" s="24"/>
      <c r="I4" s="24"/>
      <c r="J4" s="24"/>
    </row>
    <row r="5" spans="1:19" ht="18.75" customHeight="1" x14ac:dyDescent="0.25">
      <c r="A5" s="374" t="s">
        <v>43</v>
      </c>
      <c r="B5" s="377" t="s">
        <v>44</v>
      </c>
      <c r="C5" s="380" t="s">
        <v>45</v>
      </c>
      <c r="D5" s="380"/>
      <c r="E5" s="380"/>
      <c r="F5" s="380"/>
      <c r="G5" s="381" t="s">
        <v>46</v>
      </c>
      <c r="H5" s="384" t="s">
        <v>47</v>
      </c>
      <c r="I5" s="377" t="s">
        <v>48</v>
      </c>
      <c r="J5" s="387" t="s">
        <v>49</v>
      </c>
    </row>
    <row r="6" spans="1:19" ht="73.5" customHeight="1" x14ac:dyDescent="0.25">
      <c r="A6" s="375"/>
      <c r="B6" s="378"/>
      <c r="C6" s="390" t="s">
        <v>50</v>
      </c>
      <c r="D6" s="390"/>
      <c r="E6" s="371" t="s">
        <v>174</v>
      </c>
      <c r="F6" s="372"/>
      <c r="G6" s="382"/>
      <c r="H6" s="385"/>
      <c r="I6" s="378"/>
      <c r="J6" s="388"/>
    </row>
    <row r="7" spans="1:19" ht="41.25" customHeight="1" thickBot="1" x14ac:dyDescent="0.3">
      <c r="A7" s="376"/>
      <c r="B7" s="379"/>
      <c r="C7" s="91" t="s">
        <v>51</v>
      </c>
      <c r="D7" s="91" t="s">
        <v>52</v>
      </c>
      <c r="E7" s="91" t="s">
        <v>51</v>
      </c>
      <c r="F7" s="91" t="s">
        <v>52</v>
      </c>
      <c r="G7" s="383"/>
      <c r="H7" s="386"/>
      <c r="I7" s="379"/>
      <c r="J7" s="389"/>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6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18.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290" t="s">
        <v>177</v>
      </c>
      <c r="B2" s="290"/>
      <c r="C2" s="290"/>
      <c r="D2" s="290"/>
      <c r="E2" s="290"/>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42" t="s">
        <v>136</v>
      </c>
      <c r="B4" s="442"/>
      <c r="C4" s="442"/>
      <c r="D4" s="442"/>
      <c r="E4" s="442"/>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290" t="s">
        <v>176</v>
      </c>
      <c r="B2" s="290"/>
      <c r="C2" s="290"/>
      <c r="D2" s="290"/>
      <c r="E2" s="290"/>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42" t="s">
        <v>166</v>
      </c>
      <c r="B4" s="442"/>
      <c r="C4" s="442"/>
      <c r="D4" s="442"/>
      <c r="E4" s="442"/>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vt:lpstr>
      <vt:lpstr>6.2. Паспорт фин осв ввод</vt:lpstr>
      <vt:lpstr>7. Паспорт отчет о закупке</vt:lpstr>
      <vt:lpstr>Перечень (план)</vt:lpstr>
      <vt:lpstr>перечень на 2023 г (факт)</vt:lpstr>
      <vt:lpstr>перечень на 2024 г (план)</vt:lpstr>
      <vt:lpstr>перечень на 2025 г (план)</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 '!Область_печати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2024-02-13T11:24:58Z</dcterms:modified>
</cp:coreProperties>
</file>